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1985" windowHeight="8580" tabRatio="81" firstSheet="4" activeTab="4"/>
  </bookViews>
  <sheets>
    <sheet name="A&amp;P" sheetId="1" state="hidden" r:id="rId1"/>
    <sheet name="برنامه هفتگی" sheetId="2" state="hidden" r:id="rId2"/>
    <sheet name="TICKET" sheetId="3" state="hidden" r:id="rId3"/>
    <sheet name="course INF" sheetId="4" state="hidden" r:id="rId4"/>
    <sheet name="prog" sheetId="5" r:id="rId5"/>
    <sheet name="lesson list" sheetId="6" state="hidden" r:id="rId6"/>
    <sheet name="Instructor list" sheetId="7" state="hidden" r:id="rId7"/>
    <sheet name="Sheet2" sheetId="9" state="hidden" r:id="rId8"/>
    <sheet name="آمار" sheetId="10" state="hidden" r:id="rId9"/>
  </sheets>
  <externalReferences>
    <externalReference r:id="rId10"/>
  </externalReferences>
  <definedNames>
    <definedName name="_xlnm._FilterDatabase" localSheetId="0" hidden="1">'A&amp;P'!$A$1:$BE$600</definedName>
    <definedName name="_xlnm._FilterDatabase" localSheetId="5" hidden="1">'lesson list'!$A$1:$Q$109</definedName>
    <definedName name="_xlnm._FilterDatabase" localSheetId="4" hidden="1">prog!$A$8:$I$38</definedName>
    <definedName name="_xlnm._FilterDatabase" localSheetId="2" hidden="1">TICKET!$A$2:$AL$2</definedName>
    <definedName name="_xlnm._FilterDatabase" localSheetId="8" hidden="1">آمار!$B$4:$K$897</definedName>
    <definedName name="_xlnm._FilterDatabase" localSheetId="1" hidden="1">'برنامه هفتگی'!$A$5:$BE$552</definedName>
    <definedName name="_xlnm.Print_Area" localSheetId="4">prog!$C$1:$I$49</definedName>
  </definedNames>
  <calcPr calcId="144525"/>
</workbook>
</file>

<file path=xl/calcChain.xml><?xml version="1.0" encoding="utf-8"?>
<calcChain xmlns="http://schemas.openxmlformats.org/spreadsheetml/2006/main">
  <c r="K1016" i="10" l="1"/>
  <c r="AD1016" i="10" s="1"/>
  <c r="J1016" i="10"/>
  <c r="I1016" i="10"/>
  <c r="H1016" i="10"/>
  <c r="G1016" i="10"/>
  <c r="F1016" i="10"/>
  <c r="E1016" i="10"/>
  <c r="D1016" i="10"/>
  <c r="C1016" i="10"/>
  <c r="B1016" i="10"/>
  <c r="K1015" i="10"/>
  <c r="AD1015" i="10" s="1"/>
  <c r="J1015" i="10"/>
  <c r="I1015" i="10"/>
  <c r="H1015" i="10"/>
  <c r="G1015" i="10"/>
  <c r="F1015" i="10"/>
  <c r="E1015" i="10"/>
  <c r="D1015" i="10"/>
  <c r="C1015" i="10"/>
  <c r="B1015" i="10"/>
  <c r="K1014" i="10"/>
  <c r="AD1014" i="10" s="1"/>
  <c r="J1014" i="10"/>
  <c r="I1014" i="10"/>
  <c r="H1014" i="10"/>
  <c r="G1014" i="10"/>
  <c r="F1014" i="10"/>
  <c r="E1014" i="10"/>
  <c r="D1014" i="10"/>
  <c r="C1014" i="10"/>
  <c r="B1014" i="10"/>
  <c r="K1013" i="10"/>
  <c r="AD1013" i="10" s="1"/>
  <c r="J1013" i="10"/>
  <c r="I1013" i="10"/>
  <c r="H1013" i="10"/>
  <c r="G1013" i="10"/>
  <c r="F1013" i="10"/>
  <c r="E1013" i="10"/>
  <c r="D1013" i="10"/>
  <c r="C1013" i="10"/>
  <c r="B1013" i="10"/>
  <c r="K1012" i="10"/>
  <c r="AD1012" i="10" s="1"/>
  <c r="J1012" i="10"/>
  <c r="I1012" i="10"/>
  <c r="H1012" i="10"/>
  <c r="G1012" i="10"/>
  <c r="F1012" i="10"/>
  <c r="E1012" i="10"/>
  <c r="D1012" i="10"/>
  <c r="C1012" i="10"/>
  <c r="B1012" i="10"/>
  <c r="K1011" i="10"/>
  <c r="AD1011" i="10" s="1"/>
  <c r="J1011" i="10"/>
  <c r="I1011" i="10"/>
  <c r="H1011" i="10"/>
  <c r="G1011" i="10"/>
  <c r="F1011" i="10"/>
  <c r="E1011" i="10"/>
  <c r="D1011" i="10"/>
  <c r="C1011" i="10"/>
  <c r="B1011" i="10"/>
  <c r="K1010" i="10"/>
  <c r="AD1010" i="10" s="1"/>
  <c r="J1010" i="10"/>
  <c r="I1010" i="10"/>
  <c r="H1010" i="10"/>
  <c r="G1010" i="10"/>
  <c r="F1010" i="10"/>
  <c r="E1010" i="10"/>
  <c r="D1010" i="10"/>
  <c r="C1010" i="10"/>
  <c r="B1010" i="10"/>
  <c r="K1009" i="10"/>
  <c r="AD1009" i="10" s="1"/>
  <c r="J1009" i="10"/>
  <c r="I1009" i="10"/>
  <c r="H1009" i="10"/>
  <c r="G1009" i="10"/>
  <c r="F1009" i="10"/>
  <c r="E1009" i="10"/>
  <c r="D1009" i="10"/>
  <c r="C1009" i="10"/>
  <c r="B1009" i="10"/>
  <c r="K1008" i="10"/>
  <c r="AD1008" i="10" s="1"/>
  <c r="J1008" i="10"/>
  <c r="I1008" i="10"/>
  <c r="H1008" i="10"/>
  <c r="G1008" i="10"/>
  <c r="F1008" i="10"/>
  <c r="E1008" i="10"/>
  <c r="D1008" i="10"/>
  <c r="C1008" i="10"/>
  <c r="B1008" i="10"/>
  <c r="K1007" i="10"/>
  <c r="AD1007" i="10" s="1"/>
  <c r="J1007" i="10"/>
  <c r="I1007" i="10"/>
  <c r="H1007" i="10"/>
  <c r="G1007" i="10"/>
  <c r="F1007" i="10"/>
  <c r="E1007" i="10"/>
  <c r="D1007" i="10"/>
  <c r="C1007" i="10"/>
  <c r="B1007" i="10"/>
  <c r="K1006" i="10"/>
  <c r="AD1006" i="10" s="1"/>
  <c r="J1006" i="10"/>
  <c r="I1006" i="10"/>
  <c r="H1006" i="10"/>
  <c r="G1006" i="10"/>
  <c r="F1006" i="10"/>
  <c r="E1006" i="10"/>
  <c r="D1006" i="10"/>
  <c r="C1006" i="10"/>
  <c r="B1006" i="10"/>
  <c r="K1005" i="10"/>
  <c r="AD1005" i="10" s="1"/>
  <c r="J1005" i="10"/>
  <c r="I1005" i="10"/>
  <c r="H1005" i="10"/>
  <c r="G1005" i="10"/>
  <c r="F1005" i="10"/>
  <c r="E1005" i="10"/>
  <c r="D1005" i="10"/>
  <c r="C1005" i="10"/>
  <c r="B1005" i="10"/>
  <c r="K1004" i="10"/>
  <c r="AD1004" i="10" s="1"/>
  <c r="J1004" i="10"/>
  <c r="I1004" i="10"/>
  <c r="H1004" i="10"/>
  <c r="G1004" i="10"/>
  <c r="F1004" i="10"/>
  <c r="E1004" i="10"/>
  <c r="D1004" i="10"/>
  <c r="C1004" i="10"/>
  <c r="B1004" i="10"/>
  <c r="K1003" i="10"/>
  <c r="AD1003" i="10" s="1"/>
  <c r="J1003" i="10"/>
  <c r="I1003" i="10"/>
  <c r="H1003" i="10"/>
  <c r="G1003" i="10"/>
  <c r="F1003" i="10"/>
  <c r="E1003" i="10"/>
  <c r="D1003" i="10"/>
  <c r="C1003" i="10"/>
  <c r="B1003" i="10"/>
  <c r="K1002" i="10"/>
  <c r="AD1002" i="10" s="1"/>
  <c r="J1002" i="10"/>
  <c r="I1002" i="10"/>
  <c r="H1002" i="10"/>
  <c r="G1002" i="10"/>
  <c r="F1002" i="10"/>
  <c r="E1002" i="10"/>
  <c r="D1002" i="10"/>
  <c r="C1002" i="10"/>
  <c r="B1002" i="10"/>
  <c r="K1001" i="10"/>
  <c r="AD1001" i="10" s="1"/>
  <c r="J1001" i="10"/>
  <c r="I1001" i="10"/>
  <c r="H1001" i="10"/>
  <c r="G1001" i="10"/>
  <c r="F1001" i="10"/>
  <c r="E1001" i="10"/>
  <c r="D1001" i="10"/>
  <c r="C1001" i="10"/>
  <c r="B1001" i="10"/>
  <c r="K1000" i="10"/>
  <c r="AD1000" i="10" s="1"/>
  <c r="J1000" i="10"/>
  <c r="I1000" i="10"/>
  <c r="H1000" i="10"/>
  <c r="G1000" i="10"/>
  <c r="F1000" i="10"/>
  <c r="E1000" i="10"/>
  <c r="D1000" i="10"/>
  <c r="C1000" i="10"/>
  <c r="B1000" i="10"/>
  <c r="K999" i="10"/>
  <c r="AD999" i="10" s="1"/>
  <c r="J999" i="10"/>
  <c r="I999" i="10"/>
  <c r="H999" i="10"/>
  <c r="G999" i="10"/>
  <c r="F999" i="10"/>
  <c r="E999" i="10"/>
  <c r="D999" i="10"/>
  <c r="C999" i="10"/>
  <c r="B999" i="10"/>
  <c r="K998" i="10"/>
  <c r="AD998" i="10" s="1"/>
  <c r="J998" i="10"/>
  <c r="I998" i="10"/>
  <c r="H998" i="10"/>
  <c r="G998" i="10"/>
  <c r="F998" i="10"/>
  <c r="E998" i="10"/>
  <c r="D998" i="10"/>
  <c r="C998" i="10"/>
  <c r="B998" i="10"/>
  <c r="K997" i="10"/>
  <c r="AD997" i="10" s="1"/>
  <c r="J997" i="10"/>
  <c r="I997" i="10"/>
  <c r="H997" i="10"/>
  <c r="G997" i="10"/>
  <c r="F997" i="10"/>
  <c r="E997" i="10"/>
  <c r="D997" i="10"/>
  <c r="C997" i="10"/>
  <c r="B997" i="10"/>
  <c r="K996" i="10"/>
  <c r="AD996" i="10" s="1"/>
  <c r="J996" i="10"/>
  <c r="I996" i="10"/>
  <c r="H996" i="10"/>
  <c r="G996" i="10"/>
  <c r="F996" i="10"/>
  <c r="E996" i="10"/>
  <c r="D996" i="10"/>
  <c r="C996" i="10"/>
  <c r="B996" i="10"/>
  <c r="K995" i="10"/>
  <c r="AD995" i="10" s="1"/>
  <c r="J995" i="10"/>
  <c r="I995" i="10"/>
  <c r="H995" i="10"/>
  <c r="G995" i="10"/>
  <c r="F995" i="10"/>
  <c r="E995" i="10"/>
  <c r="D995" i="10"/>
  <c r="C995" i="10"/>
  <c r="B995" i="10"/>
  <c r="K994" i="10"/>
  <c r="AD994" i="10" s="1"/>
  <c r="J994" i="10"/>
  <c r="I994" i="10"/>
  <c r="H994" i="10"/>
  <c r="G994" i="10"/>
  <c r="F994" i="10"/>
  <c r="E994" i="10"/>
  <c r="D994" i="10"/>
  <c r="C994" i="10"/>
  <c r="B994" i="10"/>
  <c r="K993" i="10"/>
  <c r="AD993" i="10" s="1"/>
  <c r="J993" i="10"/>
  <c r="I993" i="10"/>
  <c r="H993" i="10"/>
  <c r="G993" i="10"/>
  <c r="F993" i="10"/>
  <c r="E993" i="10"/>
  <c r="D993" i="10"/>
  <c r="C993" i="10"/>
  <c r="B993" i="10"/>
  <c r="K992" i="10"/>
  <c r="AD992" i="10" s="1"/>
  <c r="J992" i="10"/>
  <c r="I992" i="10"/>
  <c r="H992" i="10"/>
  <c r="G992" i="10"/>
  <c r="F992" i="10"/>
  <c r="E992" i="10"/>
  <c r="D992" i="10"/>
  <c r="C992" i="10"/>
  <c r="B992" i="10"/>
  <c r="K991" i="10"/>
  <c r="AD991" i="10" s="1"/>
  <c r="J991" i="10"/>
  <c r="I991" i="10"/>
  <c r="H991" i="10"/>
  <c r="G991" i="10"/>
  <c r="F991" i="10"/>
  <c r="E991" i="10"/>
  <c r="D991" i="10"/>
  <c r="C991" i="10"/>
  <c r="B991" i="10"/>
  <c r="K990" i="10"/>
  <c r="AD990" i="10" s="1"/>
  <c r="J990" i="10"/>
  <c r="I990" i="10"/>
  <c r="H990" i="10"/>
  <c r="G990" i="10"/>
  <c r="F990" i="10"/>
  <c r="E990" i="10"/>
  <c r="D990" i="10"/>
  <c r="C990" i="10"/>
  <c r="B990" i="10"/>
  <c r="K989" i="10"/>
  <c r="AD989" i="10" s="1"/>
  <c r="J989" i="10"/>
  <c r="I989" i="10"/>
  <c r="H989" i="10"/>
  <c r="G989" i="10"/>
  <c r="F989" i="10"/>
  <c r="E989" i="10"/>
  <c r="D989" i="10"/>
  <c r="C989" i="10"/>
  <c r="B989" i="10"/>
  <c r="K988" i="10"/>
  <c r="AD988" i="10" s="1"/>
  <c r="J988" i="10"/>
  <c r="I988" i="10"/>
  <c r="H988" i="10"/>
  <c r="G988" i="10"/>
  <c r="F988" i="10"/>
  <c r="E988" i="10"/>
  <c r="D988" i="10"/>
  <c r="C988" i="10"/>
  <c r="B988" i="10"/>
  <c r="K987" i="10"/>
  <c r="AD987" i="10" s="1"/>
  <c r="J987" i="10"/>
  <c r="I987" i="10"/>
  <c r="H987" i="10"/>
  <c r="G987" i="10"/>
  <c r="F987" i="10"/>
  <c r="E987" i="10"/>
  <c r="D987" i="10"/>
  <c r="C987" i="10"/>
  <c r="B987" i="10"/>
  <c r="K986" i="10"/>
  <c r="AD986" i="10" s="1"/>
  <c r="J986" i="10"/>
  <c r="I986" i="10"/>
  <c r="H986" i="10"/>
  <c r="G986" i="10"/>
  <c r="F986" i="10"/>
  <c r="E986" i="10"/>
  <c r="D986" i="10"/>
  <c r="C986" i="10"/>
  <c r="B986" i="10"/>
  <c r="K985" i="10"/>
  <c r="AD985" i="10" s="1"/>
  <c r="J985" i="10"/>
  <c r="I985" i="10"/>
  <c r="H985" i="10"/>
  <c r="G985" i="10"/>
  <c r="F985" i="10"/>
  <c r="E985" i="10"/>
  <c r="D985" i="10"/>
  <c r="C985" i="10"/>
  <c r="B985" i="10"/>
  <c r="K984" i="10"/>
  <c r="AD984" i="10" s="1"/>
  <c r="J984" i="10"/>
  <c r="I984" i="10"/>
  <c r="H984" i="10"/>
  <c r="G984" i="10"/>
  <c r="F984" i="10"/>
  <c r="E984" i="10"/>
  <c r="D984" i="10"/>
  <c r="C984" i="10"/>
  <c r="B984" i="10"/>
  <c r="K983" i="10"/>
  <c r="AD983" i="10" s="1"/>
  <c r="J983" i="10"/>
  <c r="I983" i="10"/>
  <c r="H983" i="10"/>
  <c r="G983" i="10"/>
  <c r="F983" i="10"/>
  <c r="E983" i="10"/>
  <c r="D983" i="10"/>
  <c r="C983" i="10"/>
  <c r="B983" i="10"/>
  <c r="K982" i="10"/>
  <c r="AD982" i="10" s="1"/>
  <c r="J982" i="10"/>
  <c r="I982" i="10"/>
  <c r="H982" i="10"/>
  <c r="G982" i="10"/>
  <c r="F982" i="10"/>
  <c r="E982" i="10"/>
  <c r="D982" i="10"/>
  <c r="C982" i="10"/>
  <c r="B982" i="10"/>
  <c r="K981" i="10"/>
  <c r="AD981" i="10" s="1"/>
  <c r="J981" i="10"/>
  <c r="I981" i="10"/>
  <c r="H981" i="10"/>
  <c r="G981" i="10"/>
  <c r="F981" i="10"/>
  <c r="E981" i="10"/>
  <c r="D981" i="10"/>
  <c r="C981" i="10"/>
  <c r="B981" i="10"/>
  <c r="K980" i="10"/>
  <c r="AD980" i="10" s="1"/>
  <c r="J980" i="10"/>
  <c r="I980" i="10"/>
  <c r="H980" i="10"/>
  <c r="G980" i="10"/>
  <c r="F980" i="10"/>
  <c r="E980" i="10"/>
  <c r="D980" i="10"/>
  <c r="C980" i="10"/>
  <c r="B980" i="10"/>
  <c r="K979" i="10"/>
  <c r="AD979" i="10" s="1"/>
  <c r="J979" i="10"/>
  <c r="I979" i="10"/>
  <c r="H979" i="10"/>
  <c r="G979" i="10"/>
  <c r="F979" i="10"/>
  <c r="E979" i="10"/>
  <c r="D979" i="10"/>
  <c r="C979" i="10"/>
  <c r="B979" i="10"/>
  <c r="K978" i="10"/>
  <c r="AD978" i="10" s="1"/>
  <c r="J978" i="10"/>
  <c r="I978" i="10"/>
  <c r="H978" i="10"/>
  <c r="G978" i="10"/>
  <c r="F978" i="10"/>
  <c r="E978" i="10"/>
  <c r="D978" i="10"/>
  <c r="C978" i="10"/>
  <c r="B978" i="10"/>
  <c r="K977" i="10"/>
  <c r="AD977" i="10" s="1"/>
  <c r="J977" i="10"/>
  <c r="I977" i="10"/>
  <c r="H977" i="10"/>
  <c r="G977" i="10"/>
  <c r="F977" i="10"/>
  <c r="E977" i="10"/>
  <c r="D977" i="10"/>
  <c r="C977" i="10"/>
  <c r="B977" i="10"/>
  <c r="K976" i="10"/>
  <c r="AD976" i="10" s="1"/>
  <c r="J976" i="10"/>
  <c r="I976" i="10"/>
  <c r="H976" i="10"/>
  <c r="G976" i="10"/>
  <c r="F976" i="10"/>
  <c r="E976" i="10"/>
  <c r="D976" i="10"/>
  <c r="C976" i="10"/>
  <c r="B976" i="10"/>
  <c r="K975" i="10"/>
  <c r="AD975" i="10" s="1"/>
  <c r="J975" i="10"/>
  <c r="I975" i="10"/>
  <c r="H975" i="10"/>
  <c r="G975" i="10"/>
  <c r="F975" i="10"/>
  <c r="E975" i="10"/>
  <c r="D975" i="10"/>
  <c r="C975" i="10"/>
  <c r="B975" i="10"/>
  <c r="K974" i="10"/>
  <c r="AD974" i="10" s="1"/>
  <c r="J974" i="10"/>
  <c r="I974" i="10"/>
  <c r="H974" i="10"/>
  <c r="G974" i="10"/>
  <c r="F974" i="10"/>
  <c r="E974" i="10"/>
  <c r="D974" i="10"/>
  <c r="C974" i="10"/>
  <c r="B974" i="10"/>
  <c r="K973" i="10"/>
  <c r="AD973" i="10" s="1"/>
  <c r="J973" i="10"/>
  <c r="I973" i="10"/>
  <c r="H973" i="10"/>
  <c r="G973" i="10"/>
  <c r="F973" i="10"/>
  <c r="E973" i="10"/>
  <c r="D973" i="10"/>
  <c r="C973" i="10"/>
  <c r="B973" i="10"/>
  <c r="K972" i="10"/>
  <c r="AD972" i="10" s="1"/>
  <c r="J972" i="10"/>
  <c r="I972" i="10"/>
  <c r="H972" i="10"/>
  <c r="G972" i="10"/>
  <c r="F972" i="10"/>
  <c r="E972" i="10"/>
  <c r="D972" i="10"/>
  <c r="C972" i="10"/>
  <c r="B972" i="10"/>
  <c r="K971" i="10"/>
  <c r="AD971" i="10" s="1"/>
  <c r="J971" i="10"/>
  <c r="I971" i="10"/>
  <c r="H971" i="10"/>
  <c r="G971" i="10"/>
  <c r="F971" i="10"/>
  <c r="E971" i="10"/>
  <c r="D971" i="10"/>
  <c r="C971" i="10"/>
  <c r="B971" i="10"/>
  <c r="K970" i="10"/>
  <c r="AD970" i="10" s="1"/>
  <c r="J970" i="10"/>
  <c r="I970" i="10"/>
  <c r="H970" i="10"/>
  <c r="G970" i="10"/>
  <c r="F970" i="10"/>
  <c r="E970" i="10"/>
  <c r="D970" i="10"/>
  <c r="C970" i="10"/>
  <c r="B970" i="10"/>
  <c r="K969" i="10"/>
  <c r="AD969" i="10" s="1"/>
  <c r="J969" i="10"/>
  <c r="I969" i="10"/>
  <c r="H969" i="10"/>
  <c r="G969" i="10"/>
  <c r="F969" i="10"/>
  <c r="E969" i="10"/>
  <c r="D969" i="10"/>
  <c r="C969" i="10"/>
  <c r="B969" i="10"/>
  <c r="K968" i="10"/>
  <c r="AD968" i="10" s="1"/>
  <c r="J968" i="10"/>
  <c r="I968" i="10"/>
  <c r="H968" i="10"/>
  <c r="G968" i="10"/>
  <c r="F968" i="10"/>
  <c r="E968" i="10"/>
  <c r="D968" i="10"/>
  <c r="C968" i="10"/>
  <c r="B968" i="10"/>
  <c r="K967" i="10"/>
  <c r="AD967" i="10" s="1"/>
  <c r="J967" i="10"/>
  <c r="I967" i="10"/>
  <c r="H967" i="10"/>
  <c r="G967" i="10"/>
  <c r="F967" i="10"/>
  <c r="E967" i="10"/>
  <c r="D967" i="10"/>
  <c r="C967" i="10"/>
  <c r="B967" i="10"/>
  <c r="K966" i="10"/>
  <c r="AD966" i="10" s="1"/>
  <c r="J966" i="10"/>
  <c r="I966" i="10"/>
  <c r="H966" i="10"/>
  <c r="G966" i="10"/>
  <c r="F966" i="10"/>
  <c r="E966" i="10"/>
  <c r="D966" i="10"/>
  <c r="C966" i="10"/>
  <c r="B966" i="10"/>
  <c r="K965" i="10"/>
  <c r="AD965" i="10" s="1"/>
  <c r="J965" i="10"/>
  <c r="I965" i="10"/>
  <c r="H965" i="10"/>
  <c r="G965" i="10"/>
  <c r="F965" i="10"/>
  <c r="E965" i="10"/>
  <c r="D965" i="10"/>
  <c r="C965" i="10"/>
  <c r="B965" i="10"/>
  <c r="K964" i="10"/>
  <c r="AD964" i="10" s="1"/>
  <c r="J964" i="10"/>
  <c r="I964" i="10"/>
  <c r="H964" i="10"/>
  <c r="G964" i="10"/>
  <c r="F964" i="10"/>
  <c r="E964" i="10"/>
  <c r="D964" i="10"/>
  <c r="C964" i="10"/>
  <c r="B964" i="10"/>
  <c r="K963" i="10"/>
  <c r="AD963" i="10" s="1"/>
  <c r="J963" i="10"/>
  <c r="I963" i="10"/>
  <c r="H963" i="10"/>
  <c r="G963" i="10"/>
  <c r="F963" i="10"/>
  <c r="E963" i="10"/>
  <c r="D963" i="10"/>
  <c r="C963" i="10"/>
  <c r="B963" i="10"/>
  <c r="K962" i="10"/>
  <c r="AD962" i="10" s="1"/>
  <c r="J962" i="10"/>
  <c r="I962" i="10"/>
  <c r="H962" i="10"/>
  <c r="G962" i="10"/>
  <c r="F962" i="10"/>
  <c r="E962" i="10"/>
  <c r="D962" i="10"/>
  <c r="C962" i="10"/>
  <c r="B962" i="10"/>
  <c r="K961" i="10"/>
  <c r="AD961" i="10" s="1"/>
  <c r="J961" i="10"/>
  <c r="I961" i="10"/>
  <c r="H961" i="10"/>
  <c r="G961" i="10"/>
  <c r="F961" i="10"/>
  <c r="E961" i="10"/>
  <c r="D961" i="10"/>
  <c r="C961" i="10"/>
  <c r="B961" i="10"/>
  <c r="K960" i="10"/>
  <c r="AD960" i="10" s="1"/>
  <c r="J960" i="10"/>
  <c r="I960" i="10"/>
  <c r="H960" i="10"/>
  <c r="G960" i="10"/>
  <c r="F960" i="10"/>
  <c r="E960" i="10"/>
  <c r="D960" i="10"/>
  <c r="C960" i="10"/>
  <c r="B960" i="10"/>
  <c r="K959" i="10"/>
  <c r="AD959" i="10" s="1"/>
  <c r="J959" i="10"/>
  <c r="I959" i="10"/>
  <c r="H959" i="10"/>
  <c r="G959" i="10"/>
  <c r="F959" i="10"/>
  <c r="E959" i="10"/>
  <c r="D959" i="10"/>
  <c r="C959" i="10"/>
  <c r="B959" i="10"/>
  <c r="K958" i="10"/>
  <c r="AD958" i="10" s="1"/>
  <c r="J958" i="10"/>
  <c r="I958" i="10"/>
  <c r="H958" i="10"/>
  <c r="G958" i="10"/>
  <c r="F958" i="10"/>
  <c r="E958" i="10"/>
  <c r="D958" i="10"/>
  <c r="C958" i="10"/>
  <c r="B958" i="10"/>
  <c r="K957" i="10"/>
  <c r="AD957" i="10" s="1"/>
  <c r="J957" i="10"/>
  <c r="I957" i="10"/>
  <c r="H957" i="10"/>
  <c r="G957" i="10"/>
  <c r="F957" i="10"/>
  <c r="E957" i="10"/>
  <c r="D957" i="10"/>
  <c r="C957" i="10"/>
  <c r="B957" i="10"/>
  <c r="K956" i="10"/>
  <c r="AD956" i="10" s="1"/>
  <c r="J956" i="10"/>
  <c r="I956" i="10"/>
  <c r="H956" i="10"/>
  <c r="G956" i="10"/>
  <c r="F956" i="10"/>
  <c r="E956" i="10"/>
  <c r="D956" i="10"/>
  <c r="C956" i="10"/>
  <c r="B956" i="10"/>
  <c r="K955" i="10"/>
  <c r="AD955" i="10" s="1"/>
  <c r="J955" i="10"/>
  <c r="I955" i="10"/>
  <c r="H955" i="10"/>
  <c r="G955" i="10"/>
  <c r="F955" i="10"/>
  <c r="E955" i="10"/>
  <c r="D955" i="10"/>
  <c r="C955" i="10"/>
  <c r="B955" i="10"/>
  <c r="K954" i="10"/>
  <c r="AD954" i="10" s="1"/>
  <c r="J954" i="10"/>
  <c r="I954" i="10"/>
  <c r="H954" i="10"/>
  <c r="G954" i="10"/>
  <c r="F954" i="10"/>
  <c r="E954" i="10"/>
  <c r="D954" i="10"/>
  <c r="C954" i="10"/>
  <c r="B954" i="10"/>
  <c r="K953" i="10"/>
  <c r="AD953" i="10" s="1"/>
  <c r="J953" i="10"/>
  <c r="I953" i="10"/>
  <c r="H953" i="10"/>
  <c r="G953" i="10"/>
  <c r="F953" i="10"/>
  <c r="E953" i="10"/>
  <c r="D953" i="10"/>
  <c r="C953" i="10"/>
  <c r="B953" i="10"/>
  <c r="K952" i="10"/>
  <c r="AD952" i="10" s="1"/>
  <c r="J952" i="10"/>
  <c r="I952" i="10"/>
  <c r="H952" i="10"/>
  <c r="G952" i="10"/>
  <c r="F952" i="10"/>
  <c r="E952" i="10"/>
  <c r="D952" i="10"/>
  <c r="C952" i="10"/>
  <c r="B952" i="10"/>
  <c r="K951" i="10"/>
  <c r="AD951" i="10" s="1"/>
  <c r="J951" i="10"/>
  <c r="I951" i="10"/>
  <c r="H951" i="10"/>
  <c r="G951" i="10"/>
  <c r="F951" i="10"/>
  <c r="E951" i="10"/>
  <c r="D951" i="10"/>
  <c r="C951" i="10"/>
  <c r="B951" i="10"/>
  <c r="K950" i="10"/>
  <c r="AD950" i="10" s="1"/>
  <c r="J950" i="10"/>
  <c r="I950" i="10"/>
  <c r="H950" i="10"/>
  <c r="G950" i="10"/>
  <c r="F950" i="10"/>
  <c r="E950" i="10"/>
  <c r="D950" i="10"/>
  <c r="C950" i="10"/>
  <c r="B950" i="10"/>
  <c r="K949" i="10"/>
  <c r="AD949" i="10" s="1"/>
  <c r="J949" i="10"/>
  <c r="I949" i="10"/>
  <c r="H949" i="10"/>
  <c r="G949" i="10"/>
  <c r="F949" i="10"/>
  <c r="E949" i="10"/>
  <c r="D949" i="10"/>
  <c r="C949" i="10"/>
  <c r="B949" i="10"/>
  <c r="K948" i="10"/>
  <c r="AD948" i="10" s="1"/>
  <c r="J948" i="10"/>
  <c r="I948" i="10"/>
  <c r="H948" i="10"/>
  <c r="G948" i="10"/>
  <c r="F948" i="10"/>
  <c r="E948" i="10"/>
  <c r="D948" i="10"/>
  <c r="C948" i="10"/>
  <c r="B948" i="10"/>
  <c r="K947" i="10"/>
  <c r="AD947" i="10" s="1"/>
  <c r="J947" i="10"/>
  <c r="I947" i="10"/>
  <c r="H947" i="10"/>
  <c r="G947" i="10"/>
  <c r="F947" i="10"/>
  <c r="E947" i="10"/>
  <c r="D947" i="10"/>
  <c r="C947" i="10"/>
  <c r="B947" i="10"/>
  <c r="K946" i="10"/>
  <c r="AD946" i="10" s="1"/>
  <c r="J946" i="10"/>
  <c r="I946" i="10"/>
  <c r="H946" i="10"/>
  <c r="G946" i="10"/>
  <c r="F946" i="10"/>
  <c r="E946" i="10"/>
  <c r="D946" i="10"/>
  <c r="C946" i="10"/>
  <c r="B946" i="10"/>
  <c r="K945" i="10"/>
  <c r="AD945" i="10" s="1"/>
  <c r="J945" i="10"/>
  <c r="I945" i="10"/>
  <c r="H945" i="10"/>
  <c r="G945" i="10"/>
  <c r="F945" i="10"/>
  <c r="E945" i="10"/>
  <c r="D945" i="10"/>
  <c r="C945" i="10"/>
  <c r="B945" i="10"/>
  <c r="K944" i="10"/>
  <c r="AD944" i="10" s="1"/>
  <c r="J944" i="10"/>
  <c r="I944" i="10"/>
  <c r="H944" i="10"/>
  <c r="G944" i="10"/>
  <c r="F944" i="10"/>
  <c r="E944" i="10"/>
  <c r="D944" i="10"/>
  <c r="C944" i="10"/>
  <c r="B944" i="10"/>
  <c r="K943" i="10"/>
  <c r="AD943" i="10" s="1"/>
  <c r="J943" i="10"/>
  <c r="I943" i="10"/>
  <c r="H943" i="10"/>
  <c r="G943" i="10"/>
  <c r="F943" i="10"/>
  <c r="E943" i="10"/>
  <c r="D943" i="10"/>
  <c r="C943" i="10"/>
  <c r="B943" i="10"/>
  <c r="K942" i="10"/>
  <c r="AD942" i="10" s="1"/>
  <c r="J942" i="10"/>
  <c r="I942" i="10"/>
  <c r="H942" i="10"/>
  <c r="G942" i="10"/>
  <c r="F942" i="10"/>
  <c r="E942" i="10"/>
  <c r="D942" i="10"/>
  <c r="C942" i="10"/>
  <c r="B942" i="10"/>
  <c r="K941" i="10"/>
  <c r="AD941" i="10" s="1"/>
  <c r="J941" i="10"/>
  <c r="I941" i="10"/>
  <c r="H941" i="10"/>
  <c r="G941" i="10"/>
  <c r="F941" i="10"/>
  <c r="E941" i="10"/>
  <c r="D941" i="10"/>
  <c r="C941" i="10"/>
  <c r="B941" i="10"/>
  <c r="K940" i="10"/>
  <c r="AD940" i="10" s="1"/>
  <c r="J940" i="10"/>
  <c r="I940" i="10"/>
  <c r="H940" i="10"/>
  <c r="G940" i="10"/>
  <c r="F940" i="10"/>
  <c r="E940" i="10"/>
  <c r="D940" i="10"/>
  <c r="C940" i="10"/>
  <c r="B940" i="10"/>
  <c r="K939" i="10"/>
  <c r="AD939" i="10" s="1"/>
  <c r="J939" i="10"/>
  <c r="I939" i="10"/>
  <c r="H939" i="10"/>
  <c r="G939" i="10"/>
  <c r="F939" i="10"/>
  <c r="E939" i="10"/>
  <c r="D939" i="10"/>
  <c r="C939" i="10"/>
  <c r="B939" i="10"/>
  <c r="K938" i="10"/>
  <c r="AD938" i="10" s="1"/>
  <c r="J938" i="10"/>
  <c r="I938" i="10"/>
  <c r="H938" i="10"/>
  <c r="G938" i="10"/>
  <c r="F938" i="10"/>
  <c r="E938" i="10"/>
  <c r="D938" i="10"/>
  <c r="C938" i="10"/>
  <c r="B938" i="10"/>
  <c r="K937" i="10"/>
  <c r="AD937" i="10" s="1"/>
  <c r="J937" i="10"/>
  <c r="I937" i="10"/>
  <c r="H937" i="10"/>
  <c r="G937" i="10"/>
  <c r="F937" i="10"/>
  <c r="E937" i="10"/>
  <c r="D937" i="10"/>
  <c r="C937" i="10"/>
  <c r="B937" i="10"/>
  <c r="K936" i="10"/>
  <c r="AD936" i="10" s="1"/>
  <c r="J936" i="10"/>
  <c r="I936" i="10"/>
  <c r="H936" i="10"/>
  <c r="G936" i="10"/>
  <c r="F936" i="10"/>
  <c r="E936" i="10"/>
  <c r="D936" i="10"/>
  <c r="C936" i="10"/>
  <c r="B936" i="10"/>
  <c r="K935" i="10"/>
  <c r="AD935" i="10" s="1"/>
  <c r="J935" i="10"/>
  <c r="I935" i="10"/>
  <c r="H935" i="10"/>
  <c r="G935" i="10"/>
  <c r="F935" i="10"/>
  <c r="E935" i="10"/>
  <c r="D935" i="10"/>
  <c r="C935" i="10"/>
  <c r="B935" i="10"/>
  <c r="K934" i="10"/>
  <c r="AD934" i="10" s="1"/>
  <c r="J934" i="10"/>
  <c r="I934" i="10"/>
  <c r="H934" i="10"/>
  <c r="G934" i="10"/>
  <c r="F934" i="10"/>
  <c r="E934" i="10"/>
  <c r="D934" i="10"/>
  <c r="C934" i="10"/>
  <c r="B934" i="10"/>
  <c r="K933" i="10"/>
  <c r="AD933" i="10" s="1"/>
  <c r="J933" i="10"/>
  <c r="I933" i="10"/>
  <c r="H933" i="10"/>
  <c r="G933" i="10"/>
  <c r="F933" i="10"/>
  <c r="E933" i="10"/>
  <c r="D933" i="10"/>
  <c r="C933" i="10"/>
  <c r="B933" i="10"/>
  <c r="K932" i="10"/>
  <c r="AD932" i="10" s="1"/>
  <c r="J932" i="10"/>
  <c r="I932" i="10"/>
  <c r="H932" i="10"/>
  <c r="G932" i="10"/>
  <c r="F932" i="10"/>
  <c r="E932" i="10"/>
  <c r="D932" i="10"/>
  <c r="C932" i="10"/>
  <c r="B932" i="10"/>
  <c r="K931" i="10"/>
  <c r="AD931" i="10" s="1"/>
  <c r="J931" i="10"/>
  <c r="I931" i="10"/>
  <c r="H931" i="10"/>
  <c r="G931" i="10"/>
  <c r="F931" i="10"/>
  <c r="E931" i="10"/>
  <c r="D931" i="10"/>
  <c r="C931" i="10"/>
  <c r="B931" i="10"/>
  <c r="K930" i="10"/>
  <c r="AD930" i="10" s="1"/>
  <c r="J930" i="10"/>
  <c r="I930" i="10"/>
  <c r="H930" i="10"/>
  <c r="G930" i="10"/>
  <c r="F930" i="10"/>
  <c r="E930" i="10"/>
  <c r="D930" i="10"/>
  <c r="C930" i="10"/>
  <c r="B930" i="10"/>
  <c r="K929" i="10"/>
  <c r="AD929" i="10" s="1"/>
  <c r="J929" i="10"/>
  <c r="I929" i="10"/>
  <c r="H929" i="10"/>
  <c r="G929" i="10"/>
  <c r="F929" i="10"/>
  <c r="E929" i="10"/>
  <c r="D929" i="10"/>
  <c r="C929" i="10"/>
  <c r="B929" i="10"/>
  <c r="K928" i="10"/>
  <c r="AD928" i="10" s="1"/>
  <c r="J928" i="10"/>
  <c r="I928" i="10"/>
  <c r="H928" i="10"/>
  <c r="G928" i="10"/>
  <c r="F928" i="10"/>
  <c r="E928" i="10"/>
  <c r="D928" i="10"/>
  <c r="C928" i="10"/>
  <c r="B928" i="10"/>
  <c r="K927" i="10"/>
  <c r="AD927" i="10" s="1"/>
  <c r="J927" i="10"/>
  <c r="I927" i="10"/>
  <c r="H927" i="10"/>
  <c r="G927" i="10"/>
  <c r="F927" i="10"/>
  <c r="E927" i="10"/>
  <c r="D927" i="10"/>
  <c r="C927" i="10"/>
  <c r="B927" i="10"/>
  <c r="K926" i="10"/>
  <c r="AD926" i="10" s="1"/>
  <c r="J926" i="10"/>
  <c r="I926" i="10"/>
  <c r="H926" i="10"/>
  <c r="G926" i="10"/>
  <c r="F926" i="10"/>
  <c r="E926" i="10"/>
  <c r="D926" i="10"/>
  <c r="C926" i="10"/>
  <c r="B926" i="10"/>
  <c r="K925" i="10"/>
  <c r="AD925" i="10" s="1"/>
  <c r="J925" i="10"/>
  <c r="I925" i="10"/>
  <c r="H925" i="10"/>
  <c r="G925" i="10"/>
  <c r="F925" i="10"/>
  <c r="E925" i="10"/>
  <c r="D925" i="10"/>
  <c r="C925" i="10"/>
  <c r="B925" i="10"/>
  <c r="K924" i="10"/>
  <c r="AD924" i="10" s="1"/>
  <c r="J924" i="10"/>
  <c r="I924" i="10"/>
  <c r="H924" i="10"/>
  <c r="G924" i="10"/>
  <c r="F924" i="10"/>
  <c r="E924" i="10"/>
  <c r="D924" i="10"/>
  <c r="C924" i="10"/>
  <c r="B924" i="10"/>
  <c r="K923" i="10"/>
  <c r="AD923" i="10" s="1"/>
  <c r="J923" i="10"/>
  <c r="I923" i="10"/>
  <c r="H923" i="10"/>
  <c r="G923" i="10"/>
  <c r="F923" i="10"/>
  <c r="E923" i="10"/>
  <c r="D923" i="10"/>
  <c r="C923" i="10"/>
  <c r="B923" i="10"/>
  <c r="K922" i="10"/>
  <c r="AD922" i="10" s="1"/>
  <c r="J922" i="10"/>
  <c r="I922" i="10"/>
  <c r="H922" i="10"/>
  <c r="G922" i="10"/>
  <c r="F922" i="10"/>
  <c r="E922" i="10"/>
  <c r="D922" i="10"/>
  <c r="C922" i="10"/>
  <c r="B922" i="10"/>
  <c r="K921" i="10"/>
  <c r="AD921" i="10" s="1"/>
  <c r="J921" i="10"/>
  <c r="I921" i="10"/>
  <c r="H921" i="10"/>
  <c r="G921" i="10"/>
  <c r="F921" i="10"/>
  <c r="E921" i="10"/>
  <c r="D921" i="10"/>
  <c r="C921" i="10"/>
  <c r="B921" i="10"/>
  <c r="K920" i="10"/>
  <c r="AD920" i="10" s="1"/>
  <c r="J920" i="10"/>
  <c r="I920" i="10"/>
  <c r="H920" i="10"/>
  <c r="G920" i="10"/>
  <c r="F920" i="10"/>
  <c r="E920" i="10"/>
  <c r="D920" i="10"/>
  <c r="C920" i="10"/>
  <c r="B920" i="10"/>
  <c r="K919" i="10"/>
  <c r="AD919" i="10" s="1"/>
  <c r="J919" i="10"/>
  <c r="I919" i="10"/>
  <c r="H919" i="10"/>
  <c r="G919" i="10"/>
  <c r="F919" i="10"/>
  <c r="E919" i="10"/>
  <c r="D919" i="10"/>
  <c r="C919" i="10"/>
  <c r="B919" i="10"/>
  <c r="K918" i="10"/>
  <c r="AD918" i="10" s="1"/>
  <c r="J918" i="10"/>
  <c r="I918" i="10"/>
  <c r="H918" i="10"/>
  <c r="G918" i="10"/>
  <c r="F918" i="10"/>
  <c r="E918" i="10"/>
  <c r="D918" i="10"/>
  <c r="C918" i="10"/>
  <c r="B918" i="10"/>
  <c r="K917" i="10"/>
  <c r="AD917" i="10" s="1"/>
  <c r="J917" i="10"/>
  <c r="I917" i="10"/>
  <c r="H917" i="10"/>
  <c r="G917" i="10"/>
  <c r="F917" i="10"/>
  <c r="E917" i="10"/>
  <c r="D917" i="10"/>
  <c r="C917" i="10"/>
  <c r="B917" i="10"/>
  <c r="K916" i="10"/>
  <c r="AD916" i="10" s="1"/>
  <c r="J916" i="10"/>
  <c r="I916" i="10"/>
  <c r="H916" i="10"/>
  <c r="G916" i="10"/>
  <c r="F916" i="10"/>
  <c r="E916" i="10"/>
  <c r="D916" i="10"/>
  <c r="C916" i="10"/>
  <c r="B916" i="10"/>
  <c r="K915" i="10"/>
  <c r="AD915" i="10" s="1"/>
  <c r="J915" i="10"/>
  <c r="I915" i="10"/>
  <c r="H915" i="10"/>
  <c r="G915" i="10"/>
  <c r="F915" i="10"/>
  <c r="E915" i="10"/>
  <c r="D915" i="10"/>
  <c r="C915" i="10"/>
  <c r="B915" i="10"/>
  <c r="K914" i="10"/>
  <c r="AD914" i="10" s="1"/>
  <c r="J914" i="10"/>
  <c r="I914" i="10"/>
  <c r="H914" i="10"/>
  <c r="G914" i="10"/>
  <c r="F914" i="10"/>
  <c r="E914" i="10"/>
  <c r="D914" i="10"/>
  <c r="C914" i="10"/>
  <c r="B914" i="10"/>
  <c r="K913" i="10"/>
  <c r="AD913" i="10" s="1"/>
  <c r="J913" i="10"/>
  <c r="I913" i="10"/>
  <c r="H913" i="10"/>
  <c r="G913" i="10"/>
  <c r="F913" i="10"/>
  <c r="E913" i="10"/>
  <c r="D913" i="10"/>
  <c r="C913" i="10"/>
  <c r="B913" i="10"/>
  <c r="K912" i="10"/>
  <c r="AD912" i="10" s="1"/>
  <c r="J912" i="10"/>
  <c r="I912" i="10"/>
  <c r="H912" i="10"/>
  <c r="G912" i="10"/>
  <c r="F912" i="10"/>
  <c r="E912" i="10"/>
  <c r="D912" i="10"/>
  <c r="C912" i="10"/>
  <c r="B912" i="10"/>
  <c r="K911" i="10"/>
  <c r="AD911" i="10" s="1"/>
  <c r="J911" i="10"/>
  <c r="I911" i="10"/>
  <c r="H911" i="10"/>
  <c r="G911" i="10"/>
  <c r="F911" i="10"/>
  <c r="E911" i="10"/>
  <c r="D911" i="10"/>
  <c r="C911" i="10"/>
  <c r="B911" i="10"/>
  <c r="K910" i="10"/>
  <c r="AD910" i="10" s="1"/>
  <c r="J910" i="10"/>
  <c r="I910" i="10"/>
  <c r="H910" i="10"/>
  <c r="G910" i="10"/>
  <c r="F910" i="10"/>
  <c r="E910" i="10"/>
  <c r="D910" i="10"/>
  <c r="C910" i="10"/>
  <c r="B910" i="10"/>
  <c r="K909" i="10"/>
  <c r="AD909" i="10" s="1"/>
  <c r="J909" i="10"/>
  <c r="I909" i="10"/>
  <c r="H909" i="10"/>
  <c r="G909" i="10"/>
  <c r="F909" i="10"/>
  <c r="E909" i="10"/>
  <c r="D909" i="10"/>
  <c r="C909" i="10"/>
  <c r="B909" i="10"/>
  <c r="K908" i="10"/>
  <c r="AD908" i="10" s="1"/>
  <c r="J908" i="10"/>
  <c r="I908" i="10"/>
  <c r="H908" i="10"/>
  <c r="G908" i="10"/>
  <c r="F908" i="10"/>
  <c r="E908" i="10"/>
  <c r="D908" i="10"/>
  <c r="C908" i="10"/>
  <c r="B908" i="10"/>
  <c r="K907" i="10"/>
  <c r="AD907" i="10" s="1"/>
  <c r="J907" i="10"/>
  <c r="I907" i="10"/>
  <c r="H907" i="10"/>
  <c r="G907" i="10"/>
  <c r="F907" i="10"/>
  <c r="E907" i="10"/>
  <c r="D907" i="10"/>
  <c r="C907" i="10"/>
  <c r="B907" i="10"/>
  <c r="K906" i="10"/>
  <c r="AD906" i="10" s="1"/>
  <c r="J906" i="10"/>
  <c r="I906" i="10"/>
  <c r="H906" i="10"/>
  <c r="G906" i="10"/>
  <c r="F906" i="10"/>
  <c r="E906" i="10"/>
  <c r="D906" i="10"/>
  <c r="C906" i="10"/>
  <c r="B906" i="10"/>
  <c r="K905" i="10"/>
  <c r="AD905" i="10" s="1"/>
  <c r="J905" i="10"/>
  <c r="I905" i="10"/>
  <c r="H905" i="10"/>
  <c r="G905" i="10"/>
  <c r="F905" i="10"/>
  <c r="E905" i="10"/>
  <c r="D905" i="10"/>
  <c r="C905" i="10"/>
  <c r="B905" i="10"/>
  <c r="K904" i="10"/>
  <c r="AD904" i="10" s="1"/>
  <c r="J904" i="10"/>
  <c r="I904" i="10"/>
  <c r="H904" i="10"/>
  <c r="G904" i="10"/>
  <c r="F904" i="10"/>
  <c r="E904" i="10"/>
  <c r="D904" i="10"/>
  <c r="C904" i="10"/>
  <c r="B904" i="10"/>
  <c r="K903" i="10"/>
  <c r="AD903" i="10" s="1"/>
  <c r="J903" i="10"/>
  <c r="I903" i="10"/>
  <c r="H903" i="10"/>
  <c r="G903" i="10"/>
  <c r="F903" i="10"/>
  <c r="E903" i="10"/>
  <c r="D903" i="10"/>
  <c r="C903" i="10"/>
  <c r="B903" i="10"/>
  <c r="K902" i="10"/>
  <c r="AD902" i="10" s="1"/>
  <c r="J902" i="10"/>
  <c r="I902" i="10"/>
  <c r="H902" i="10"/>
  <c r="G902" i="10"/>
  <c r="F902" i="10"/>
  <c r="E902" i="10"/>
  <c r="D902" i="10"/>
  <c r="C902" i="10"/>
  <c r="B902" i="10"/>
  <c r="K901" i="10"/>
  <c r="AD901" i="10" s="1"/>
  <c r="J901" i="10"/>
  <c r="I901" i="10"/>
  <c r="H901" i="10"/>
  <c r="G901" i="10"/>
  <c r="F901" i="10"/>
  <c r="E901" i="10"/>
  <c r="D901" i="10"/>
  <c r="C901" i="10"/>
  <c r="B901" i="10"/>
  <c r="K900" i="10"/>
  <c r="AD900" i="10" s="1"/>
  <c r="J900" i="10"/>
  <c r="I900" i="10"/>
  <c r="H900" i="10"/>
  <c r="G900" i="10"/>
  <c r="F900" i="10"/>
  <c r="E900" i="10"/>
  <c r="D900" i="10"/>
  <c r="C900" i="10"/>
  <c r="B900" i="10"/>
  <c r="K899" i="10"/>
  <c r="AD899" i="10" s="1"/>
  <c r="J899" i="10"/>
  <c r="I899" i="10"/>
  <c r="H899" i="10"/>
  <c r="G899" i="10"/>
  <c r="F899" i="10"/>
  <c r="E899" i="10"/>
  <c r="D899" i="10"/>
  <c r="C899" i="10"/>
  <c r="B899" i="10"/>
  <c r="K898" i="10"/>
  <c r="AD898" i="10" s="1"/>
  <c r="J898" i="10"/>
  <c r="I898" i="10"/>
  <c r="H898" i="10"/>
  <c r="G898" i="10"/>
  <c r="F898" i="10"/>
  <c r="E898" i="10"/>
  <c r="D898" i="10"/>
  <c r="C898" i="10"/>
  <c r="B898" i="10"/>
  <c r="AE1016" i="10"/>
  <c r="AE1008" i="10"/>
  <c r="AE1000" i="10"/>
  <c r="AE992" i="10"/>
  <c r="AE976" i="10"/>
  <c r="B182" i="10"/>
  <c r="C182" i="10"/>
  <c r="E182" i="10"/>
  <c r="F182" i="10"/>
  <c r="G182" i="10"/>
  <c r="H182" i="10"/>
  <c r="I182" i="10"/>
  <c r="J182" i="10"/>
  <c r="B183" i="10"/>
  <c r="C183" i="10"/>
  <c r="E183" i="10"/>
  <c r="F183" i="10"/>
  <c r="G183" i="10"/>
  <c r="H183" i="10"/>
  <c r="I183" i="10"/>
  <c r="J183" i="10"/>
  <c r="B184" i="10"/>
  <c r="C184" i="10"/>
  <c r="E184" i="10"/>
  <c r="F184" i="10"/>
  <c r="G184" i="10"/>
  <c r="H184" i="10"/>
  <c r="I184" i="10"/>
  <c r="J184" i="10"/>
  <c r="B185" i="10"/>
  <c r="C185" i="10"/>
  <c r="E185" i="10"/>
  <c r="F185" i="10"/>
  <c r="G185" i="10"/>
  <c r="H185" i="10"/>
  <c r="I185" i="10"/>
  <c r="J185" i="10"/>
  <c r="B186" i="10"/>
  <c r="C186" i="10"/>
  <c r="E186" i="10"/>
  <c r="F186" i="10"/>
  <c r="G186" i="10"/>
  <c r="H186" i="10"/>
  <c r="I186" i="10"/>
  <c r="J186" i="10"/>
  <c r="B187" i="10"/>
  <c r="C187" i="10"/>
  <c r="E187" i="10"/>
  <c r="F187" i="10"/>
  <c r="G187" i="10"/>
  <c r="H187" i="10"/>
  <c r="I187" i="10"/>
  <c r="J187" i="10"/>
  <c r="B188" i="10"/>
  <c r="C188" i="10"/>
  <c r="E188" i="10"/>
  <c r="F188" i="10"/>
  <c r="G188" i="10"/>
  <c r="H188" i="10"/>
  <c r="I188" i="10"/>
  <c r="J188" i="10"/>
  <c r="B189" i="10"/>
  <c r="C189" i="10"/>
  <c r="E189" i="10"/>
  <c r="F189" i="10"/>
  <c r="G189" i="10"/>
  <c r="H189" i="10"/>
  <c r="I189" i="10"/>
  <c r="J189" i="10"/>
  <c r="B190" i="10"/>
  <c r="C190" i="10"/>
  <c r="E190" i="10"/>
  <c r="F190" i="10"/>
  <c r="G190" i="10"/>
  <c r="H190" i="10"/>
  <c r="I190" i="10"/>
  <c r="J190" i="10"/>
  <c r="B191" i="10"/>
  <c r="C191" i="10"/>
  <c r="E191" i="10"/>
  <c r="F191" i="10"/>
  <c r="G191" i="10"/>
  <c r="H191" i="10"/>
  <c r="I191" i="10"/>
  <c r="J191" i="10"/>
  <c r="B192" i="10"/>
  <c r="C192" i="10"/>
  <c r="E192" i="10"/>
  <c r="F192" i="10"/>
  <c r="G192" i="10"/>
  <c r="H192" i="10"/>
  <c r="I192" i="10"/>
  <c r="J192" i="10"/>
  <c r="B193" i="10"/>
  <c r="C193" i="10"/>
  <c r="E193" i="10"/>
  <c r="F193" i="10"/>
  <c r="G193" i="10"/>
  <c r="H193" i="10"/>
  <c r="I193" i="10"/>
  <c r="J193" i="10"/>
  <c r="B194" i="10"/>
  <c r="C194" i="10"/>
  <c r="E194" i="10"/>
  <c r="F194" i="10"/>
  <c r="G194" i="10"/>
  <c r="H194" i="10"/>
  <c r="I194" i="10"/>
  <c r="J194" i="10"/>
  <c r="B195" i="10"/>
  <c r="C195" i="10"/>
  <c r="E195" i="10"/>
  <c r="F195" i="10"/>
  <c r="G195" i="10"/>
  <c r="H195" i="10"/>
  <c r="I195" i="10"/>
  <c r="J195" i="10"/>
  <c r="B196" i="10"/>
  <c r="C196" i="10"/>
  <c r="E196" i="10"/>
  <c r="F196" i="10"/>
  <c r="G196" i="10"/>
  <c r="H196" i="10"/>
  <c r="I196" i="10"/>
  <c r="J196" i="10"/>
  <c r="B197" i="10"/>
  <c r="C197" i="10"/>
  <c r="E197" i="10"/>
  <c r="F197" i="10"/>
  <c r="G197" i="10"/>
  <c r="H197" i="10"/>
  <c r="I197" i="10"/>
  <c r="J197" i="10"/>
  <c r="B198" i="10"/>
  <c r="C198" i="10"/>
  <c r="E198" i="10"/>
  <c r="F198" i="10"/>
  <c r="G198" i="10"/>
  <c r="H198" i="10"/>
  <c r="I198" i="10"/>
  <c r="J198" i="10"/>
  <c r="B199" i="10"/>
  <c r="C199" i="10"/>
  <c r="E199" i="10"/>
  <c r="F199" i="10"/>
  <c r="G199" i="10"/>
  <c r="H199" i="10"/>
  <c r="I199" i="10"/>
  <c r="J199" i="10"/>
  <c r="B200" i="10"/>
  <c r="C200" i="10"/>
  <c r="E200" i="10"/>
  <c r="F200" i="10"/>
  <c r="G200" i="10"/>
  <c r="H200" i="10"/>
  <c r="I200" i="10"/>
  <c r="J200" i="10"/>
  <c r="B201" i="10"/>
  <c r="C201" i="10"/>
  <c r="E201" i="10"/>
  <c r="F201" i="10"/>
  <c r="G201" i="10"/>
  <c r="H201" i="10"/>
  <c r="I201" i="10"/>
  <c r="J201" i="10"/>
  <c r="B202" i="10"/>
  <c r="C202" i="10"/>
  <c r="E202" i="10"/>
  <c r="F202" i="10"/>
  <c r="G202" i="10"/>
  <c r="H202" i="10"/>
  <c r="I202" i="10"/>
  <c r="J202" i="10"/>
  <c r="B203" i="10"/>
  <c r="C203" i="10"/>
  <c r="E203" i="10"/>
  <c r="F203" i="10"/>
  <c r="G203" i="10"/>
  <c r="H203" i="10"/>
  <c r="I203" i="10"/>
  <c r="J203" i="10"/>
  <c r="B204" i="10"/>
  <c r="C204" i="10"/>
  <c r="E204" i="10"/>
  <c r="F204" i="10"/>
  <c r="G204" i="10"/>
  <c r="H204" i="10"/>
  <c r="I204" i="10"/>
  <c r="J204" i="10"/>
  <c r="B205" i="10"/>
  <c r="C205" i="10"/>
  <c r="E205" i="10"/>
  <c r="F205" i="10"/>
  <c r="G205" i="10"/>
  <c r="H205" i="10"/>
  <c r="I205" i="10"/>
  <c r="J205" i="10"/>
  <c r="B206" i="10"/>
  <c r="C206" i="10"/>
  <c r="E206" i="10"/>
  <c r="F206" i="10"/>
  <c r="G206" i="10"/>
  <c r="H206" i="10"/>
  <c r="I206" i="10"/>
  <c r="J206" i="10"/>
  <c r="B207" i="10"/>
  <c r="C207" i="10"/>
  <c r="E207" i="10"/>
  <c r="F207" i="10"/>
  <c r="G207" i="10"/>
  <c r="H207" i="10"/>
  <c r="I207" i="10"/>
  <c r="J207" i="10"/>
  <c r="B208" i="10"/>
  <c r="C208" i="10"/>
  <c r="E208" i="10"/>
  <c r="F208" i="10"/>
  <c r="G208" i="10"/>
  <c r="H208" i="10"/>
  <c r="I208" i="10"/>
  <c r="J208" i="10"/>
  <c r="B209" i="10"/>
  <c r="C209" i="10"/>
  <c r="E209" i="10"/>
  <c r="F209" i="10"/>
  <c r="G209" i="10"/>
  <c r="H209" i="10"/>
  <c r="I209" i="10"/>
  <c r="J209" i="10"/>
  <c r="B210" i="10"/>
  <c r="C210" i="10"/>
  <c r="E210" i="10"/>
  <c r="F210" i="10"/>
  <c r="G210" i="10"/>
  <c r="H210" i="10"/>
  <c r="I210" i="10"/>
  <c r="J210" i="10"/>
  <c r="B211" i="10"/>
  <c r="C211" i="10"/>
  <c r="E211" i="10"/>
  <c r="F211" i="10"/>
  <c r="G211" i="10"/>
  <c r="H211" i="10"/>
  <c r="I211" i="10"/>
  <c r="J211" i="10"/>
  <c r="B212" i="10"/>
  <c r="C212" i="10"/>
  <c r="E212" i="10"/>
  <c r="F212" i="10"/>
  <c r="G212" i="10"/>
  <c r="H212" i="10"/>
  <c r="I212" i="10"/>
  <c r="J212" i="10"/>
  <c r="B213" i="10"/>
  <c r="C213" i="10"/>
  <c r="E213" i="10"/>
  <c r="F213" i="10"/>
  <c r="G213" i="10"/>
  <c r="H213" i="10"/>
  <c r="I213" i="10"/>
  <c r="J213" i="10"/>
  <c r="B214" i="10"/>
  <c r="C214" i="10"/>
  <c r="E214" i="10"/>
  <c r="F214" i="10"/>
  <c r="G214" i="10"/>
  <c r="H214" i="10"/>
  <c r="I214" i="10"/>
  <c r="J214" i="10"/>
  <c r="B215" i="10"/>
  <c r="C215" i="10"/>
  <c r="E215" i="10"/>
  <c r="F215" i="10"/>
  <c r="G215" i="10"/>
  <c r="H215" i="10"/>
  <c r="I215" i="10"/>
  <c r="J215" i="10"/>
  <c r="B216" i="10"/>
  <c r="C216" i="10"/>
  <c r="E216" i="10"/>
  <c r="F216" i="10"/>
  <c r="G216" i="10"/>
  <c r="H216" i="10"/>
  <c r="I216" i="10"/>
  <c r="J216" i="10"/>
  <c r="B217" i="10"/>
  <c r="C217" i="10"/>
  <c r="E217" i="10"/>
  <c r="F217" i="10"/>
  <c r="G217" i="10"/>
  <c r="H217" i="10"/>
  <c r="I217" i="10"/>
  <c r="J217" i="10"/>
  <c r="B218" i="10"/>
  <c r="C218" i="10"/>
  <c r="E218" i="10"/>
  <c r="F218" i="10"/>
  <c r="G218" i="10"/>
  <c r="H218" i="10"/>
  <c r="I218" i="10"/>
  <c r="J218" i="10"/>
  <c r="B219" i="10"/>
  <c r="C219" i="10"/>
  <c r="E219" i="10"/>
  <c r="F219" i="10"/>
  <c r="G219" i="10"/>
  <c r="H219" i="10"/>
  <c r="I219" i="10"/>
  <c r="J219" i="10"/>
  <c r="B220" i="10"/>
  <c r="C220" i="10"/>
  <c r="E220" i="10"/>
  <c r="F220" i="10"/>
  <c r="G220" i="10"/>
  <c r="H220" i="10"/>
  <c r="I220" i="10"/>
  <c r="J220" i="10"/>
  <c r="B221" i="10"/>
  <c r="C221" i="10"/>
  <c r="E221" i="10"/>
  <c r="F221" i="10"/>
  <c r="G221" i="10"/>
  <c r="H221" i="10"/>
  <c r="I221" i="10"/>
  <c r="J221" i="10"/>
  <c r="B222" i="10"/>
  <c r="C222" i="10"/>
  <c r="E222" i="10"/>
  <c r="F222" i="10"/>
  <c r="G222" i="10"/>
  <c r="H222" i="10"/>
  <c r="I222" i="10"/>
  <c r="J222" i="10"/>
  <c r="B223" i="10"/>
  <c r="C223" i="10"/>
  <c r="E223" i="10"/>
  <c r="F223" i="10"/>
  <c r="G223" i="10"/>
  <c r="H223" i="10"/>
  <c r="I223" i="10"/>
  <c r="J223" i="10"/>
  <c r="B224" i="10"/>
  <c r="C224" i="10"/>
  <c r="E224" i="10"/>
  <c r="F224" i="10"/>
  <c r="G224" i="10"/>
  <c r="H224" i="10"/>
  <c r="I224" i="10"/>
  <c r="J224" i="10"/>
  <c r="B225" i="10"/>
  <c r="C225" i="10"/>
  <c r="E225" i="10"/>
  <c r="F225" i="10"/>
  <c r="G225" i="10"/>
  <c r="H225" i="10"/>
  <c r="I225" i="10"/>
  <c r="J225" i="10"/>
  <c r="B226" i="10"/>
  <c r="C226" i="10"/>
  <c r="E226" i="10"/>
  <c r="F226" i="10"/>
  <c r="G226" i="10"/>
  <c r="H226" i="10"/>
  <c r="I226" i="10"/>
  <c r="J226" i="10"/>
  <c r="B227" i="10"/>
  <c r="C227" i="10"/>
  <c r="E227" i="10"/>
  <c r="F227" i="10"/>
  <c r="G227" i="10"/>
  <c r="H227" i="10"/>
  <c r="I227" i="10"/>
  <c r="J227" i="10"/>
  <c r="B228" i="10"/>
  <c r="C228" i="10"/>
  <c r="E228" i="10"/>
  <c r="F228" i="10"/>
  <c r="G228" i="10"/>
  <c r="H228" i="10"/>
  <c r="I228" i="10"/>
  <c r="J228" i="10"/>
  <c r="B229" i="10"/>
  <c r="C229" i="10"/>
  <c r="E229" i="10"/>
  <c r="F229" i="10"/>
  <c r="G229" i="10"/>
  <c r="H229" i="10"/>
  <c r="I229" i="10"/>
  <c r="J229" i="10"/>
  <c r="B230" i="10"/>
  <c r="C230" i="10"/>
  <c r="E230" i="10"/>
  <c r="F230" i="10"/>
  <c r="G230" i="10"/>
  <c r="H230" i="10"/>
  <c r="I230" i="10"/>
  <c r="J230" i="10"/>
  <c r="B231" i="10"/>
  <c r="C231" i="10"/>
  <c r="E231" i="10"/>
  <c r="F231" i="10"/>
  <c r="G231" i="10"/>
  <c r="H231" i="10"/>
  <c r="I231" i="10"/>
  <c r="J231" i="10"/>
  <c r="B232" i="10"/>
  <c r="C232" i="10"/>
  <c r="E232" i="10"/>
  <c r="F232" i="10"/>
  <c r="G232" i="10"/>
  <c r="H232" i="10"/>
  <c r="I232" i="10"/>
  <c r="J232" i="10"/>
  <c r="B233" i="10"/>
  <c r="C233" i="10"/>
  <c r="E233" i="10"/>
  <c r="F233" i="10"/>
  <c r="G233" i="10"/>
  <c r="H233" i="10"/>
  <c r="I233" i="10"/>
  <c r="J233" i="10"/>
  <c r="B234" i="10"/>
  <c r="C234" i="10"/>
  <c r="E234" i="10"/>
  <c r="F234" i="10"/>
  <c r="G234" i="10"/>
  <c r="H234" i="10"/>
  <c r="I234" i="10"/>
  <c r="J234" i="10"/>
  <c r="B235" i="10"/>
  <c r="C235" i="10"/>
  <c r="E235" i="10"/>
  <c r="F235" i="10"/>
  <c r="G235" i="10"/>
  <c r="H235" i="10"/>
  <c r="I235" i="10"/>
  <c r="J235" i="10"/>
  <c r="B236" i="10"/>
  <c r="C236" i="10"/>
  <c r="E236" i="10"/>
  <c r="F236" i="10"/>
  <c r="G236" i="10"/>
  <c r="H236" i="10"/>
  <c r="I236" i="10"/>
  <c r="J236" i="10"/>
  <c r="B237" i="10"/>
  <c r="C237" i="10"/>
  <c r="E237" i="10"/>
  <c r="F237" i="10"/>
  <c r="G237" i="10"/>
  <c r="H237" i="10"/>
  <c r="I237" i="10"/>
  <c r="J237" i="10"/>
  <c r="B238" i="10"/>
  <c r="C238" i="10"/>
  <c r="E238" i="10"/>
  <c r="F238" i="10"/>
  <c r="G238" i="10"/>
  <c r="H238" i="10"/>
  <c r="I238" i="10"/>
  <c r="J238" i="10"/>
  <c r="B239" i="10"/>
  <c r="C239" i="10"/>
  <c r="E239" i="10"/>
  <c r="F239" i="10"/>
  <c r="G239" i="10"/>
  <c r="H239" i="10"/>
  <c r="I239" i="10"/>
  <c r="J239" i="10"/>
  <c r="B240" i="10"/>
  <c r="C240" i="10"/>
  <c r="E240" i="10"/>
  <c r="F240" i="10"/>
  <c r="G240" i="10"/>
  <c r="H240" i="10"/>
  <c r="I240" i="10"/>
  <c r="J240" i="10"/>
  <c r="B241" i="10"/>
  <c r="C241" i="10"/>
  <c r="E241" i="10"/>
  <c r="F241" i="10"/>
  <c r="G241" i="10"/>
  <c r="H241" i="10"/>
  <c r="I241" i="10"/>
  <c r="J241" i="10"/>
  <c r="B242" i="10"/>
  <c r="C242" i="10"/>
  <c r="E242" i="10"/>
  <c r="F242" i="10"/>
  <c r="G242" i="10"/>
  <c r="H242" i="10"/>
  <c r="I242" i="10"/>
  <c r="J242" i="10"/>
  <c r="B243" i="10"/>
  <c r="C243" i="10"/>
  <c r="E243" i="10"/>
  <c r="F243" i="10"/>
  <c r="G243" i="10"/>
  <c r="H243" i="10"/>
  <c r="I243" i="10"/>
  <c r="J243" i="10"/>
  <c r="B244" i="10"/>
  <c r="C244" i="10"/>
  <c r="E244" i="10"/>
  <c r="F244" i="10"/>
  <c r="G244" i="10"/>
  <c r="H244" i="10"/>
  <c r="I244" i="10"/>
  <c r="J244" i="10"/>
  <c r="B245" i="10"/>
  <c r="C245" i="10"/>
  <c r="E245" i="10"/>
  <c r="F245" i="10"/>
  <c r="G245" i="10"/>
  <c r="H245" i="10"/>
  <c r="I245" i="10"/>
  <c r="J245" i="10"/>
  <c r="B246" i="10"/>
  <c r="C246" i="10"/>
  <c r="E246" i="10"/>
  <c r="F246" i="10"/>
  <c r="G246" i="10"/>
  <c r="H246" i="10"/>
  <c r="I246" i="10"/>
  <c r="J246" i="10"/>
  <c r="B247" i="10"/>
  <c r="C247" i="10"/>
  <c r="E247" i="10"/>
  <c r="F247" i="10"/>
  <c r="G247" i="10"/>
  <c r="H247" i="10"/>
  <c r="I247" i="10"/>
  <c r="J247" i="10"/>
  <c r="B248" i="10"/>
  <c r="C248" i="10"/>
  <c r="E248" i="10"/>
  <c r="F248" i="10"/>
  <c r="G248" i="10"/>
  <c r="H248" i="10"/>
  <c r="I248" i="10"/>
  <c r="J248" i="10"/>
  <c r="B249" i="10"/>
  <c r="C249" i="10"/>
  <c r="E249" i="10"/>
  <c r="F249" i="10"/>
  <c r="G249" i="10"/>
  <c r="H249" i="10"/>
  <c r="I249" i="10"/>
  <c r="J249" i="10"/>
  <c r="B250" i="10"/>
  <c r="C250" i="10"/>
  <c r="E250" i="10"/>
  <c r="F250" i="10"/>
  <c r="G250" i="10"/>
  <c r="H250" i="10"/>
  <c r="I250" i="10"/>
  <c r="J250" i="10"/>
  <c r="B251" i="10"/>
  <c r="C251" i="10"/>
  <c r="E251" i="10"/>
  <c r="F251" i="10"/>
  <c r="G251" i="10"/>
  <c r="H251" i="10"/>
  <c r="I251" i="10"/>
  <c r="J251" i="10"/>
  <c r="B252" i="10"/>
  <c r="C252" i="10"/>
  <c r="E252" i="10"/>
  <c r="F252" i="10"/>
  <c r="G252" i="10"/>
  <c r="H252" i="10"/>
  <c r="I252" i="10"/>
  <c r="J252" i="10"/>
  <c r="B253" i="10"/>
  <c r="C253" i="10"/>
  <c r="E253" i="10"/>
  <c r="F253" i="10"/>
  <c r="G253" i="10"/>
  <c r="H253" i="10"/>
  <c r="I253" i="10"/>
  <c r="J253" i="10"/>
  <c r="B254" i="10"/>
  <c r="C254" i="10"/>
  <c r="E254" i="10"/>
  <c r="F254" i="10"/>
  <c r="G254" i="10"/>
  <c r="H254" i="10"/>
  <c r="I254" i="10"/>
  <c r="J254" i="10"/>
  <c r="B255" i="10"/>
  <c r="C255" i="10"/>
  <c r="E255" i="10"/>
  <c r="F255" i="10"/>
  <c r="G255" i="10"/>
  <c r="H255" i="10"/>
  <c r="I255" i="10"/>
  <c r="J255" i="10"/>
  <c r="B256" i="10"/>
  <c r="C256" i="10"/>
  <c r="E256" i="10"/>
  <c r="F256" i="10"/>
  <c r="G256" i="10"/>
  <c r="H256" i="10"/>
  <c r="I256" i="10"/>
  <c r="J256" i="10"/>
  <c r="B257" i="10"/>
  <c r="C257" i="10"/>
  <c r="E257" i="10"/>
  <c r="F257" i="10"/>
  <c r="G257" i="10"/>
  <c r="H257" i="10"/>
  <c r="I257" i="10"/>
  <c r="J257" i="10"/>
  <c r="B258" i="10"/>
  <c r="C258" i="10"/>
  <c r="E258" i="10"/>
  <c r="F258" i="10"/>
  <c r="G258" i="10"/>
  <c r="H258" i="10"/>
  <c r="I258" i="10"/>
  <c r="J258" i="10"/>
  <c r="B259" i="10"/>
  <c r="C259" i="10"/>
  <c r="E259" i="10"/>
  <c r="F259" i="10"/>
  <c r="G259" i="10"/>
  <c r="H259" i="10"/>
  <c r="I259" i="10"/>
  <c r="J259" i="10"/>
  <c r="B260" i="10"/>
  <c r="C260" i="10"/>
  <c r="E260" i="10"/>
  <c r="F260" i="10"/>
  <c r="G260" i="10"/>
  <c r="H260" i="10"/>
  <c r="I260" i="10"/>
  <c r="J260" i="10"/>
  <c r="B261" i="10"/>
  <c r="C261" i="10"/>
  <c r="E261" i="10"/>
  <c r="F261" i="10"/>
  <c r="G261" i="10"/>
  <c r="H261" i="10"/>
  <c r="I261" i="10"/>
  <c r="J261" i="10"/>
  <c r="B262" i="10"/>
  <c r="C262" i="10"/>
  <c r="E262" i="10"/>
  <c r="F262" i="10"/>
  <c r="G262" i="10"/>
  <c r="H262" i="10"/>
  <c r="I262" i="10"/>
  <c r="J262" i="10"/>
  <c r="B263" i="10"/>
  <c r="C263" i="10"/>
  <c r="E263" i="10"/>
  <c r="F263" i="10"/>
  <c r="G263" i="10"/>
  <c r="H263" i="10"/>
  <c r="I263" i="10"/>
  <c r="J263" i="10"/>
  <c r="B264" i="10"/>
  <c r="C264" i="10"/>
  <c r="E264" i="10"/>
  <c r="F264" i="10"/>
  <c r="G264" i="10"/>
  <c r="H264" i="10"/>
  <c r="I264" i="10"/>
  <c r="J264" i="10"/>
  <c r="B265" i="10"/>
  <c r="C265" i="10"/>
  <c r="E265" i="10"/>
  <c r="F265" i="10"/>
  <c r="G265" i="10"/>
  <c r="H265" i="10"/>
  <c r="I265" i="10"/>
  <c r="J265" i="10"/>
  <c r="B266" i="10"/>
  <c r="C266" i="10"/>
  <c r="E266" i="10"/>
  <c r="F266" i="10"/>
  <c r="G266" i="10"/>
  <c r="H266" i="10"/>
  <c r="I266" i="10"/>
  <c r="J266" i="10"/>
  <c r="B267" i="10"/>
  <c r="C267" i="10"/>
  <c r="E267" i="10"/>
  <c r="F267" i="10"/>
  <c r="G267" i="10"/>
  <c r="H267" i="10"/>
  <c r="I267" i="10"/>
  <c r="J267" i="10"/>
  <c r="B268" i="10"/>
  <c r="C268" i="10"/>
  <c r="E268" i="10"/>
  <c r="F268" i="10"/>
  <c r="G268" i="10"/>
  <c r="H268" i="10"/>
  <c r="I268" i="10"/>
  <c r="J268" i="10"/>
  <c r="B269" i="10"/>
  <c r="C269" i="10"/>
  <c r="E269" i="10"/>
  <c r="F269" i="10"/>
  <c r="G269" i="10"/>
  <c r="H269" i="10"/>
  <c r="I269" i="10"/>
  <c r="J269" i="10"/>
  <c r="B270" i="10"/>
  <c r="C270" i="10"/>
  <c r="E270" i="10"/>
  <c r="F270" i="10"/>
  <c r="G270" i="10"/>
  <c r="H270" i="10"/>
  <c r="I270" i="10"/>
  <c r="J270" i="10"/>
  <c r="B271" i="10"/>
  <c r="C271" i="10"/>
  <c r="E271" i="10"/>
  <c r="F271" i="10"/>
  <c r="G271" i="10"/>
  <c r="H271" i="10"/>
  <c r="I271" i="10"/>
  <c r="J271" i="10"/>
  <c r="B272" i="10"/>
  <c r="C272" i="10"/>
  <c r="E272" i="10"/>
  <c r="F272" i="10"/>
  <c r="G272" i="10"/>
  <c r="H272" i="10"/>
  <c r="I272" i="10"/>
  <c r="J272" i="10"/>
  <c r="B273" i="10"/>
  <c r="C273" i="10"/>
  <c r="E273" i="10"/>
  <c r="F273" i="10"/>
  <c r="G273" i="10"/>
  <c r="H273" i="10"/>
  <c r="I273" i="10"/>
  <c r="J273" i="10"/>
  <c r="B274" i="10"/>
  <c r="C274" i="10"/>
  <c r="E274" i="10"/>
  <c r="F274" i="10"/>
  <c r="G274" i="10"/>
  <c r="H274" i="10"/>
  <c r="I274" i="10"/>
  <c r="J274" i="10"/>
  <c r="B275" i="10"/>
  <c r="C275" i="10"/>
  <c r="E275" i="10"/>
  <c r="F275" i="10"/>
  <c r="G275" i="10"/>
  <c r="H275" i="10"/>
  <c r="I275" i="10"/>
  <c r="J275" i="10"/>
  <c r="B276" i="10"/>
  <c r="C276" i="10"/>
  <c r="E276" i="10"/>
  <c r="F276" i="10"/>
  <c r="G276" i="10"/>
  <c r="H276" i="10"/>
  <c r="I276" i="10"/>
  <c r="J276" i="10"/>
  <c r="B277" i="10"/>
  <c r="C277" i="10"/>
  <c r="E277" i="10"/>
  <c r="F277" i="10"/>
  <c r="G277" i="10"/>
  <c r="H277" i="10"/>
  <c r="I277" i="10"/>
  <c r="J277" i="10"/>
  <c r="B278" i="10"/>
  <c r="C278" i="10"/>
  <c r="E278" i="10"/>
  <c r="F278" i="10"/>
  <c r="G278" i="10"/>
  <c r="H278" i="10"/>
  <c r="I278" i="10"/>
  <c r="J278" i="10"/>
  <c r="B279" i="10"/>
  <c r="C279" i="10"/>
  <c r="E279" i="10"/>
  <c r="F279" i="10"/>
  <c r="G279" i="10"/>
  <c r="H279" i="10"/>
  <c r="I279" i="10"/>
  <c r="J279" i="10"/>
  <c r="B280" i="10"/>
  <c r="C280" i="10"/>
  <c r="E280" i="10"/>
  <c r="F280" i="10"/>
  <c r="G280" i="10"/>
  <c r="H280" i="10"/>
  <c r="I280" i="10"/>
  <c r="J280" i="10"/>
  <c r="B281" i="10"/>
  <c r="C281" i="10"/>
  <c r="E281" i="10"/>
  <c r="F281" i="10"/>
  <c r="G281" i="10"/>
  <c r="H281" i="10"/>
  <c r="I281" i="10"/>
  <c r="J281" i="10"/>
  <c r="B282" i="10"/>
  <c r="C282" i="10"/>
  <c r="E282" i="10"/>
  <c r="F282" i="10"/>
  <c r="G282" i="10"/>
  <c r="H282" i="10"/>
  <c r="I282" i="10"/>
  <c r="J282" i="10"/>
  <c r="B283" i="10"/>
  <c r="C283" i="10"/>
  <c r="E283" i="10"/>
  <c r="F283" i="10"/>
  <c r="G283" i="10"/>
  <c r="H283" i="10"/>
  <c r="I283" i="10"/>
  <c r="J283" i="10"/>
  <c r="B284" i="10"/>
  <c r="C284" i="10"/>
  <c r="E284" i="10"/>
  <c r="F284" i="10"/>
  <c r="G284" i="10"/>
  <c r="H284" i="10"/>
  <c r="I284" i="10"/>
  <c r="J284" i="10"/>
  <c r="B285" i="10"/>
  <c r="C285" i="10"/>
  <c r="E285" i="10"/>
  <c r="F285" i="10"/>
  <c r="G285" i="10"/>
  <c r="H285" i="10"/>
  <c r="I285" i="10"/>
  <c r="J285" i="10"/>
  <c r="B286" i="10"/>
  <c r="C286" i="10"/>
  <c r="E286" i="10"/>
  <c r="F286" i="10"/>
  <c r="G286" i="10"/>
  <c r="H286" i="10"/>
  <c r="I286" i="10"/>
  <c r="J286" i="10"/>
  <c r="B287" i="10"/>
  <c r="C287" i="10"/>
  <c r="E287" i="10"/>
  <c r="F287" i="10"/>
  <c r="G287" i="10"/>
  <c r="H287" i="10"/>
  <c r="I287" i="10"/>
  <c r="J287" i="10"/>
  <c r="B288" i="10"/>
  <c r="C288" i="10"/>
  <c r="E288" i="10"/>
  <c r="F288" i="10"/>
  <c r="G288" i="10"/>
  <c r="H288" i="10"/>
  <c r="I288" i="10"/>
  <c r="J288" i="10"/>
  <c r="B289" i="10"/>
  <c r="C289" i="10"/>
  <c r="E289" i="10"/>
  <c r="F289" i="10"/>
  <c r="G289" i="10"/>
  <c r="H289" i="10"/>
  <c r="I289" i="10"/>
  <c r="J289" i="10"/>
  <c r="B290" i="10"/>
  <c r="C290" i="10"/>
  <c r="E290" i="10"/>
  <c r="F290" i="10"/>
  <c r="G290" i="10"/>
  <c r="H290" i="10"/>
  <c r="I290" i="10"/>
  <c r="J290" i="10"/>
  <c r="B291" i="10"/>
  <c r="C291" i="10"/>
  <c r="E291" i="10"/>
  <c r="F291" i="10"/>
  <c r="G291" i="10"/>
  <c r="H291" i="10"/>
  <c r="I291" i="10"/>
  <c r="J291" i="10"/>
  <c r="B292" i="10"/>
  <c r="C292" i="10"/>
  <c r="E292" i="10"/>
  <c r="F292" i="10"/>
  <c r="G292" i="10"/>
  <c r="H292" i="10"/>
  <c r="I292" i="10"/>
  <c r="J292" i="10"/>
  <c r="B293" i="10"/>
  <c r="C293" i="10"/>
  <c r="E293" i="10"/>
  <c r="F293" i="10"/>
  <c r="G293" i="10"/>
  <c r="H293" i="10"/>
  <c r="I293" i="10"/>
  <c r="J293" i="10"/>
  <c r="B294" i="10"/>
  <c r="C294" i="10"/>
  <c r="E294" i="10"/>
  <c r="F294" i="10"/>
  <c r="G294" i="10"/>
  <c r="H294" i="10"/>
  <c r="I294" i="10"/>
  <c r="J294" i="10"/>
  <c r="B295" i="10"/>
  <c r="C295" i="10"/>
  <c r="E295" i="10"/>
  <c r="F295" i="10"/>
  <c r="G295" i="10"/>
  <c r="H295" i="10"/>
  <c r="I295" i="10"/>
  <c r="J295" i="10"/>
  <c r="B296" i="10"/>
  <c r="C296" i="10"/>
  <c r="E296" i="10"/>
  <c r="F296" i="10"/>
  <c r="G296" i="10"/>
  <c r="H296" i="10"/>
  <c r="I296" i="10"/>
  <c r="J296" i="10"/>
  <c r="B297" i="10"/>
  <c r="C297" i="10"/>
  <c r="E297" i="10"/>
  <c r="F297" i="10"/>
  <c r="G297" i="10"/>
  <c r="H297" i="10"/>
  <c r="I297" i="10"/>
  <c r="J297" i="10"/>
  <c r="B298" i="10"/>
  <c r="C298" i="10"/>
  <c r="E298" i="10"/>
  <c r="F298" i="10"/>
  <c r="G298" i="10"/>
  <c r="H298" i="10"/>
  <c r="I298" i="10"/>
  <c r="J298" i="10"/>
  <c r="B299" i="10"/>
  <c r="C299" i="10"/>
  <c r="E299" i="10"/>
  <c r="F299" i="10"/>
  <c r="G299" i="10"/>
  <c r="H299" i="10"/>
  <c r="I299" i="10"/>
  <c r="J299" i="10"/>
  <c r="B300" i="10"/>
  <c r="C300" i="10"/>
  <c r="E300" i="10"/>
  <c r="F300" i="10"/>
  <c r="G300" i="10"/>
  <c r="H300" i="10"/>
  <c r="I300" i="10"/>
  <c r="J300" i="10"/>
  <c r="B301" i="10"/>
  <c r="C301" i="10"/>
  <c r="E301" i="10"/>
  <c r="F301" i="10"/>
  <c r="G301" i="10"/>
  <c r="H301" i="10"/>
  <c r="I301" i="10"/>
  <c r="J301" i="10"/>
  <c r="B302" i="10"/>
  <c r="C302" i="10"/>
  <c r="E302" i="10"/>
  <c r="F302" i="10"/>
  <c r="G302" i="10"/>
  <c r="H302" i="10"/>
  <c r="I302" i="10"/>
  <c r="J302" i="10"/>
  <c r="B303" i="10"/>
  <c r="C303" i="10"/>
  <c r="E303" i="10"/>
  <c r="F303" i="10"/>
  <c r="G303" i="10"/>
  <c r="H303" i="10"/>
  <c r="I303" i="10"/>
  <c r="J303" i="10"/>
  <c r="B304" i="10"/>
  <c r="C304" i="10"/>
  <c r="E304" i="10"/>
  <c r="F304" i="10"/>
  <c r="G304" i="10"/>
  <c r="H304" i="10"/>
  <c r="I304" i="10"/>
  <c r="J304" i="10"/>
  <c r="B305" i="10"/>
  <c r="C305" i="10"/>
  <c r="E305" i="10"/>
  <c r="F305" i="10"/>
  <c r="G305" i="10"/>
  <c r="H305" i="10"/>
  <c r="I305" i="10"/>
  <c r="J305" i="10"/>
  <c r="B306" i="10"/>
  <c r="C306" i="10"/>
  <c r="E306" i="10"/>
  <c r="F306" i="10"/>
  <c r="G306" i="10"/>
  <c r="H306" i="10"/>
  <c r="I306" i="10"/>
  <c r="J306" i="10"/>
  <c r="B307" i="10"/>
  <c r="C307" i="10"/>
  <c r="E307" i="10"/>
  <c r="F307" i="10"/>
  <c r="G307" i="10"/>
  <c r="H307" i="10"/>
  <c r="I307" i="10"/>
  <c r="J307" i="10"/>
  <c r="B308" i="10"/>
  <c r="C308" i="10"/>
  <c r="E308" i="10"/>
  <c r="F308" i="10"/>
  <c r="G308" i="10"/>
  <c r="H308" i="10"/>
  <c r="I308" i="10"/>
  <c r="J308" i="10"/>
  <c r="B309" i="10"/>
  <c r="C309" i="10"/>
  <c r="E309" i="10"/>
  <c r="F309" i="10"/>
  <c r="G309" i="10"/>
  <c r="H309" i="10"/>
  <c r="I309" i="10"/>
  <c r="J309" i="10"/>
  <c r="B310" i="10"/>
  <c r="C310" i="10"/>
  <c r="E310" i="10"/>
  <c r="F310" i="10"/>
  <c r="G310" i="10"/>
  <c r="H310" i="10"/>
  <c r="I310" i="10"/>
  <c r="J310" i="10"/>
  <c r="B311" i="10"/>
  <c r="C311" i="10"/>
  <c r="E311" i="10"/>
  <c r="F311" i="10"/>
  <c r="G311" i="10"/>
  <c r="H311" i="10"/>
  <c r="I311" i="10"/>
  <c r="J311" i="10"/>
  <c r="B312" i="10"/>
  <c r="C312" i="10"/>
  <c r="E312" i="10"/>
  <c r="F312" i="10"/>
  <c r="G312" i="10"/>
  <c r="H312" i="10"/>
  <c r="I312" i="10"/>
  <c r="J312" i="10"/>
  <c r="B313" i="10"/>
  <c r="C313" i="10"/>
  <c r="E313" i="10"/>
  <c r="F313" i="10"/>
  <c r="G313" i="10"/>
  <c r="H313" i="10"/>
  <c r="I313" i="10"/>
  <c r="J313" i="10"/>
  <c r="B314" i="10"/>
  <c r="C314" i="10"/>
  <c r="E314" i="10"/>
  <c r="F314" i="10"/>
  <c r="G314" i="10"/>
  <c r="H314" i="10"/>
  <c r="I314" i="10"/>
  <c r="J314" i="10"/>
  <c r="B315" i="10"/>
  <c r="C315" i="10"/>
  <c r="E315" i="10"/>
  <c r="F315" i="10"/>
  <c r="G315" i="10"/>
  <c r="H315" i="10"/>
  <c r="I315" i="10"/>
  <c r="J315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C316" i="10"/>
  <c r="E316" i="10"/>
  <c r="F316" i="10"/>
  <c r="G316" i="10"/>
  <c r="H316" i="10"/>
  <c r="I316" i="10"/>
  <c r="J316" i="10"/>
  <c r="C317" i="10"/>
  <c r="E317" i="10"/>
  <c r="F317" i="10"/>
  <c r="G317" i="10"/>
  <c r="H317" i="10"/>
  <c r="I317" i="10"/>
  <c r="J317" i="10"/>
  <c r="C318" i="10"/>
  <c r="E318" i="10"/>
  <c r="F318" i="10"/>
  <c r="G318" i="10"/>
  <c r="H318" i="10"/>
  <c r="I318" i="10"/>
  <c r="J318" i="10"/>
  <c r="C319" i="10"/>
  <c r="E319" i="10"/>
  <c r="F319" i="10"/>
  <c r="G319" i="10"/>
  <c r="H319" i="10"/>
  <c r="I319" i="10"/>
  <c r="J319" i="10"/>
  <c r="C320" i="10"/>
  <c r="E320" i="10"/>
  <c r="F320" i="10"/>
  <c r="G320" i="10"/>
  <c r="H320" i="10"/>
  <c r="I320" i="10"/>
  <c r="J320" i="10"/>
  <c r="C321" i="10"/>
  <c r="E321" i="10"/>
  <c r="F321" i="10"/>
  <c r="G321" i="10"/>
  <c r="H321" i="10"/>
  <c r="I321" i="10"/>
  <c r="J321" i="10"/>
  <c r="C322" i="10"/>
  <c r="E322" i="10"/>
  <c r="F322" i="10"/>
  <c r="G322" i="10"/>
  <c r="H322" i="10"/>
  <c r="I322" i="10"/>
  <c r="J322" i="10"/>
  <c r="C323" i="10"/>
  <c r="E323" i="10"/>
  <c r="F323" i="10"/>
  <c r="G323" i="10"/>
  <c r="H323" i="10"/>
  <c r="I323" i="10"/>
  <c r="J323" i="10"/>
  <c r="C324" i="10"/>
  <c r="E324" i="10"/>
  <c r="F324" i="10"/>
  <c r="G324" i="10"/>
  <c r="H324" i="10"/>
  <c r="I324" i="10"/>
  <c r="J324" i="10"/>
  <c r="C325" i="10"/>
  <c r="E325" i="10"/>
  <c r="F325" i="10"/>
  <c r="G325" i="10"/>
  <c r="H325" i="10"/>
  <c r="I325" i="10"/>
  <c r="J325" i="10"/>
  <c r="C326" i="10"/>
  <c r="E326" i="10"/>
  <c r="F326" i="10"/>
  <c r="G326" i="10"/>
  <c r="H326" i="10"/>
  <c r="I326" i="10"/>
  <c r="J326" i="10"/>
  <c r="C327" i="10"/>
  <c r="E327" i="10"/>
  <c r="F327" i="10"/>
  <c r="G327" i="10"/>
  <c r="H327" i="10"/>
  <c r="I327" i="10"/>
  <c r="J327" i="10"/>
  <c r="C328" i="10"/>
  <c r="E328" i="10"/>
  <c r="F328" i="10"/>
  <c r="G328" i="10"/>
  <c r="H328" i="10"/>
  <c r="I328" i="10"/>
  <c r="J328" i="10"/>
  <c r="C329" i="10"/>
  <c r="E329" i="10"/>
  <c r="F329" i="10"/>
  <c r="G329" i="10"/>
  <c r="H329" i="10"/>
  <c r="I329" i="10"/>
  <c r="J329" i="10"/>
  <c r="C330" i="10"/>
  <c r="E330" i="10"/>
  <c r="F330" i="10"/>
  <c r="G330" i="10"/>
  <c r="H330" i="10"/>
  <c r="I330" i="10"/>
  <c r="J330" i="10"/>
  <c r="C331" i="10"/>
  <c r="E331" i="10"/>
  <c r="F331" i="10"/>
  <c r="G331" i="10"/>
  <c r="H331" i="10"/>
  <c r="I331" i="10"/>
  <c r="J331" i="10"/>
  <c r="C332" i="10"/>
  <c r="E332" i="10"/>
  <c r="F332" i="10"/>
  <c r="G332" i="10"/>
  <c r="H332" i="10"/>
  <c r="I332" i="10"/>
  <c r="J332" i="10"/>
  <c r="C333" i="10"/>
  <c r="E333" i="10"/>
  <c r="F333" i="10"/>
  <c r="G333" i="10"/>
  <c r="H333" i="10"/>
  <c r="I333" i="10"/>
  <c r="J333" i="10"/>
  <c r="C334" i="10"/>
  <c r="E334" i="10"/>
  <c r="F334" i="10"/>
  <c r="G334" i="10"/>
  <c r="H334" i="10"/>
  <c r="I334" i="10"/>
  <c r="J334" i="10"/>
  <c r="C335" i="10"/>
  <c r="E335" i="10"/>
  <c r="F335" i="10"/>
  <c r="G335" i="10"/>
  <c r="H335" i="10"/>
  <c r="I335" i="10"/>
  <c r="J335" i="10"/>
  <c r="C336" i="10"/>
  <c r="E336" i="10"/>
  <c r="F336" i="10"/>
  <c r="G336" i="10"/>
  <c r="H336" i="10"/>
  <c r="I336" i="10"/>
  <c r="J336" i="10"/>
  <c r="C337" i="10"/>
  <c r="E337" i="10"/>
  <c r="F337" i="10"/>
  <c r="G337" i="10"/>
  <c r="H337" i="10"/>
  <c r="I337" i="10"/>
  <c r="J337" i="10"/>
  <c r="C338" i="10"/>
  <c r="E338" i="10"/>
  <c r="F338" i="10"/>
  <c r="G338" i="10"/>
  <c r="H338" i="10"/>
  <c r="I338" i="10"/>
  <c r="J338" i="10"/>
  <c r="C339" i="10"/>
  <c r="E339" i="10"/>
  <c r="F339" i="10"/>
  <c r="G339" i="10"/>
  <c r="H339" i="10"/>
  <c r="I339" i="10"/>
  <c r="J339" i="10"/>
  <c r="C340" i="10"/>
  <c r="E340" i="10"/>
  <c r="F340" i="10"/>
  <c r="G340" i="10"/>
  <c r="H340" i="10"/>
  <c r="I340" i="10"/>
  <c r="J340" i="10"/>
  <c r="C341" i="10"/>
  <c r="E341" i="10"/>
  <c r="F341" i="10"/>
  <c r="G341" i="10"/>
  <c r="H341" i="10"/>
  <c r="I341" i="10"/>
  <c r="J341" i="10"/>
  <c r="C342" i="10"/>
  <c r="E342" i="10"/>
  <c r="F342" i="10"/>
  <c r="G342" i="10"/>
  <c r="H342" i="10"/>
  <c r="I342" i="10"/>
  <c r="J342" i="10"/>
  <c r="C343" i="10"/>
  <c r="E343" i="10"/>
  <c r="F343" i="10"/>
  <c r="G343" i="10"/>
  <c r="H343" i="10"/>
  <c r="I343" i="10"/>
  <c r="J343" i="10"/>
  <c r="C344" i="10"/>
  <c r="E344" i="10"/>
  <c r="F344" i="10"/>
  <c r="G344" i="10"/>
  <c r="H344" i="10"/>
  <c r="I344" i="10"/>
  <c r="J344" i="10"/>
  <c r="C345" i="10"/>
  <c r="E345" i="10"/>
  <c r="F345" i="10"/>
  <c r="G345" i="10"/>
  <c r="H345" i="10"/>
  <c r="I345" i="10"/>
  <c r="J345" i="10"/>
  <c r="C346" i="10"/>
  <c r="E346" i="10"/>
  <c r="F346" i="10"/>
  <c r="G346" i="10"/>
  <c r="H346" i="10"/>
  <c r="I346" i="10"/>
  <c r="J346" i="10"/>
  <c r="C347" i="10"/>
  <c r="E347" i="10"/>
  <c r="F347" i="10"/>
  <c r="G347" i="10"/>
  <c r="H347" i="10"/>
  <c r="I347" i="10"/>
  <c r="J347" i="10"/>
  <c r="C348" i="10"/>
  <c r="E348" i="10"/>
  <c r="F348" i="10"/>
  <c r="G348" i="10"/>
  <c r="H348" i="10"/>
  <c r="I348" i="10"/>
  <c r="J348" i="10"/>
  <c r="C349" i="10"/>
  <c r="E349" i="10"/>
  <c r="F349" i="10"/>
  <c r="G349" i="10"/>
  <c r="H349" i="10"/>
  <c r="I349" i="10"/>
  <c r="J349" i="10"/>
  <c r="C350" i="10"/>
  <c r="E350" i="10"/>
  <c r="F350" i="10"/>
  <c r="G350" i="10"/>
  <c r="H350" i="10"/>
  <c r="I350" i="10"/>
  <c r="J350" i="10"/>
  <c r="C351" i="10"/>
  <c r="E351" i="10"/>
  <c r="F351" i="10"/>
  <c r="G351" i="10"/>
  <c r="H351" i="10"/>
  <c r="I351" i="10"/>
  <c r="J351" i="10"/>
  <c r="C352" i="10"/>
  <c r="E352" i="10"/>
  <c r="F352" i="10"/>
  <c r="G352" i="10"/>
  <c r="H352" i="10"/>
  <c r="I352" i="10"/>
  <c r="J352" i="10"/>
  <c r="C353" i="10"/>
  <c r="E353" i="10"/>
  <c r="F353" i="10"/>
  <c r="G353" i="10"/>
  <c r="H353" i="10"/>
  <c r="I353" i="10"/>
  <c r="J353" i="10"/>
  <c r="C354" i="10"/>
  <c r="E354" i="10"/>
  <c r="F354" i="10"/>
  <c r="G354" i="10"/>
  <c r="H354" i="10"/>
  <c r="I354" i="10"/>
  <c r="J354" i="10"/>
  <c r="C355" i="10"/>
  <c r="E355" i="10"/>
  <c r="F355" i="10"/>
  <c r="G355" i="10"/>
  <c r="H355" i="10"/>
  <c r="I355" i="10"/>
  <c r="J355" i="10"/>
  <c r="C356" i="10"/>
  <c r="E356" i="10"/>
  <c r="F356" i="10"/>
  <c r="G356" i="10"/>
  <c r="H356" i="10"/>
  <c r="I356" i="10"/>
  <c r="J356" i="10"/>
  <c r="C357" i="10"/>
  <c r="E357" i="10"/>
  <c r="F357" i="10"/>
  <c r="G357" i="10"/>
  <c r="H357" i="10"/>
  <c r="I357" i="10"/>
  <c r="J357" i="10"/>
  <c r="C358" i="10"/>
  <c r="E358" i="10"/>
  <c r="F358" i="10"/>
  <c r="G358" i="10"/>
  <c r="H358" i="10"/>
  <c r="I358" i="10"/>
  <c r="J358" i="10"/>
  <c r="C359" i="10"/>
  <c r="E359" i="10"/>
  <c r="F359" i="10"/>
  <c r="G359" i="10"/>
  <c r="H359" i="10"/>
  <c r="I359" i="10"/>
  <c r="J359" i="10"/>
  <c r="C360" i="10"/>
  <c r="E360" i="10"/>
  <c r="F360" i="10"/>
  <c r="G360" i="10"/>
  <c r="H360" i="10"/>
  <c r="I360" i="10"/>
  <c r="J360" i="10"/>
  <c r="C361" i="10"/>
  <c r="E361" i="10"/>
  <c r="F361" i="10"/>
  <c r="G361" i="10"/>
  <c r="H361" i="10"/>
  <c r="I361" i="10"/>
  <c r="J361" i="10"/>
  <c r="C362" i="10"/>
  <c r="E362" i="10"/>
  <c r="F362" i="10"/>
  <c r="G362" i="10"/>
  <c r="H362" i="10"/>
  <c r="I362" i="10"/>
  <c r="J362" i="10"/>
  <c r="C363" i="10"/>
  <c r="E363" i="10"/>
  <c r="F363" i="10"/>
  <c r="G363" i="10"/>
  <c r="H363" i="10"/>
  <c r="I363" i="10"/>
  <c r="J363" i="10"/>
  <c r="C364" i="10"/>
  <c r="E364" i="10"/>
  <c r="F364" i="10"/>
  <c r="G364" i="10"/>
  <c r="H364" i="10"/>
  <c r="I364" i="10"/>
  <c r="J364" i="10"/>
  <c r="C365" i="10"/>
  <c r="E365" i="10"/>
  <c r="F365" i="10"/>
  <c r="G365" i="10"/>
  <c r="H365" i="10"/>
  <c r="I365" i="10"/>
  <c r="J365" i="10"/>
  <c r="C366" i="10"/>
  <c r="E366" i="10"/>
  <c r="F366" i="10"/>
  <c r="G366" i="10"/>
  <c r="H366" i="10"/>
  <c r="I366" i="10"/>
  <c r="J366" i="10"/>
  <c r="C367" i="10"/>
  <c r="E367" i="10"/>
  <c r="F367" i="10"/>
  <c r="G367" i="10"/>
  <c r="H367" i="10"/>
  <c r="I367" i="10"/>
  <c r="J367" i="10"/>
  <c r="C368" i="10"/>
  <c r="E368" i="10"/>
  <c r="F368" i="10"/>
  <c r="G368" i="10"/>
  <c r="H368" i="10"/>
  <c r="I368" i="10"/>
  <c r="J368" i="10"/>
  <c r="C369" i="10"/>
  <c r="E369" i="10"/>
  <c r="F369" i="10"/>
  <c r="G369" i="10"/>
  <c r="H369" i="10"/>
  <c r="I369" i="10"/>
  <c r="J369" i="10"/>
  <c r="C370" i="10"/>
  <c r="E370" i="10"/>
  <c r="F370" i="10"/>
  <c r="G370" i="10"/>
  <c r="H370" i="10"/>
  <c r="I370" i="10"/>
  <c r="J370" i="10"/>
  <c r="C371" i="10"/>
  <c r="E371" i="10"/>
  <c r="F371" i="10"/>
  <c r="G371" i="10"/>
  <c r="H371" i="10"/>
  <c r="I371" i="10"/>
  <c r="J371" i="10"/>
  <c r="C372" i="10"/>
  <c r="E372" i="10"/>
  <c r="F372" i="10"/>
  <c r="G372" i="10"/>
  <c r="H372" i="10"/>
  <c r="I372" i="10"/>
  <c r="J372" i="10"/>
  <c r="C373" i="10"/>
  <c r="E373" i="10"/>
  <c r="F373" i="10"/>
  <c r="G373" i="10"/>
  <c r="H373" i="10"/>
  <c r="I373" i="10"/>
  <c r="J373" i="10"/>
  <c r="C374" i="10"/>
  <c r="E374" i="10"/>
  <c r="F374" i="10"/>
  <c r="G374" i="10"/>
  <c r="H374" i="10"/>
  <c r="I374" i="10"/>
  <c r="J374" i="10"/>
  <c r="C375" i="10"/>
  <c r="E375" i="10"/>
  <c r="F375" i="10"/>
  <c r="G375" i="10"/>
  <c r="H375" i="10"/>
  <c r="I375" i="10"/>
  <c r="J375" i="10"/>
  <c r="C376" i="10"/>
  <c r="E376" i="10"/>
  <c r="F376" i="10"/>
  <c r="G376" i="10"/>
  <c r="H376" i="10"/>
  <c r="I376" i="10"/>
  <c r="J376" i="10"/>
  <c r="C377" i="10"/>
  <c r="E377" i="10"/>
  <c r="F377" i="10"/>
  <c r="G377" i="10"/>
  <c r="H377" i="10"/>
  <c r="I377" i="10"/>
  <c r="J377" i="10"/>
  <c r="C378" i="10"/>
  <c r="E378" i="10"/>
  <c r="F378" i="10"/>
  <c r="G378" i="10"/>
  <c r="H378" i="10"/>
  <c r="I378" i="10"/>
  <c r="J378" i="10"/>
  <c r="C379" i="10"/>
  <c r="E379" i="10"/>
  <c r="F379" i="10"/>
  <c r="G379" i="10"/>
  <c r="H379" i="10"/>
  <c r="I379" i="10"/>
  <c r="J379" i="10"/>
  <c r="C380" i="10"/>
  <c r="E380" i="10"/>
  <c r="F380" i="10"/>
  <c r="G380" i="10"/>
  <c r="H380" i="10"/>
  <c r="I380" i="10"/>
  <c r="J380" i="10"/>
  <c r="C381" i="10"/>
  <c r="E381" i="10"/>
  <c r="F381" i="10"/>
  <c r="G381" i="10"/>
  <c r="H381" i="10"/>
  <c r="I381" i="10"/>
  <c r="J381" i="10"/>
  <c r="C382" i="10"/>
  <c r="E382" i="10"/>
  <c r="F382" i="10"/>
  <c r="G382" i="10"/>
  <c r="H382" i="10"/>
  <c r="I382" i="10"/>
  <c r="J382" i="10"/>
  <c r="C383" i="10"/>
  <c r="E383" i="10"/>
  <c r="F383" i="10"/>
  <c r="G383" i="10"/>
  <c r="H383" i="10"/>
  <c r="I383" i="10"/>
  <c r="J383" i="10"/>
  <c r="C384" i="10"/>
  <c r="E384" i="10"/>
  <c r="F384" i="10"/>
  <c r="G384" i="10"/>
  <c r="H384" i="10"/>
  <c r="I384" i="10"/>
  <c r="J384" i="10"/>
  <c r="C385" i="10"/>
  <c r="E385" i="10"/>
  <c r="F385" i="10"/>
  <c r="G385" i="10"/>
  <c r="H385" i="10"/>
  <c r="I385" i="10"/>
  <c r="J385" i="10"/>
  <c r="C386" i="10"/>
  <c r="E386" i="10"/>
  <c r="F386" i="10"/>
  <c r="G386" i="10"/>
  <c r="H386" i="10"/>
  <c r="I386" i="10"/>
  <c r="J386" i="10"/>
  <c r="C387" i="10"/>
  <c r="E387" i="10"/>
  <c r="F387" i="10"/>
  <c r="G387" i="10"/>
  <c r="H387" i="10"/>
  <c r="I387" i="10"/>
  <c r="J387" i="10"/>
  <c r="C388" i="10"/>
  <c r="E388" i="10"/>
  <c r="F388" i="10"/>
  <c r="G388" i="10"/>
  <c r="H388" i="10"/>
  <c r="I388" i="10"/>
  <c r="J388" i="10"/>
  <c r="C389" i="10"/>
  <c r="E389" i="10"/>
  <c r="F389" i="10"/>
  <c r="G389" i="10"/>
  <c r="H389" i="10"/>
  <c r="I389" i="10"/>
  <c r="J389" i="10"/>
  <c r="C390" i="10"/>
  <c r="E390" i="10"/>
  <c r="F390" i="10"/>
  <c r="G390" i="10"/>
  <c r="H390" i="10"/>
  <c r="I390" i="10"/>
  <c r="J390" i="10"/>
  <c r="C391" i="10"/>
  <c r="E391" i="10"/>
  <c r="F391" i="10"/>
  <c r="G391" i="10"/>
  <c r="H391" i="10"/>
  <c r="I391" i="10"/>
  <c r="J391" i="10"/>
  <c r="C392" i="10"/>
  <c r="E392" i="10"/>
  <c r="F392" i="10"/>
  <c r="G392" i="10"/>
  <c r="H392" i="10"/>
  <c r="I392" i="10"/>
  <c r="J392" i="10"/>
  <c r="C393" i="10"/>
  <c r="E393" i="10"/>
  <c r="F393" i="10"/>
  <c r="G393" i="10"/>
  <c r="H393" i="10"/>
  <c r="I393" i="10"/>
  <c r="J393" i="10"/>
  <c r="C394" i="10"/>
  <c r="E394" i="10"/>
  <c r="F394" i="10"/>
  <c r="G394" i="10"/>
  <c r="H394" i="10"/>
  <c r="I394" i="10"/>
  <c r="J394" i="10"/>
  <c r="C395" i="10"/>
  <c r="E395" i="10"/>
  <c r="F395" i="10"/>
  <c r="G395" i="10"/>
  <c r="H395" i="10"/>
  <c r="I395" i="10"/>
  <c r="J395" i="10"/>
  <c r="C396" i="10"/>
  <c r="E396" i="10"/>
  <c r="F396" i="10"/>
  <c r="G396" i="10"/>
  <c r="H396" i="10"/>
  <c r="I396" i="10"/>
  <c r="J396" i="10"/>
  <c r="C397" i="10"/>
  <c r="E397" i="10"/>
  <c r="F397" i="10"/>
  <c r="G397" i="10"/>
  <c r="H397" i="10"/>
  <c r="I397" i="10"/>
  <c r="J397" i="10"/>
  <c r="C398" i="10"/>
  <c r="D398" i="10"/>
  <c r="E398" i="10"/>
  <c r="F398" i="10"/>
  <c r="G398" i="10"/>
  <c r="H398" i="10"/>
  <c r="I398" i="10"/>
  <c r="J398" i="10"/>
  <c r="K398" i="10"/>
  <c r="C399" i="10"/>
  <c r="D399" i="10"/>
  <c r="E399" i="10"/>
  <c r="F399" i="10"/>
  <c r="G399" i="10"/>
  <c r="H399" i="10"/>
  <c r="I399" i="10"/>
  <c r="J399" i="10"/>
  <c r="K399" i="10"/>
  <c r="C400" i="10"/>
  <c r="D400" i="10"/>
  <c r="E400" i="10"/>
  <c r="F400" i="10"/>
  <c r="G400" i="10"/>
  <c r="H400" i="10"/>
  <c r="I400" i="10"/>
  <c r="J400" i="10"/>
  <c r="K400" i="10"/>
  <c r="C401" i="10"/>
  <c r="D401" i="10"/>
  <c r="E401" i="10"/>
  <c r="F401" i="10"/>
  <c r="G401" i="10"/>
  <c r="H401" i="10"/>
  <c r="I401" i="10"/>
  <c r="J401" i="10"/>
  <c r="K401" i="10"/>
  <c r="C402" i="10"/>
  <c r="D402" i="10"/>
  <c r="E402" i="10"/>
  <c r="F402" i="10"/>
  <c r="G402" i="10"/>
  <c r="H402" i="10"/>
  <c r="I402" i="10"/>
  <c r="J402" i="10"/>
  <c r="K402" i="10"/>
  <c r="C403" i="10"/>
  <c r="D403" i="10"/>
  <c r="E403" i="10"/>
  <c r="F403" i="10"/>
  <c r="G403" i="10"/>
  <c r="H403" i="10"/>
  <c r="I403" i="10"/>
  <c r="J403" i="10"/>
  <c r="K403" i="10"/>
  <c r="C404" i="10"/>
  <c r="D404" i="10"/>
  <c r="E404" i="10"/>
  <c r="F404" i="10"/>
  <c r="G404" i="10"/>
  <c r="H404" i="10"/>
  <c r="I404" i="10"/>
  <c r="J404" i="10"/>
  <c r="K404" i="10"/>
  <c r="C405" i="10"/>
  <c r="D405" i="10"/>
  <c r="E405" i="10"/>
  <c r="F405" i="10"/>
  <c r="G405" i="10"/>
  <c r="H405" i="10"/>
  <c r="I405" i="10"/>
  <c r="J405" i="10"/>
  <c r="K405" i="10"/>
  <c r="C406" i="10"/>
  <c r="D406" i="10"/>
  <c r="E406" i="10"/>
  <c r="F406" i="10"/>
  <c r="G406" i="10"/>
  <c r="H406" i="10"/>
  <c r="I406" i="10"/>
  <c r="J406" i="10"/>
  <c r="K406" i="10"/>
  <c r="C407" i="10"/>
  <c r="D407" i="10"/>
  <c r="E407" i="10"/>
  <c r="F407" i="10"/>
  <c r="G407" i="10"/>
  <c r="H407" i="10"/>
  <c r="I407" i="10"/>
  <c r="J407" i="10"/>
  <c r="K407" i="10"/>
  <c r="C408" i="10"/>
  <c r="D408" i="10"/>
  <c r="E408" i="10"/>
  <c r="F408" i="10"/>
  <c r="G408" i="10"/>
  <c r="H408" i="10"/>
  <c r="I408" i="10"/>
  <c r="J408" i="10"/>
  <c r="K408" i="10"/>
  <c r="C409" i="10"/>
  <c r="D409" i="10"/>
  <c r="E409" i="10"/>
  <c r="F409" i="10"/>
  <c r="G409" i="10"/>
  <c r="H409" i="10"/>
  <c r="I409" i="10"/>
  <c r="J409" i="10"/>
  <c r="K409" i="10"/>
  <c r="C410" i="10"/>
  <c r="D410" i="10"/>
  <c r="E410" i="10"/>
  <c r="F410" i="10"/>
  <c r="G410" i="10"/>
  <c r="H410" i="10"/>
  <c r="I410" i="10"/>
  <c r="J410" i="10"/>
  <c r="K410" i="10"/>
  <c r="C411" i="10"/>
  <c r="D411" i="10"/>
  <c r="E411" i="10"/>
  <c r="F411" i="10"/>
  <c r="G411" i="10"/>
  <c r="H411" i="10"/>
  <c r="I411" i="10"/>
  <c r="J411" i="10"/>
  <c r="K411" i="10"/>
  <c r="C412" i="10"/>
  <c r="D412" i="10"/>
  <c r="E412" i="10"/>
  <c r="F412" i="10"/>
  <c r="G412" i="10"/>
  <c r="H412" i="10"/>
  <c r="I412" i="10"/>
  <c r="J412" i="10"/>
  <c r="K412" i="10"/>
  <c r="C413" i="10"/>
  <c r="D413" i="10"/>
  <c r="E413" i="10"/>
  <c r="F413" i="10"/>
  <c r="G413" i="10"/>
  <c r="H413" i="10"/>
  <c r="I413" i="10"/>
  <c r="J413" i="10"/>
  <c r="K413" i="10"/>
  <c r="C414" i="10"/>
  <c r="D414" i="10"/>
  <c r="E414" i="10"/>
  <c r="F414" i="10"/>
  <c r="G414" i="10"/>
  <c r="H414" i="10"/>
  <c r="I414" i="10"/>
  <c r="J414" i="10"/>
  <c r="K414" i="10"/>
  <c r="C415" i="10"/>
  <c r="D415" i="10"/>
  <c r="E415" i="10"/>
  <c r="F415" i="10"/>
  <c r="G415" i="10"/>
  <c r="H415" i="10"/>
  <c r="I415" i="10"/>
  <c r="J415" i="10"/>
  <c r="K415" i="10"/>
  <c r="C416" i="10"/>
  <c r="D416" i="10"/>
  <c r="E416" i="10"/>
  <c r="F416" i="10"/>
  <c r="G416" i="10"/>
  <c r="H416" i="10"/>
  <c r="I416" i="10"/>
  <c r="J416" i="10"/>
  <c r="K416" i="10"/>
  <c r="C417" i="10"/>
  <c r="D417" i="10"/>
  <c r="E417" i="10"/>
  <c r="F417" i="10"/>
  <c r="G417" i="10"/>
  <c r="H417" i="10"/>
  <c r="I417" i="10"/>
  <c r="J417" i="10"/>
  <c r="K417" i="10"/>
  <c r="C418" i="10"/>
  <c r="D418" i="10"/>
  <c r="E418" i="10"/>
  <c r="F418" i="10"/>
  <c r="G418" i="10"/>
  <c r="H418" i="10"/>
  <c r="I418" i="10"/>
  <c r="J418" i="10"/>
  <c r="K418" i="10"/>
  <c r="C419" i="10"/>
  <c r="D419" i="10"/>
  <c r="E419" i="10"/>
  <c r="F419" i="10"/>
  <c r="G419" i="10"/>
  <c r="H419" i="10"/>
  <c r="I419" i="10"/>
  <c r="J419" i="10"/>
  <c r="K419" i="10"/>
  <c r="C420" i="10"/>
  <c r="D420" i="10"/>
  <c r="E420" i="10"/>
  <c r="F420" i="10"/>
  <c r="G420" i="10"/>
  <c r="H420" i="10"/>
  <c r="I420" i="10"/>
  <c r="J420" i="10"/>
  <c r="K420" i="10"/>
  <c r="C421" i="10"/>
  <c r="D421" i="10"/>
  <c r="E421" i="10"/>
  <c r="F421" i="10"/>
  <c r="G421" i="10"/>
  <c r="H421" i="10"/>
  <c r="I421" i="10"/>
  <c r="J421" i="10"/>
  <c r="K421" i="10"/>
  <c r="C422" i="10"/>
  <c r="D422" i="10"/>
  <c r="E422" i="10"/>
  <c r="F422" i="10"/>
  <c r="G422" i="10"/>
  <c r="H422" i="10"/>
  <c r="I422" i="10"/>
  <c r="J422" i="10"/>
  <c r="K422" i="10"/>
  <c r="C423" i="10"/>
  <c r="D423" i="10"/>
  <c r="E423" i="10"/>
  <c r="F423" i="10"/>
  <c r="G423" i="10"/>
  <c r="H423" i="10"/>
  <c r="I423" i="10"/>
  <c r="J423" i="10"/>
  <c r="K423" i="10"/>
  <c r="C424" i="10"/>
  <c r="D424" i="10"/>
  <c r="E424" i="10"/>
  <c r="F424" i="10"/>
  <c r="G424" i="10"/>
  <c r="H424" i="10"/>
  <c r="I424" i="10"/>
  <c r="J424" i="10"/>
  <c r="K424" i="10"/>
  <c r="C425" i="10"/>
  <c r="D425" i="10"/>
  <c r="E425" i="10"/>
  <c r="F425" i="10"/>
  <c r="G425" i="10"/>
  <c r="H425" i="10"/>
  <c r="I425" i="10"/>
  <c r="J425" i="10"/>
  <c r="K425" i="10"/>
  <c r="C426" i="10"/>
  <c r="D426" i="10"/>
  <c r="E426" i="10"/>
  <c r="F426" i="10"/>
  <c r="G426" i="10"/>
  <c r="H426" i="10"/>
  <c r="I426" i="10"/>
  <c r="J426" i="10"/>
  <c r="K426" i="10"/>
  <c r="C427" i="10"/>
  <c r="D427" i="10"/>
  <c r="E427" i="10"/>
  <c r="F427" i="10"/>
  <c r="G427" i="10"/>
  <c r="H427" i="10"/>
  <c r="I427" i="10"/>
  <c r="J427" i="10"/>
  <c r="K427" i="10"/>
  <c r="C428" i="10"/>
  <c r="D428" i="10"/>
  <c r="E428" i="10"/>
  <c r="F428" i="10"/>
  <c r="G428" i="10"/>
  <c r="H428" i="10"/>
  <c r="I428" i="10"/>
  <c r="J428" i="10"/>
  <c r="K428" i="10"/>
  <c r="C429" i="10"/>
  <c r="D429" i="10"/>
  <c r="E429" i="10"/>
  <c r="F429" i="10"/>
  <c r="G429" i="10"/>
  <c r="H429" i="10"/>
  <c r="I429" i="10"/>
  <c r="J429" i="10"/>
  <c r="K429" i="10"/>
  <c r="C430" i="10"/>
  <c r="D430" i="10"/>
  <c r="E430" i="10"/>
  <c r="F430" i="10"/>
  <c r="G430" i="10"/>
  <c r="H430" i="10"/>
  <c r="I430" i="10"/>
  <c r="J430" i="10"/>
  <c r="K430" i="10"/>
  <c r="C431" i="10"/>
  <c r="D431" i="10"/>
  <c r="E431" i="10"/>
  <c r="F431" i="10"/>
  <c r="G431" i="10"/>
  <c r="H431" i="10"/>
  <c r="I431" i="10"/>
  <c r="J431" i="10"/>
  <c r="K431" i="10"/>
  <c r="C432" i="10"/>
  <c r="D432" i="10"/>
  <c r="E432" i="10"/>
  <c r="F432" i="10"/>
  <c r="G432" i="10"/>
  <c r="H432" i="10"/>
  <c r="I432" i="10"/>
  <c r="J432" i="10"/>
  <c r="K432" i="10"/>
  <c r="C433" i="10"/>
  <c r="D433" i="10"/>
  <c r="E433" i="10"/>
  <c r="F433" i="10"/>
  <c r="G433" i="10"/>
  <c r="H433" i="10"/>
  <c r="I433" i="10"/>
  <c r="J433" i="10"/>
  <c r="K433" i="10"/>
  <c r="C434" i="10"/>
  <c r="D434" i="10"/>
  <c r="E434" i="10"/>
  <c r="F434" i="10"/>
  <c r="G434" i="10"/>
  <c r="H434" i="10"/>
  <c r="I434" i="10"/>
  <c r="J434" i="10"/>
  <c r="K434" i="10"/>
  <c r="C435" i="10"/>
  <c r="D435" i="10"/>
  <c r="E435" i="10"/>
  <c r="F435" i="10"/>
  <c r="G435" i="10"/>
  <c r="H435" i="10"/>
  <c r="I435" i="10"/>
  <c r="J435" i="10"/>
  <c r="K435" i="10"/>
  <c r="C436" i="10"/>
  <c r="D436" i="10"/>
  <c r="E436" i="10"/>
  <c r="F436" i="10"/>
  <c r="G436" i="10"/>
  <c r="H436" i="10"/>
  <c r="I436" i="10"/>
  <c r="J436" i="10"/>
  <c r="K436" i="10"/>
  <c r="C437" i="10"/>
  <c r="D437" i="10"/>
  <c r="E437" i="10"/>
  <c r="F437" i="10"/>
  <c r="G437" i="10"/>
  <c r="H437" i="10"/>
  <c r="I437" i="10"/>
  <c r="J437" i="10"/>
  <c r="K437" i="10"/>
  <c r="C438" i="10"/>
  <c r="D438" i="10"/>
  <c r="E438" i="10"/>
  <c r="F438" i="10"/>
  <c r="G438" i="10"/>
  <c r="H438" i="10"/>
  <c r="I438" i="10"/>
  <c r="J438" i="10"/>
  <c r="K438" i="10"/>
  <c r="C439" i="10"/>
  <c r="D439" i="10"/>
  <c r="E439" i="10"/>
  <c r="F439" i="10"/>
  <c r="G439" i="10"/>
  <c r="H439" i="10"/>
  <c r="I439" i="10"/>
  <c r="J439" i="10"/>
  <c r="K439" i="10"/>
  <c r="C440" i="10"/>
  <c r="D440" i="10"/>
  <c r="E440" i="10"/>
  <c r="F440" i="10"/>
  <c r="G440" i="10"/>
  <c r="H440" i="10"/>
  <c r="I440" i="10"/>
  <c r="J440" i="10"/>
  <c r="K440" i="10"/>
  <c r="C441" i="10"/>
  <c r="D441" i="10"/>
  <c r="E441" i="10"/>
  <c r="F441" i="10"/>
  <c r="G441" i="10"/>
  <c r="H441" i="10"/>
  <c r="I441" i="10"/>
  <c r="J441" i="10"/>
  <c r="K441" i="10"/>
  <c r="C442" i="10"/>
  <c r="D442" i="10"/>
  <c r="E442" i="10"/>
  <c r="F442" i="10"/>
  <c r="G442" i="10"/>
  <c r="H442" i="10"/>
  <c r="I442" i="10"/>
  <c r="J442" i="10"/>
  <c r="K442" i="10"/>
  <c r="C443" i="10"/>
  <c r="D443" i="10"/>
  <c r="E443" i="10"/>
  <c r="F443" i="10"/>
  <c r="G443" i="10"/>
  <c r="H443" i="10"/>
  <c r="I443" i="10"/>
  <c r="J443" i="10"/>
  <c r="K443" i="10"/>
  <c r="C444" i="10"/>
  <c r="D444" i="10"/>
  <c r="E444" i="10"/>
  <c r="F444" i="10"/>
  <c r="G444" i="10"/>
  <c r="H444" i="10"/>
  <c r="I444" i="10"/>
  <c r="J444" i="10"/>
  <c r="K444" i="10"/>
  <c r="C445" i="10"/>
  <c r="D445" i="10"/>
  <c r="E445" i="10"/>
  <c r="F445" i="10"/>
  <c r="G445" i="10"/>
  <c r="H445" i="10"/>
  <c r="I445" i="10"/>
  <c r="J445" i="10"/>
  <c r="K445" i="10"/>
  <c r="C446" i="10"/>
  <c r="D446" i="10"/>
  <c r="E446" i="10"/>
  <c r="F446" i="10"/>
  <c r="G446" i="10"/>
  <c r="H446" i="10"/>
  <c r="I446" i="10"/>
  <c r="J446" i="10"/>
  <c r="K446" i="10"/>
  <c r="C447" i="10"/>
  <c r="D447" i="10"/>
  <c r="E447" i="10"/>
  <c r="F447" i="10"/>
  <c r="G447" i="10"/>
  <c r="H447" i="10"/>
  <c r="I447" i="10"/>
  <c r="J447" i="10"/>
  <c r="K447" i="10"/>
  <c r="C448" i="10"/>
  <c r="D448" i="10"/>
  <c r="E448" i="10"/>
  <c r="F448" i="10"/>
  <c r="G448" i="10"/>
  <c r="H448" i="10"/>
  <c r="I448" i="10"/>
  <c r="J448" i="10"/>
  <c r="K448" i="10"/>
  <c r="C449" i="10"/>
  <c r="D449" i="10"/>
  <c r="E449" i="10"/>
  <c r="F449" i="10"/>
  <c r="G449" i="10"/>
  <c r="H449" i="10"/>
  <c r="I449" i="10"/>
  <c r="J449" i="10"/>
  <c r="K449" i="10"/>
  <c r="C450" i="10"/>
  <c r="D450" i="10"/>
  <c r="E450" i="10"/>
  <c r="F450" i="10"/>
  <c r="G450" i="10"/>
  <c r="H450" i="10"/>
  <c r="I450" i="10"/>
  <c r="J450" i="10"/>
  <c r="K450" i="10"/>
  <c r="C451" i="10"/>
  <c r="D451" i="10"/>
  <c r="E451" i="10"/>
  <c r="F451" i="10"/>
  <c r="G451" i="10"/>
  <c r="H451" i="10"/>
  <c r="I451" i="10"/>
  <c r="J451" i="10"/>
  <c r="K451" i="10"/>
  <c r="C452" i="10"/>
  <c r="D452" i="10"/>
  <c r="E452" i="10"/>
  <c r="F452" i="10"/>
  <c r="G452" i="10"/>
  <c r="H452" i="10"/>
  <c r="I452" i="10"/>
  <c r="J452" i="10"/>
  <c r="K452" i="10"/>
  <c r="C453" i="10"/>
  <c r="D453" i="10"/>
  <c r="E453" i="10"/>
  <c r="F453" i="10"/>
  <c r="G453" i="10"/>
  <c r="H453" i="10"/>
  <c r="I453" i="10"/>
  <c r="J453" i="10"/>
  <c r="K453" i="10"/>
  <c r="C454" i="10"/>
  <c r="D454" i="10"/>
  <c r="E454" i="10"/>
  <c r="F454" i="10"/>
  <c r="G454" i="10"/>
  <c r="H454" i="10"/>
  <c r="I454" i="10"/>
  <c r="J454" i="10"/>
  <c r="K454" i="10"/>
  <c r="C455" i="10"/>
  <c r="D455" i="10"/>
  <c r="E455" i="10"/>
  <c r="F455" i="10"/>
  <c r="G455" i="10"/>
  <c r="H455" i="10"/>
  <c r="I455" i="10"/>
  <c r="J455" i="10"/>
  <c r="K455" i="10"/>
  <c r="C456" i="10"/>
  <c r="D456" i="10"/>
  <c r="E456" i="10"/>
  <c r="F456" i="10"/>
  <c r="G456" i="10"/>
  <c r="H456" i="10"/>
  <c r="I456" i="10"/>
  <c r="J456" i="10"/>
  <c r="K456" i="10"/>
  <c r="C457" i="10"/>
  <c r="D457" i="10"/>
  <c r="E457" i="10"/>
  <c r="F457" i="10"/>
  <c r="G457" i="10"/>
  <c r="H457" i="10"/>
  <c r="I457" i="10"/>
  <c r="J457" i="10"/>
  <c r="K457" i="10"/>
  <c r="C458" i="10"/>
  <c r="D458" i="10"/>
  <c r="E458" i="10"/>
  <c r="F458" i="10"/>
  <c r="G458" i="10"/>
  <c r="H458" i="10"/>
  <c r="I458" i="10"/>
  <c r="J458" i="10"/>
  <c r="K458" i="10"/>
  <c r="C459" i="10"/>
  <c r="D459" i="10"/>
  <c r="E459" i="10"/>
  <c r="F459" i="10"/>
  <c r="G459" i="10"/>
  <c r="H459" i="10"/>
  <c r="I459" i="10"/>
  <c r="J459" i="10"/>
  <c r="K459" i="10"/>
  <c r="C460" i="10"/>
  <c r="D460" i="10"/>
  <c r="E460" i="10"/>
  <c r="F460" i="10"/>
  <c r="G460" i="10"/>
  <c r="H460" i="10"/>
  <c r="I460" i="10"/>
  <c r="J460" i="10"/>
  <c r="K460" i="10"/>
  <c r="C461" i="10"/>
  <c r="D461" i="10"/>
  <c r="E461" i="10"/>
  <c r="F461" i="10"/>
  <c r="G461" i="10"/>
  <c r="H461" i="10"/>
  <c r="I461" i="10"/>
  <c r="J461" i="10"/>
  <c r="K461" i="10"/>
  <c r="C462" i="10"/>
  <c r="D462" i="10"/>
  <c r="E462" i="10"/>
  <c r="F462" i="10"/>
  <c r="G462" i="10"/>
  <c r="H462" i="10"/>
  <c r="I462" i="10"/>
  <c r="J462" i="10"/>
  <c r="K462" i="10"/>
  <c r="C463" i="10"/>
  <c r="D463" i="10"/>
  <c r="E463" i="10"/>
  <c r="F463" i="10"/>
  <c r="G463" i="10"/>
  <c r="H463" i="10"/>
  <c r="I463" i="10"/>
  <c r="J463" i="10"/>
  <c r="K463" i="10"/>
  <c r="C464" i="10"/>
  <c r="D464" i="10"/>
  <c r="E464" i="10"/>
  <c r="F464" i="10"/>
  <c r="G464" i="10"/>
  <c r="H464" i="10"/>
  <c r="I464" i="10"/>
  <c r="J464" i="10"/>
  <c r="K464" i="10"/>
  <c r="C465" i="10"/>
  <c r="D465" i="10"/>
  <c r="E465" i="10"/>
  <c r="F465" i="10"/>
  <c r="G465" i="10"/>
  <c r="H465" i="10"/>
  <c r="I465" i="10"/>
  <c r="J465" i="10"/>
  <c r="K465" i="10"/>
  <c r="C466" i="10"/>
  <c r="D466" i="10"/>
  <c r="E466" i="10"/>
  <c r="F466" i="10"/>
  <c r="G466" i="10"/>
  <c r="H466" i="10"/>
  <c r="I466" i="10"/>
  <c r="J466" i="10"/>
  <c r="K466" i="10"/>
  <c r="C467" i="10"/>
  <c r="D467" i="10"/>
  <c r="E467" i="10"/>
  <c r="F467" i="10"/>
  <c r="G467" i="10"/>
  <c r="H467" i="10"/>
  <c r="I467" i="10"/>
  <c r="J467" i="10"/>
  <c r="K467" i="10"/>
  <c r="C468" i="10"/>
  <c r="D468" i="10"/>
  <c r="E468" i="10"/>
  <c r="F468" i="10"/>
  <c r="G468" i="10"/>
  <c r="H468" i="10"/>
  <c r="I468" i="10"/>
  <c r="J468" i="10"/>
  <c r="K468" i="10"/>
  <c r="C469" i="10"/>
  <c r="D469" i="10"/>
  <c r="E469" i="10"/>
  <c r="F469" i="10"/>
  <c r="G469" i="10"/>
  <c r="H469" i="10"/>
  <c r="I469" i="10"/>
  <c r="J469" i="10"/>
  <c r="K469" i="10"/>
  <c r="C470" i="10"/>
  <c r="D470" i="10"/>
  <c r="E470" i="10"/>
  <c r="F470" i="10"/>
  <c r="G470" i="10"/>
  <c r="H470" i="10"/>
  <c r="I470" i="10"/>
  <c r="J470" i="10"/>
  <c r="K470" i="10"/>
  <c r="C471" i="10"/>
  <c r="D471" i="10"/>
  <c r="E471" i="10"/>
  <c r="F471" i="10"/>
  <c r="G471" i="10"/>
  <c r="H471" i="10"/>
  <c r="I471" i="10"/>
  <c r="J471" i="10"/>
  <c r="K471" i="10"/>
  <c r="C472" i="10"/>
  <c r="D472" i="10"/>
  <c r="E472" i="10"/>
  <c r="F472" i="10"/>
  <c r="G472" i="10"/>
  <c r="H472" i="10"/>
  <c r="I472" i="10"/>
  <c r="J472" i="10"/>
  <c r="K472" i="10"/>
  <c r="C473" i="10"/>
  <c r="D473" i="10"/>
  <c r="E473" i="10"/>
  <c r="F473" i="10"/>
  <c r="G473" i="10"/>
  <c r="H473" i="10"/>
  <c r="I473" i="10"/>
  <c r="J473" i="10"/>
  <c r="K473" i="10"/>
  <c r="C474" i="10"/>
  <c r="D474" i="10"/>
  <c r="E474" i="10"/>
  <c r="F474" i="10"/>
  <c r="G474" i="10"/>
  <c r="H474" i="10"/>
  <c r="I474" i="10"/>
  <c r="J474" i="10"/>
  <c r="K474" i="10"/>
  <c r="C475" i="10"/>
  <c r="D475" i="10"/>
  <c r="E475" i="10"/>
  <c r="F475" i="10"/>
  <c r="G475" i="10"/>
  <c r="H475" i="10"/>
  <c r="I475" i="10"/>
  <c r="J475" i="10"/>
  <c r="K475" i="10"/>
  <c r="C476" i="10"/>
  <c r="D476" i="10"/>
  <c r="E476" i="10"/>
  <c r="F476" i="10"/>
  <c r="G476" i="10"/>
  <c r="H476" i="10"/>
  <c r="I476" i="10"/>
  <c r="J476" i="10"/>
  <c r="K476" i="10"/>
  <c r="C477" i="10"/>
  <c r="D477" i="10"/>
  <c r="E477" i="10"/>
  <c r="F477" i="10"/>
  <c r="G477" i="10"/>
  <c r="H477" i="10"/>
  <c r="I477" i="10"/>
  <c r="J477" i="10"/>
  <c r="K477" i="10"/>
  <c r="C478" i="10"/>
  <c r="D478" i="10"/>
  <c r="E478" i="10"/>
  <c r="F478" i="10"/>
  <c r="G478" i="10"/>
  <c r="H478" i="10"/>
  <c r="I478" i="10"/>
  <c r="J478" i="10"/>
  <c r="K478" i="10"/>
  <c r="C479" i="10"/>
  <c r="D479" i="10"/>
  <c r="E479" i="10"/>
  <c r="F479" i="10"/>
  <c r="G479" i="10"/>
  <c r="H479" i="10"/>
  <c r="I479" i="10"/>
  <c r="J479" i="10"/>
  <c r="K479" i="10"/>
  <c r="C480" i="10"/>
  <c r="D480" i="10"/>
  <c r="E480" i="10"/>
  <c r="F480" i="10"/>
  <c r="G480" i="10"/>
  <c r="H480" i="10"/>
  <c r="I480" i="10"/>
  <c r="J480" i="10"/>
  <c r="K480" i="10"/>
  <c r="C481" i="10"/>
  <c r="D481" i="10"/>
  <c r="E481" i="10"/>
  <c r="F481" i="10"/>
  <c r="G481" i="10"/>
  <c r="H481" i="10"/>
  <c r="I481" i="10"/>
  <c r="J481" i="10"/>
  <c r="K481" i="10"/>
  <c r="C482" i="10"/>
  <c r="D482" i="10"/>
  <c r="E482" i="10"/>
  <c r="F482" i="10"/>
  <c r="G482" i="10"/>
  <c r="H482" i="10"/>
  <c r="I482" i="10"/>
  <c r="J482" i="10"/>
  <c r="K482" i="10"/>
  <c r="C483" i="10"/>
  <c r="D483" i="10"/>
  <c r="E483" i="10"/>
  <c r="F483" i="10"/>
  <c r="G483" i="10"/>
  <c r="H483" i="10"/>
  <c r="I483" i="10"/>
  <c r="J483" i="10"/>
  <c r="K483" i="10"/>
  <c r="C484" i="10"/>
  <c r="D484" i="10"/>
  <c r="E484" i="10"/>
  <c r="F484" i="10"/>
  <c r="G484" i="10"/>
  <c r="H484" i="10"/>
  <c r="I484" i="10"/>
  <c r="J484" i="10"/>
  <c r="K484" i="10"/>
  <c r="C485" i="10"/>
  <c r="D485" i="10"/>
  <c r="E485" i="10"/>
  <c r="F485" i="10"/>
  <c r="G485" i="10"/>
  <c r="H485" i="10"/>
  <c r="I485" i="10"/>
  <c r="J485" i="10"/>
  <c r="K485" i="10"/>
  <c r="C486" i="10"/>
  <c r="D486" i="10"/>
  <c r="E486" i="10"/>
  <c r="F486" i="10"/>
  <c r="G486" i="10"/>
  <c r="H486" i="10"/>
  <c r="I486" i="10"/>
  <c r="J486" i="10"/>
  <c r="K486" i="10"/>
  <c r="C487" i="10"/>
  <c r="D487" i="10"/>
  <c r="E487" i="10"/>
  <c r="F487" i="10"/>
  <c r="G487" i="10"/>
  <c r="H487" i="10"/>
  <c r="I487" i="10"/>
  <c r="J487" i="10"/>
  <c r="K487" i="10"/>
  <c r="C488" i="10"/>
  <c r="D488" i="10"/>
  <c r="E488" i="10"/>
  <c r="F488" i="10"/>
  <c r="G488" i="10"/>
  <c r="H488" i="10"/>
  <c r="I488" i="10"/>
  <c r="J488" i="10"/>
  <c r="K488" i="10"/>
  <c r="C489" i="10"/>
  <c r="D489" i="10"/>
  <c r="E489" i="10"/>
  <c r="F489" i="10"/>
  <c r="G489" i="10"/>
  <c r="H489" i="10"/>
  <c r="I489" i="10"/>
  <c r="J489" i="10"/>
  <c r="K489" i="10"/>
  <c r="C490" i="10"/>
  <c r="D490" i="10"/>
  <c r="E490" i="10"/>
  <c r="F490" i="10"/>
  <c r="G490" i="10"/>
  <c r="H490" i="10"/>
  <c r="I490" i="10"/>
  <c r="J490" i="10"/>
  <c r="K490" i="10"/>
  <c r="C491" i="10"/>
  <c r="D491" i="10"/>
  <c r="E491" i="10"/>
  <c r="F491" i="10"/>
  <c r="G491" i="10"/>
  <c r="H491" i="10"/>
  <c r="I491" i="10"/>
  <c r="J491" i="10"/>
  <c r="K491" i="10"/>
  <c r="C492" i="10"/>
  <c r="D492" i="10"/>
  <c r="E492" i="10"/>
  <c r="F492" i="10"/>
  <c r="G492" i="10"/>
  <c r="H492" i="10"/>
  <c r="I492" i="10"/>
  <c r="J492" i="10"/>
  <c r="K492" i="10"/>
  <c r="C493" i="10"/>
  <c r="D493" i="10"/>
  <c r="E493" i="10"/>
  <c r="F493" i="10"/>
  <c r="G493" i="10"/>
  <c r="H493" i="10"/>
  <c r="I493" i="10"/>
  <c r="J493" i="10"/>
  <c r="K493" i="10"/>
  <c r="C494" i="10"/>
  <c r="D494" i="10"/>
  <c r="E494" i="10"/>
  <c r="F494" i="10"/>
  <c r="G494" i="10"/>
  <c r="H494" i="10"/>
  <c r="I494" i="10"/>
  <c r="J494" i="10"/>
  <c r="K494" i="10"/>
  <c r="C495" i="10"/>
  <c r="D495" i="10"/>
  <c r="E495" i="10"/>
  <c r="F495" i="10"/>
  <c r="G495" i="10"/>
  <c r="H495" i="10"/>
  <c r="I495" i="10"/>
  <c r="J495" i="10"/>
  <c r="K495" i="10"/>
  <c r="C496" i="10"/>
  <c r="D496" i="10"/>
  <c r="E496" i="10"/>
  <c r="F496" i="10"/>
  <c r="G496" i="10"/>
  <c r="H496" i="10"/>
  <c r="I496" i="10"/>
  <c r="J496" i="10"/>
  <c r="K496" i="10"/>
  <c r="C497" i="10"/>
  <c r="D497" i="10"/>
  <c r="E497" i="10"/>
  <c r="F497" i="10"/>
  <c r="G497" i="10"/>
  <c r="H497" i="10"/>
  <c r="I497" i="10"/>
  <c r="J497" i="10"/>
  <c r="K497" i="10"/>
  <c r="C498" i="10"/>
  <c r="D498" i="10"/>
  <c r="E498" i="10"/>
  <c r="F498" i="10"/>
  <c r="G498" i="10"/>
  <c r="H498" i="10"/>
  <c r="I498" i="10"/>
  <c r="J498" i="10"/>
  <c r="K498" i="10"/>
  <c r="C499" i="10"/>
  <c r="D499" i="10"/>
  <c r="E499" i="10"/>
  <c r="F499" i="10"/>
  <c r="G499" i="10"/>
  <c r="H499" i="10"/>
  <c r="I499" i="10"/>
  <c r="J499" i="10"/>
  <c r="K499" i="10"/>
  <c r="C500" i="10"/>
  <c r="D500" i="10"/>
  <c r="E500" i="10"/>
  <c r="F500" i="10"/>
  <c r="G500" i="10"/>
  <c r="H500" i="10"/>
  <c r="I500" i="10"/>
  <c r="J500" i="10"/>
  <c r="K500" i="10"/>
  <c r="C501" i="10"/>
  <c r="D501" i="10"/>
  <c r="E501" i="10"/>
  <c r="F501" i="10"/>
  <c r="G501" i="10"/>
  <c r="H501" i="10"/>
  <c r="I501" i="10"/>
  <c r="J501" i="10"/>
  <c r="K501" i="10"/>
  <c r="C502" i="10"/>
  <c r="D502" i="10"/>
  <c r="E502" i="10"/>
  <c r="F502" i="10"/>
  <c r="G502" i="10"/>
  <c r="H502" i="10"/>
  <c r="I502" i="10"/>
  <c r="J502" i="10"/>
  <c r="K502" i="10"/>
  <c r="C503" i="10"/>
  <c r="D503" i="10"/>
  <c r="E503" i="10"/>
  <c r="F503" i="10"/>
  <c r="G503" i="10"/>
  <c r="H503" i="10"/>
  <c r="I503" i="10"/>
  <c r="J503" i="10"/>
  <c r="K503" i="10"/>
  <c r="C504" i="10"/>
  <c r="D504" i="10"/>
  <c r="E504" i="10"/>
  <c r="F504" i="10"/>
  <c r="G504" i="10"/>
  <c r="H504" i="10"/>
  <c r="I504" i="10"/>
  <c r="J504" i="10"/>
  <c r="K504" i="10"/>
  <c r="C505" i="10"/>
  <c r="D505" i="10"/>
  <c r="E505" i="10"/>
  <c r="F505" i="10"/>
  <c r="G505" i="10"/>
  <c r="H505" i="10"/>
  <c r="I505" i="10"/>
  <c r="J505" i="10"/>
  <c r="K505" i="10"/>
  <c r="C506" i="10"/>
  <c r="D506" i="10"/>
  <c r="E506" i="10"/>
  <c r="F506" i="10"/>
  <c r="G506" i="10"/>
  <c r="H506" i="10"/>
  <c r="I506" i="10"/>
  <c r="J506" i="10"/>
  <c r="K506" i="10"/>
  <c r="C507" i="10"/>
  <c r="D507" i="10"/>
  <c r="E507" i="10"/>
  <c r="F507" i="10"/>
  <c r="G507" i="10"/>
  <c r="H507" i="10"/>
  <c r="I507" i="10"/>
  <c r="J507" i="10"/>
  <c r="K507" i="10"/>
  <c r="C508" i="10"/>
  <c r="D508" i="10"/>
  <c r="E508" i="10"/>
  <c r="F508" i="10"/>
  <c r="G508" i="10"/>
  <c r="H508" i="10"/>
  <c r="I508" i="10"/>
  <c r="J508" i="10"/>
  <c r="K508" i="10"/>
  <c r="C509" i="10"/>
  <c r="D509" i="10"/>
  <c r="E509" i="10"/>
  <c r="F509" i="10"/>
  <c r="G509" i="10"/>
  <c r="H509" i="10"/>
  <c r="I509" i="10"/>
  <c r="J509" i="10"/>
  <c r="K509" i="10"/>
  <c r="C510" i="10"/>
  <c r="D510" i="10"/>
  <c r="E510" i="10"/>
  <c r="F510" i="10"/>
  <c r="G510" i="10"/>
  <c r="H510" i="10"/>
  <c r="I510" i="10"/>
  <c r="J510" i="10"/>
  <c r="K510" i="10"/>
  <c r="C511" i="10"/>
  <c r="D511" i="10"/>
  <c r="E511" i="10"/>
  <c r="F511" i="10"/>
  <c r="G511" i="10"/>
  <c r="H511" i="10"/>
  <c r="I511" i="10"/>
  <c r="J511" i="10"/>
  <c r="K511" i="10"/>
  <c r="C512" i="10"/>
  <c r="D512" i="10"/>
  <c r="E512" i="10"/>
  <c r="F512" i="10"/>
  <c r="G512" i="10"/>
  <c r="H512" i="10"/>
  <c r="I512" i="10"/>
  <c r="J512" i="10"/>
  <c r="K512" i="10"/>
  <c r="C513" i="10"/>
  <c r="D513" i="10"/>
  <c r="E513" i="10"/>
  <c r="F513" i="10"/>
  <c r="G513" i="10"/>
  <c r="H513" i="10"/>
  <c r="I513" i="10"/>
  <c r="J513" i="10"/>
  <c r="K513" i="10"/>
  <c r="C514" i="10"/>
  <c r="D514" i="10"/>
  <c r="E514" i="10"/>
  <c r="F514" i="10"/>
  <c r="G514" i="10"/>
  <c r="H514" i="10"/>
  <c r="I514" i="10"/>
  <c r="J514" i="10"/>
  <c r="K514" i="10"/>
  <c r="C515" i="10"/>
  <c r="D515" i="10"/>
  <c r="E515" i="10"/>
  <c r="F515" i="10"/>
  <c r="G515" i="10"/>
  <c r="H515" i="10"/>
  <c r="I515" i="10"/>
  <c r="J515" i="10"/>
  <c r="K515" i="10"/>
  <c r="C516" i="10"/>
  <c r="D516" i="10"/>
  <c r="E516" i="10"/>
  <c r="F516" i="10"/>
  <c r="G516" i="10"/>
  <c r="H516" i="10"/>
  <c r="I516" i="10"/>
  <c r="J516" i="10"/>
  <c r="K516" i="10"/>
  <c r="C517" i="10"/>
  <c r="D517" i="10"/>
  <c r="E517" i="10"/>
  <c r="F517" i="10"/>
  <c r="G517" i="10"/>
  <c r="H517" i="10"/>
  <c r="I517" i="10"/>
  <c r="J517" i="10"/>
  <c r="K517" i="10"/>
  <c r="C518" i="10"/>
  <c r="D518" i="10"/>
  <c r="E518" i="10"/>
  <c r="F518" i="10"/>
  <c r="G518" i="10"/>
  <c r="H518" i="10"/>
  <c r="I518" i="10"/>
  <c r="J518" i="10"/>
  <c r="K518" i="10"/>
  <c r="C519" i="10"/>
  <c r="D519" i="10"/>
  <c r="E519" i="10"/>
  <c r="F519" i="10"/>
  <c r="G519" i="10"/>
  <c r="H519" i="10"/>
  <c r="I519" i="10"/>
  <c r="J519" i="10"/>
  <c r="K519" i="10"/>
  <c r="C520" i="10"/>
  <c r="D520" i="10"/>
  <c r="E520" i="10"/>
  <c r="F520" i="10"/>
  <c r="G520" i="10"/>
  <c r="H520" i="10"/>
  <c r="I520" i="10"/>
  <c r="J520" i="10"/>
  <c r="K520" i="10"/>
  <c r="C521" i="10"/>
  <c r="D521" i="10"/>
  <c r="E521" i="10"/>
  <c r="F521" i="10"/>
  <c r="G521" i="10"/>
  <c r="H521" i="10"/>
  <c r="I521" i="10"/>
  <c r="J521" i="10"/>
  <c r="K521" i="10"/>
  <c r="C522" i="10"/>
  <c r="D522" i="10"/>
  <c r="E522" i="10"/>
  <c r="F522" i="10"/>
  <c r="G522" i="10"/>
  <c r="H522" i="10"/>
  <c r="I522" i="10"/>
  <c r="J522" i="10"/>
  <c r="K522" i="10"/>
  <c r="C523" i="10"/>
  <c r="D523" i="10"/>
  <c r="E523" i="10"/>
  <c r="F523" i="10"/>
  <c r="G523" i="10"/>
  <c r="H523" i="10"/>
  <c r="I523" i="10"/>
  <c r="J523" i="10"/>
  <c r="K523" i="10"/>
  <c r="C524" i="10"/>
  <c r="D524" i="10"/>
  <c r="E524" i="10"/>
  <c r="F524" i="10"/>
  <c r="G524" i="10"/>
  <c r="H524" i="10"/>
  <c r="I524" i="10"/>
  <c r="J524" i="10"/>
  <c r="K524" i="10"/>
  <c r="C525" i="10"/>
  <c r="D525" i="10"/>
  <c r="E525" i="10"/>
  <c r="F525" i="10"/>
  <c r="G525" i="10"/>
  <c r="H525" i="10"/>
  <c r="I525" i="10"/>
  <c r="J525" i="10"/>
  <c r="K525" i="10"/>
  <c r="C526" i="10"/>
  <c r="D526" i="10"/>
  <c r="E526" i="10"/>
  <c r="F526" i="10"/>
  <c r="G526" i="10"/>
  <c r="H526" i="10"/>
  <c r="I526" i="10"/>
  <c r="J526" i="10"/>
  <c r="K526" i="10"/>
  <c r="C527" i="10"/>
  <c r="D527" i="10"/>
  <c r="E527" i="10"/>
  <c r="F527" i="10"/>
  <c r="G527" i="10"/>
  <c r="H527" i="10"/>
  <c r="I527" i="10"/>
  <c r="J527" i="10"/>
  <c r="K527" i="10"/>
  <c r="C528" i="10"/>
  <c r="D528" i="10"/>
  <c r="E528" i="10"/>
  <c r="F528" i="10"/>
  <c r="G528" i="10"/>
  <c r="H528" i="10"/>
  <c r="I528" i="10"/>
  <c r="J528" i="10"/>
  <c r="K528" i="10"/>
  <c r="C529" i="10"/>
  <c r="D529" i="10"/>
  <c r="E529" i="10"/>
  <c r="F529" i="10"/>
  <c r="G529" i="10"/>
  <c r="H529" i="10"/>
  <c r="I529" i="10"/>
  <c r="J529" i="10"/>
  <c r="K529" i="10"/>
  <c r="C530" i="10"/>
  <c r="D530" i="10"/>
  <c r="E530" i="10"/>
  <c r="F530" i="10"/>
  <c r="G530" i="10"/>
  <c r="H530" i="10"/>
  <c r="I530" i="10"/>
  <c r="J530" i="10"/>
  <c r="K530" i="10"/>
  <c r="C531" i="10"/>
  <c r="D531" i="10"/>
  <c r="E531" i="10"/>
  <c r="F531" i="10"/>
  <c r="G531" i="10"/>
  <c r="H531" i="10"/>
  <c r="I531" i="10"/>
  <c r="J531" i="10"/>
  <c r="K531" i="10"/>
  <c r="C532" i="10"/>
  <c r="D532" i="10"/>
  <c r="E532" i="10"/>
  <c r="F532" i="10"/>
  <c r="G532" i="10"/>
  <c r="H532" i="10"/>
  <c r="I532" i="10"/>
  <c r="J532" i="10"/>
  <c r="K532" i="10"/>
  <c r="C533" i="10"/>
  <c r="D533" i="10"/>
  <c r="E533" i="10"/>
  <c r="F533" i="10"/>
  <c r="G533" i="10"/>
  <c r="H533" i="10"/>
  <c r="I533" i="10"/>
  <c r="J533" i="10"/>
  <c r="K533" i="10"/>
  <c r="C534" i="10"/>
  <c r="D534" i="10"/>
  <c r="E534" i="10"/>
  <c r="F534" i="10"/>
  <c r="G534" i="10"/>
  <c r="H534" i="10"/>
  <c r="I534" i="10"/>
  <c r="J534" i="10"/>
  <c r="K534" i="10"/>
  <c r="C535" i="10"/>
  <c r="D535" i="10"/>
  <c r="E535" i="10"/>
  <c r="F535" i="10"/>
  <c r="G535" i="10"/>
  <c r="H535" i="10"/>
  <c r="I535" i="10"/>
  <c r="J535" i="10"/>
  <c r="K535" i="10"/>
  <c r="C536" i="10"/>
  <c r="D536" i="10"/>
  <c r="E536" i="10"/>
  <c r="F536" i="10"/>
  <c r="G536" i="10"/>
  <c r="H536" i="10"/>
  <c r="I536" i="10"/>
  <c r="J536" i="10"/>
  <c r="K536" i="10"/>
  <c r="C537" i="10"/>
  <c r="D537" i="10"/>
  <c r="E537" i="10"/>
  <c r="F537" i="10"/>
  <c r="G537" i="10"/>
  <c r="H537" i="10"/>
  <c r="I537" i="10"/>
  <c r="J537" i="10"/>
  <c r="K537" i="10"/>
  <c r="C538" i="10"/>
  <c r="D538" i="10"/>
  <c r="E538" i="10"/>
  <c r="F538" i="10"/>
  <c r="G538" i="10"/>
  <c r="H538" i="10"/>
  <c r="I538" i="10"/>
  <c r="J538" i="10"/>
  <c r="K538" i="10"/>
  <c r="C539" i="10"/>
  <c r="D539" i="10"/>
  <c r="E539" i="10"/>
  <c r="F539" i="10"/>
  <c r="G539" i="10"/>
  <c r="H539" i="10"/>
  <c r="I539" i="10"/>
  <c r="J539" i="10"/>
  <c r="K539" i="10"/>
  <c r="C540" i="10"/>
  <c r="D540" i="10"/>
  <c r="E540" i="10"/>
  <c r="F540" i="10"/>
  <c r="G540" i="10"/>
  <c r="H540" i="10"/>
  <c r="I540" i="10"/>
  <c r="J540" i="10"/>
  <c r="K540" i="10"/>
  <c r="C541" i="10"/>
  <c r="D541" i="10"/>
  <c r="E541" i="10"/>
  <c r="F541" i="10"/>
  <c r="G541" i="10"/>
  <c r="H541" i="10"/>
  <c r="I541" i="10"/>
  <c r="J541" i="10"/>
  <c r="K541" i="10"/>
  <c r="C542" i="10"/>
  <c r="D542" i="10"/>
  <c r="E542" i="10"/>
  <c r="F542" i="10"/>
  <c r="G542" i="10"/>
  <c r="H542" i="10"/>
  <c r="I542" i="10"/>
  <c r="J542" i="10"/>
  <c r="K542" i="10"/>
  <c r="C543" i="10"/>
  <c r="D543" i="10"/>
  <c r="E543" i="10"/>
  <c r="F543" i="10"/>
  <c r="G543" i="10"/>
  <c r="H543" i="10"/>
  <c r="I543" i="10"/>
  <c r="J543" i="10"/>
  <c r="K543" i="10"/>
  <c r="C544" i="10"/>
  <c r="D544" i="10"/>
  <c r="E544" i="10"/>
  <c r="F544" i="10"/>
  <c r="G544" i="10"/>
  <c r="H544" i="10"/>
  <c r="I544" i="10"/>
  <c r="J544" i="10"/>
  <c r="K544" i="10"/>
  <c r="C545" i="10"/>
  <c r="D545" i="10"/>
  <c r="E545" i="10"/>
  <c r="F545" i="10"/>
  <c r="G545" i="10"/>
  <c r="H545" i="10"/>
  <c r="I545" i="10"/>
  <c r="J545" i="10"/>
  <c r="K545" i="10"/>
  <c r="C546" i="10"/>
  <c r="D546" i="10"/>
  <c r="E546" i="10"/>
  <c r="F546" i="10"/>
  <c r="G546" i="10"/>
  <c r="H546" i="10"/>
  <c r="I546" i="10"/>
  <c r="J546" i="10"/>
  <c r="K546" i="10"/>
  <c r="C547" i="10"/>
  <c r="D547" i="10"/>
  <c r="E547" i="10"/>
  <c r="F547" i="10"/>
  <c r="G547" i="10"/>
  <c r="H547" i="10"/>
  <c r="I547" i="10"/>
  <c r="J547" i="10"/>
  <c r="K547" i="10"/>
  <c r="C548" i="10"/>
  <c r="D548" i="10"/>
  <c r="E548" i="10"/>
  <c r="F548" i="10"/>
  <c r="G548" i="10"/>
  <c r="H548" i="10"/>
  <c r="I548" i="10"/>
  <c r="J548" i="10"/>
  <c r="K548" i="10"/>
  <c r="C549" i="10"/>
  <c r="D549" i="10"/>
  <c r="E549" i="10"/>
  <c r="F549" i="10"/>
  <c r="G549" i="10"/>
  <c r="H549" i="10"/>
  <c r="I549" i="10"/>
  <c r="J549" i="10"/>
  <c r="K549" i="10"/>
  <c r="C550" i="10"/>
  <c r="D550" i="10"/>
  <c r="E550" i="10"/>
  <c r="F550" i="10"/>
  <c r="G550" i="10"/>
  <c r="H550" i="10"/>
  <c r="I550" i="10"/>
  <c r="J550" i="10"/>
  <c r="K550" i="10"/>
  <c r="C551" i="10"/>
  <c r="D551" i="10"/>
  <c r="E551" i="10"/>
  <c r="F551" i="10"/>
  <c r="G551" i="10"/>
  <c r="H551" i="10"/>
  <c r="I551" i="10"/>
  <c r="J551" i="10"/>
  <c r="K551" i="10"/>
  <c r="C552" i="10"/>
  <c r="D552" i="10"/>
  <c r="E552" i="10"/>
  <c r="F552" i="10"/>
  <c r="G552" i="10"/>
  <c r="H552" i="10"/>
  <c r="I552" i="10"/>
  <c r="J552" i="10"/>
  <c r="K552" i="10"/>
  <c r="C553" i="10"/>
  <c r="D553" i="10"/>
  <c r="E553" i="10"/>
  <c r="F553" i="10"/>
  <c r="G553" i="10"/>
  <c r="H553" i="10"/>
  <c r="I553" i="10"/>
  <c r="J553" i="10"/>
  <c r="K553" i="10"/>
  <c r="C554" i="10"/>
  <c r="D554" i="10"/>
  <c r="E554" i="10"/>
  <c r="F554" i="10"/>
  <c r="G554" i="10"/>
  <c r="H554" i="10"/>
  <c r="I554" i="10"/>
  <c r="J554" i="10"/>
  <c r="K554" i="10"/>
  <c r="C555" i="10"/>
  <c r="D555" i="10"/>
  <c r="E555" i="10"/>
  <c r="F555" i="10"/>
  <c r="G555" i="10"/>
  <c r="H555" i="10"/>
  <c r="I555" i="10"/>
  <c r="J555" i="10"/>
  <c r="K555" i="10"/>
  <c r="C556" i="10"/>
  <c r="D556" i="10"/>
  <c r="E556" i="10"/>
  <c r="F556" i="10"/>
  <c r="G556" i="10"/>
  <c r="H556" i="10"/>
  <c r="I556" i="10"/>
  <c r="J556" i="10"/>
  <c r="K556" i="10"/>
  <c r="C557" i="10"/>
  <c r="D557" i="10"/>
  <c r="E557" i="10"/>
  <c r="F557" i="10"/>
  <c r="G557" i="10"/>
  <c r="H557" i="10"/>
  <c r="I557" i="10"/>
  <c r="J557" i="10"/>
  <c r="K557" i="10"/>
  <c r="C558" i="10"/>
  <c r="D558" i="10"/>
  <c r="E558" i="10"/>
  <c r="F558" i="10"/>
  <c r="G558" i="10"/>
  <c r="H558" i="10"/>
  <c r="I558" i="10"/>
  <c r="J558" i="10"/>
  <c r="K558" i="10"/>
  <c r="C559" i="10"/>
  <c r="D559" i="10"/>
  <c r="E559" i="10"/>
  <c r="F559" i="10"/>
  <c r="G559" i="10"/>
  <c r="H559" i="10"/>
  <c r="I559" i="10"/>
  <c r="J559" i="10"/>
  <c r="K559" i="10"/>
  <c r="C560" i="10"/>
  <c r="D560" i="10"/>
  <c r="E560" i="10"/>
  <c r="F560" i="10"/>
  <c r="G560" i="10"/>
  <c r="H560" i="10"/>
  <c r="I560" i="10"/>
  <c r="J560" i="10"/>
  <c r="K560" i="10"/>
  <c r="C561" i="10"/>
  <c r="D561" i="10"/>
  <c r="E561" i="10"/>
  <c r="F561" i="10"/>
  <c r="G561" i="10"/>
  <c r="H561" i="10"/>
  <c r="I561" i="10"/>
  <c r="J561" i="10"/>
  <c r="K561" i="10"/>
  <c r="C562" i="10"/>
  <c r="D562" i="10"/>
  <c r="E562" i="10"/>
  <c r="F562" i="10"/>
  <c r="G562" i="10"/>
  <c r="H562" i="10"/>
  <c r="I562" i="10"/>
  <c r="J562" i="10"/>
  <c r="K562" i="10"/>
  <c r="C563" i="10"/>
  <c r="D563" i="10"/>
  <c r="E563" i="10"/>
  <c r="F563" i="10"/>
  <c r="G563" i="10"/>
  <c r="H563" i="10"/>
  <c r="I563" i="10"/>
  <c r="J563" i="10"/>
  <c r="K563" i="10"/>
  <c r="C564" i="10"/>
  <c r="D564" i="10"/>
  <c r="E564" i="10"/>
  <c r="F564" i="10"/>
  <c r="G564" i="10"/>
  <c r="H564" i="10"/>
  <c r="I564" i="10"/>
  <c r="J564" i="10"/>
  <c r="K564" i="10"/>
  <c r="C565" i="10"/>
  <c r="D565" i="10"/>
  <c r="E565" i="10"/>
  <c r="F565" i="10"/>
  <c r="G565" i="10"/>
  <c r="H565" i="10"/>
  <c r="I565" i="10"/>
  <c r="J565" i="10"/>
  <c r="K565" i="10"/>
  <c r="C566" i="10"/>
  <c r="D566" i="10"/>
  <c r="E566" i="10"/>
  <c r="F566" i="10"/>
  <c r="G566" i="10"/>
  <c r="H566" i="10"/>
  <c r="I566" i="10"/>
  <c r="J566" i="10"/>
  <c r="K566" i="10"/>
  <c r="C567" i="10"/>
  <c r="D567" i="10"/>
  <c r="E567" i="10"/>
  <c r="F567" i="10"/>
  <c r="G567" i="10"/>
  <c r="H567" i="10"/>
  <c r="I567" i="10"/>
  <c r="J567" i="10"/>
  <c r="K567" i="10"/>
  <c r="C568" i="10"/>
  <c r="D568" i="10"/>
  <c r="E568" i="10"/>
  <c r="F568" i="10"/>
  <c r="G568" i="10"/>
  <c r="H568" i="10"/>
  <c r="I568" i="10"/>
  <c r="J568" i="10"/>
  <c r="K568" i="10"/>
  <c r="C569" i="10"/>
  <c r="D569" i="10"/>
  <c r="E569" i="10"/>
  <c r="F569" i="10"/>
  <c r="G569" i="10"/>
  <c r="H569" i="10"/>
  <c r="I569" i="10"/>
  <c r="J569" i="10"/>
  <c r="K569" i="10"/>
  <c r="C570" i="10"/>
  <c r="D570" i="10"/>
  <c r="E570" i="10"/>
  <c r="F570" i="10"/>
  <c r="G570" i="10"/>
  <c r="H570" i="10"/>
  <c r="I570" i="10"/>
  <c r="J570" i="10"/>
  <c r="K570" i="10"/>
  <c r="C571" i="10"/>
  <c r="D571" i="10"/>
  <c r="E571" i="10"/>
  <c r="F571" i="10"/>
  <c r="G571" i="10"/>
  <c r="H571" i="10"/>
  <c r="I571" i="10"/>
  <c r="J571" i="10"/>
  <c r="K571" i="10"/>
  <c r="C572" i="10"/>
  <c r="D572" i="10"/>
  <c r="E572" i="10"/>
  <c r="F572" i="10"/>
  <c r="G572" i="10"/>
  <c r="H572" i="10"/>
  <c r="I572" i="10"/>
  <c r="J572" i="10"/>
  <c r="K572" i="10"/>
  <c r="C573" i="10"/>
  <c r="D573" i="10"/>
  <c r="E573" i="10"/>
  <c r="F573" i="10"/>
  <c r="G573" i="10"/>
  <c r="H573" i="10"/>
  <c r="I573" i="10"/>
  <c r="J573" i="10"/>
  <c r="K573" i="10"/>
  <c r="C574" i="10"/>
  <c r="D574" i="10"/>
  <c r="E574" i="10"/>
  <c r="F574" i="10"/>
  <c r="G574" i="10"/>
  <c r="H574" i="10"/>
  <c r="I574" i="10"/>
  <c r="J574" i="10"/>
  <c r="K574" i="10"/>
  <c r="C575" i="10"/>
  <c r="D575" i="10"/>
  <c r="E575" i="10"/>
  <c r="F575" i="10"/>
  <c r="G575" i="10"/>
  <c r="H575" i="10"/>
  <c r="I575" i="10"/>
  <c r="J575" i="10"/>
  <c r="K575" i="10"/>
  <c r="C576" i="10"/>
  <c r="D576" i="10"/>
  <c r="E576" i="10"/>
  <c r="F576" i="10"/>
  <c r="G576" i="10"/>
  <c r="H576" i="10"/>
  <c r="I576" i="10"/>
  <c r="J576" i="10"/>
  <c r="K576" i="10"/>
  <c r="C577" i="10"/>
  <c r="D577" i="10"/>
  <c r="E577" i="10"/>
  <c r="F577" i="10"/>
  <c r="G577" i="10"/>
  <c r="H577" i="10"/>
  <c r="I577" i="10"/>
  <c r="J577" i="10"/>
  <c r="K577" i="10"/>
  <c r="C578" i="10"/>
  <c r="D578" i="10"/>
  <c r="E578" i="10"/>
  <c r="F578" i="10"/>
  <c r="G578" i="10"/>
  <c r="H578" i="10"/>
  <c r="I578" i="10"/>
  <c r="J578" i="10"/>
  <c r="K578" i="10"/>
  <c r="C579" i="10"/>
  <c r="D579" i="10"/>
  <c r="E579" i="10"/>
  <c r="F579" i="10"/>
  <c r="G579" i="10"/>
  <c r="H579" i="10"/>
  <c r="I579" i="10"/>
  <c r="J579" i="10"/>
  <c r="K579" i="10"/>
  <c r="C580" i="10"/>
  <c r="D580" i="10"/>
  <c r="E580" i="10"/>
  <c r="F580" i="10"/>
  <c r="G580" i="10"/>
  <c r="H580" i="10"/>
  <c r="I580" i="10"/>
  <c r="J580" i="10"/>
  <c r="K580" i="10"/>
  <c r="C581" i="10"/>
  <c r="D581" i="10"/>
  <c r="E581" i="10"/>
  <c r="F581" i="10"/>
  <c r="G581" i="10"/>
  <c r="H581" i="10"/>
  <c r="I581" i="10"/>
  <c r="J581" i="10"/>
  <c r="K581" i="10"/>
  <c r="C582" i="10"/>
  <c r="D582" i="10"/>
  <c r="E582" i="10"/>
  <c r="F582" i="10"/>
  <c r="G582" i="10"/>
  <c r="H582" i="10"/>
  <c r="I582" i="10"/>
  <c r="J582" i="10"/>
  <c r="K582" i="10"/>
  <c r="C583" i="10"/>
  <c r="D583" i="10"/>
  <c r="E583" i="10"/>
  <c r="F583" i="10"/>
  <c r="G583" i="10"/>
  <c r="H583" i="10"/>
  <c r="I583" i="10"/>
  <c r="J583" i="10"/>
  <c r="K583" i="10"/>
  <c r="C584" i="10"/>
  <c r="D584" i="10"/>
  <c r="E584" i="10"/>
  <c r="F584" i="10"/>
  <c r="G584" i="10"/>
  <c r="H584" i="10"/>
  <c r="I584" i="10"/>
  <c r="J584" i="10"/>
  <c r="K584" i="10"/>
  <c r="C585" i="10"/>
  <c r="D585" i="10"/>
  <c r="E585" i="10"/>
  <c r="F585" i="10"/>
  <c r="G585" i="10"/>
  <c r="H585" i="10"/>
  <c r="I585" i="10"/>
  <c r="J585" i="10"/>
  <c r="K585" i="10"/>
  <c r="C586" i="10"/>
  <c r="D586" i="10"/>
  <c r="E586" i="10"/>
  <c r="F586" i="10"/>
  <c r="G586" i="10"/>
  <c r="H586" i="10"/>
  <c r="I586" i="10"/>
  <c r="J586" i="10"/>
  <c r="K586" i="10"/>
  <c r="C587" i="10"/>
  <c r="D587" i="10"/>
  <c r="E587" i="10"/>
  <c r="F587" i="10"/>
  <c r="G587" i="10"/>
  <c r="H587" i="10"/>
  <c r="I587" i="10"/>
  <c r="J587" i="10"/>
  <c r="K587" i="10"/>
  <c r="C588" i="10"/>
  <c r="D588" i="10"/>
  <c r="E588" i="10"/>
  <c r="F588" i="10"/>
  <c r="G588" i="10"/>
  <c r="H588" i="10"/>
  <c r="I588" i="10"/>
  <c r="J588" i="10"/>
  <c r="K588" i="10"/>
  <c r="C589" i="10"/>
  <c r="D589" i="10"/>
  <c r="E589" i="10"/>
  <c r="F589" i="10"/>
  <c r="G589" i="10"/>
  <c r="H589" i="10"/>
  <c r="I589" i="10"/>
  <c r="J589" i="10"/>
  <c r="K589" i="10"/>
  <c r="C590" i="10"/>
  <c r="D590" i="10"/>
  <c r="E590" i="10"/>
  <c r="F590" i="10"/>
  <c r="G590" i="10"/>
  <c r="H590" i="10"/>
  <c r="I590" i="10"/>
  <c r="J590" i="10"/>
  <c r="K590" i="10"/>
  <c r="C591" i="10"/>
  <c r="D591" i="10"/>
  <c r="E591" i="10"/>
  <c r="F591" i="10"/>
  <c r="G591" i="10"/>
  <c r="H591" i="10"/>
  <c r="I591" i="10"/>
  <c r="J591" i="10"/>
  <c r="K591" i="10"/>
  <c r="C592" i="10"/>
  <c r="D592" i="10"/>
  <c r="E592" i="10"/>
  <c r="F592" i="10"/>
  <c r="G592" i="10"/>
  <c r="H592" i="10"/>
  <c r="I592" i="10"/>
  <c r="J592" i="10"/>
  <c r="K592" i="10"/>
  <c r="C593" i="10"/>
  <c r="D593" i="10"/>
  <c r="E593" i="10"/>
  <c r="F593" i="10"/>
  <c r="G593" i="10"/>
  <c r="H593" i="10"/>
  <c r="I593" i="10"/>
  <c r="J593" i="10"/>
  <c r="K593" i="10"/>
  <c r="C594" i="10"/>
  <c r="D594" i="10"/>
  <c r="E594" i="10"/>
  <c r="F594" i="10"/>
  <c r="G594" i="10"/>
  <c r="H594" i="10"/>
  <c r="I594" i="10"/>
  <c r="J594" i="10"/>
  <c r="K594" i="10"/>
  <c r="C595" i="10"/>
  <c r="D595" i="10"/>
  <c r="E595" i="10"/>
  <c r="F595" i="10"/>
  <c r="G595" i="10"/>
  <c r="H595" i="10"/>
  <c r="I595" i="10"/>
  <c r="J595" i="10"/>
  <c r="K595" i="10"/>
  <c r="C596" i="10"/>
  <c r="D596" i="10"/>
  <c r="E596" i="10"/>
  <c r="F596" i="10"/>
  <c r="G596" i="10"/>
  <c r="H596" i="10"/>
  <c r="I596" i="10"/>
  <c r="J596" i="10"/>
  <c r="K596" i="10"/>
  <c r="C597" i="10"/>
  <c r="D597" i="10"/>
  <c r="E597" i="10"/>
  <c r="F597" i="10"/>
  <c r="G597" i="10"/>
  <c r="H597" i="10"/>
  <c r="I597" i="10"/>
  <c r="J597" i="10"/>
  <c r="K597" i="10"/>
  <c r="C598" i="10"/>
  <c r="D598" i="10"/>
  <c r="E598" i="10"/>
  <c r="F598" i="10"/>
  <c r="G598" i="10"/>
  <c r="H598" i="10"/>
  <c r="I598" i="10"/>
  <c r="J598" i="10"/>
  <c r="K598" i="10"/>
  <c r="C599" i="10"/>
  <c r="D599" i="10"/>
  <c r="E599" i="10"/>
  <c r="F599" i="10"/>
  <c r="G599" i="10"/>
  <c r="H599" i="10"/>
  <c r="I599" i="10"/>
  <c r="J599" i="10"/>
  <c r="K599" i="10"/>
  <c r="C600" i="10"/>
  <c r="D600" i="10"/>
  <c r="E600" i="10"/>
  <c r="F600" i="10"/>
  <c r="G600" i="10"/>
  <c r="H600" i="10"/>
  <c r="I600" i="10"/>
  <c r="J600" i="10"/>
  <c r="K600" i="10"/>
  <c r="C601" i="10"/>
  <c r="D601" i="10"/>
  <c r="E601" i="10"/>
  <c r="F601" i="10"/>
  <c r="G601" i="10"/>
  <c r="H601" i="10"/>
  <c r="I601" i="10"/>
  <c r="J601" i="10"/>
  <c r="K601" i="10"/>
  <c r="C602" i="10"/>
  <c r="D602" i="10"/>
  <c r="E602" i="10"/>
  <c r="F602" i="10"/>
  <c r="G602" i="10"/>
  <c r="H602" i="10"/>
  <c r="I602" i="10"/>
  <c r="J602" i="10"/>
  <c r="K602" i="10"/>
  <c r="C603" i="10"/>
  <c r="D603" i="10"/>
  <c r="E603" i="10"/>
  <c r="F603" i="10"/>
  <c r="G603" i="10"/>
  <c r="H603" i="10"/>
  <c r="I603" i="10"/>
  <c r="J603" i="10"/>
  <c r="K603" i="10"/>
  <c r="C604" i="10"/>
  <c r="D604" i="10"/>
  <c r="E604" i="10"/>
  <c r="F604" i="10"/>
  <c r="G604" i="10"/>
  <c r="H604" i="10"/>
  <c r="I604" i="10"/>
  <c r="J604" i="10"/>
  <c r="K604" i="10"/>
  <c r="C605" i="10"/>
  <c r="D605" i="10"/>
  <c r="E605" i="10"/>
  <c r="F605" i="10"/>
  <c r="G605" i="10"/>
  <c r="H605" i="10"/>
  <c r="I605" i="10"/>
  <c r="J605" i="10"/>
  <c r="K605" i="10"/>
  <c r="C606" i="10"/>
  <c r="D606" i="10"/>
  <c r="E606" i="10"/>
  <c r="F606" i="10"/>
  <c r="G606" i="10"/>
  <c r="H606" i="10"/>
  <c r="I606" i="10"/>
  <c r="J606" i="10"/>
  <c r="K606" i="10"/>
  <c r="C607" i="10"/>
  <c r="D607" i="10"/>
  <c r="E607" i="10"/>
  <c r="F607" i="10"/>
  <c r="G607" i="10"/>
  <c r="H607" i="10"/>
  <c r="I607" i="10"/>
  <c r="J607" i="10"/>
  <c r="K607" i="10"/>
  <c r="C608" i="10"/>
  <c r="D608" i="10"/>
  <c r="E608" i="10"/>
  <c r="F608" i="10"/>
  <c r="G608" i="10"/>
  <c r="H608" i="10"/>
  <c r="I608" i="10"/>
  <c r="J608" i="10"/>
  <c r="K608" i="10"/>
  <c r="C609" i="10"/>
  <c r="D609" i="10"/>
  <c r="E609" i="10"/>
  <c r="F609" i="10"/>
  <c r="G609" i="10"/>
  <c r="H609" i="10"/>
  <c r="I609" i="10"/>
  <c r="J609" i="10"/>
  <c r="K609" i="10"/>
  <c r="C610" i="10"/>
  <c r="D610" i="10"/>
  <c r="E610" i="10"/>
  <c r="F610" i="10"/>
  <c r="G610" i="10"/>
  <c r="H610" i="10"/>
  <c r="I610" i="10"/>
  <c r="J610" i="10"/>
  <c r="K610" i="10"/>
  <c r="C611" i="10"/>
  <c r="D611" i="10"/>
  <c r="E611" i="10"/>
  <c r="F611" i="10"/>
  <c r="G611" i="10"/>
  <c r="H611" i="10"/>
  <c r="I611" i="10"/>
  <c r="J611" i="10"/>
  <c r="K611" i="10"/>
  <c r="C612" i="10"/>
  <c r="D612" i="10"/>
  <c r="E612" i="10"/>
  <c r="F612" i="10"/>
  <c r="G612" i="10"/>
  <c r="H612" i="10"/>
  <c r="I612" i="10"/>
  <c r="J612" i="10"/>
  <c r="K612" i="10"/>
  <c r="C613" i="10"/>
  <c r="D613" i="10"/>
  <c r="E613" i="10"/>
  <c r="F613" i="10"/>
  <c r="G613" i="10"/>
  <c r="H613" i="10"/>
  <c r="I613" i="10"/>
  <c r="J613" i="10"/>
  <c r="K613" i="10"/>
  <c r="C614" i="10"/>
  <c r="D614" i="10"/>
  <c r="E614" i="10"/>
  <c r="F614" i="10"/>
  <c r="G614" i="10"/>
  <c r="H614" i="10"/>
  <c r="I614" i="10"/>
  <c r="J614" i="10"/>
  <c r="K614" i="10"/>
  <c r="C615" i="10"/>
  <c r="D615" i="10"/>
  <c r="E615" i="10"/>
  <c r="F615" i="10"/>
  <c r="G615" i="10"/>
  <c r="H615" i="10"/>
  <c r="I615" i="10"/>
  <c r="J615" i="10"/>
  <c r="K615" i="10"/>
  <c r="C616" i="10"/>
  <c r="D616" i="10"/>
  <c r="E616" i="10"/>
  <c r="F616" i="10"/>
  <c r="G616" i="10"/>
  <c r="H616" i="10"/>
  <c r="I616" i="10"/>
  <c r="J616" i="10"/>
  <c r="K616" i="10"/>
  <c r="C617" i="10"/>
  <c r="D617" i="10"/>
  <c r="E617" i="10"/>
  <c r="F617" i="10"/>
  <c r="G617" i="10"/>
  <c r="H617" i="10"/>
  <c r="I617" i="10"/>
  <c r="J617" i="10"/>
  <c r="K617" i="10"/>
  <c r="C618" i="10"/>
  <c r="D618" i="10"/>
  <c r="E618" i="10"/>
  <c r="F618" i="10"/>
  <c r="G618" i="10"/>
  <c r="H618" i="10"/>
  <c r="I618" i="10"/>
  <c r="J618" i="10"/>
  <c r="K618" i="10"/>
  <c r="C619" i="10"/>
  <c r="D619" i="10"/>
  <c r="E619" i="10"/>
  <c r="F619" i="10"/>
  <c r="G619" i="10"/>
  <c r="H619" i="10"/>
  <c r="I619" i="10"/>
  <c r="J619" i="10"/>
  <c r="K619" i="10"/>
  <c r="C620" i="10"/>
  <c r="D620" i="10"/>
  <c r="E620" i="10"/>
  <c r="F620" i="10"/>
  <c r="G620" i="10"/>
  <c r="H620" i="10"/>
  <c r="I620" i="10"/>
  <c r="J620" i="10"/>
  <c r="K620" i="10"/>
  <c r="C621" i="10"/>
  <c r="D621" i="10"/>
  <c r="E621" i="10"/>
  <c r="F621" i="10"/>
  <c r="G621" i="10"/>
  <c r="H621" i="10"/>
  <c r="I621" i="10"/>
  <c r="J621" i="10"/>
  <c r="K621" i="10"/>
  <c r="C622" i="10"/>
  <c r="D622" i="10"/>
  <c r="E622" i="10"/>
  <c r="F622" i="10"/>
  <c r="G622" i="10"/>
  <c r="H622" i="10"/>
  <c r="I622" i="10"/>
  <c r="J622" i="10"/>
  <c r="K622" i="10"/>
  <c r="C623" i="10"/>
  <c r="D623" i="10"/>
  <c r="E623" i="10"/>
  <c r="F623" i="10"/>
  <c r="G623" i="10"/>
  <c r="H623" i="10"/>
  <c r="I623" i="10"/>
  <c r="J623" i="10"/>
  <c r="K623" i="10"/>
  <c r="C624" i="10"/>
  <c r="D624" i="10"/>
  <c r="E624" i="10"/>
  <c r="F624" i="10"/>
  <c r="G624" i="10"/>
  <c r="H624" i="10"/>
  <c r="I624" i="10"/>
  <c r="J624" i="10"/>
  <c r="K624" i="10"/>
  <c r="C625" i="10"/>
  <c r="D625" i="10"/>
  <c r="E625" i="10"/>
  <c r="F625" i="10"/>
  <c r="G625" i="10"/>
  <c r="H625" i="10"/>
  <c r="I625" i="10"/>
  <c r="J625" i="10"/>
  <c r="K625" i="10"/>
  <c r="C626" i="10"/>
  <c r="D626" i="10"/>
  <c r="E626" i="10"/>
  <c r="F626" i="10"/>
  <c r="G626" i="10"/>
  <c r="H626" i="10"/>
  <c r="I626" i="10"/>
  <c r="J626" i="10"/>
  <c r="K626" i="10"/>
  <c r="C627" i="10"/>
  <c r="D627" i="10"/>
  <c r="E627" i="10"/>
  <c r="F627" i="10"/>
  <c r="G627" i="10"/>
  <c r="H627" i="10"/>
  <c r="I627" i="10"/>
  <c r="J627" i="10"/>
  <c r="K627" i="10"/>
  <c r="C628" i="10"/>
  <c r="D628" i="10"/>
  <c r="E628" i="10"/>
  <c r="F628" i="10"/>
  <c r="G628" i="10"/>
  <c r="H628" i="10"/>
  <c r="I628" i="10"/>
  <c r="J628" i="10"/>
  <c r="K628" i="10"/>
  <c r="C629" i="10"/>
  <c r="D629" i="10"/>
  <c r="E629" i="10"/>
  <c r="F629" i="10"/>
  <c r="G629" i="10"/>
  <c r="H629" i="10"/>
  <c r="I629" i="10"/>
  <c r="J629" i="10"/>
  <c r="K629" i="10"/>
  <c r="C630" i="10"/>
  <c r="D630" i="10"/>
  <c r="E630" i="10"/>
  <c r="F630" i="10"/>
  <c r="G630" i="10"/>
  <c r="H630" i="10"/>
  <c r="I630" i="10"/>
  <c r="J630" i="10"/>
  <c r="K630" i="10"/>
  <c r="C631" i="10"/>
  <c r="D631" i="10"/>
  <c r="E631" i="10"/>
  <c r="F631" i="10"/>
  <c r="G631" i="10"/>
  <c r="H631" i="10"/>
  <c r="I631" i="10"/>
  <c r="J631" i="10"/>
  <c r="K631" i="10"/>
  <c r="C632" i="10"/>
  <c r="D632" i="10"/>
  <c r="E632" i="10"/>
  <c r="F632" i="10"/>
  <c r="G632" i="10"/>
  <c r="H632" i="10"/>
  <c r="I632" i="10"/>
  <c r="J632" i="10"/>
  <c r="K632" i="10"/>
  <c r="C633" i="10"/>
  <c r="D633" i="10"/>
  <c r="E633" i="10"/>
  <c r="F633" i="10"/>
  <c r="G633" i="10"/>
  <c r="H633" i="10"/>
  <c r="I633" i="10"/>
  <c r="J633" i="10"/>
  <c r="K633" i="10"/>
  <c r="C634" i="10"/>
  <c r="D634" i="10"/>
  <c r="E634" i="10"/>
  <c r="F634" i="10"/>
  <c r="G634" i="10"/>
  <c r="H634" i="10"/>
  <c r="I634" i="10"/>
  <c r="J634" i="10"/>
  <c r="K634" i="10"/>
  <c r="C635" i="10"/>
  <c r="D635" i="10"/>
  <c r="E635" i="10"/>
  <c r="F635" i="10"/>
  <c r="G635" i="10"/>
  <c r="H635" i="10"/>
  <c r="I635" i="10"/>
  <c r="J635" i="10"/>
  <c r="K635" i="10"/>
  <c r="C636" i="10"/>
  <c r="D636" i="10"/>
  <c r="E636" i="10"/>
  <c r="F636" i="10"/>
  <c r="G636" i="10"/>
  <c r="H636" i="10"/>
  <c r="I636" i="10"/>
  <c r="J636" i="10"/>
  <c r="K636" i="10"/>
  <c r="C637" i="10"/>
  <c r="D637" i="10"/>
  <c r="E637" i="10"/>
  <c r="F637" i="10"/>
  <c r="G637" i="10"/>
  <c r="H637" i="10"/>
  <c r="I637" i="10"/>
  <c r="J637" i="10"/>
  <c r="K637" i="10"/>
  <c r="C638" i="10"/>
  <c r="D638" i="10"/>
  <c r="E638" i="10"/>
  <c r="F638" i="10"/>
  <c r="G638" i="10"/>
  <c r="H638" i="10"/>
  <c r="I638" i="10"/>
  <c r="J638" i="10"/>
  <c r="K638" i="10"/>
  <c r="C639" i="10"/>
  <c r="D639" i="10"/>
  <c r="E639" i="10"/>
  <c r="F639" i="10"/>
  <c r="G639" i="10"/>
  <c r="H639" i="10"/>
  <c r="I639" i="10"/>
  <c r="J639" i="10"/>
  <c r="K639" i="10"/>
  <c r="C640" i="10"/>
  <c r="D640" i="10"/>
  <c r="E640" i="10"/>
  <c r="F640" i="10"/>
  <c r="G640" i="10"/>
  <c r="H640" i="10"/>
  <c r="I640" i="10"/>
  <c r="J640" i="10"/>
  <c r="K640" i="10"/>
  <c r="C641" i="10"/>
  <c r="D641" i="10"/>
  <c r="E641" i="10"/>
  <c r="F641" i="10"/>
  <c r="G641" i="10"/>
  <c r="H641" i="10"/>
  <c r="I641" i="10"/>
  <c r="J641" i="10"/>
  <c r="K641" i="10"/>
  <c r="C642" i="10"/>
  <c r="D642" i="10"/>
  <c r="E642" i="10"/>
  <c r="F642" i="10"/>
  <c r="G642" i="10"/>
  <c r="H642" i="10"/>
  <c r="I642" i="10"/>
  <c r="J642" i="10"/>
  <c r="K642" i="10"/>
  <c r="C643" i="10"/>
  <c r="D643" i="10"/>
  <c r="E643" i="10"/>
  <c r="F643" i="10"/>
  <c r="G643" i="10"/>
  <c r="H643" i="10"/>
  <c r="I643" i="10"/>
  <c r="J643" i="10"/>
  <c r="K643" i="10"/>
  <c r="C644" i="10"/>
  <c r="D644" i="10"/>
  <c r="E644" i="10"/>
  <c r="F644" i="10"/>
  <c r="G644" i="10"/>
  <c r="H644" i="10"/>
  <c r="I644" i="10"/>
  <c r="J644" i="10"/>
  <c r="K644" i="10"/>
  <c r="C645" i="10"/>
  <c r="D645" i="10"/>
  <c r="E645" i="10"/>
  <c r="F645" i="10"/>
  <c r="G645" i="10"/>
  <c r="H645" i="10"/>
  <c r="I645" i="10"/>
  <c r="J645" i="10"/>
  <c r="K645" i="10"/>
  <c r="C646" i="10"/>
  <c r="D646" i="10"/>
  <c r="E646" i="10"/>
  <c r="F646" i="10"/>
  <c r="G646" i="10"/>
  <c r="H646" i="10"/>
  <c r="I646" i="10"/>
  <c r="J646" i="10"/>
  <c r="K646" i="10"/>
  <c r="C647" i="10"/>
  <c r="D647" i="10"/>
  <c r="E647" i="10"/>
  <c r="F647" i="10"/>
  <c r="G647" i="10"/>
  <c r="H647" i="10"/>
  <c r="I647" i="10"/>
  <c r="J647" i="10"/>
  <c r="K647" i="10"/>
  <c r="C648" i="10"/>
  <c r="D648" i="10"/>
  <c r="E648" i="10"/>
  <c r="F648" i="10"/>
  <c r="G648" i="10"/>
  <c r="H648" i="10"/>
  <c r="I648" i="10"/>
  <c r="J648" i="10"/>
  <c r="K648" i="10"/>
  <c r="C649" i="10"/>
  <c r="D649" i="10"/>
  <c r="E649" i="10"/>
  <c r="F649" i="10"/>
  <c r="G649" i="10"/>
  <c r="H649" i="10"/>
  <c r="I649" i="10"/>
  <c r="J649" i="10"/>
  <c r="K649" i="10"/>
  <c r="C650" i="10"/>
  <c r="D650" i="10"/>
  <c r="E650" i="10"/>
  <c r="F650" i="10"/>
  <c r="G650" i="10"/>
  <c r="H650" i="10"/>
  <c r="I650" i="10"/>
  <c r="J650" i="10"/>
  <c r="K650" i="10"/>
  <c r="C651" i="10"/>
  <c r="D651" i="10"/>
  <c r="E651" i="10"/>
  <c r="F651" i="10"/>
  <c r="G651" i="10"/>
  <c r="H651" i="10"/>
  <c r="I651" i="10"/>
  <c r="J651" i="10"/>
  <c r="K651" i="10"/>
  <c r="C652" i="10"/>
  <c r="D652" i="10"/>
  <c r="E652" i="10"/>
  <c r="F652" i="10"/>
  <c r="G652" i="10"/>
  <c r="H652" i="10"/>
  <c r="I652" i="10"/>
  <c r="J652" i="10"/>
  <c r="K652" i="10"/>
  <c r="C653" i="10"/>
  <c r="D653" i="10"/>
  <c r="E653" i="10"/>
  <c r="F653" i="10"/>
  <c r="G653" i="10"/>
  <c r="H653" i="10"/>
  <c r="I653" i="10"/>
  <c r="J653" i="10"/>
  <c r="K653" i="10"/>
  <c r="C654" i="10"/>
  <c r="D654" i="10"/>
  <c r="E654" i="10"/>
  <c r="F654" i="10"/>
  <c r="G654" i="10"/>
  <c r="H654" i="10"/>
  <c r="I654" i="10"/>
  <c r="J654" i="10"/>
  <c r="K654" i="10"/>
  <c r="C655" i="10"/>
  <c r="D655" i="10"/>
  <c r="E655" i="10"/>
  <c r="F655" i="10"/>
  <c r="G655" i="10"/>
  <c r="H655" i="10"/>
  <c r="I655" i="10"/>
  <c r="J655" i="10"/>
  <c r="K655" i="10"/>
  <c r="C656" i="10"/>
  <c r="D656" i="10"/>
  <c r="E656" i="10"/>
  <c r="F656" i="10"/>
  <c r="G656" i="10"/>
  <c r="H656" i="10"/>
  <c r="I656" i="10"/>
  <c r="J656" i="10"/>
  <c r="K656" i="10"/>
  <c r="C657" i="10"/>
  <c r="D657" i="10"/>
  <c r="E657" i="10"/>
  <c r="F657" i="10"/>
  <c r="G657" i="10"/>
  <c r="H657" i="10"/>
  <c r="I657" i="10"/>
  <c r="J657" i="10"/>
  <c r="K657" i="10"/>
  <c r="C658" i="10"/>
  <c r="D658" i="10"/>
  <c r="E658" i="10"/>
  <c r="F658" i="10"/>
  <c r="G658" i="10"/>
  <c r="H658" i="10"/>
  <c r="I658" i="10"/>
  <c r="J658" i="10"/>
  <c r="K658" i="10"/>
  <c r="C659" i="10"/>
  <c r="D659" i="10"/>
  <c r="E659" i="10"/>
  <c r="F659" i="10"/>
  <c r="G659" i="10"/>
  <c r="H659" i="10"/>
  <c r="I659" i="10"/>
  <c r="J659" i="10"/>
  <c r="K659" i="10"/>
  <c r="C660" i="10"/>
  <c r="D660" i="10"/>
  <c r="E660" i="10"/>
  <c r="F660" i="10"/>
  <c r="G660" i="10"/>
  <c r="H660" i="10"/>
  <c r="I660" i="10"/>
  <c r="J660" i="10"/>
  <c r="K660" i="10"/>
  <c r="C661" i="10"/>
  <c r="D661" i="10"/>
  <c r="E661" i="10"/>
  <c r="F661" i="10"/>
  <c r="G661" i="10"/>
  <c r="H661" i="10"/>
  <c r="I661" i="10"/>
  <c r="J661" i="10"/>
  <c r="K661" i="10"/>
  <c r="C662" i="10"/>
  <c r="D662" i="10"/>
  <c r="E662" i="10"/>
  <c r="F662" i="10"/>
  <c r="G662" i="10"/>
  <c r="H662" i="10"/>
  <c r="I662" i="10"/>
  <c r="J662" i="10"/>
  <c r="K662" i="10"/>
  <c r="C663" i="10"/>
  <c r="D663" i="10"/>
  <c r="E663" i="10"/>
  <c r="F663" i="10"/>
  <c r="G663" i="10"/>
  <c r="H663" i="10"/>
  <c r="I663" i="10"/>
  <c r="J663" i="10"/>
  <c r="K663" i="10"/>
  <c r="C664" i="10"/>
  <c r="D664" i="10"/>
  <c r="E664" i="10"/>
  <c r="F664" i="10"/>
  <c r="G664" i="10"/>
  <c r="H664" i="10"/>
  <c r="I664" i="10"/>
  <c r="J664" i="10"/>
  <c r="K664" i="10"/>
  <c r="C665" i="10"/>
  <c r="D665" i="10"/>
  <c r="E665" i="10"/>
  <c r="F665" i="10"/>
  <c r="G665" i="10"/>
  <c r="H665" i="10"/>
  <c r="I665" i="10"/>
  <c r="J665" i="10"/>
  <c r="K665" i="10"/>
  <c r="C666" i="10"/>
  <c r="D666" i="10"/>
  <c r="E666" i="10"/>
  <c r="F666" i="10"/>
  <c r="G666" i="10"/>
  <c r="H666" i="10"/>
  <c r="I666" i="10"/>
  <c r="J666" i="10"/>
  <c r="K666" i="10"/>
  <c r="C667" i="10"/>
  <c r="D667" i="10"/>
  <c r="E667" i="10"/>
  <c r="F667" i="10"/>
  <c r="G667" i="10"/>
  <c r="H667" i="10"/>
  <c r="I667" i="10"/>
  <c r="J667" i="10"/>
  <c r="K667" i="10"/>
  <c r="C668" i="10"/>
  <c r="D668" i="10"/>
  <c r="E668" i="10"/>
  <c r="F668" i="10"/>
  <c r="G668" i="10"/>
  <c r="H668" i="10"/>
  <c r="I668" i="10"/>
  <c r="J668" i="10"/>
  <c r="K668" i="10"/>
  <c r="C669" i="10"/>
  <c r="D669" i="10"/>
  <c r="E669" i="10"/>
  <c r="F669" i="10"/>
  <c r="G669" i="10"/>
  <c r="H669" i="10"/>
  <c r="I669" i="10"/>
  <c r="J669" i="10"/>
  <c r="K669" i="10"/>
  <c r="C670" i="10"/>
  <c r="D670" i="10"/>
  <c r="E670" i="10"/>
  <c r="F670" i="10"/>
  <c r="G670" i="10"/>
  <c r="H670" i="10"/>
  <c r="I670" i="10"/>
  <c r="J670" i="10"/>
  <c r="K670" i="10"/>
  <c r="C671" i="10"/>
  <c r="D671" i="10"/>
  <c r="E671" i="10"/>
  <c r="F671" i="10"/>
  <c r="G671" i="10"/>
  <c r="H671" i="10"/>
  <c r="I671" i="10"/>
  <c r="J671" i="10"/>
  <c r="K671" i="10"/>
  <c r="C672" i="10"/>
  <c r="D672" i="10"/>
  <c r="E672" i="10"/>
  <c r="F672" i="10"/>
  <c r="G672" i="10"/>
  <c r="H672" i="10"/>
  <c r="I672" i="10"/>
  <c r="J672" i="10"/>
  <c r="K672" i="10"/>
  <c r="C673" i="10"/>
  <c r="D673" i="10"/>
  <c r="E673" i="10"/>
  <c r="F673" i="10"/>
  <c r="G673" i="10"/>
  <c r="H673" i="10"/>
  <c r="I673" i="10"/>
  <c r="J673" i="10"/>
  <c r="K673" i="10"/>
  <c r="C674" i="10"/>
  <c r="D674" i="10"/>
  <c r="E674" i="10"/>
  <c r="F674" i="10"/>
  <c r="G674" i="10"/>
  <c r="H674" i="10"/>
  <c r="I674" i="10"/>
  <c r="J674" i="10"/>
  <c r="K674" i="10"/>
  <c r="C675" i="10"/>
  <c r="D675" i="10"/>
  <c r="E675" i="10"/>
  <c r="F675" i="10"/>
  <c r="G675" i="10"/>
  <c r="H675" i="10"/>
  <c r="I675" i="10"/>
  <c r="J675" i="10"/>
  <c r="K675" i="10"/>
  <c r="C676" i="10"/>
  <c r="D676" i="10"/>
  <c r="E676" i="10"/>
  <c r="F676" i="10"/>
  <c r="G676" i="10"/>
  <c r="H676" i="10"/>
  <c r="I676" i="10"/>
  <c r="J676" i="10"/>
  <c r="K676" i="10"/>
  <c r="C677" i="10"/>
  <c r="D677" i="10"/>
  <c r="E677" i="10"/>
  <c r="F677" i="10"/>
  <c r="G677" i="10"/>
  <c r="H677" i="10"/>
  <c r="I677" i="10"/>
  <c r="J677" i="10"/>
  <c r="K677" i="10"/>
  <c r="C678" i="10"/>
  <c r="D678" i="10"/>
  <c r="E678" i="10"/>
  <c r="F678" i="10"/>
  <c r="G678" i="10"/>
  <c r="H678" i="10"/>
  <c r="I678" i="10"/>
  <c r="J678" i="10"/>
  <c r="K678" i="10"/>
  <c r="C679" i="10"/>
  <c r="D679" i="10"/>
  <c r="E679" i="10"/>
  <c r="F679" i="10"/>
  <c r="G679" i="10"/>
  <c r="H679" i="10"/>
  <c r="I679" i="10"/>
  <c r="J679" i="10"/>
  <c r="K679" i="10"/>
  <c r="C680" i="10"/>
  <c r="D680" i="10"/>
  <c r="E680" i="10"/>
  <c r="F680" i="10"/>
  <c r="G680" i="10"/>
  <c r="H680" i="10"/>
  <c r="I680" i="10"/>
  <c r="J680" i="10"/>
  <c r="K680" i="10"/>
  <c r="C681" i="10"/>
  <c r="D681" i="10"/>
  <c r="E681" i="10"/>
  <c r="F681" i="10"/>
  <c r="G681" i="10"/>
  <c r="H681" i="10"/>
  <c r="I681" i="10"/>
  <c r="J681" i="10"/>
  <c r="K681" i="10"/>
  <c r="C682" i="10"/>
  <c r="D682" i="10"/>
  <c r="E682" i="10"/>
  <c r="F682" i="10"/>
  <c r="G682" i="10"/>
  <c r="H682" i="10"/>
  <c r="I682" i="10"/>
  <c r="J682" i="10"/>
  <c r="K682" i="10"/>
  <c r="C683" i="10"/>
  <c r="D683" i="10"/>
  <c r="E683" i="10"/>
  <c r="F683" i="10"/>
  <c r="G683" i="10"/>
  <c r="H683" i="10"/>
  <c r="I683" i="10"/>
  <c r="J683" i="10"/>
  <c r="K683" i="10"/>
  <c r="C684" i="10"/>
  <c r="D684" i="10"/>
  <c r="E684" i="10"/>
  <c r="F684" i="10"/>
  <c r="G684" i="10"/>
  <c r="H684" i="10"/>
  <c r="I684" i="10"/>
  <c r="J684" i="10"/>
  <c r="K684" i="10"/>
  <c r="C685" i="10"/>
  <c r="D685" i="10"/>
  <c r="E685" i="10"/>
  <c r="F685" i="10"/>
  <c r="G685" i="10"/>
  <c r="H685" i="10"/>
  <c r="I685" i="10"/>
  <c r="J685" i="10"/>
  <c r="K685" i="10"/>
  <c r="C686" i="10"/>
  <c r="D686" i="10"/>
  <c r="E686" i="10"/>
  <c r="F686" i="10"/>
  <c r="G686" i="10"/>
  <c r="H686" i="10"/>
  <c r="I686" i="10"/>
  <c r="J686" i="10"/>
  <c r="K686" i="10"/>
  <c r="C687" i="10"/>
  <c r="D687" i="10"/>
  <c r="E687" i="10"/>
  <c r="F687" i="10"/>
  <c r="G687" i="10"/>
  <c r="H687" i="10"/>
  <c r="I687" i="10"/>
  <c r="J687" i="10"/>
  <c r="K687" i="10"/>
  <c r="C688" i="10"/>
  <c r="D688" i="10"/>
  <c r="E688" i="10"/>
  <c r="F688" i="10"/>
  <c r="G688" i="10"/>
  <c r="H688" i="10"/>
  <c r="I688" i="10"/>
  <c r="J688" i="10"/>
  <c r="K688" i="10"/>
  <c r="C689" i="10"/>
  <c r="D689" i="10"/>
  <c r="E689" i="10"/>
  <c r="F689" i="10"/>
  <c r="G689" i="10"/>
  <c r="H689" i="10"/>
  <c r="I689" i="10"/>
  <c r="J689" i="10"/>
  <c r="K689" i="10"/>
  <c r="C690" i="10"/>
  <c r="D690" i="10"/>
  <c r="E690" i="10"/>
  <c r="F690" i="10"/>
  <c r="G690" i="10"/>
  <c r="H690" i="10"/>
  <c r="I690" i="10"/>
  <c r="J690" i="10"/>
  <c r="K690" i="10"/>
  <c r="C691" i="10"/>
  <c r="D691" i="10"/>
  <c r="E691" i="10"/>
  <c r="F691" i="10"/>
  <c r="G691" i="10"/>
  <c r="H691" i="10"/>
  <c r="I691" i="10"/>
  <c r="J691" i="10"/>
  <c r="K691" i="10"/>
  <c r="C692" i="10"/>
  <c r="D692" i="10"/>
  <c r="E692" i="10"/>
  <c r="F692" i="10"/>
  <c r="G692" i="10"/>
  <c r="H692" i="10"/>
  <c r="I692" i="10"/>
  <c r="J692" i="10"/>
  <c r="K692" i="10"/>
  <c r="C693" i="10"/>
  <c r="D693" i="10"/>
  <c r="E693" i="10"/>
  <c r="F693" i="10"/>
  <c r="G693" i="10"/>
  <c r="H693" i="10"/>
  <c r="I693" i="10"/>
  <c r="J693" i="10"/>
  <c r="K693" i="10"/>
  <c r="C694" i="10"/>
  <c r="D694" i="10"/>
  <c r="E694" i="10"/>
  <c r="F694" i="10"/>
  <c r="G694" i="10"/>
  <c r="H694" i="10"/>
  <c r="I694" i="10"/>
  <c r="J694" i="10"/>
  <c r="K694" i="10"/>
  <c r="C695" i="10"/>
  <c r="D695" i="10"/>
  <c r="E695" i="10"/>
  <c r="F695" i="10"/>
  <c r="G695" i="10"/>
  <c r="H695" i="10"/>
  <c r="I695" i="10"/>
  <c r="J695" i="10"/>
  <c r="K695" i="10"/>
  <c r="C696" i="10"/>
  <c r="D696" i="10"/>
  <c r="E696" i="10"/>
  <c r="F696" i="10"/>
  <c r="G696" i="10"/>
  <c r="H696" i="10"/>
  <c r="I696" i="10"/>
  <c r="J696" i="10"/>
  <c r="K696" i="10"/>
  <c r="C697" i="10"/>
  <c r="D697" i="10"/>
  <c r="E697" i="10"/>
  <c r="F697" i="10"/>
  <c r="G697" i="10"/>
  <c r="H697" i="10"/>
  <c r="I697" i="10"/>
  <c r="J697" i="10"/>
  <c r="K697" i="10"/>
  <c r="C698" i="10"/>
  <c r="D698" i="10"/>
  <c r="E698" i="10"/>
  <c r="F698" i="10"/>
  <c r="G698" i="10"/>
  <c r="H698" i="10"/>
  <c r="I698" i="10"/>
  <c r="J698" i="10"/>
  <c r="K698" i="10"/>
  <c r="C699" i="10"/>
  <c r="D699" i="10"/>
  <c r="E699" i="10"/>
  <c r="F699" i="10"/>
  <c r="G699" i="10"/>
  <c r="H699" i="10"/>
  <c r="I699" i="10"/>
  <c r="J699" i="10"/>
  <c r="K699" i="10"/>
  <c r="C700" i="10"/>
  <c r="D700" i="10"/>
  <c r="E700" i="10"/>
  <c r="F700" i="10"/>
  <c r="G700" i="10"/>
  <c r="H700" i="10"/>
  <c r="I700" i="10"/>
  <c r="J700" i="10"/>
  <c r="K700" i="10"/>
  <c r="C701" i="10"/>
  <c r="D701" i="10"/>
  <c r="E701" i="10"/>
  <c r="F701" i="10"/>
  <c r="G701" i="10"/>
  <c r="H701" i="10"/>
  <c r="I701" i="10"/>
  <c r="J701" i="10"/>
  <c r="K701" i="10"/>
  <c r="C702" i="10"/>
  <c r="D702" i="10"/>
  <c r="E702" i="10"/>
  <c r="F702" i="10"/>
  <c r="G702" i="10"/>
  <c r="H702" i="10"/>
  <c r="I702" i="10"/>
  <c r="J702" i="10"/>
  <c r="K702" i="10"/>
  <c r="C703" i="10"/>
  <c r="D703" i="10"/>
  <c r="E703" i="10"/>
  <c r="F703" i="10"/>
  <c r="G703" i="10"/>
  <c r="H703" i="10"/>
  <c r="I703" i="10"/>
  <c r="J703" i="10"/>
  <c r="K703" i="10"/>
  <c r="C704" i="10"/>
  <c r="D704" i="10"/>
  <c r="E704" i="10"/>
  <c r="F704" i="10"/>
  <c r="G704" i="10"/>
  <c r="H704" i="10"/>
  <c r="I704" i="10"/>
  <c r="J704" i="10"/>
  <c r="K704" i="10"/>
  <c r="C705" i="10"/>
  <c r="D705" i="10"/>
  <c r="E705" i="10"/>
  <c r="F705" i="10"/>
  <c r="G705" i="10"/>
  <c r="H705" i="10"/>
  <c r="I705" i="10"/>
  <c r="J705" i="10"/>
  <c r="K705" i="10"/>
  <c r="C706" i="10"/>
  <c r="D706" i="10"/>
  <c r="E706" i="10"/>
  <c r="F706" i="10"/>
  <c r="G706" i="10"/>
  <c r="H706" i="10"/>
  <c r="I706" i="10"/>
  <c r="J706" i="10"/>
  <c r="K706" i="10"/>
  <c r="C707" i="10"/>
  <c r="D707" i="10"/>
  <c r="E707" i="10"/>
  <c r="F707" i="10"/>
  <c r="G707" i="10"/>
  <c r="H707" i="10"/>
  <c r="I707" i="10"/>
  <c r="J707" i="10"/>
  <c r="K707" i="10"/>
  <c r="C708" i="10"/>
  <c r="D708" i="10"/>
  <c r="E708" i="10"/>
  <c r="F708" i="10"/>
  <c r="G708" i="10"/>
  <c r="H708" i="10"/>
  <c r="I708" i="10"/>
  <c r="J708" i="10"/>
  <c r="K708" i="10"/>
  <c r="C709" i="10"/>
  <c r="D709" i="10"/>
  <c r="E709" i="10"/>
  <c r="F709" i="10"/>
  <c r="G709" i="10"/>
  <c r="H709" i="10"/>
  <c r="I709" i="10"/>
  <c r="J709" i="10"/>
  <c r="K709" i="10"/>
  <c r="C710" i="10"/>
  <c r="D710" i="10"/>
  <c r="E710" i="10"/>
  <c r="F710" i="10"/>
  <c r="G710" i="10"/>
  <c r="H710" i="10"/>
  <c r="I710" i="10"/>
  <c r="J710" i="10"/>
  <c r="K710" i="10"/>
  <c r="C711" i="10"/>
  <c r="D711" i="10"/>
  <c r="E711" i="10"/>
  <c r="F711" i="10"/>
  <c r="G711" i="10"/>
  <c r="H711" i="10"/>
  <c r="I711" i="10"/>
  <c r="J711" i="10"/>
  <c r="K711" i="10"/>
  <c r="C712" i="10"/>
  <c r="D712" i="10"/>
  <c r="E712" i="10"/>
  <c r="F712" i="10"/>
  <c r="G712" i="10"/>
  <c r="H712" i="10"/>
  <c r="I712" i="10"/>
  <c r="J712" i="10"/>
  <c r="K712" i="10"/>
  <c r="C713" i="10"/>
  <c r="D713" i="10"/>
  <c r="E713" i="10"/>
  <c r="F713" i="10"/>
  <c r="G713" i="10"/>
  <c r="H713" i="10"/>
  <c r="I713" i="10"/>
  <c r="J713" i="10"/>
  <c r="K713" i="10"/>
  <c r="C714" i="10"/>
  <c r="D714" i="10"/>
  <c r="E714" i="10"/>
  <c r="F714" i="10"/>
  <c r="G714" i="10"/>
  <c r="H714" i="10"/>
  <c r="I714" i="10"/>
  <c r="J714" i="10"/>
  <c r="K714" i="10"/>
  <c r="C715" i="10"/>
  <c r="D715" i="10"/>
  <c r="E715" i="10"/>
  <c r="F715" i="10"/>
  <c r="G715" i="10"/>
  <c r="H715" i="10"/>
  <c r="I715" i="10"/>
  <c r="J715" i="10"/>
  <c r="K715" i="10"/>
  <c r="C716" i="10"/>
  <c r="D716" i="10"/>
  <c r="E716" i="10"/>
  <c r="F716" i="10"/>
  <c r="G716" i="10"/>
  <c r="H716" i="10"/>
  <c r="I716" i="10"/>
  <c r="J716" i="10"/>
  <c r="K716" i="10"/>
  <c r="C717" i="10"/>
  <c r="D717" i="10"/>
  <c r="E717" i="10"/>
  <c r="F717" i="10"/>
  <c r="G717" i="10"/>
  <c r="H717" i="10"/>
  <c r="I717" i="10"/>
  <c r="J717" i="10"/>
  <c r="K717" i="10"/>
  <c r="C718" i="10"/>
  <c r="D718" i="10"/>
  <c r="E718" i="10"/>
  <c r="F718" i="10"/>
  <c r="G718" i="10"/>
  <c r="H718" i="10"/>
  <c r="I718" i="10"/>
  <c r="J718" i="10"/>
  <c r="K718" i="10"/>
  <c r="C719" i="10"/>
  <c r="D719" i="10"/>
  <c r="E719" i="10"/>
  <c r="F719" i="10"/>
  <c r="G719" i="10"/>
  <c r="H719" i="10"/>
  <c r="I719" i="10"/>
  <c r="J719" i="10"/>
  <c r="K719" i="10"/>
  <c r="C720" i="10"/>
  <c r="D720" i="10"/>
  <c r="E720" i="10"/>
  <c r="F720" i="10"/>
  <c r="G720" i="10"/>
  <c r="H720" i="10"/>
  <c r="I720" i="10"/>
  <c r="J720" i="10"/>
  <c r="K720" i="10"/>
  <c r="C721" i="10"/>
  <c r="D721" i="10"/>
  <c r="E721" i="10"/>
  <c r="F721" i="10"/>
  <c r="G721" i="10"/>
  <c r="H721" i="10"/>
  <c r="I721" i="10"/>
  <c r="J721" i="10"/>
  <c r="K721" i="10"/>
  <c r="C722" i="10"/>
  <c r="D722" i="10"/>
  <c r="E722" i="10"/>
  <c r="F722" i="10"/>
  <c r="G722" i="10"/>
  <c r="H722" i="10"/>
  <c r="I722" i="10"/>
  <c r="J722" i="10"/>
  <c r="K722" i="10"/>
  <c r="C723" i="10"/>
  <c r="D723" i="10"/>
  <c r="E723" i="10"/>
  <c r="F723" i="10"/>
  <c r="G723" i="10"/>
  <c r="H723" i="10"/>
  <c r="I723" i="10"/>
  <c r="J723" i="10"/>
  <c r="K723" i="10"/>
  <c r="C724" i="10"/>
  <c r="D724" i="10"/>
  <c r="E724" i="10"/>
  <c r="F724" i="10"/>
  <c r="G724" i="10"/>
  <c r="H724" i="10"/>
  <c r="I724" i="10"/>
  <c r="J724" i="10"/>
  <c r="K724" i="10"/>
  <c r="C725" i="10"/>
  <c r="D725" i="10"/>
  <c r="E725" i="10"/>
  <c r="F725" i="10"/>
  <c r="G725" i="10"/>
  <c r="H725" i="10"/>
  <c r="I725" i="10"/>
  <c r="J725" i="10"/>
  <c r="K725" i="10"/>
  <c r="C726" i="10"/>
  <c r="D726" i="10"/>
  <c r="E726" i="10"/>
  <c r="F726" i="10"/>
  <c r="G726" i="10"/>
  <c r="H726" i="10"/>
  <c r="I726" i="10"/>
  <c r="J726" i="10"/>
  <c r="K726" i="10"/>
  <c r="C727" i="10"/>
  <c r="D727" i="10"/>
  <c r="E727" i="10"/>
  <c r="F727" i="10"/>
  <c r="G727" i="10"/>
  <c r="H727" i="10"/>
  <c r="I727" i="10"/>
  <c r="J727" i="10"/>
  <c r="K727" i="10"/>
  <c r="C728" i="10"/>
  <c r="D728" i="10"/>
  <c r="E728" i="10"/>
  <c r="F728" i="10"/>
  <c r="G728" i="10"/>
  <c r="H728" i="10"/>
  <c r="I728" i="10"/>
  <c r="J728" i="10"/>
  <c r="K728" i="10"/>
  <c r="C729" i="10"/>
  <c r="D729" i="10"/>
  <c r="E729" i="10"/>
  <c r="F729" i="10"/>
  <c r="G729" i="10"/>
  <c r="H729" i="10"/>
  <c r="I729" i="10"/>
  <c r="J729" i="10"/>
  <c r="K729" i="10"/>
  <c r="C730" i="10"/>
  <c r="D730" i="10"/>
  <c r="E730" i="10"/>
  <c r="F730" i="10"/>
  <c r="G730" i="10"/>
  <c r="H730" i="10"/>
  <c r="I730" i="10"/>
  <c r="J730" i="10"/>
  <c r="K730" i="10"/>
  <c r="C731" i="10"/>
  <c r="D731" i="10"/>
  <c r="E731" i="10"/>
  <c r="F731" i="10"/>
  <c r="G731" i="10"/>
  <c r="H731" i="10"/>
  <c r="I731" i="10"/>
  <c r="J731" i="10"/>
  <c r="K731" i="10"/>
  <c r="C732" i="10"/>
  <c r="D732" i="10"/>
  <c r="E732" i="10"/>
  <c r="F732" i="10"/>
  <c r="G732" i="10"/>
  <c r="H732" i="10"/>
  <c r="I732" i="10"/>
  <c r="J732" i="10"/>
  <c r="K732" i="10"/>
  <c r="C733" i="10"/>
  <c r="D733" i="10"/>
  <c r="E733" i="10"/>
  <c r="F733" i="10"/>
  <c r="G733" i="10"/>
  <c r="H733" i="10"/>
  <c r="I733" i="10"/>
  <c r="J733" i="10"/>
  <c r="K733" i="10"/>
  <c r="C734" i="10"/>
  <c r="D734" i="10"/>
  <c r="E734" i="10"/>
  <c r="F734" i="10"/>
  <c r="G734" i="10"/>
  <c r="H734" i="10"/>
  <c r="I734" i="10"/>
  <c r="J734" i="10"/>
  <c r="K734" i="10"/>
  <c r="C735" i="10"/>
  <c r="D735" i="10"/>
  <c r="E735" i="10"/>
  <c r="F735" i="10"/>
  <c r="G735" i="10"/>
  <c r="H735" i="10"/>
  <c r="I735" i="10"/>
  <c r="J735" i="10"/>
  <c r="K735" i="10"/>
  <c r="C736" i="10"/>
  <c r="D736" i="10"/>
  <c r="E736" i="10"/>
  <c r="F736" i="10"/>
  <c r="G736" i="10"/>
  <c r="H736" i="10"/>
  <c r="I736" i="10"/>
  <c r="J736" i="10"/>
  <c r="K736" i="10"/>
  <c r="C737" i="10"/>
  <c r="D737" i="10"/>
  <c r="E737" i="10"/>
  <c r="F737" i="10"/>
  <c r="G737" i="10"/>
  <c r="H737" i="10"/>
  <c r="I737" i="10"/>
  <c r="J737" i="10"/>
  <c r="K737" i="10"/>
  <c r="C738" i="10"/>
  <c r="D738" i="10"/>
  <c r="E738" i="10"/>
  <c r="F738" i="10"/>
  <c r="G738" i="10"/>
  <c r="H738" i="10"/>
  <c r="I738" i="10"/>
  <c r="J738" i="10"/>
  <c r="K738" i="10"/>
  <c r="C739" i="10"/>
  <c r="D739" i="10"/>
  <c r="E739" i="10"/>
  <c r="F739" i="10"/>
  <c r="G739" i="10"/>
  <c r="H739" i="10"/>
  <c r="I739" i="10"/>
  <c r="J739" i="10"/>
  <c r="K739" i="10"/>
  <c r="C740" i="10"/>
  <c r="D740" i="10"/>
  <c r="E740" i="10"/>
  <c r="F740" i="10"/>
  <c r="G740" i="10"/>
  <c r="H740" i="10"/>
  <c r="I740" i="10"/>
  <c r="J740" i="10"/>
  <c r="K740" i="10"/>
  <c r="C741" i="10"/>
  <c r="D741" i="10"/>
  <c r="E741" i="10"/>
  <c r="F741" i="10"/>
  <c r="G741" i="10"/>
  <c r="H741" i="10"/>
  <c r="I741" i="10"/>
  <c r="J741" i="10"/>
  <c r="K741" i="10"/>
  <c r="C742" i="10"/>
  <c r="D742" i="10"/>
  <c r="E742" i="10"/>
  <c r="F742" i="10"/>
  <c r="G742" i="10"/>
  <c r="H742" i="10"/>
  <c r="I742" i="10"/>
  <c r="J742" i="10"/>
  <c r="K742" i="10"/>
  <c r="C743" i="10"/>
  <c r="D743" i="10"/>
  <c r="E743" i="10"/>
  <c r="F743" i="10"/>
  <c r="G743" i="10"/>
  <c r="H743" i="10"/>
  <c r="I743" i="10"/>
  <c r="J743" i="10"/>
  <c r="K743" i="10"/>
  <c r="C744" i="10"/>
  <c r="D744" i="10"/>
  <c r="E744" i="10"/>
  <c r="F744" i="10"/>
  <c r="G744" i="10"/>
  <c r="H744" i="10"/>
  <c r="I744" i="10"/>
  <c r="J744" i="10"/>
  <c r="K744" i="10"/>
  <c r="C745" i="10"/>
  <c r="D745" i="10"/>
  <c r="E745" i="10"/>
  <c r="F745" i="10"/>
  <c r="G745" i="10"/>
  <c r="H745" i="10"/>
  <c r="I745" i="10"/>
  <c r="J745" i="10"/>
  <c r="K745" i="10"/>
  <c r="C746" i="10"/>
  <c r="D746" i="10"/>
  <c r="E746" i="10"/>
  <c r="F746" i="10"/>
  <c r="G746" i="10"/>
  <c r="H746" i="10"/>
  <c r="I746" i="10"/>
  <c r="J746" i="10"/>
  <c r="K746" i="10"/>
  <c r="C747" i="10"/>
  <c r="D747" i="10"/>
  <c r="E747" i="10"/>
  <c r="F747" i="10"/>
  <c r="G747" i="10"/>
  <c r="H747" i="10"/>
  <c r="I747" i="10"/>
  <c r="J747" i="10"/>
  <c r="K747" i="10"/>
  <c r="C748" i="10"/>
  <c r="D748" i="10"/>
  <c r="E748" i="10"/>
  <c r="F748" i="10"/>
  <c r="G748" i="10"/>
  <c r="H748" i="10"/>
  <c r="I748" i="10"/>
  <c r="J748" i="10"/>
  <c r="K748" i="10"/>
  <c r="C749" i="10"/>
  <c r="D749" i="10"/>
  <c r="E749" i="10"/>
  <c r="F749" i="10"/>
  <c r="G749" i="10"/>
  <c r="H749" i="10"/>
  <c r="I749" i="10"/>
  <c r="J749" i="10"/>
  <c r="K749" i="10"/>
  <c r="C750" i="10"/>
  <c r="D750" i="10"/>
  <c r="E750" i="10"/>
  <c r="F750" i="10"/>
  <c r="G750" i="10"/>
  <c r="H750" i="10"/>
  <c r="I750" i="10"/>
  <c r="J750" i="10"/>
  <c r="K750" i="10"/>
  <c r="C751" i="10"/>
  <c r="D751" i="10"/>
  <c r="E751" i="10"/>
  <c r="F751" i="10"/>
  <c r="G751" i="10"/>
  <c r="H751" i="10"/>
  <c r="I751" i="10"/>
  <c r="J751" i="10"/>
  <c r="K751" i="10"/>
  <c r="C752" i="10"/>
  <c r="D752" i="10"/>
  <c r="E752" i="10"/>
  <c r="F752" i="10"/>
  <c r="G752" i="10"/>
  <c r="H752" i="10"/>
  <c r="I752" i="10"/>
  <c r="J752" i="10"/>
  <c r="K752" i="10"/>
  <c r="C753" i="10"/>
  <c r="D753" i="10"/>
  <c r="E753" i="10"/>
  <c r="F753" i="10"/>
  <c r="G753" i="10"/>
  <c r="H753" i="10"/>
  <c r="I753" i="10"/>
  <c r="J753" i="10"/>
  <c r="K753" i="10"/>
  <c r="C754" i="10"/>
  <c r="D754" i="10"/>
  <c r="E754" i="10"/>
  <c r="F754" i="10"/>
  <c r="G754" i="10"/>
  <c r="H754" i="10"/>
  <c r="I754" i="10"/>
  <c r="J754" i="10"/>
  <c r="K754" i="10"/>
  <c r="C755" i="10"/>
  <c r="D755" i="10"/>
  <c r="E755" i="10"/>
  <c r="F755" i="10"/>
  <c r="G755" i="10"/>
  <c r="H755" i="10"/>
  <c r="I755" i="10"/>
  <c r="J755" i="10"/>
  <c r="K755" i="10"/>
  <c r="C756" i="10"/>
  <c r="D756" i="10"/>
  <c r="E756" i="10"/>
  <c r="F756" i="10"/>
  <c r="G756" i="10"/>
  <c r="H756" i="10"/>
  <c r="I756" i="10"/>
  <c r="J756" i="10"/>
  <c r="K756" i="10"/>
  <c r="C757" i="10"/>
  <c r="D757" i="10"/>
  <c r="E757" i="10"/>
  <c r="F757" i="10"/>
  <c r="G757" i="10"/>
  <c r="H757" i="10"/>
  <c r="I757" i="10"/>
  <c r="J757" i="10"/>
  <c r="K757" i="10"/>
  <c r="C758" i="10"/>
  <c r="D758" i="10"/>
  <c r="E758" i="10"/>
  <c r="F758" i="10"/>
  <c r="G758" i="10"/>
  <c r="H758" i="10"/>
  <c r="I758" i="10"/>
  <c r="J758" i="10"/>
  <c r="K758" i="10"/>
  <c r="C759" i="10"/>
  <c r="D759" i="10"/>
  <c r="E759" i="10"/>
  <c r="F759" i="10"/>
  <c r="G759" i="10"/>
  <c r="H759" i="10"/>
  <c r="I759" i="10"/>
  <c r="J759" i="10"/>
  <c r="K759" i="10"/>
  <c r="C760" i="10"/>
  <c r="D760" i="10"/>
  <c r="E760" i="10"/>
  <c r="F760" i="10"/>
  <c r="G760" i="10"/>
  <c r="H760" i="10"/>
  <c r="I760" i="10"/>
  <c r="J760" i="10"/>
  <c r="K760" i="10"/>
  <c r="C761" i="10"/>
  <c r="D761" i="10"/>
  <c r="E761" i="10"/>
  <c r="F761" i="10"/>
  <c r="G761" i="10"/>
  <c r="H761" i="10"/>
  <c r="I761" i="10"/>
  <c r="J761" i="10"/>
  <c r="K761" i="10"/>
  <c r="C762" i="10"/>
  <c r="D762" i="10"/>
  <c r="E762" i="10"/>
  <c r="F762" i="10"/>
  <c r="G762" i="10"/>
  <c r="H762" i="10"/>
  <c r="I762" i="10"/>
  <c r="J762" i="10"/>
  <c r="K762" i="10"/>
  <c r="C763" i="10"/>
  <c r="D763" i="10"/>
  <c r="E763" i="10"/>
  <c r="F763" i="10"/>
  <c r="G763" i="10"/>
  <c r="H763" i="10"/>
  <c r="I763" i="10"/>
  <c r="J763" i="10"/>
  <c r="K763" i="10"/>
  <c r="C764" i="10"/>
  <c r="D764" i="10"/>
  <c r="E764" i="10"/>
  <c r="F764" i="10"/>
  <c r="G764" i="10"/>
  <c r="H764" i="10"/>
  <c r="I764" i="10"/>
  <c r="J764" i="10"/>
  <c r="K764" i="10"/>
  <c r="C765" i="10"/>
  <c r="D765" i="10"/>
  <c r="E765" i="10"/>
  <c r="F765" i="10"/>
  <c r="G765" i="10"/>
  <c r="H765" i="10"/>
  <c r="I765" i="10"/>
  <c r="J765" i="10"/>
  <c r="K765" i="10"/>
  <c r="C766" i="10"/>
  <c r="D766" i="10"/>
  <c r="E766" i="10"/>
  <c r="F766" i="10"/>
  <c r="G766" i="10"/>
  <c r="H766" i="10"/>
  <c r="I766" i="10"/>
  <c r="J766" i="10"/>
  <c r="K766" i="10"/>
  <c r="C767" i="10"/>
  <c r="D767" i="10"/>
  <c r="E767" i="10"/>
  <c r="F767" i="10"/>
  <c r="G767" i="10"/>
  <c r="H767" i="10"/>
  <c r="I767" i="10"/>
  <c r="J767" i="10"/>
  <c r="K767" i="10"/>
  <c r="C768" i="10"/>
  <c r="D768" i="10"/>
  <c r="E768" i="10"/>
  <c r="F768" i="10"/>
  <c r="G768" i="10"/>
  <c r="H768" i="10"/>
  <c r="I768" i="10"/>
  <c r="J768" i="10"/>
  <c r="K768" i="10"/>
  <c r="C769" i="10"/>
  <c r="D769" i="10"/>
  <c r="E769" i="10"/>
  <c r="F769" i="10"/>
  <c r="G769" i="10"/>
  <c r="H769" i="10"/>
  <c r="I769" i="10"/>
  <c r="J769" i="10"/>
  <c r="K769" i="10"/>
  <c r="C770" i="10"/>
  <c r="D770" i="10"/>
  <c r="E770" i="10"/>
  <c r="F770" i="10"/>
  <c r="G770" i="10"/>
  <c r="H770" i="10"/>
  <c r="I770" i="10"/>
  <c r="J770" i="10"/>
  <c r="K770" i="10"/>
  <c r="C771" i="10"/>
  <c r="D771" i="10"/>
  <c r="E771" i="10"/>
  <c r="F771" i="10"/>
  <c r="G771" i="10"/>
  <c r="H771" i="10"/>
  <c r="I771" i="10"/>
  <c r="J771" i="10"/>
  <c r="K771" i="10"/>
  <c r="C772" i="10"/>
  <c r="D772" i="10"/>
  <c r="E772" i="10"/>
  <c r="F772" i="10"/>
  <c r="G772" i="10"/>
  <c r="H772" i="10"/>
  <c r="I772" i="10"/>
  <c r="J772" i="10"/>
  <c r="K772" i="10"/>
  <c r="C773" i="10"/>
  <c r="D773" i="10"/>
  <c r="E773" i="10"/>
  <c r="F773" i="10"/>
  <c r="G773" i="10"/>
  <c r="H773" i="10"/>
  <c r="I773" i="10"/>
  <c r="J773" i="10"/>
  <c r="K773" i="10"/>
  <c r="C774" i="10"/>
  <c r="D774" i="10"/>
  <c r="E774" i="10"/>
  <c r="F774" i="10"/>
  <c r="G774" i="10"/>
  <c r="H774" i="10"/>
  <c r="I774" i="10"/>
  <c r="J774" i="10"/>
  <c r="K774" i="10"/>
  <c r="C775" i="10"/>
  <c r="D775" i="10"/>
  <c r="E775" i="10"/>
  <c r="F775" i="10"/>
  <c r="G775" i="10"/>
  <c r="H775" i="10"/>
  <c r="I775" i="10"/>
  <c r="J775" i="10"/>
  <c r="K775" i="10"/>
  <c r="C776" i="10"/>
  <c r="D776" i="10"/>
  <c r="E776" i="10"/>
  <c r="F776" i="10"/>
  <c r="G776" i="10"/>
  <c r="H776" i="10"/>
  <c r="I776" i="10"/>
  <c r="J776" i="10"/>
  <c r="K776" i="10"/>
  <c r="C777" i="10"/>
  <c r="D777" i="10"/>
  <c r="E777" i="10"/>
  <c r="F777" i="10"/>
  <c r="G777" i="10"/>
  <c r="H777" i="10"/>
  <c r="I777" i="10"/>
  <c r="J777" i="10"/>
  <c r="K777" i="10"/>
  <c r="C778" i="10"/>
  <c r="D778" i="10"/>
  <c r="E778" i="10"/>
  <c r="F778" i="10"/>
  <c r="G778" i="10"/>
  <c r="H778" i="10"/>
  <c r="I778" i="10"/>
  <c r="J778" i="10"/>
  <c r="K778" i="10"/>
  <c r="C779" i="10"/>
  <c r="D779" i="10"/>
  <c r="E779" i="10"/>
  <c r="F779" i="10"/>
  <c r="G779" i="10"/>
  <c r="H779" i="10"/>
  <c r="I779" i="10"/>
  <c r="J779" i="10"/>
  <c r="K779" i="10"/>
  <c r="C780" i="10"/>
  <c r="D780" i="10"/>
  <c r="E780" i="10"/>
  <c r="F780" i="10"/>
  <c r="G780" i="10"/>
  <c r="H780" i="10"/>
  <c r="I780" i="10"/>
  <c r="J780" i="10"/>
  <c r="K780" i="10"/>
  <c r="C781" i="10"/>
  <c r="D781" i="10"/>
  <c r="E781" i="10"/>
  <c r="F781" i="10"/>
  <c r="G781" i="10"/>
  <c r="H781" i="10"/>
  <c r="I781" i="10"/>
  <c r="J781" i="10"/>
  <c r="K781" i="10"/>
  <c r="C782" i="10"/>
  <c r="D782" i="10"/>
  <c r="E782" i="10"/>
  <c r="F782" i="10"/>
  <c r="G782" i="10"/>
  <c r="H782" i="10"/>
  <c r="I782" i="10"/>
  <c r="J782" i="10"/>
  <c r="K782" i="10"/>
  <c r="C783" i="10"/>
  <c r="D783" i="10"/>
  <c r="E783" i="10"/>
  <c r="F783" i="10"/>
  <c r="G783" i="10"/>
  <c r="H783" i="10"/>
  <c r="I783" i="10"/>
  <c r="J783" i="10"/>
  <c r="K783" i="10"/>
  <c r="C784" i="10"/>
  <c r="D784" i="10"/>
  <c r="E784" i="10"/>
  <c r="F784" i="10"/>
  <c r="G784" i="10"/>
  <c r="H784" i="10"/>
  <c r="I784" i="10"/>
  <c r="J784" i="10"/>
  <c r="K784" i="10"/>
  <c r="C785" i="10"/>
  <c r="D785" i="10"/>
  <c r="E785" i="10"/>
  <c r="F785" i="10"/>
  <c r="G785" i="10"/>
  <c r="H785" i="10"/>
  <c r="I785" i="10"/>
  <c r="J785" i="10"/>
  <c r="K785" i="10"/>
  <c r="C786" i="10"/>
  <c r="D786" i="10"/>
  <c r="E786" i="10"/>
  <c r="F786" i="10"/>
  <c r="G786" i="10"/>
  <c r="H786" i="10"/>
  <c r="I786" i="10"/>
  <c r="J786" i="10"/>
  <c r="K786" i="10"/>
  <c r="C787" i="10"/>
  <c r="D787" i="10"/>
  <c r="E787" i="10"/>
  <c r="F787" i="10"/>
  <c r="G787" i="10"/>
  <c r="H787" i="10"/>
  <c r="I787" i="10"/>
  <c r="J787" i="10"/>
  <c r="K787" i="10"/>
  <c r="C788" i="10"/>
  <c r="D788" i="10"/>
  <c r="E788" i="10"/>
  <c r="F788" i="10"/>
  <c r="G788" i="10"/>
  <c r="H788" i="10"/>
  <c r="I788" i="10"/>
  <c r="J788" i="10"/>
  <c r="K788" i="10"/>
  <c r="C789" i="10"/>
  <c r="D789" i="10"/>
  <c r="E789" i="10"/>
  <c r="F789" i="10"/>
  <c r="G789" i="10"/>
  <c r="H789" i="10"/>
  <c r="I789" i="10"/>
  <c r="J789" i="10"/>
  <c r="K789" i="10"/>
  <c r="C790" i="10"/>
  <c r="D790" i="10"/>
  <c r="E790" i="10"/>
  <c r="F790" i="10"/>
  <c r="G790" i="10"/>
  <c r="H790" i="10"/>
  <c r="I790" i="10"/>
  <c r="J790" i="10"/>
  <c r="K790" i="10"/>
  <c r="C791" i="10"/>
  <c r="D791" i="10"/>
  <c r="E791" i="10"/>
  <c r="F791" i="10"/>
  <c r="G791" i="10"/>
  <c r="H791" i="10"/>
  <c r="I791" i="10"/>
  <c r="J791" i="10"/>
  <c r="K791" i="10"/>
  <c r="C792" i="10"/>
  <c r="D792" i="10"/>
  <c r="E792" i="10"/>
  <c r="F792" i="10"/>
  <c r="G792" i="10"/>
  <c r="H792" i="10"/>
  <c r="I792" i="10"/>
  <c r="J792" i="10"/>
  <c r="K792" i="10"/>
  <c r="C793" i="10"/>
  <c r="D793" i="10"/>
  <c r="E793" i="10"/>
  <c r="F793" i="10"/>
  <c r="G793" i="10"/>
  <c r="H793" i="10"/>
  <c r="I793" i="10"/>
  <c r="J793" i="10"/>
  <c r="K793" i="10"/>
  <c r="C794" i="10"/>
  <c r="D794" i="10"/>
  <c r="E794" i="10"/>
  <c r="F794" i="10"/>
  <c r="G794" i="10"/>
  <c r="H794" i="10"/>
  <c r="I794" i="10"/>
  <c r="J794" i="10"/>
  <c r="K794" i="10"/>
  <c r="C795" i="10"/>
  <c r="D795" i="10"/>
  <c r="E795" i="10"/>
  <c r="F795" i="10"/>
  <c r="G795" i="10"/>
  <c r="H795" i="10"/>
  <c r="I795" i="10"/>
  <c r="J795" i="10"/>
  <c r="K795" i="10"/>
  <c r="C796" i="10"/>
  <c r="D796" i="10"/>
  <c r="E796" i="10"/>
  <c r="F796" i="10"/>
  <c r="G796" i="10"/>
  <c r="H796" i="10"/>
  <c r="I796" i="10"/>
  <c r="J796" i="10"/>
  <c r="K796" i="10"/>
  <c r="C797" i="10"/>
  <c r="D797" i="10"/>
  <c r="E797" i="10"/>
  <c r="F797" i="10"/>
  <c r="G797" i="10"/>
  <c r="H797" i="10"/>
  <c r="I797" i="10"/>
  <c r="J797" i="10"/>
  <c r="K797" i="10"/>
  <c r="C798" i="10"/>
  <c r="D798" i="10"/>
  <c r="E798" i="10"/>
  <c r="F798" i="10"/>
  <c r="G798" i="10"/>
  <c r="H798" i="10"/>
  <c r="I798" i="10"/>
  <c r="J798" i="10"/>
  <c r="K798" i="10"/>
  <c r="C799" i="10"/>
  <c r="D799" i="10"/>
  <c r="E799" i="10"/>
  <c r="F799" i="10"/>
  <c r="G799" i="10"/>
  <c r="H799" i="10"/>
  <c r="I799" i="10"/>
  <c r="J799" i="10"/>
  <c r="K799" i="10"/>
  <c r="C800" i="10"/>
  <c r="D800" i="10"/>
  <c r="E800" i="10"/>
  <c r="F800" i="10"/>
  <c r="G800" i="10"/>
  <c r="H800" i="10"/>
  <c r="I800" i="10"/>
  <c r="J800" i="10"/>
  <c r="K800" i="10"/>
  <c r="C801" i="10"/>
  <c r="D801" i="10"/>
  <c r="E801" i="10"/>
  <c r="F801" i="10"/>
  <c r="G801" i="10"/>
  <c r="H801" i="10"/>
  <c r="I801" i="10"/>
  <c r="J801" i="10"/>
  <c r="K801" i="10"/>
  <c r="C802" i="10"/>
  <c r="D802" i="10"/>
  <c r="E802" i="10"/>
  <c r="F802" i="10"/>
  <c r="G802" i="10"/>
  <c r="H802" i="10"/>
  <c r="I802" i="10"/>
  <c r="J802" i="10"/>
  <c r="K802" i="10"/>
  <c r="C803" i="10"/>
  <c r="D803" i="10"/>
  <c r="E803" i="10"/>
  <c r="F803" i="10"/>
  <c r="G803" i="10"/>
  <c r="H803" i="10"/>
  <c r="I803" i="10"/>
  <c r="J803" i="10"/>
  <c r="K803" i="10"/>
  <c r="C804" i="10"/>
  <c r="D804" i="10"/>
  <c r="E804" i="10"/>
  <c r="F804" i="10"/>
  <c r="G804" i="10"/>
  <c r="H804" i="10"/>
  <c r="I804" i="10"/>
  <c r="J804" i="10"/>
  <c r="K804" i="10"/>
  <c r="C805" i="10"/>
  <c r="D805" i="10"/>
  <c r="E805" i="10"/>
  <c r="F805" i="10"/>
  <c r="G805" i="10"/>
  <c r="H805" i="10"/>
  <c r="I805" i="10"/>
  <c r="J805" i="10"/>
  <c r="K805" i="10"/>
  <c r="C806" i="10"/>
  <c r="D806" i="10"/>
  <c r="E806" i="10"/>
  <c r="F806" i="10"/>
  <c r="G806" i="10"/>
  <c r="H806" i="10"/>
  <c r="I806" i="10"/>
  <c r="J806" i="10"/>
  <c r="K806" i="10"/>
  <c r="C807" i="10"/>
  <c r="D807" i="10"/>
  <c r="E807" i="10"/>
  <c r="F807" i="10"/>
  <c r="G807" i="10"/>
  <c r="H807" i="10"/>
  <c r="I807" i="10"/>
  <c r="J807" i="10"/>
  <c r="K807" i="10"/>
  <c r="C808" i="10"/>
  <c r="D808" i="10"/>
  <c r="E808" i="10"/>
  <c r="F808" i="10"/>
  <c r="G808" i="10"/>
  <c r="H808" i="10"/>
  <c r="I808" i="10"/>
  <c r="J808" i="10"/>
  <c r="K808" i="10"/>
  <c r="C809" i="10"/>
  <c r="D809" i="10"/>
  <c r="E809" i="10"/>
  <c r="F809" i="10"/>
  <c r="G809" i="10"/>
  <c r="H809" i="10"/>
  <c r="I809" i="10"/>
  <c r="J809" i="10"/>
  <c r="K809" i="10"/>
  <c r="C810" i="10"/>
  <c r="D810" i="10"/>
  <c r="E810" i="10"/>
  <c r="F810" i="10"/>
  <c r="G810" i="10"/>
  <c r="H810" i="10"/>
  <c r="I810" i="10"/>
  <c r="J810" i="10"/>
  <c r="K810" i="10"/>
  <c r="C811" i="10"/>
  <c r="D811" i="10"/>
  <c r="E811" i="10"/>
  <c r="F811" i="10"/>
  <c r="G811" i="10"/>
  <c r="H811" i="10"/>
  <c r="I811" i="10"/>
  <c r="J811" i="10"/>
  <c r="K811" i="10"/>
  <c r="C812" i="10"/>
  <c r="D812" i="10"/>
  <c r="E812" i="10"/>
  <c r="F812" i="10"/>
  <c r="G812" i="10"/>
  <c r="H812" i="10"/>
  <c r="I812" i="10"/>
  <c r="J812" i="10"/>
  <c r="K812" i="10"/>
  <c r="C813" i="10"/>
  <c r="D813" i="10"/>
  <c r="E813" i="10"/>
  <c r="F813" i="10"/>
  <c r="G813" i="10"/>
  <c r="H813" i="10"/>
  <c r="I813" i="10"/>
  <c r="J813" i="10"/>
  <c r="K813" i="10"/>
  <c r="C814" i="10"/>
  <c r="D814" i="10"/>
  <c r="E814" i="10"/>
  <c r="F814" i="10"/>
  <c r="G814" i="10"/>
  <c r="H814" i="10"/>
  <c r="I814" i="10"/>
  <c r="J814" i="10"/>
  <c r="K814" i="10"/>
  <c r="C815" i="10"/>
  <c r="D815" i="10"/>
  <c r="E815" i="10"/>
  <c r="F815" i="10"/>
  <c r="G815" i="10"/>
  <c r="H815" i="10"/>
  <c r="I815" i="10"/>
  <c r="J815" i="10"/>
  <c r="K815" i="10"/>
  <c r="C816" i="10"/>
  <c r="D816" i="10"/>
  <c r="E816" i="10"/>
  <c r="F816" i="10"/>
  <c r="G816" i="10"/>
  <c r="H816" i="10"/>
  <c r="I816" i="10"/>
  <c r="J816" i="10"/>
  <c r="K816" i="10"/>
  <c r="C817" i="10"/>
  <c r="D817" i="10"/>
  <c r="E817" i="10"/>
  <c r="F817" i="10"/>
  <c r="G817" i="10"/>
  <c r="H817" i="10"/>
  <c r="I817" i="10"/>
  <c r="J817" i="10"/>
  <c r="K817" i="10"/>
  <c r="C818" i="10"/>
  <c r="D818" i="10"/>
  <c r="E818" i="10"/>
  <c r="F818" i="10"/>
  <c r="G818" i="10"/>
  <c r="H818" i="10"/>
  <c r="I818" i="10"/>
  <c r="J818" i="10"/>
  <c r="K818" i="10"/>
  <c r="C819" i="10"/>
  <c r="D819" i="10"/>
  <c r="E819" i="10"/>
  <c r="F819" i="10"/>
  <c r="G819" i="10"/>
  <c r="H819" i="10"/>
  <c r="I819" i="10"/>
  <c r="J819" i="10"/>
  <c r="K819" i="10"/>
  <c r="C820" i="10"/>
  <c r="D820" i="10"/>
  <c r="E820" i="10"/>
  <c r="F820" i="10"/>
  <c r="G820" i="10"/>
  <c r="H820" i="10"/>
  <c r="I820" i="10"/>
  <c r="J820" i="10"/>
  <c r="K820" i="10"/>
  <c r="C821" i="10"/>
  <c r="D821" i="10"/>
  <c r="E821" i="10"/>
  <c r="F821" i="10"/>
  <c r="G821" i="10"/>
  <c r="H821" i="10"/>
  <c r="I821" i="10"/>
  <c r="J821" i="10"/>
  <c r="K821" i="10"/>
  <c r="C822" i="10"/>
  <c r="D822" i="10"/>
  <c r="E822" i="10"/>
  <c r="F822" i="10"/>
  <c r="G822" i="10"/>
  <c r="H822" i="10"/>
  <c r="I822" i="10"/>
  <c r="J822" i="10"/>
  <c r="K822" i="10"/>
  <c r="C823" i="10"/>
  <c r="D823" i="10"/>
  <c r="E823" i="10"/>
  <c r="F823" i="10"/>
  <c r="G823" i="10"/>
  <c r="H823" i="10"/>
  <c r="I823" i="10"/>
  <c r="J823" i="10"/>
  <c r="K823" i="10"/>
  <c r="C824" i="10"/>
  <c r="D824" i="10"/>
  <c r="E824" i="10"/>
  <c r="F824" i="10"/>
  <c r="G824" i="10"/>
  <c r="H824" i="10"/>
  <c r="I824" i="10"/>
  <c r="J824" i="10"/>
  <c r="K824" i="10"/>
  <c r="C825" i="10"/>
  <c r="D825" i="10"/>
  <c r="E825" i="10"/>
  <c r="F825" i="10"/>
  <c r="G825" i="10"/>
  <c r="H825" i="10"/>
  <c r="I825" i="10"/>
  <c r="J825" i="10"/>
  <c r="K825" i="10"/>
  <c r="C826" i="10"/>
  <c r="D826" i="10"/>
  <c r="E826" i="10"/>
  <c r="F826" i="10"/>
  <c r="G826" i="10"/>
  <c r="H826" i="10"/>
  <c r="I826" i="10"/>
  <c r="J826" i="10"/>
  <c r="K826" i="10"/>
  <c r="C827" i="10"/>
  <c r="D827" i="10"/>
  <c r="E827" i="10"/>
  <c r="F827" i="10"/>
  <c r="G827" i="10"/>
  <c r="H827" i="10"/>
  <c r="I827" i="10"/>
  <c r="J827" i="10"/>
  <c r="K827" i="10"/>
  <c r="C828" i="10"/>
  <c r="D828" i="10"/>
  <c r="E828" i="10"/>
  <c r="F828" i="10"/>
  <c r="G828" i="10"/>
  <c r="H828" i="10"/>
  <c r="I828" i="10"/>
  <c r="J828" i="10"/>
  <c r="K828" i="10"/>
  <c r="C829" i="10"/>
  <c r="D829" i="10"/>
  <c r="E829" i="10"/>
  <c r="F829" i="10"/>
  <c r="G829" i="10"/>
  <c r="H829" i="10"/>
  <c r="I829" i="10"/>
  <c r="J829" i="10"/>
  <c r="K829" i="10"/>
  <c r="C830" i="10"/>
  <c r="D830" i="10"/>
  <c r="E830" i="10"/>
  <c r="F830" i="10"/>
  <c r="G830" i="10"/>
  <c r="H830" i="10"/>
  <c r="I830" i="10"/>
  <c r="J830" i="10"/>
  <c r="K830" i="10"/>
  <c r="C831" i="10"/>
  <c r="D831" i="10"/>
  <c r="E831" i="10"/>
  <c r="F831" i="10"/>
  <c r="G831" i="10"/>
  <c r="H831" i="10"/>
  <c r="I831" i="10"/>
  <c r="J831" i="10"/>
  <c r="K831" i="10"/>
  <c r="C832" i="10"/>
  <c r="D832" i="10"/>
  <c r="E832" i="10"/>
  <c r="F832" i="10"/>
  <c r="G832" i="10"/>
  <c r="H832" i="10"/>
  <c r="I832" i="10"/>
  <c r="J832" i="10"/>
  <c r="K832" i="10"/>
  <c r="C833" i="10"/>
  <c r="D833" i="10"/>
  <c r="E833" i="10"/>
  <c r="F833" i="10"/>
  <c r="G833" i="10"/>
  <c r="H833" i="10"/>
  <c r="I833" i="10"/>
  <c r="J833" i="10"/>
  <c r="K833" i="10"/>
  <c r="C834" i="10"/>
  <c r="D834" i="10"/>
  <c r="E834" i="10"/>
  <c r="F834" i="10"/>
  <c r="G834" i="10"/>
  <c r="H834" i="10"/>
  <c r="I834" i="10"/>
  <c r="J834" i="10"/>
  <c r="K834" i="10"/>
  <c r="C835" i="10"/>
  <c r="D835" i="10"/>
  <c r="E835" i="10"/>
  <c r="F835" i="10"/>
  <c r="G835" i="10"/>
  <c r="H835" i="10"/>
  <c r="I835" i="10"/>
  <c r="J835" i="10"/>
  <c r="K835" i="10"/>
  <c r="C836" i="10"/>
  <c r="D836" i="10"/>
  <c r="E836" i="10"/>
  <c r="F836" i="10"/>
  <c r="G836" i="10"/>
  <c r="H836" i="10"/>
  <c r="I836" i="10"/>
  <c r="J836" i="10"/>
  <c r="K836" i="10"/>
  <c r="C837" i="10"/>
  <c r="D837" i="10"/>
  <c r="E837" i="10"/>
  <c r="F837" i="10"/>
  <c r="G837" i="10"/>
  <c r="H837" i="10"/>
  <c r="I837" i="10"/>
  <c r="J837" i="10"/>
  <c r="K837" i="10"/>
  <c r="C838" i="10"/>
  <c r="D838" i="10"/>
  <c r="E838" i="10"/>
  <c r="F838" i="10"/>
  <c r="G838" i="10"/>
  <c r="H838" i="10"/>
  <c r="I838" i="10"/>
  <c r="J838" i="10"/>
  <c r="K838" i="10"/>
  <c r="C839" i="10"/>
  <c r="D839" i="10"/>
  <c r="E839" i="10"/>
  <c r="F839" i="10"/>
  <c r="G839" i="10"/>
  <c r="H839" i="10"/>
  <c r="I839" i="10"/>
  <c r="J839" i="10"/>
  <c r="K839" i="10"/>
  <c r="C840" i="10"/>
  <c r="D840" i="10"/>
  <c r="E840" i="10"/>
  <c r="F840" i="10"/>
  <c r="G840" i="10"/>
  <c r="H840" i="10"/>
  <c r="I840" i="10"/>
  <c r="J840" i="10"/>
  <c r="K840" i="10"/>
  <c r="C841" i="10"/>
  <c r="D841" i="10"/>
  <c r="E841" i="10"/>
  <c r="F841" i="10"/>
  <c r="G841" i="10"/>
  <c r="H841" i="10"/>
  <c r="I841" i="10"/>
  <c r="J841" i="10"/>
  <c r="K841" i="10"/>
  <c r="C842" i="10"/>
  <c r="D842" i="10"/>
  <c r="E842" i="10"/>
  <c r="F842" i="10"/>
  <c r="G842" i="10"/>
  <c r="H842" i="10"/>
  <c r="I842" i="10"/>
  <c r="J842" i="10"/>
  <c r="K842" i="10"/>
  <c r="C843" i="10"/>
  <c r="D843" i="10"/>
  <c r="E843" i="10"/>
  <c r="F843" i="10"/>
  <c r="G843" i="10"/>
  <c r="H843" i="10"/>
  <c r="I843" i="10"/>
  <c r="J843" i="10"/>
  <c r="K843" i="10"/>
  <c r="C844" i="10"/>
  <c r="D844" i="10"/>
  <c r="E844" i="10"/>
  <c r="F844" i="10"/>
  <c r="G844" i="10"/>
  <c r="H844" i="10"/>
  <c r="I844" i="10"/>
  <c r="J844" i="10"/>
  <c r="K844" i="10"/>
  <c r="C845" i="10"/>
  <c r="D845" i="10"/>
  <c r="E845" i="10"/>
  <c r="F845" i="10"/>
  <c r="G845" i="10"/>
  <c r="H845" i="10"/>
  <c r="I845" i="10"/>
  <c r="J845" i="10"/>
  <c r="K845" i="10"/>
  <c r="C846" i="10"/>
  <c r="D846" i="10"/>
  <c r="E846" i="10"/>
  <c r="F846" i="10"/>
  <c r="G846" i="10"/>
  <c r="H846" i="10"/>
  <c r="I846" i="10"/>
  <c r="J846" i="10"/>
  <c r="K846" i="10"/>
  <c r="C847" i="10"/>
  <c r="D847" i="10"/>
  <c r="E847" i="10"/>
  <c r="F847" i="10"/>
  <c r="G847" i="10"/>
  <c r="H847" i="10"/>
  <c r="I847" i="10"/>
  <c r="J847" i="10"/>
  <c r="K847" i="10"/>
  <c r="C848" i="10"/>
  <c r="D848" i="10"/>
  <c r="E848" i="10"/>
  <c r="F848" i="10"/>
  <c r="G848" i="10"/>
  <c r="H848" i="10"/>
  <c r="I848" i="10"/>
  <c r="J848" i="10"/>
  <c r="K848" i="10"/>
  <c r="C849" i="10"/>
  <c r="D849" i="10"/>
  <c r="E849" i="10"/>
  <c r="F849" i="10"/>
  <c r="G849" i="10"/>
  <c r="H849" i="10"/>
  <c r="I849" i="10"/>
  <c r="J849" i="10"/>
  <c r="K849" i="10"/>
  <c r="C850" i="10"/>
  <c r="D850" i="10"/>
  <c r="E850" i="10"/>
  <c r="F850" i="10"/>
  <c r="G850" i="10"/>
  <c r="H850" i="10"/>
  <c r="I850" i="10"/>
  <c r="J850" i="10"/>
  <c r="K850" i="10"/>
  <c r="C851" i="10"/>
  <c r="D851" i="10"/>
  <c r="E851" i="10"/>
  <c r="F851" i="10"/>
  <c r="G851" i="10"/>
  <c r="H851" i="10"/>
  <c r="I851" i="10"/>
  <c r="J851" i="10"/>
  <c r="K851" i="10"/>
  <c r="C852" i="10"/>
  <c r="D852" i="10"/>
  <c r="E852" i="10"/>
  <c r="F852" i="10"/>
  <c r="G852" i="10"/>
  <c r="H852" i="10"/>
  <c r="I852" i="10"/>
  <c r="J852" i="10"/>
  <c r="K852" i="10"/>
  <c r="C853" i="10"/>
  <c r="D853" i="10"/>
  <c r="E853" i="10"/>
  <c r="F853" i="10"/>
  <c r="G853" i="10"/>
  <c r="H853" i="10"/>
  <c r="I853" i="10"/>
  <c r="J853" i="10"/>
  <c r="K853" i="10"/>
  <c r="C854" i="10"/>
  <c r="D854" i="10"/>
  <c r="E854" i="10"/>
  <c r="F854" i="10"/>
  <c r="G854" i="10"/>
  <c r="H854" i="10"/>
  <c r="I854" i="10"/>
  <c r="J854" i="10"/>
  <c r="K854" i="10"/>
  <c r="C855" i="10"/>
  <c r="D855" i="10"/>
  <c r="E855" i="10"/>
  <c r="F855" i="10"/>
  <c r="G855" i="10"/>
  <c r="H855" i="10"/>
  <c r="I855" i="10"/>
  <c r="J855" i="10"/>
  <c r="K855" i="10"/>
  <c r="C856" i="10"/>
  <c r="D856" i="10"/>
  <c r="E856" i="10"/>
  <c r="F856" i="10"/>
  <c r="G856" i="10"/>
  <c r="H856" i="10"/>
  <c r="I856" i="10"/>
  <c r="J856" i="10"/>
  <c r="K856" i="10"/>
  <c r="C857" i="10"/>
  <c r="D857" i="10"/>
  <c r="E857" i="10"/>
  <c r="F857" i="10"/>
  <c r="G857" i="10"/>
  <c r="H857" i="10"/>
  <c r="I857" i="10"/>
  <c r="J857" i="10"/>
  <c r="K857" i="10"/>
  <c r="C858" i="10"/>
  <c r="D858" i="10"/>
  <c r="E858" i="10"/>
  <c r="F858" i="10"/>
  <c r="G858" i="10"/>
  <c r="H858" i="10"/>
  <c r="I858" i="10"/>
  <c r="J858" i="10"/>
  <c r="K858" i="10"/>
  <c r="C859" i="10"/>
  <c r="D859" i="10"/>
  <c r="E859" i="10"/>
  <c r="F859" i="10"/>
  <c r="G859" i="10"/>
  <c r="H859" i="10"/>
  <c r="I859" i="10"/>
  <c r="J859" i="10"/>
  <c r="K859" i="10"/>
  <c r="C860" i="10"/>
  <c r="D860" i="10"/>
  <c r="E860" i="10"/>
  <c r="F860" i="10"/>
  <c r="G860" i="10"/>
  <c r="H860" i="10"/>
  <c r="I860" i="10"/>
  <c r="J860" i="10"/>
  <c r="K860" i="10"/>
  <c r="C861" i="10"/>
  <c r="D861" i="10"/>
  <c r="E861" i="10"/>
  <c r="F861" i="10"/>
  <c r="G861" i="10"/>
  <c r="H861" i="10"/>
  <c r="I861" i="10"/>
  <c r="J861" i="10"/>
  <c r="K861" i="10"/>
  <c r="C862" i="10"/>
  <c r="D862" i="10"/>
  <c r="E862" i="10"/>
  <c r="F862" i="10"/>
  <c r="G862" i="10"/>
  <c r="H862" i="10"/>
  <c r="I862" i="10"/>
  <c r="J862" i="10"/>
  <c r="K862" i="10"/>
  <c r="C863" i="10"/>
  <c r="D863" i="10"/>
  <c r="E863" i="10"/>
  <c r="F863" i="10"/>
  <c r="G863" i="10"/>
  <c r="H863" i="10"/>
  <c r="I863" i="10"/>
  <c r="J863" i="10"/>
  <c r="K863" i="10"/>
  <c r="C864" i="10"/>
  <c r="D864" i="10"/>
  <c r="E864" i="10"/>
  <c r="F864" i="10"/>
  <c r="G864" i="10"/>
  <c r="H864" i="10"/>
  <c r="I864" i="10"/>
  <c r="J864" i="10"/>
  <c r="K864" i="10"/>
  <c r="C865" i="10"/>
  <c r="D865" i="10"/>
  <c r="E865" i="10"/>
  <c r="F865" i="10"/>
  <c r="G865" i="10"/>
  <c r="H865" i="10"/>
  <c r="I865" i="10"/>
  <c r="J865" i="10"/>
  <c r="K865" i="10"/>
  <c r="C866" i="10"/>
  <c r="D866" i="10"/>
  <c r="E866" i="10"/>
  <c r="F866" i="10"/>
  <c r="G866" i="10"/>
  <c r="H866" i="10"/>
  <c r="I866" i="10"/>
  <c r="J866" i="10"/>
  <c r="K866" i="10"/>
  <c r="C867" i="10"/>
  <c r="D867" i="10"/>
  <c r="E867" i="10"/>
  <c r="F867" i="10"/>
  <c r="G867" i="10"/>
  <c r="H867" i="10"/>
  <c r="I867" i="10"/>
  <c r="J867" i="10"/>
  <c r="K867" i="10"/>
  <c r="C868" i="10"/>
  <c r="D868" i="10"/>
  <c r="E868" i="10"/>
  <c r="F868" i="10"/>
  <c r="G868" i="10"/>
  <c r="H868" i="10"/>
  <c r="I868" i="10"/>
  <c r="J868" i="10"/>
  <c r="K868" i="10"/>
  <c r="C869" i="10"/>
  <c r="D869" i="10"/>
  <c r="E869" i="10"/>
  <c r="F869" i="10"/>
  <c r="G869" i="10"/>
  <c r="H869" i="10"/>
  <c r="I869" i="10"/>
  <c r="J869" i="10"/>
  <c r="K869" i="10"/>
  <c r="C870" i="10"/>
  <c r="D870" i="10"/>
  <c r="E870" i="10"/>
  <c r="F870" i="10"/>
  <c r="G870" i="10"/>
  <c r="H870" i="10"/>
  <c r="I870" i="10"/>
  <c r="J870" i="10"/>
  <c r="K870" i="10"/>
  <c r="C871" i="10"/>
  <c r="D871" i="10"/>
  <c r="E871" i="10"/>
  <c r="F871" i="10"/>
  <c r="G871" i="10"/>
  <c r="H871" i="10"/>
  <c r="I871" i="10"/>
  <c r="J871" i="10"/>
  <c r="K871" i="10"/>
  <c r="C872" i="10"/>
  <c r="D872" i="10"/>
  <c r="E872" i="10"/>
  <c r="F872" i="10"/>
  <c r="G872" i="10"/>
  <c r="H872" i="10"/>
  <c r="I872" i="10"/>
  <c r="J872" i="10"/>
  <c r="K872" i="10"/>
  <c r="C873" i="10"/>
  <c r="D873" i="10"/>
  <c r="E873" i="10"/>
  <c r="F873" i="10"/>
  <c r="G873" i="10"/>
  <c r="H873" i="10"/>
  <c r="I873" i="10"/>
  <c r="J873" i="10"/>
  <c r="K873" i="10"/>
  <c r="C874" i="10"/>
  <c r="D874" i="10"/>
  <c r="E874" i="10"/>
  <c r="F874" i="10"/>
  <c r="G874" i="10"/>
  <c r="H874" i="10"/>
  <c r="I874" i="10"/>
  <c r="J874" i="10"/>
  <c r="K874" i="10"/>
  <c r="C875" i="10"/>
  <c r="D875" i="10"/>
  <c r="E875" i="10"/>
  <c r="F875" i="10"/>
  <c r="G875" i="10"/>
  <c r="H875" i="10"/>
  <c r="I875" i="10"/>
  <c r="J875" i="10"/>
  <c r="K875" i="10"/>
  <c r="C876" i="10"/>
  <c r="D876" i="10"/>
  <c r="E876" i="10"/>
  <c r="F876" i="10"/>
  <c r="G876" i="10"/>
  <c r="H876" i="10"/>
  <c r="I876" i="10"/>
  <c r="J876" i="10"/>
  <c r="K876" i="10"/>
  <c r="C877" i="10"/>
  <c r="D877" i="10"/>
  <c r="E877" i="10"/>
  <c r="F877" i="10"/>
  <c r="G877" i="10"/>
  <c r="H877" i="10"/>
  <c r="I877" i="10"/>
  <c r="J877" i="10"/>
  <c r="K877" i="10"/>
  <c r="C878" i="10"/>
  <c r="D878" i="10"/>
  <c r="E878" i="10"/>
  <c r="F878" i="10"/>
  <c r="G878" i="10"/>
  <c r="H878" i="10"/>
  <c r="I878" i="10"/>
  <c r="J878" i="10"/>
  <c r="K878" i="10"/>
  <c r="C879" i="10"/>
  <c r="D879" i="10"/>
  <c r="E879" i="10"/>
  <c r="F879" i="10"/>
  <c r="G879" i="10"/>
  <c r="H879" i="10"/>
  <c r="I879" i="10"/>
  <c r="J879" i="10"/>
  <c r="K879" i="10"/>
  <c r="C880" i="10"/>
  <c r="D880" i="10"/>
  <c r="E880" i="10"/>
  <c r="F880" i="10"/>
  <c r="G880" i="10"/>
  <c r="H880" i="10"/>
  <c r="I880" i="10"/>
  <c r="J880" i="10"/>
  <c r="K880" i="10"/>
  <c r="C881" i="10"/>
  <c r="D881" i="10"/>
  <c r="E881" i="10"/>
  <c r="F881" i="10"/>
  <c r="G881" i="10"/>
  <c r="H881" i="10"/>
  <c r="I881" i="10"/>
  <c r="J881" i="10"/>
  <c r="K881" i="10"/>
  <c r="C882" i="10"/>
  <c r="D882" i="10"/>
  <c r="E882" i="10"/>
  <c r="F882" i="10"/>
  <c r="G882" i="10"/>
  <c r="H882" i="10"/>
  <c r="I882" i="10"/>
  <c r="J882" i="10"/>
  <c r="K882" i="10"/>
  <c r="C883" i="10"/>
  <c r="D883" i="10"/>
  <c r="E883" i="10"/>
  <c r="F883" i="10"/>
  <c r="G883" i="10"/>
  <c r="H883" i="10"/>
  <c r="I883" i="10"/>
  <c r="J883" i="10"/>
  <c r="K883" i="10"/>
  <c r="C884" i="10"/>
  <c r="D884" i="10"/>
  <c r="E884" i="10"/>
  <c r="F884" i="10"/>
  <c r="G884" i="10"/>
  <c r="H884" i="10"/>
  <c r="I884" i="10"/>
  <c r="J884" i="10"/>
  <c r="K884" i="10"/>
  <c r="C885" i="10"/>
  <c r="D885" i="10"/>
  <c r="E885" i="10"/>
  <c r="F885" i="10"/>
  <c r="G885" i="10"/>
  <c r="H885" i="10"/>
  <c r="I885" i="10"/>
  <c r="J885" i="10"/>
  <c r="K885" i="10"/>
  <c r="C886" i="10"/>
  <c r="D886" i="10"/>
  <c r="E886" i="10"/>
  <c r="F886" i="10"/>
  <c r="G886" i="10"/>
  <c r="H886" i="10"/>
  <c r="I886" i="10"/>
  <c r="J886" i="10"/>
  <c r="K886" i="10"/>
  <c r="C887" i="10"/>
  <c r="D887" i="10"/>
  <c r="E887" i="10"/>
  <c r="F887" i="10"/>
  <c r="G887" i="10"/>
  <c r="H887" i="10"/>
  <c r="I887" i="10"/>
  <c r="J887" i="10"/>
  <c r="K887" i="10"/>
  <c r="C888" i="10"/>
  <c r="D888" i="10"/>
  <c r="E888" i="10"/>
  <c r="F888" i="10"/>
  <c r="G888" i="10"/>
  <c r="H888" i="10"/>
  <c r="I888" i="10"/>
  <c r="J888" i="10"/>
  <c r="K888" i="10"/>
  <c r="C889" i="10"/>
  <c r="D889" i="10"/>
  <c r="E889" i="10"/>
  <c r="F889" i="10"/>
  <c r="G889" i="10"/>
  <c r="H889" i="10"/>
  <c r="I889" i="10"/>
  <c r="J889" i="10"/>
  <c r="K889" i="10"/>
  <c r="C890" i="10"/>
  <c r="D890" i="10"/>
  <c r="E890" i="10"/>
  <c r="F890" i="10"/>
  <c r="G890" i="10"/>
  <c r="H890" i="10"/>
  <c r="I890" i="10"/>
  <c r="J890" i="10"/>
  <c r="K890" i="10"/>
  <c r="C891" i="10"/>
  <c r="D891" i="10"/>
  <c r="E891" i="10"/>
  <c r="F891" i="10"/>
  <c r="G891" i="10"/>
  <c r="H891" i="10"/>
  <c r="I891" i="10"/>
  <c r="J891" i="10"/>
  <c r="K891" i="10"/>
  <c r="C892" i="10"/>
  <c r="D892" i="10"/>
  <c r="E892" i="10"/>
  <c r="F892" i="10"/>
  <c r="G892" i="10"/>
  <c r="H892" i="10"/>
  <c r="I892" i="10"/>
  <c r="J892" i="10"/>
  <c r="K892" i="10"/>
  <c r="C893" i="10"/>
  <c r="D893" i="10"/>
  <c r="E893" i="10"/>
  <c r="F893" i="10"/>
  <c r="G893" i="10"/>
  <c r="H893" i="10"/>
  <c r="I893" i="10"/>
  <c r="J893" i="10"/>
  <c r="K893" i="10"/>
  <c r="C894" i="10"/>
  <c r="D894" i="10"/>
  <c r="E894" i="10"/>
  <c r="F894" i="10"/>
  <c r="G894" i="10"/>
  <c r="H894" i="10"/>
  <c r="I894" i="10"/>
  <c r="J894" i="10"/>
  <c r="K894" i="10"/>
  <c r="C895" i="10"/>
  <c r="D895" i="10"/>
  <c r="E895" i="10"/>
  <c r="F895" i="10"/>
  <c r="G895" i="10"/>
  <c r="H895" i="10"/>
  <c r="I895" i="10"/>
  <c r="J895" i="10"/>
  <c r="K895" i="10"/>
  <c r="C896" i="10"/>
  <c r="D896" i="10"/>
  <c r="E896" i="10"/>
  <c r="F896" i="10"/>
  <c r="G896" i="10"/>
  <c r="H896" i="10"/>
  <c r="I896" i="10"/>
  <c r="J896" i="10"/>
  <c r="K896" i="10"/>
  <c r="C897" i="10"/>
  <c r="D897" i="10"/>
  <c r="E897" i="10"/>
  <c r="F897" i="10"/>
  <c r="G897" i="10"/>
  <c r="H897" i="10"/>
  <c r="I897" i="10"/>
  <c r="J897" i="10"/>
  <c r="K897" i="10"/>
  <c r="AE960" i="10" l="1"/>
  <c r="AE968" i="10"/>
  <c r="AE984" i="10"/>
  <c r="AF984" i="10" s="1"/>
  <c r="AE996" i="10"/>
  <c r="AE1004" i="10"/>
  <c r="AF1004" i="10" s="1"/>
  <c r="AE1012" i="10"/>
  <c r="AE936" i="10"/>
  <c r="AF936" i="10" s="1"/>
  <c r="AE948" i="10"/>
  <c r="AE928" i="10"/>
  <c r="AF928" i="10" s="1"/>
  <c r="AE944" i="10"/>
  <c r="AE952" i="10"/>
  <c r="AE964" i="10"/>
  <c r="AE972" i="10"/>
  <c r="AE980" i="10"/>
  <c r="AE988" i="10"/>
  <c r="AF988" i="10" s="1"/>
  <c r="AE994" i="10"/>
  <c r="AE998" i="10"/>
  <c r="AF998" i="10" s="1"/>
  <c r="AE1002" i="10"/>
  <c r="AE1006" i="10"/>
  <c r="AE1010" i="10"/>
  <c r="AE1014" i="10"/>
  <c r="AE932" i="10"/>
  <c r="AE940" i="10"/>
  <c r="AF940" i="10" s="1"/>
  <c r="AE956" i="10"/>
  <c r="AF956" i="10" s="1"/>
  <c r="AE924" i="10"/>
  <c r="AE918" i="10"/>
  <c r="AF918" i="10" s="1"/>
  <c r="AE926" i="10"/>
  <c r="AF926" i="10" s="1"/>
  <c r="AE930" i="10"/>
  <c r="AF930" i="10" s="1"/>
  <c r="AE934" i="10"/>
  <c r="AF934" i="10" s="1"/>
  <c r="AE938" i="10"/>
  <c r="AF938" i="10" s="1"/>
  <c r="AE942" i="10"/>
  <c r="AF942" i="10" s="1"/>
  <c r="AE946" i="10"/>
  <c r="AF946" i="10" s="1"/>
  <c r="AE950" i="10"/>
  <c r="AF950" i="10" s="1"/>
  <c r="AE954" i="10"/>
  <c r="AF954" i="10" s="1"/>
  <c r="AE958" i="10"/>
  <c r="AF958" i="10" s="1"/>
  <c r="AE962" i="10"/>
  <c r="AF962" i="10" s="1"/>
  <c r="AE966" i="10"/>
  <c r="AF966" i="10" s="1"/>
  <c r="AE970" i="10"/>
  <c r="AF970" i="10" s="1"/>
  <c r="AE974" i="10"/>
  <c r="AF974" i="10" s="1"/>
  <c r="AE978" i="10"/>
  <c r="AF978" i="10" s="1"/>
  <c r="AE982" i="10"/>
  <c r="AF982" i="10" s="1"/>
  <c r="AE986" i="10"/>
  <c r="AF986" i="10" s="1"/>
  <c r="AE990" i="10"/>
  <c r="AF990" i="10" s="1"/>
  <c r="AE914" i="10"/>
  <c r="AF914" i="10" s="1"/>
  <c r="AE922" i="10"/>
  <c r="AF922" i="10" s="1"/>
  <c r="AE925" i="10"/>
  <c r="AF925" i="10" s="1"/>
  <c r="AE927" i="10"/>
  <c r="AE929" i="10"/>
  <c r="AF929" i="10" s="1"/>
  <c r="AE931" i="10"/>
  <c r="AF931" i="10" s="1"/>
  <c r="AE933" i="10"/>
  <c r="AF933" i="10" s="1"/>
  <c r="AE935" i="10"/>
  <c r="AF935" i="10" s="1"/>
  <c r="AE937" i="10"/>
  <c r="AF937" i="10" s="1"/>
  <c r="AE939" i="10"/>
  <c r="AF939" i="10" s="1"/>
  <c r="AE941" i="10"/>
  <c r="AF941" i="10" s="1"/>
  <c r="AE943" i="10"/>
  <c r="AF943" i="10" s="1"/>
  <c r="AE945" i="10"/>
  <c r="AF945" i="10" s="1"/>
  <c r="AE947" i="10"/>
  <c r="AF947" i="10" s="1"/>
  <c r="AE949" i="10"/>
  <c r="AF949" i="10" s="1"/>
  <c r="AE951" i="10"/>
  <c r="AF951" i="10" s="1"/>
  <c r="AE953" i="10"/>
  <c r="AF953" i="10" s="1"/>
  <c r="AE955" i="10"/>
  <c r="AF955" i="10" s="1"/>
  <c r="AE957" i="10"/>
  <c r="AF957" i="10" s="1"/>
  <c r="AE959" i="10"/>
  <c r="AF959" i="10" s="1"/>
  <c r="AE961" i="10"/>
  <c r="AF961" i="10" s="1"/>
  <c r="AE963" i="10"/>
  <c r="AF963" i="10" s="1"/>
  <c r="AE965" i="10"/>
  <c r="AF965" i="10" s="1"/>
  <c r="AE967" i="10"/>
  <c r="AF967" i="10" s="1"/>
  <c r="AE969" i="10"/>
  <c r="AF969" i="10" s="1"/>
  <c r="AE971" i="10"/>
  <c r="AF971" i="10" s="1"/>
  <c r="AE973" i="10"/>
  <c r="AF973" i="10" s="1"/>
  <c r="AE975" i="10"/>
  <c r="AF975" i="10" s="1"/>
  <c r="AE977" i="10"/>
  <c r="AF977" i="10" s="1"/>
  <c r="AE979" i="10"/>
  <c r="AF979" i="10" s="1"/>
  <c r="AE981" i="10"/>
  <c r="AF981" i="10" s="1"/>
  <c r="AE983" i="10"/>
  <c r="AF983" i="10" s="1"/>
  <c r="AE985" i="10"/>
  <c r="AF985" i="10" s="1"/>
  <c r="AE987" i="10"/>
  <c r="AF987" i="10" s="1"/>
  <c r="AE989" i="10"/>
  <c r="AF989" i="10" s="1"/>
  <c r="AE991" i="10"/>
  <c r="AF991" i="10" s="1"/>
  <c r="AE993" i="10"/>
  <c r="AF993" i="10" s="1"/>
  <c r="AE995" i="10"/>
  <c r="AF995" i="10" s="1"/>
  <c r="AE997" i="10"/>
  <c r="AF997" i="10" s="1"/>
  <c r="AE999" i="10"/>
  <c r="AF999" i="10" s="1"/>
  <c r="AE1001" i="10"/>
  <c r="AF1001" i="10" s="1"/>
  <c r="AE1003" i="10"/>
  <c r="AF1003" i="10" s="1"/>
  <c r="AE1005" i="10"/>
  <c r="AE1007" i="10"/>
  <c r="AF1007" i="10" s="1"/>
  <c r="AE1009" i="10"/>
  <c r="AF1009" i="10" s="1"/>
  <c r="AE1011" i="10"/>
  <c r="AF1011" i="10" s="1"/>
  <c r="AE1013" i="10"/>
  <c r="AF1013" i="10" s="1"/>
  <c r="AE1015" i="10"/>
  <c r="AF1015" i="10" s="1"/>
  <c r="AE916" i="10"/>
  <c r="AF916" i="10" s="1"/>
  <c r="AE920" i="10"/>
  <c r="AF920" i="10" s="1"/>
  <c r="AE923" i="10"/>
  <c r="AF923" i="10" s="1"/>
  <c r="AE898" i="10"/>
  <c r="AF898" i="10" s="1"/>
  <c r="AE906" i="10"/>
  <c r="AF906" i="10" s="1"/>
  <c r="AE902" i="10"/>
  <c r="AF902" i="10" s="1"/>
  <c r="AE910" i="10"/>
  <c r="AF910" i="10" s="1"/>
  <c r="AE900" i="10"/>
  <c r="AF900" i="10" s="1"/>
  <c r="AE904" i="10"/>
  <c r="AF904" i="10" s="1"/>
  <c r="AE908" i="10"/>
  <c r="AF908" i="10" s="1"/>
  <c r="AE912" i="10"/>
  <c r="AF912" i="10" s="1"/>
  <c r="AF927" i="10"/>
  <c r="AF1005" i="10"/>
  <c r="AE899" i="10"/>
  <c r="AF899" i="10" s="1"/>
  <c r="AE901" i="10"/>
  <c r="AF901" i="10" s="1"/>
  <c r="AE903" i="10"/>
  <c r="AF903" i="10" s="1"/>
  <c r="AE905" i="10"/>
  <c r="AF905" i="10" s="1"/>
  <c r="AE907" i="10"/>
  <c r="AF907" i="10" s="1"/>
  <c r="AE909" i="10"/>
  <c r="AF909" i="10" s="1"/>
  <c r="AE911" i="10"/>
  <c r="AF911" i="10" s="1"/>
  <c r="AE913" i="10"/>
  <c r="AF913" i="10" s="1"/>
  <c r="AE915" i="10"/>
  <c r="AF915" i="10" s="1"/>
  <c r="AE917" i="10"/>
  <c r="AF917" i="10" s="1"/>
  <c r="AE919" i="10"/>
  <c r="AF919" i="10" s="1"/>
  <c r="AE921" i="10"/>
  <c r="AF921" i="10" s="1"/>
  <c r="AF924" i="10"/>
  <c r="AF932" i="10"/>
  <c r="AF944" i="10"/>
  <c r="AF948" i="10"/>
  <c r="AF952" i="10"/>
  <c r="AF960" i="10"/>
  <c r="AF964" i="10"/>
  <c r="AF968" i="10"/>
  <c r="AF972" i="10"/>
  <c r="AF976" i="10"/>
  <c r="AF980" i="10"/>
  <c r="AF992" i="10"/>
  <c r="AF994" i="10"/>
  <c r="AF996" i="10"/>
  <c r="AF1000" i="10"/>
  <c r="AF1002" i="10"/>
  <c r="AF1006" i="10"/>
  <c r="AF1008" i="10"/>
  <c r="AF1010" i="10"/>
  <c r="AF1012" i="10"/>
  <c r="AF1014" i="10"/>
  <c r="AF1016" i="10"/>
  <c r="B184" i="7" l="1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D290" i="10" l="1"/>
  <c r="D279" i="10"/>
  <c r="D270" i="10"/>
  <c r="D269" i="10"/>
  <c r="D268" i="10"/>
  <c r="D267" i="10"/>
  <c r="D266" i="10"/>
  <c r="D265" i="10"/>
  <c r="D264" i="10"/>
  <c r="D262" i="10"/>
  <c r="D239" i="10" l="1"/>
  <c r="D263" i="10"/>
  <c r="D299" i="10"/>
  <c r="K264" i="10"/>
  <c r="K263" i="10"/>
  <c r="K262" i="10"/>
  <c r="D298" i="10"/>
  <c r="D300" i="10"/>
  <c r="K5" i="10" l="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B6" i="10"/>
  <c r="C6" i="10"/>
  <c r="E6" i="10"/>
  <c r="F6" i="10"/>
  <c r="G6" i="10"/>
  <c r="H6" i="10"/>
  <c r="I6" i="10"/>
  <c r="J6" i="10"/>
  <c r="B7" i="10"/>
  <c r="C7" i="10"/>
  <c r="E7" i="10"/>
  <c r="F7" i="10"/>
  <c r="G7" i="10"/>
  <c r="H7" i="10"/>
  <c r="I7" i="10"/>
  <c r="J7" i="10"/>
  <c r="B8" i="10"/>
  <c r="C8" i="10"/>
  <c r="E8" i="10"/>
  <c r="F8" i="10"/>
  <c r="G8" i="10"/>
  <c r="H8" i="10"/>
  <c r="I8" i="10"/>
  <c r="J8" i="10"/>
  <c r="B9" i="10"/>
  <c r="C9" i="10"/>
  <c r="E9" i="10"/>
  <c r="F9" i="10"/>
  <c r="G9" i="10"/>
  <c r="H9" i="10"/>
  <c r="I9" i="10"/>
  <c r="J9" i="10"/>
  <c r="B10" i="10"/>
  <c r="C10" i="10"/>
  <c r="E10" i="10"/>
  <c r="F10" i="10"/>
  <c r="G10" i="10"/>
  <c r="H10" i="10"/>
  <c r="I10" i="10"/>
  <c r="J10" i="10"/>
  <c r="B11" i="10"/>
  <c r="C11" i="10"/>
  <c r="E11" i="10"/>
  <c r="F11" i="10"/>
  <c r="G11" i="10"/>
  <c r="H11" i="10"/>
  <c r="I11" i="10"/>
  <c r="J11" i="10"/>
  <c r="B12" i="10"/>
  <c r="C12" i="10"/>
  <c r="E12" i="10"/>
  <c r="F12" i="10"/>
  <c r="G12" i="10"/>
  <c r="H12" i="10"/>
  <c r="I12" i="10"/>
  <c r="J12" i="10"/>
  <c r="B13" i="10"/>
  <c r="C13" i="10"/>
  <c r="E13" i="10"/>
  <c r="F13" i="10"/>
  <c r="G13" i="10"/>
  <c r="H13" i="10"/>
  <c r="I13" i="10"/>
  <c r="J13" i="10"/>
  <c r="B14" i="10"/>
  <c r="C14" i="10"/>
  <c r="E14" i="10"/>
  <c r="F14" i="10"/>
  <c r="G14" i="10"/>
  <c r="H14" i="10"/>
  <c r="I14" i="10"/>
  <c r="J14" i="10"/>
  <c r="B15" i="10"/>
  <c r="C15" i="10"/>
  <c r="E15" i="10"/>
  <c r="F15" i="10"/>
  <c r="G15" i="10"/>
  <c r="H15" i="10"/>
  <c r="I15" i="10"/>
  <c r="J15" i="10"/>
  <c r="B16" i="10"/>
  <c r="C16" i="10"/>
  <c r="E16" i="10"/>
  <c r="F16" i="10"/>
  <c r="G16" i="10"/>
  <c r="H16" i="10"/>
  <c r="I16" i="10"/>
  <c r="J16" i="10"/>
  <c r="B17" i="10"/>
  <c r="C17" i="10"/>
  <c r="E17" i="10"/>
  <c r="F17" i="10"/>
  <c r="G17" i="10"/>
  <c r="H17" i="10"/>
  <c r="I17" i="10"/>
  <c r="J17" i="10"/>
  <c r="B18" i="10"/>
  <c r="C18" i="10"/>
  <c r="E18" i="10"/>
  <c r="F18" i="10"/>
  <c r="G18" i="10"/>
  <c r="H18" i="10"/>
  <c r="I18" i="10"/>
  <c r="J18" i="10"/>
  <c r="B19" i="10"/>
  <c r="C19" i="10"/>
  <c r="E19" i="10"/>
  <c r="F19" i="10"/>
  <c r="G19" i="10"/>
  <c r="H19" i="10"/>
  <c r="I19" i="10"/>
  <c r="J19" i="10"/>
  <c r="B20" i="10"/>
  <c r="C20" i="10"/>
  <c r="E20" i="10"/>
  <c r="F20" i="10"/>
  <c r="G20" i="10"/>
  <c r="H20" i="10"/>
  <c r="I20" i="10"/>
  <c r="J20" i="10"/>
  <c r="B21" i="10"/>
  <c r="C21" i="10"/>
  <c r="E21" i="10"/>
  <c r="F21" i="10"/>
  <c r="G21" i="10"/>
  <c r="H21" i="10"/>
  <c r="I21" i="10"/>
  <c r="J21" i="10"/>
  <c r="B22" i="10"/>
  <c r="C22" i="10"/>
  <c r="E22" i="10"/>
  <c r="F22" i="10"/>
  <c r="G22" i="10"/>
  <c r="H22" i="10"/>
  <c r="I22" i="10"/>
  <c r="J22" i="10"/>
  <c r="B23" i="10"/>
  <c r="C23" i="10"/>
  <c r="E23" i="10"/>
  <c r="F23" i="10"/>
  <c r="G23" i="10"/>
  <c r="H23" i="10"/>
  <c r="I23" i="10"/>
  <c r="J23" i="10"/>
  <c r="B24" i="10"/>
  <c r="C24" i="10"/>
  <c r="E24" i="10"/>
  <c r="F24" i="10"/>
  <c r="G24" i="10"/>
  <c r="H24" i="10"/>
  <c r="I24" i="10"/>
  <c r="J24" i="10"/>
  <c r="B25" i="10"/>
  <c r="C25" i="10"/>
  <c r="E25" i="10"/>
  <c r="F25" i="10"/>
  <c r="G25" i="10"/>
  <c r="H25" i="10"/>
  <c r="I25" i="10"/>
  <c r="J25" i="10"/>
  <c r="B26" i="10"/>
  <c r="C26" i="10"/>
  <c r="E26" i="10"/>
  <c r="F26" i="10"/>
  <c r="G26" i="10"/>
  <c r="H26" i="10"/>
  <c r="I26" i="10"/>
  <c r="J26" i="10"/>
  <c r="B27" i="10"/>
  <c r="C27" i="10"/>
  <c r="E27" i="10"/>
  <c r="F27" i="10"/>
  <c r="G27" i="10"/>
  <c r="H27" i="10"/>
  <c r="I27" i="10"/>
  <c r="J27" i="10"/>
  <c r="B28" i="10"/>
  <c r="C28" i="10"/>
  <c r="E28" i="10"/>
  <c r="F28" i="10"/>
  <c r="G28" i="10"/>
  <c r="H28" i="10"/>
  <c r="I28" i="10"/>
  <c r="J28" i="10"/>
  <c r="B29" i="10"/>
  <c r="C29" i="10"/>
  <c r="E29" i="10"/>
  <c r="F29" i="10"/>
  <c r="G29" i="10"/>
  <c r="H29" i="10"/>
  <c r="I29" i="10"/>
  <c r="J29" i="10"/>
  <c r="B30" i="10"/>
  <c r="C30" i="10"/>
  <c r="E30" i="10"/>
  <c r="F30" i="10"/>
  <c r="G30" i="10"/>
  <c r="H30" i="10"/>
  <c r="I30" i="10"/>
  <c r="J30" i="10"/>
  <c r="B31" i="10"/>
  <c r="C31" i="10"/>
  <c r="E31" i="10"/>
  <c r="F31" i="10"/>
  <c r="G31" i="10"/>
  <c r="H31" i="10"/>
  <c r="I31" i="10"/>
  <c r="J31" i="10"/>
  <c r="B32" i="10"/>
  <c r="C32" i="10"/>
  <c r="E32" i="10"/>
  <c r="F32" i="10"/>
  <c r="G32" i="10"/>
  <c r="H32" i="10"/>
  <c r="I32" i="10"/>
  <c r="J32" i="10"/>
  <c r="B33" i="10"/>
  <c r="C33" i="10"/>
  <c r="E33" i="10"/>
  <c r="F33" i="10"/>
  <c r="G33" i="10"/>
  <c r="H33" i="10"/>
  <c r="I33" i="10"/>
  <c r="J33" i="10"/>
  <c r="B34" i="10"/>
  <c r="C34" i="10"/>
  <c r="E34" i="10"/>
  <c r="F34" i="10"/>
  <c r="G34" i="10"/>
  <c r="H34" i="10"/>
  <c r="I34" i="10"/>
  <c r="J34" i="10"/>
  <c r="B35" i="10"/>
  <c r="C35" i="10"/>
  <c r="E35" i="10"/>
  <c r="F35" i="10"/>
  <c r="G35" i="10"/>
  <c r="H35" i="10"/>
  <c r="I35" i="10"/>
  <c r="J35" i="10"/>
  <c r="B36" i="10"/>
  <c r="C36" i="10"/>
  <c r="E36" i="10"/>
  <c r="F36" i="10"/>
  <c r="G36" i="10"/>
  <c r="H36" i="10"/>
  <c r="I36" i="10"/>
  <c r="J36" i="10"/>
  <c r="B37" i="10"/>
  <c r="C37" i="10"/>
  <c r="E37" i="10"/>
  <c r="F37" i="10"/>
  <c r="G37" i="10"/>
  <c r="H37" i="10"/>
  <c r="I37" i="10"/>
  <c r="J37" i="10"/>
  <c r="B38" i="10"/>
  <c r="C38" i="10"/>
  <c r="E38" i="10"/>
  <c r="F38" i="10"/>
  <c r="G38" i="10"/>
  <c r="H38" i="10"/>
  <c r="I38" i="10"/>
  <c r="J38" i="10"/>
  <c r="B39" i="10"/>
  <c r="C39" i="10"/>
  <c r="E39" i="10"/>
  <c r="F39" i="10"/>
  <c r="G39" i="10"/>
  <c r="H39" i="10"/>
  <c r="I39" i="10"/>
  <c r="J39" i="10"/>
  <c r="B40" i="10"/>
  <c r="C40" i="10"/>
  <c r="E40" i="10"/>
  <c r="F40" i="10"/>
  <c r="G40" i="10"/>
  <c r="H40" i="10"/>
  <c r="I40" i="10"/>
  <c r="J40" i="10"/>
  <c r="B41" i="10"/>
  <c r="C41" i="10"/>
  <c r="E41" i="10"/>
  <c r="F41" i="10"/>
  <c r="G41" i="10"/>
  <c r="H41" i="10"/>
  <c r="I41" i="10"/>
  <c r="J41" i="10"/>
  <c r="B42" i="10"/>
  <c r="C42" i="10"/>
  <c r="E42" i="10"/>
  <c r="F42" i="10"/>
  <c r="G42" i="10"/>
  <c r="H42" i="10"/>
  <c r="I42" i="10"/>
  <c r="J42" i="10"/>
  <c r="B43" i="10"/>
  <c r="C43" i="10"/>
  <c r="E43" i="10"/>
  <c r="F43" i="10"/>
  <c r="G43" i="10"/>
  <c r="H43" i="10"/>
  <c r="I43" i="10"/>
  <c r="J43" i="10"/>
  <c r="B44" i="10"/>
  <c r="C44" i="10"/>
  <c r="E44" i="10"/>
  <c r="F44" i="10"/>
  <c r="G44" i="10"/>
  <c r="H44" i="10"/>
  <c r="I44" i="10"/>
  <c r="J44" i="10"/>
  <c r="B45" i="10"/>
  <c r="C45" i="10"/>
  <c r="E45" i="10"/>
  <c r="F45" i="10"/>
  <c r="G45" i="10"/>
  <c r="H45" i="10"/>
  <c r="I45" i="10"/>
  <c r="J45" i="10"/>
  <c r="B46" i="10"/>
  <c r="C46" i="10"/>
  <c r="E46" i="10"/>
  <c r="F46" i="10"/>
  <c r="G46" i="10"/>
  <c r="H46" i="10"/>
  <c r="I46" i="10"/>
  <c r="J46" i="10"/>
  <c r="B47" i="10"/>
  <c r="C47" i="10"/>
  <c r="E47" i="10"/>
  <c r="F47" i="10"/>
  <c r="G47" i="10"/>
  <c r="H47" i="10"/>
  <c r="I47" i="10"/>
  <c r="J47" i="10"/>
  <c r="B48" i="10"/>
  <c r="C48" i="10"/>
  <c r="E48" i="10"/>
  <c r="F48" i="10"/>
  <c r="G48" i="10"/>
  <c r="H48" i="10"/>
  <c r="I48" i="10"/>
  <c r="J48" i="10"/>
  <c r="B49" i="10"/>
  <c r="C49" i="10"/>
  <c r="E49" i="10"/>
  <c r="F49" i="10"/>
  <c r="G49" i="10"/>
  <c r="H49" i="10"/>
  <c r="I49" i="10"/>
  <c r="J49" i="10"/>
  <c r="B50" i="10"/>
  <c r="C50" i="10"/>
  <c r="E50" i="10"/>
  <c r="F50" i="10"/>
  <c r="G50" i="10"/>
  <c r="H50" i="10"/>
  <c r="I50" i="10"/>
  <c r="J50" i="10"/>
  <c r="B51" i="10"/>
  <c r="C51" i="10"/>
  <c r="E51" i="10"/>
  <c r="F51" i="10"/>
  <c r="G51" i="10"/>
  <c r="H51" i="10"/>
  <c r="I51" i="10"/>
  <c r="J51" i="10"/>
  <c r="B52" i="10"/>
  <c r="C52" i="10"/>
  <c r="E52" i="10"/>
  <c r="F52" i="10"/>
  <c r="G52" i="10"/>
  <c r="H52" i="10"/>
  <c r="I52" i="10"/>
  <c r="J52" i="10"/>
  <c r="B53" i="10"/>
  <c r="C53" i="10"/>
  <c r="E53" i="10"/>
  <c r="F53" i="10"/>
  <c r="G53" i="10"/>
  <c r="H53" i="10"/>
  <c r="I53" i="10"/>
  <c r="J53" i="10"/>
  <c r="B54" i="10"/>
  <c r="C54" i="10"/>
  <c r="E54" i="10"/>
  <c r="F54" i="10"/>
  <c r="G54" i="10"/>
  <c r="H54" i="10"/>
  <c r="I54" i="10"/>
  <c r="J54" i="10"/>
  <c r="B55" i="10"/>
  <c r="C55" i="10"/>
  <c r="E55" i="10"/>
  <c r="F55" i="10"/>
  <c r="G55" i="10"/>
  <c r="H55" i="10"/>
  <c r="I55" i="10"/>
  <c r="J55" i="10"/>
  <c r="B56" i="10"/>
  <c r="C56" i="10"/>
  <c r="E56" i="10"/>
  <c r="F56" i="10"/>
  <c r="G56" i="10"/>
  <c r="H56" i="10"/>
  <c r="I56" i="10"/>
  <c r="J56" i="10"/>
  <c r="B57" i="10"/>
  <c r="C57" i="10"/>
  <c r="E57" i="10"/>
  <c r="F57" i="10"/>
  <c r="G57" i="10"/>
  <c r="H57" i="10"/>
  <c r="I57" i="10"/>
  <c r="J57" i="10"/>
  <c r="B58" i="10"/>
  <c r="C58" i="10"/>
  <c r="E58" i="10"/>
  <c r="F58" i="10"/>
  <c r="G58" i="10"/>
  <c r="H58" i="10"/>
  <c r="I58" i="10"/>
  <c r="J58" i="10"/>
  <c r="B59" i="10"/>
  <c r="C59" i="10"/>
  <c r="E59" i="10"/>
  <c r="F59" i="10"/>
  <c r="G59" i="10"/>
  <c r="H59" i="10"/>
  <c r="I59" i="10"/>
  <c r="J59" i="10"/>
  <c r="B60" i="10"/>
  <c r="C60" i="10"/>
  <c r="E60" i="10"/>
  <c r="F60" i="10"/>
  <c r="G60" i="10"/>
  <c r="H60" i="10"/>
  <c r="I60" i="10"/>
  <c r="J60" i="10"/>
  <c r="B61" i="10"/>
  <c r="C61" i="10"/>
  <c r="E61" i="10"/>
  <c r="F61" i="10"/>
  <c r="G61" i="10"/>
  <c r="H61" i="10"/>
  <c r="I61" i="10"/>
  <c r="J61" i="10"/>
  <c r="B62" i="10"/>
  <c r="C62" i="10"/>
  <c r="E62" i="10"/>
  <c r="F62" i="10"/>
  <c r="G62" i="10"/>
  <c r="H62" i="10"/>
  <c r="I62" i="10"/>
  <c r="J62" i="10"/>
  <c r="B63" i="10"/>
  <c r="C63" i="10"/>
  <c r="E63" i="10"/>
  <c r="F63" i="10"/>
  <c r="G63" i="10"/>
  <c r="H63" i="10"/>
  <c r="I63" i="10"/>
  <c r="J63" i="10"/>
  <c r="B64" i="10"/>
  <c r="C64" i="10"/>
  <c r="E64" i="10"/>
  <c r="F64" i="10"/>
  <c r="G64" i="10"/>
  <c r="H64" i="10"/>
  <c r="I64" i="10"/>
  <c r="J64" i="10"/>
  <c r="B65" i="10"/>
  <c r="C65" i="10"/>
  <c r="E65" i="10"/>
  <c r="F65" i="10"/>
  <c r="G65" i="10"/>
  <c r="H65" i="10"/>
  <c r="I65" i="10"/>
  <c r="J65" i="10"/>
  <c r="B66" i="10"/>
  <c r="C66" i="10"/>
  <c r="E66" i="10"/>
  <c r="F66" i="10"/>
  <c r="G66" i="10"/>
  <c r="H66" i="10"/>
  <c r="I66" i="10"/>
  <c r="J66" i="10"/>
  <c r="B67" i="10"/>
  <c r="C67" i="10"/>
  <c r="E67" i="10"/>
  <c r="F67" i="10"/>
  <c r="G67" i="10"/>
  <c r="H67" i="10"/>
  <c r="I67" i="10"/>
  <c r="J67" i="10"/>
  <c r="B68" i="10"/>
  <c r="C68" i="10"/>
  <c r="E68" i="10"/>
  <c r="F68" i="10"/>
  <c r="G68" i="10"/>
  <c r="H68" i="10"/>
  <c r="I68" i="10"/>
  <c r="J68" i="10"/>
  <c r="B69" i="10"/>
  <c r="C69" i="10"/>
  <c r="E69" i="10"/>
  <c r="F69" i="10"/>
  <c r="G69" i="10"/>
  <c r="H69" i="10"/>
  <c r="I69" i="10"/>
  <c r="J69" i="10"/>
  <c r="B70" i="10"/>
  <c r="C70" i="10"/>
  <c r="E70" i="10"/>
  <c r="F70" i="10"/>
  <c r="G70" i="10"/>
  <c r="H70" i="10"/>
  <c r="I70" i="10"/>
  <c r="J70" i="10"/>
  <c r="B71" i="10"/>
  <c r="C71" i="10"/>
  <c r="E71" i="10"/>
  <c r="F71" i="10"/>
  <c r="G71" i="10"/>
  <c r="H71" i="10"/>
  <c r="I71" i="10"/>
  <c r="J71" i="10"/>
  <c r="B72" i="10"/>
  <c r="C72" i="10"/>
  <c r="E72" i="10"/>
  <c r="F72" i="10"/>
  <c r="G72" i="10"/>
  <c r="H72" i="10"/>
  <c r="I72" i="10"/>
  <c r="J72" i="10"/>
  <c r="B73" i="10"/>
  <c r="C73" i="10"/>
  <c r="E73" i="10"/>
  <c r="F73" i="10"/>
  <c r="G73" i="10"/>
  <c r="H73" i="10"/>
  <c r="I73" i="10"/>
  <c r="J73" i="10"/>
  <c r="B74" i="10"/>
  <c r="C74" i="10"/>
  <c r="E74" i="10"/>
  <c r="F74" i="10"/>
  <c r="G74" i="10"/>
  <c r="H74" i="10"/>
  <c r="I74" i="10"/>
  <c r="J74" i="10"/>
  <c r="B75" i="10"/>
  <c r="C75" i="10"/>
  <c r="E75" i="10"/>
  <c r="F75" i="10"/>
  <c r="G75" i="10"/>
  <c r="H75" i="10"/>
  <c r="I75" i="10"/>
  <c r="J75" i="10"/>
  <c r="B76" i="10"/>
  <c r="C76" i="10"/>
  <c r="E76" i="10"/>
  <c r="F76" i="10"/>
  <c r="G76" i="10"/>
  <c r="H76" i="10"/>
  <c r="I76" i="10"/>
  <c r="J76" i="10"/>
  <c r="B77" i="10"/>
  <c r="C77" i="10"/>
  <c r="E77" i="10"/>
  <c r="F77" i="10"/>
  <c r="G77" i="10"/>
  <c r="H77" i="10"/>
  <c r="I77" i="10"/>
  <c r="J77" i="10"/>
  <c r="B78" i="10"/>
  <c r="C78" i="10"/>
  <c r="E78" i="10"/>
  <c r="F78" i="10"/>
  <c r="G78" i="10"/>
  <c r="H78" i="10"/>
  <c r="I78" i="10"/>
  <c r="J78" i="10"/>
  <c r="B79" i="10"/>
  <c r="C79" i="10"/>
  <c r="E79" i="10"/>
  <c r="F79" i="10"/>
  <c r="G79" i="10"/>
  <c r="H79" i="10"/>
  <c r="I79" i="10"/>
  <c r="J79" i="10"/>
  <c r="B80" i="10"/>
  <c r="C80" i="10"/>
  <c r="E80" i="10"/>
  <c r="F80" i="10"/>
  <c r="G80" i="10"/>
  <c r="H80" i="10"/>
  <c r="I80" i="10"/>
  <c r="J80" i="10"/>
  <c r="B81" i="10"/>
  <c r="C81" i="10"/>
  <c r="E81" i="10"/>
  <c r="F81" i="10"/>
  <c r="G81" i="10"/>
  <c r="H81" i="10"/>
  <c r="I81" i="10"/>
  <c r="J81" i="10"/>
  <c r="B82" i="10"/>
  <c r="C82" i="10"/>
  <c r="E82" i="10"/>
  <c r="F82" i="10"/>
  <c r="G82" i="10"/>
  <c r="H82" i="10"/>
  <c r="I82" i="10"/>
  <c r="J82" i="10"/>
  <c r="B83" i="10"/>
  <c r="C83" i="10"/>
  <c r="E83" i="10"/>
  <c r="F83" i="10"/>
  <c r="G83" i="10"/>
  <c r="H83" i="10"/>
  <c r="I83" i="10"/>
  <c r="J83" i="10"/>
  <c r="B84" i="10"/>
  <c r="C84" i="10"/>
  <c r="E84" i="10"/>
  <c r="F84" i="10"/>
  <c r="G84" i="10"/>
  <c r="H84" i="10"/>
  <c r="I84" i="10"/>
  <c r="J84" i="10"/>
  <c r="B85" i="10"/>
  <c r="C85" i="10"/>
  <c r="E85" i="10"/>
  <c r="F85" i="10"/>
  <c r="G85" i="10"/>
  <c r="H85" i="10"/>
  <c r="I85" i="10"/>
  <c r="J85" i="10"/>
  <c r="B86" i="10"/>
  <c r="C86" i="10"/>
  <c r="E86" i="10"/>
  <c r="F86" i="10"/>
  <c r="G86" i="10"/>
  <c r="H86" i="10"/>
  <c r="I86" i="10"/>
  <c r="J86" i="10"/>
  <c r="B87" i="10"/>
  <c r="C87" i="10"/>
  <c r="E87" i="10"/>
  <c r="F87" i="10"/>
  <c r="G87" i="10"/>
  <c r="H87" i="10"/>
  <c r="I87" i="10"/>
  <c r="J87" i="10"/>
  <c r="B88" i="10"/>
  <c r="C88" i="10"/>
  <c r="E88" i="10"/>
  <c r="F88" i="10"/>
  <c r="G88" i="10"/>
  <c r="H88" i="10"/>
  <c r="I88" i="10"/>
  <c r="J88" i="10"/>
  <c r="B89" i="10"/>
  <c r="C89" i="10"/>
  <c r="E89" i="10"/>
  <c r="F89" i="10"/>
  <c r="G89" i="10"/>
  <c r="H89" i="10"/>
  <c r="I89" i="10"/>
  <c r="J89" i="10"/>
  <c r="B90" i="10"/>
  <c r="C90" i="10"/>
  <c r="E90" i="10"/>
  <c r="F90" i="10"/>
  <c r="G90" i="10"/>
  <c r="H90" i="10"/>
  <c r="I90" i="10"/>
  <c r="J90" i="10"/>
  <c r="B91" i="10"/>
  <c r="C91" i="10"/>
  <c r="E91" i="10"/>
  <c r="F91" i="10"/>
  <c r="G91" i="10"/>
  <c r="H91" i="10"/>
  <c r="I91" i="10"/>
  <c r="J91" i="10"/>
  <c r="B92" i="10"/>
  <c r="C92" i="10"/>
  <c r="E92" i="10"/>
  <c r="F92" i="10"/>
  <c r="G92" i="10"/>
  <c r="H92" i="10"/>
  <c r="I92" i="10"/>
  <c r="J92" i="10"/>
  <c r="B93" i="10"/>
  <c r="C93" i="10"/>
  <c r="E93" i="10"/>
  <c r="F93" i="10"/>
  <c r="G93" i="10"/>
  <c r="H93" i="10"/>
  <c r="I93" i="10"/>
  <c r="J93" i="10"/>
  <c r="B94" i="10"/>
  <c r="C94" i="10"/>
  <c r="E94" i="10"/>
  <c r="F94" i="10"/>
  <c r="G94" i="10"/>
  <c r="H94" i="10"/>
  <c r="I94" i="10"/>
  <c r="J94" i="10"/>
  <c r="B95" i="10"/>
  <c r="C95" i="10"/>
  <c r="E95" i="10"/>
  <c r="F95" i="10"/>
  <c r="G95" i="10"/>
  <c r="H95" i="10"/>
  <c r="I95" i="10"/>
  <c r="J95" i="10"/>
  <c r="B96" i="10"/>
  <c r="C96" i="10"/>
  <c r="E96" i="10"/>
  <c r="F96" i="10"/>
  <c r="G96" i="10"/>
  <c r="H96" i="10"/>
  <c r="I96" i="10"/>
  <c r="J96" i="10"/>
  <c r="B97" i="10"/>
  <c r="C97" i="10"/>
  <c r="E97" i="10"/>
  <c r="F97" i="10"/>
  <c r="G97" i="10"/>
  <c r="H97" i="10"/>
  <c r="I97" i="10"/>
  <c r="J97" i="10"/>
  <c r="B98" i="10"/>
  <c r="C98" i="10"/>
  <c r="E98" i="10"/>
  <c r="F98" i="10"/>
  <c r="G98" i="10"/>
  <c r="H98" i="10"/>
  <c r="I98" i="10"/>
  <c r="J98" i="10"/>
  <c r="B99" i="10"/>
  <c r="C99" i="10"/>
  <c r="E99" i="10"/>
  <c r="F99" i="10"/>
  <c r="G99" i="10"/>
  <c r="H99" i="10"/>
  <c r="I99" i="10"/>
  <c r="J99" i="10"/>
  <c r="B100" i="10"/>
  <c r="C100" i="10"/>
  <c r="E100" i="10"/>
  <c r="F100" i="10"/>
  <c r="G100" i="10"/>
  <c r="H100" i="10"/>
  <c r="I100" i="10"/>
  <c r="J100" i="10"/>
  <c r="B101" i="10"/>
  <c r="C101" i="10"/>
  <c r="E101" i="10"/>
  <c r="F101" i="10"/>
  <c r="G101" i="10"/>
  <c r="H101" i="10"/>
  <c r="I101" i="10"/>
  <c r="J101" i="10"/>
  <c r="B102" i="10"/>
  <c r="C102" i="10"/>
  <c r="E102" i="10"/>
  <c r="F102" i="10"/>
  <c r="G102" i="10"/>
  <c r="H102" i="10"/>
  <c r="I102" i="10"/>
  <c r="J102" i="10"/>
  <c r="B103" i="10"/>
  <c r="C103" i="10"/>
  <c r="E103" i="10"/>
  <c r="F103" i="10"/>
  <c r="G103" i="10"/>
  <c r="H103" i="10"/>
  <c r="I103" i="10"/>
  <c r="J103" i="10"/>
  <c r="B104" i="10"/>
  <c r="C104" i="10"/>
  <c r="E104" i="10"/>
  <c r="F104" i="10"/>
  <c r="G104" i="10"/>
  <c r="H104" i="10"/>
  <c r="I104" i="10"/>
  <c r="J104" i="10"/>
  <c r="B105" i="10"/>
  <c r="C105" i="10"/>
  <c r="E105" i="10"/>
  <c r="F105" i="10"/>
  <c r="G105" i="10"/>
  <c r="H105" i="10"/>
  <c r="I105" i="10"/>
  <c r="J105" i="10"/>
  <c r="B106" i="10"/>
  <c r="C106" i="10"/>
  <c r="E106" i="10"/>
  <c r="F106" i="10"/>
  <c r="G106" i="10"/>
  <c r="H106" i="10"/>
  <c r="I106" i="10"/>
  <c r="J106" i="10"/>
  <c r="B107" i="10"/>
  <c r="C107" i="10"/>
  <c r="E107" i="10"/>
  <c r="F107" i="10"/>
  <c r="G107" i="10"/>
  <c r="H107" i="10"/>
  <c r="I107" i="10"/>
  <c r="J107" i="10"/>
  <c r="B108" i="10"/>
  <c r="C108" i="10"/>
  <c r="E108" i="10"/>
  <c r="F108" i="10"/>
  <c r="G108" i="10"/>
  <c r="H108" i="10"/>
  <c r="I108" i="10"/>
  <c r="J108" i="10"/>
  <c r="B109" i="10"/>
  <c r="C109" i="10"/>
  <c r="E109" i="10"/>
  <c r="F109" i="10"/>
  <c r="G109" i="10"/>
  <c r="H109" i="10"/>
  <c r="I109" i="10"/>
  <c r="J109" i="10"/>
  <c r="C110" i="10"/>
  <c r="E110" i="10"/>
  <c r="F110" i="10"/>
  <c r="G110" i="10"/>
  <c r="H110" i="10"/>
  <c r="I110" i="10"/>
  <c r="J110" i="10"/>
  <c r="C111" i="10"/>
  <c r="E111" i="10"/>
  <c r="F111" i="10"/>
  <c r="G111" i="10"/>
  <c r="H111" i="10"/>
  <c r="I111" i="10"/>
  <c r="J111" i="10"/>
  <c r="C112" i="10"/>
  <c r="E112" i="10"/>
  <c r="F112" i="10"/>
  <c r="G112" i="10"/>
  <c r="H112" i="10"/>
  <c r="I112" i="10"/>
  <c r="J112" i="10"/>
  <c r="C113" i="10"/>
  <c r="E113" i="10"/>
  <c r="F113" i="10"/>
  <c r="G113" i="10"/>
  <c r="H113" i="10"/>
  <c r="I113" i="10"/>
  <c r="J113" i="10"/>
  <c r="C114" i="10"/>
  <c r="E114" i="10"/>
  <c r="F114" i="10"/>
  <c r="G114" i="10"/>
  <c r="H114" i="10"/>
  <c r="I114" i="10"/>
  <c r="J114" i="10"/>
  <c r="C115" i="10"/>
  <c r="E115" i="10"/>
  <c r="F115" i="10"/>
  <c r="G115" i="10"/>
  <c r="H115" i="10"/>
  <c r="I115" i="10"/>
  <c r="J115" i="10"/>
  <c r="C116" i="10"/>
  <c r="E116" i="10"/>
  <c r="F116" i="10"/>
  <c r="G116" i="10"/>
  <c r="H116" i="10"/>
  <c r="I116" i="10"/>
  <c r="J116" i="10"/>
  <c r="C117" i="10"/>
  <c r="E117" i="10"/>
  <c r="F117" i="10"/>
  <c r="G117" i="10"/>
  <c r="H117" i="10"/>
  <c r="I117" i="10"/>
  <c r="J117" i="10"/>
  <c r="C118" i="10"/>
  <c r="E118" i="10"/>
  <c r="F118" i="10"/>
  <c r="G118" i="10"/>
  <c r="H118" i="10"/>
  <c r="I118" i="10"/>
  <c r="J118" i="10"/>
  <c r="C119" i="10"/>
  <c r="E119" i="10"/>
  <c r="F119" i="10"/>
  <c r="G119" i="10"/>
  <c r="H119" i="10"/>
  <c r="I119" i="10"/>
  <c r="J119" i="10"/>
  <c r="C120" i="10"/>
  <c r="E120" i="10"/>
  <c r="F120" i="10"/>
  <c r="G120" i="10"/>
  <c r="H120" i="10"/>
  <c r="I120" i="10"/>
  <c r="J120" i="10"/>
  <c r="C121" i="10"/>
  <c r="E121" i="10"/>
  <c r="F121" i="10"/>
  <c r="G121" i="10"/>
  <c r="H121" i="10"/>
  <c r="I121" i="10"/>
  <c r="J121" i="10"/>
  <c r="C122" i="10"/>
  <c r="E122" i="10"/>
  <c r="F122" i="10"/>
  <c r="G122" i="10"/>
  <c r="H122" i="10"/>
  <c r="I122" i="10"/>
  <c r="J122" i="10"/>
  <c r="C123" i="10"/>
  <c r="E123" i="10"/>
  <c r="F123" i="10"/>
  <c r="G123" i="10"/>
  <c r="H123" i="10"/>
  <c r="I123" i="10"/>
  <c r="J123" i="10"/>
  <c r="C124" i="10"/>
  <c r="E124" i="10"/>
  <c r="F124" i="10"/>
  <c r="G124" i="10"/>
  <c r="H124" i="10"/>
  <c r="I124" i="10"/>
  <c r="J124" i="10"/>
  <c r="C125" i="10"/>
  <c r="E125" i="10"/>
  <c r="F125" i="10"/>
  <c r="G125" i="10"/>
  <c r="H125" i="10"/>
  <c r="I125" i="10"/>
  <c r="J125" i="10"/>
  <c r="C126" i="10"/>
  <c r="E126" i="10"/>
  <c r="F126" i="10"/>
  <c r="G126" i="10"/>
  <c r="H126" i="10"/>
  <c r="I126" i="10"/>
  <c r="J126" i="10"/>
  <c r="C127" i="10"/>
  <c r="E127" i="10"/>
  <c r="F127" i="10"/>
  <c r="G127" i="10"/>
  <c r="H127" i="10"/>
  <c r="I127" i="10"/>
  <c r="J127" i="10"/>
  <c r="C128" i="10"/>
  <c r="E128" i="10"/>
  <c r="F128" i="10"/>
  <c r="G128" i="10"/>
  <c r="H128" i="10"/>
  <c r="I128" i="10"/>
  <c r="J128" i="10"/>
  <c r="C129" i="10"/>
  <c r="E129" i="10"/>
  <c r="F129" i="10"/>
  <c r="G129" i="10"/>
  <c r="H129" i="10"/>
  <c r="I129" i="10"/>
  <c r="J129" i="10"/>
  <c r="C130" i="10"/>
  <c r="E130" i="10"/>
  <c r="F130" i="10"/>
  <c r="G130" i="10"/>
  <c r="H130" i="10"/>
  <c r="I130" i="10"/>
  <c r="J130" i="10"/>
  <c r="C131" i="10"/>
  <c r="E131" i="10"/>
  <c r="F131" i="10"/>
  <c r="G131" i="10"/>
  <c r="H131" i="10"/>
  <c r="I131" i="10"/>
  <c r="J131" i="10"/>
  <c r="C132" i="10"/>
  <c r="E132" i="10"/>
  <c r="F132" i="10"/>
  <c r="G132" i="10"/>
  <c r="H132" i="10"/>
  <c r="I132" i="10"/>
  <c r="J132" i="10"/>
  <c r="C133" i="10"/>
  <c r="E133" i="10"/>
  <c r="F133" i="10"/>
  <c r="G133" i="10"/>
  <c r="H133" i="10"/>
  <c r="I133" i="10"/>
  <c r="J133" i="10"/>
  <c r="C134" i="10"/>
  <c r="E134" i="10"/>
  <c r="F134" i="10"/>
  <c r="G134" i="10"/>
  <c r="H134" i="10"/>
  <c r="I134" i="10"/>
  <c r="J134" i="10"/>
  <c r="C135" i="10"/>
  <c r="E135" i="10"/>
  <c r="F135" i="10"/>
  <c r="G135" i="10"/>
  <c r="H135" i="10"/>
  <c r="I135" i="10"/>
  <c r="J135" i="10"/>
  <c r="C136" i="10"/>
  <c r="E136" i="10"/>
  <c r="F136" i="10"/>
  <c r="G136" i="10"/>
  <c r="H136" i="10"/>
  <c r="I136" i="10"/>
  <c r="J136" i="10"/>
  <c r="C137" i="10"/>
  <c r="E137" i="10"/>
  <c r="F137" i="10"/>
  <c r="G137" i="10"/>
  <c r="H137" i="10"/>
  <c r="I137" i="10"/>
  <c r="J137" i="10"/>
  <c r="C138" i="10"/>
  <c r="E138" i="10"/>
  <c r="F138" i="10"/>
  <c r="G138" i="10"/>
  <c r="H138" i="10"/>
  <c r="I138" i="10"/>
  <c r="J138" i="10"/>
  <c r="C139" i="10"/>
  <c r="E139" i="10"/>
  <c r="F139" i="10"/>
  <c r="G139" i="10"/>
  <c r="H139" i="10"/>
  <c r="I139" i="10"/>
  <c r="J139" i="10"/>
  <c r="C140" i="10"/>
  <c r="E140" i="10"/>
  <c r="F140" i="10"/>
  <c r="G140" i="10"/>
  <c r="H140" i="10"/>
  <c r="I140" i="10"/>
  <c r="J140" i="10"/>
  <c r="C141" i="10"/>
  <c r="E141" i="10"/>
  <c r="F141" i="10"/>
  <c r="G141" i="10"/>
  <c r="H141" i="10"/>
  <c r="I141" i="10"/>
  <c r="J141" i="10"/>
  <c r="C142" i="10"/>
  <c r="E142" i="10"/>
  <c r="F142" i="10"/>
  <c r="G142" i="10"/>
  <c r="H142" i="10"/>
  <c r="I142" i="10"/>
  <c r="J142" i="10"/>
  <c r="C143" i="10"/>
  <c r="E143" i="10"/>
  <c r="F143" i="10"/>
  <c r="G143" i="10"/>
  <c r="H143" i="10"/>
  <c r="I143" i="10"/>
  <c r="J143" i="10"/>
  <c r="C144" i="10"/>
  <c r="E144" i="10"/>
  <c r="F144" i="10"/>
  <c r="G144" i="10"/>
  <c r="H144" i="10"/>
  <c r="I144" i="10"/>
  <c r="J144" i="10"/>
  <c r="C145" i="10"/>
  <c r="E145" i="10"/>
  <c r="F145" i="10"/>
  <c r="G145" i="10"/>
  <c r="H145" i="10"/>
  <c r="I145" i="10"/>
  <c r="J145" i="10"/>
  <c r="C146" i="10"/>
  <c r="E146" i="10"/>
  <c r="F146" i="10"/>
  <c r="G146" i="10"/>
  <c r="H146" i="10"/>
  <c r="I146" i="10"/>
  <c r="J146" i="10"/>
  <c r="C147" i="10"/>
  <c r="E147" i="10"/>
  <c r="F147" i="10"/>
  <c r="G147" i="10"/>
  <c r="H147" i="10"/>
  <c r="I147" i="10"/>
  <c r="J147" i="10"/>
  <c r="C148" i="10"/>
  <c r="E148" i="10"/>
  <c r="F148" i="10"/>
  <c r="G148" i="10"/>
  <c r="H148" i="10"/>
  <c r="I148" i="10"/>
  <c r="J148" i="10"/>
  <c r="C149" i="10"/>
  <c r="E149" i="10"/>
  <c r="F149" i="10"/>
  <c r="G149" i="10"/>
  <c r="H149" i="10"/>
  <c r="I149" i="10"/>
  <c r="J149" i="10"/>
  <c r="C150" i="10"/>
  <c r="E150" i="10"/>
  <c r="F150" i="10"/>
  <c r="G150" i="10"/>
  <c r="H150" i="10"/>
  <c r="I150" i="10"/>
  <c r="J150" i="10"/>
  <c r="C151" i="10"/>
  <c r="E151" i="10"/>
  <c r="F151" i="10"/>
  <c r="G151" i="10"/>
  <c r="H151" i="10"/>
  <c r="I151" i="10"/>
  <c r="J151" i="10"/>
  <c r="C152" i="10"/>
  <c r="E152" i="10"/>
  <c r="F152" i="10"/>
  <c r="G152" i="10"/>
  <c r="H152" i="10"/>
  <c r="I152" i="10"/>
  <c r="J152" i="10"/>
  <c r="C153" i="10"/>
  <c r="E153" i="10"/>
  <c r="F153" i="10"/>
  <c r="G153" i="10"/>
  <c r="H153" i="10"/>
  <c r="I153" i="10"/>
  <c r="J153" i="10"/>
  <c r="C154" i="10"/>
  <c r="E154" i="10"/>
  <c r="F154" i="10"/>
  <c r="G154" i="10"/>
  <c r="H154" i="10"/>
  <c r="I154" i="10"/>
  <c r="J154" i="10"/>
  <c r="C155" i="10"/>
  <c r="E155" i="10"/>
  <c r="F155" i="10"/>
  <c r="G155" i="10"/>
  <c r="H155" i="10"/>
  <c r="I155" i="10"/>
  <c r="J155" i="10"/>
  <c r="C156" i="10"/>
  <c r="E156" i="10"/>
  <c r="F156" i="10"/>
  <c r="G156" i="10"/>
  <c r="H156" i="10"/>
  <c r="I156" i="10"/>
  <c r="J156" i="10"/>
  <c r="C157" i="10"/>
  <c r="E157" i="10"/>
  <c r="F157" i="10"/>
  <c r="G157" i="10"/>
  <c r="H157" i="10"/>
  <c r="I157" i="10"/>
  <c r="J157" i="10"/>
  <c r="C158" i="10"/>
  <c r="E158" i="10"/>
  <c r="F158" i="10"/>
  <c r="G158" i="10"/>
  <c r="H158" i="10"/>
  <c r="I158" i="10"/>
  <c r="J158" i="10"/>
  <c r="C159" i="10"/>
  <c r="E159" i="10"/>
  <c r="F159" i="10"/>
  <c r="G159" i="10"/>
  <c r="H159" i="10"/>
  <c r="I159" i="10"/>
  <c r="J159" i="10"/>
  <c r="C160" i="10"/>
  <c r="E160" i="10"/>
  <c r="F160" i="10"/>
  <c r="G160" i="10"/>
  <c r="H160" i="10"/>
  <c r="I160" i="10"/>
  <c r="J160" i="10"/>
  <c r="C161" i="10"/>
  <c r="E161" i="10"/>
  <c r="F161" i="10"/>
  <c r="G161" i="10"/>
  <c r="H161" i="10"/>
  <c r="I161" i="10"/>
  <c r="J161" i="10"/>
  <c r="C162" i="10"/>
  <c r="E162" i="10"/>
  <c r="F162" i="10"/>
  <c r="G162" i="10"/>
  <c r="H162" i="10"/>
  <c r="I162" i="10"/>
  <c r="J162" i="10"/>
  <c r="C163" i="10"/>
  <c r="E163" i="10"/>
  <c r="F163" i="10"/>
  <c r="G163" i="10"/>
  <c r="H163" i="10"/>
  <c r="I163" i="10"/>
  <c r="J163" i="10"/>
  <c r="C164" i="10"/>
  <c r="E164" i="10"/>
  <c r="F164" i="10"/>
  <c r="G164" i="10"/>
  <c r="H164" i="10"/>
  <c r="I164" i="10"/>
  <c r="J164" i="10"/>
  <c r="C165" i="10"/>
  <c r="E165" i="10"/>
  <c r="F165" i="10"/>
  <c r="G165" i="10"/>
  <c r="H165" i="10"/>
  <c r="I165" i="10"/>
  <c r="J165" i="10"/>
  <c r="C166" i="10"/>
  <c r="E166" i="10"/>
  <c r="F166" i="10"/>
  <c r="G166" i="10"/>
  <c r="H166" i="10"/>
  <c r="I166" i="10"/>
  <c r="J166" i="10"/>
  <c r="C167" i="10"/>
  <c r="E167" i="10"/>
  <c r="F167" i="10"/>
  <c r="G167" i="10"/>
  <c r="H167" i="10"/>
  <c r="I167" i="10"/>
  <c r="J167" i="10"/>
  <c r="C168" i="10"/>
  <c r="E168" i="10"/>
  <c r="F168" i="10"/>
  <c r="G168" i="10"/>
  <c r="H168" i="10"/>
  <c r="I168" i="10"/>
  <c r="J168" i="10"/>
  <c r="C169" i="10"/>
  <c r="E169" i="10"/>
  <c r="F169" i="10"/>
  <c r="G169" i="10"/>
  <c r="H169" i="10"/>
  <c r="I169" i="10"/>
  <c r="J169" i="10"/>
  <c r="C170" i="10"/>
  <c r="E170" i="10"/>
  <c r="F170" i="10"/>
  <c r="G170" i="10"/>
  <c r="H170" i="10"/>
  <c r="I170" i="10"/>
  <c r="J170" i="10"/>
  <c r="C171" i="10"/>
  <c r="E171" i="10"/>
  <c r="F171" i="10"/>
  <c r="G171" i="10"/>
  <c r="H171" i="10"/>
  <c r="I171" i="10"/>
  <c r="J171" i="10"/>
  <c r="C172" i="10"/>
  <c r="E172" i="10"/>
  <c r="F172" i="10"/>
  <c r="G172" i="10"/>
  <c r="H172" i="10"/>
  <c r="I172" i="10"/>
  <c r="J172" i="10"/>
  <c r="C173" i="10"/>
  <c r="E173" i="10"/>
  <c r="F173" i="10"/>
  <c r="G173" i="10"/>
  <c r="H173" i="10"/>
  <c r="I173" i="10"/>
  <c r="J173" i="10"/>
  <c r="C174" i="10"/>
  <c r="E174" i="10"/>
  <c r="F174" i="10"/>
  <c r="G174" i="10"/>
  <c r="H174" i="10"/>
  <c r="I174" i="10"/>
  <c r="J174" i="10"/>
  <c r="C175" i="10"/>
  <c r="E175" i="10"/>
  <c r="F175" i="10"/>
  <c r="G175" i="10"/>
  <c r="H175" i="10"/>
  <c r="I175" i="10"/>
  <c r="J175" i="10"/>
  <c r="C176" i="10"/>
  <c r="E176" i="10"/>
  <c r="F176" i="10"/>
  <c r="G176" i="10"/>
  <c r="H176" i="10"/>
  <c r="I176" i="10"/>
  <c r="J176" i="10"/>
  <c r="C177" i="10"/>
  <c r="E177" i="10"/>
  <c r="F177" i="10"/>
  <c r="G177" i="10"/>
  <c r="H177" i="10"/>
  <c r="I177" i="10"/>
  <c r="J177" i="10"/>
  <c r="C178" i="10"/>
  <c r="E178" i="10"/>
  <c r="F178" i="10"/>
  <c r="G178" i="10"/>
  <c r="H178" i="10"/>
  <c r="I178" i="10"/>
  <c r="J178" i="10"/>
  <c r="C179" i="10"/>
  <c r="E179" i="10"/>
  <c r="F179" i="10"/>
  <c r="G179" i="10"/>
  <c r="H179" i="10"/>
  <c r="I179" i="10"/>
  <c r="J179" i="10"/>
  <c r="C180" i="10"/>
  <c r="D180" i="10"/>
  <c r="E180" i="10"/>
  <c r="F180" i="10"/>
  <c r="G180" i="10"/>
  <c r="H180" i="10"/>
  <c r="I180" i="10"/>
  <c r="J180" i="10"/>
  <c r="C181" i="10"/>
  <c r="E181" i="10"/>
  <c r="F181" i="10"/>
  <c r="G181" i="10"/>
  <c r="H181" i="10"/>
  <c r="I181" i="10"/>
  <c r="J181" i="10"/>
  <c r="K110" i="10"/>
  <c r="K111" i="10"/>
  <c r="K112" i="10"/>
  <c r="K113" i="10"/>
  <c r="K114" i="10"/>
  <c r="AE114" i="10" s="1"/>
  <c r="K115" i="10"/>
  <c r="K116" i="10"/>
  <c r="K117" i="10"/>
  <c r="K118" i="10"/>
  <c r="K119" i="10"/>
  <c r="AE119" i="10" s="1"/>
  <c r="K120" i="10"/>
  <c r="K121" i="10"/>
  <c r="K122" i="10"/>
  <c r="K123" i="10"/>
  <c r="K124" i="10"/>
  <c r="K125" i="10"/>
  <c r="AE125" i="10" s="1"/>
  <c r="K126" i="10"/>
  <c r="K127" i="10"/>
  <c r="K128" i="10"/>
  <c r="K129" i="10"/>
  <c r="K130" i="10"/>
  <c r="AE130" i="10" s="1"/>
  <c r="K131" i="10"/>
  <c r="K132" i="10"/>
  <c r="K133" i="10"/>
  <c r="K134" i="10"/>
  <c r="K135" i="10"/>
  <c r="AE135" i="10" s="1"/>
  <c r="K136" i="10"/>
  <c r="K137" i="10"/>
  <c r="K138" i="10"/>
  <c r="K139" i="10"/>
  <c r="AE139" i="10" s="1"/>
  <c r="K140" i="10"/>
  <c r="K141" i="10"/>
  <c r="AE141" i="10" s="1"/>
  <c r="K142" i="10"/>
  <c r="K143" i="10"/>
  <c r="K144" i="10"/>
  <c r="K145" i="10"/>
  <c r="K146" i="10"/>
  <c r="AE146" i="10" s="1"/>
  <c r="K147" i="10"/>
  <c r="K148" i="10"/>
  <c r="K149" i="10"/>
  <c r="K150" i="10"/>
  <c r="K151" i="10"/>
  <c r="AE151" i="10" s="1"/>
  <c r="K152" i="10"/>
  <c r="K153" i="10"/>
  <c r="K154" i="10"/>
  <c r="K155" i="10"/>
  <c r="AE155" i="10" s="1"/>
  <c r="K156" i="10"/>
  <c r="K157" i="10"/>
  <c r="AE157" i="10" s="1"/>
  <c r="K158" i="10"/>
  <c r="K159" i="10"/>
  <c r="K160" i="10"/>
  <c r="K161" i="10"/>
  <c r="K162" i="10"/>
  <c r="AE162" i="10" s="1"/>
  <c r="K163" i="10"/>
  <c r="K164" i="10"/>
  <c r="K165" i="10"/>
  <c r="K166" i="10"/>
  <c r="K167" i="10"/>
  <c r="AE167" i="10" s="1"/>
  <c r="K168" i="10"/>
  <c r="K169" i="10"/>
  <c r="K170" i="10"/>
  <c r="K171" i="10"/>
  <c r="AE171" i="10" s="1"/>
  <c r="K172" i="10"/>
  <c r="K173" i="10"/>
  <c r="AE173" i="10" s="1"/>
  <c r="K174" i="10"/>
  <c r="K175" i="10"/>
  <c r="K176" i="10"/>
  <c r="K177" i="10"/>
  <c r="K178" i="10"/>
  <c r="AE178" i="10" s="1"/>
  <c r="K179" i="10"/>
  <c r="K180" i="10"/>
  <c r="K181" i="10"/>
  <c r="K185" i="10"/>
  <c r="K195" i="10"/>
  <c r="K205" i="10"/>
  <c r="K206" i="10"/>
  <c r="K220" i="10"/>
  <c r="K221" i="10"/>
  <c r="K222" i="10"/>
  <c r="K224" i="10"/>
  <c r="K225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4" i="10"/>
  <c r="K255" i="10"/>
  <c r="K256" i="10"/>
  <c r="K258" i="10"/>
  <c r="K261" i="10"/>
  <c r="K275" i="10"/>
  <c r="K276" i="10"/>
  <c r="K277" i="10"/>
  <c r="K278" i="10"/>
  <c r="K279" i="10"/>
  <c r="K280" i="10"/>
  <c r="K281" i="10"/>
  <c r="K287" i="10"/>
  <c r="K288" i="10"/>
  <c r="K289" i="10"/>
  <c r="K290" i="10"/>
  <c r="K293" i="10"/>
  <c r="K294" i="10"/>
  <c r="K295" i="10"/>
  <c r="K296" i="10"/>
  <c r="K297" i="10"/>
  <c r="K298" i="10"/>
  <c r="K300" i="10"/>
  <c r="K303" i="10"/>
  <c r="K305" i="10"/>
  <c r="K307" i="10"/>
  <c r="K308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109" i="10"/>
  <c r="K301" i="10" l="1"/>
  <c r="AE301" i="10" s="1"/>
  <c r="K271" i="10"/>
  <c r="AD271" i="10" s="1"/>
  <c r="K299" i="10"/>
  <c r="AE299" i="10" s="1"/>
  <c r="K270" i="10"/>
  <c r="AE270" i="10" s="1"/>
  <c r="K291" i="10"/>
  <c r="AD291" i="10" s="1"/>
  <c r="K268" i="10"/>
  <c r="AD268" i="10" s="1"/>
  <c r="K285" i="10"/>
  <c r="AE285" i="10" s="1"/>
  <c r="K239" i="10"/>
  <c r="AD239" i="10" s="1"/>
  <c r="K283" i="10"/>
  <c r="AD283" i="10" s="1"/>
  <c r="K265" i="10"/>
  <c r="AE265" i="10" s="1"/>
  <c r="K227" i="10"/>
  <c r="AD227" i="10" s="1"/>
  <c r="K229" i="10"/>
  <c r="AE229" i="10" s="1"/>
  <c r="K204" i="10"/>
  <c r="AD204" i="10" s="1"/>
  <c r="K223" i="10"/>
  <c r="AD223" i="10" s="1"/>
  <c r="K274" i="10"/>
  <c r="AD274" i="10" s="1"/>
  <c r="K237" i="10"/>
  <c r="AD237" i="10" s="1"/>
  <c r="K235" i="10"/>
  <c r="AD235" i="10" s="1"/>
  <c r="K233" i="10"/>
  <c r="AE233" i="10" s="1"/>
  <c r="K231" i="10"/>
  <c r="AD231" i="10" s="1"/>
  <c r="K218" i="10"/>
  <c r="AE218" i="10" s="1"/>
  <c r="K216" i="10"/>
  <c r="AE216" i="10" s="1"/>
  <c r="K214" i="10"/>
  <c r="AD214" i="10" s="1"/>
  <c r="K212" i="10"/>
  <c r="AE212" i="10" s="1"/>
  <c r="K210" i="10"/>
  <c r="AD210" i="10" s="1"/>
  <c r="K208" i="10"/>
  <c r="AD208" i="10" s="1"/>
  <c r="K202" i="10"/>
  <c r="AE202" i="10" s="1"/>
  <c r="K200" i="10"/>
  <c r="AE200" i="10" s="1"/>
  <c r="K198" i="10"/>
  <c r="AD198" i="10" s="1"/>
  <c r="K196" i="10"/>
  <c r="AE196" i="10" s="1"/>
  <c r="K193" i="10"/>
  <c r="AD193" i="10" s="1"/>
  <c r="K191" i="10"/>
  <c r="AD191" i="10" s="1"/>
  <c r="K188" i="10"/>
  <c r="AD188" i="10" s="1"/>
  <c r="K186" i="10"/>
  <c r="AE186" i="10" s="1"/>
  <c r="K184" i="10"/>
  <c r="AE184" i="10" s="1"/>
  <c r="K182" i="10"/>
  <c r="AD182" i="10" s="1"/>
  <c r="K302" i="10"/>
  <c r="AE302" i="10" s="1"/>
  <c r="K272" i="10"/>
  <c r="AD272" i="10" s="1"/>
  <c r="K292" i="10"/>
  <c r="AD292" i="10" s="1"/>
  <c r="K269" i="10"/>
  <c r="AD269" i="10" s="1"/>
  <c r="K286" i="10"/>
  <c r="AE286" i="10" s="1"/>
  <c r="K267" i="10"/>
  <c r="AE267" i="10" s="1"/>
  <c r="K284" i="10"/>
  <c r="AD284" i="10" s="1"/>
  <c r="K266" i="10"/>
  <c r="AE266" i="10" s="1"/>
  <c r="K253" i="10"/>
  <c r="AD253" i="10" s="1"/>
  <c r="K260" i="10"/>
  <c r="AD260" i="10" s="1"/>
  <c r="K228" i="10"/>
  <c r="AE228" i="10" s="1"/>
  <c r="K230" i="10"/>
  <c r="AE230" i="10" s="1"/>
  <c r="K226" i="10"/>
  <c r="AD226" i="10" s="1"/>
  <c r="K194" i="10"/>
  <c r="AD194" i="10" s="1"/>
  <c r="K203" i="10"/>
  <c r="AE203" i="10" s="1"/>
  <c r="K189" i="10"/>
  <c r="AD189" i="10" s="1"/>
  <c r="K201" i="10"/>
  <c r="AE201" i="10" s="1"/>
  <c r="K282" i="10"/>
  <c r="AE282" i="10" s="1"/>
  <c r="K306" i="10"/>
  <c r="AE306" i="10" s="1"/>
  <c r="K304" i="10"/>
  <c r="AD304" i="10" s="1"/>
  <c r="K273" i="10"/>
  <c r="AD273" i="10" s="1"/>
  <c r="K259" i="10"/>
  <c r="AE259" i="10" s="1"/>
  <c r="K257" i="10"/>
  <c r="AD257" i="10" s="1"/>
  <c r="K238" i="10"/>
  <c r="AD238" i="10" s="1"/>
  <c r="K236" i="10"/>
  <c r="AD236" i="10" s="1"/>
  <c r="K234" i="10"/>
  <c r="AE234" i="10" s="1"/>
  <c r="K232" i="10"/>
  <c r="AE232" i="10" s="1"/>
  <c r="K219" i="10"/>
  <c r="AE219" i="10" s="1"/>
  <c r="K217" i="10"/>
  <c r="AE217" i="10" s="1"/>
  <c r="K215" i="10"/>
  <c r="AD215" i="10" s="1"/>
  <c r="K213" i="10"/>
  <c r="AE213" i="10" s="1"/>
  <c r="K211" i="10"/>
  <c r="AD211" i="10" s="1"/>
  <c r="K209" i="10"/>
  <c r="AD209" i="10" s="1"/>
  <c r="K207" i="10"/>
  <c r="AE207" i="10" s="1"/>
  <c r="K199" i="10"/>
  <c r="AE199" i="10" s="1"/>
  <c r="K197" i="10"/>
  <c r="AD197" i="10" s="1"/>
  <c r="K192" i="10"/>
  <c r="AD192" i="10" s="1"/>
  <c r="K190" i="10"/>
  <c r="AE190" i="10" s="1"/>
  <c r="K187" i="10"/>
  <c r="AD187" i="10" s="1"/>
  <c r="K183" i="10"/>
  <c r="AD183" i="10" s="1"/>
  <c r="AD389" i="10"/>
  <c r="AE389" i="10"/>
  <c r="AD385" i="10"/>
  <c r="AE385" i="10"/>
  <c r="AD381" i="10"/>
  <c r="AE381" i="10"/>
  <c r="AD377" i="10"/>
  <c r="AE377" i="10"/>
  <c r="AD373" i="10"/>
  <c r="AE373" i="10"/>
  <c r="AD367" i="10"/>
  <c r="AE367" i="10"/>
  <c r="AD363" i="10"/>
  <c r="AE363" i="10"/>
  <c r="AD359" i="10"/>
  <c r="AE359" i="10"/>
  <c r="AD353" i="10"/>
  <c r="AE353" i="10"/>
  <c r="AD349" i="10"/>
  <c r="AE349" i="10"/>
  <c r="AD345" i="10"/>
  <c r="AE345" i="10"/>
  <c r="AD339" i="10"/>
  <c r="AE339" i="10"/>
  <c r="AD335" i="10"/>
  <c r="AE335" i="10"/>
  <c r="AD331" i="10"/>
  <c r="AE331" i="10"/>
  <c r="AD325" i="10"/>
  <c r="AE325" i="10"/>
  <c r="K321" i="10"/>
  <c r="K314" i="10"/>
  <c r="K317" i="10"/>
  <c r="K310" i="10"/>
  <c r="AD387" i="10"/>
  <c r="AE387" i="10"/>
  <c r="AD383" i="10"/>
  <c r="AE383" i="10"/>
  <c r="AD379" i="10"/>
  <c r="AE379" i="10"/>
  <c r="AD375" i="10"/>
  <c r="AE375" i="10"/>
  <c r="AD371" i="10"/>
  <c r="AE371" i="10"/>
  <c r="AD369" i="10"/>
  <c r="AE369" i="10"/>
  <c r="AD365" i="10"/>
  <c r="AE365" i="10"/>
  <c r="AD361" i="10"/>
  <c r="AE361" i="10"/>
  <c r="AD357" i="10"/>
  <c r="AE357" i="10"/>
  <c r="AD355" i="10"/>
  <c r="AE355" i="10"/>
  <c r="AD351" i="10"/>
  <c r="AE351" i="10"/>
  <c r="AD347" i="10"/>
  <c r="AE347" i="10"/>
  <c r="AD343" i="10"/>
  <c r="AE343" i="10"/>
  <c r="AD341" i="10"/>
  <c r="AE341" i="10"/>
  <c r="AD337" i="10"/>
  <c r="AE337" i="10"/>
  <c r="AD333" i="10"/>
  <c r="AE333" i="10"/>
  <c r="AD329" i="10"/>
  <c r="AE329" i="10"/>
  <c r="AD327" i="10"/>
  <c r="AE327" i="10"/>
  <c r="AD323" i="10"/>
  <c r="AE323" i="10"/>
  <c r="K319" i="10"/>
  <c r="K312" i="10"/>
  <c r="AD308" i="10"/>
  <c r="AE308" i="10"/>
  <c r="AD390" i="10"/>
  <c r="AE390" i="10"/>
  <c r="AD388" i="10"/>
  <c r="AE388" i="10"/>
  <c r="AD386" i="10"/>
  <c r="AE386" i="10"/>
  <c r="AD384" i="10"/>
  <c r="AE384" i="10"/>
  <c r="AD382" i="10"/>
  <c r="AE382" i="10"/>
  <c r="AD380" i="10"/>
  <c r="AE380" i="10"/>
  <c r="AD378" i="10"/>
  <c r="AE378" i="10"/>
  <c r="AD376" i="10"/>
  <c r="AE376" i="10"/>
  <c r="AD374" i="10"/>
  <c r="AE374" i="10"/>
  <c r="AD372" i="10"/>
  <c r="AE372" i="10"/>
  <c r="AD370" i="10"/>
  <c r="AE370" i="10"/>
  <c r="AD368" i="10"/>
  <c r="AE368" i="10"/>
  <c r="AD366" i="10"/>
  <c r="AE366" i="10"/>
  <c r="AD364" i="10"/>
  <c r="AE364" i="10"/>
  <c r="AD362" i="10"/>
  <c r="AE362" i="10"/>
  <c r="AD360" i="10"/>
  <c r="AE360" i="10"/>
  <c r="AD358" i="10"/>
  <c r="AE358" i="10"/>
  <c r="AD356" i="10"/>
  <c r="AE356" i="10"/>
  <c r="AD354" i="10"/>
  <c r="AE354" i="10"/>
  <c r="AD352" i="10"/>
  <c r="AE352" i="10"/>
  <c r="AD350" i="10"/>
  <c r="AE350" i="10"/>
  <c r="AD348" i="10"/>
  <c r="AE348" i="10"/>
  <c r="AD346" i="10"/>
  <c r="AE346" i="10"/>
  <c r="AD344" i="10"/>
  <c r="AE344" i="10"/>
  <c r="AD342" i="10"/>
  <c r="AE342" i="10"/>
  <c r="AD340" i="10"/>
  <c r="AE340" i="10"/>
  <c r="AD338" i="10"/>
  <c r="AE338" i="10"/>
  <c r="AD336" i="10"/>
  <c r="AE336" i="10"/>
  <c r="AD334" i="10"/>
  <c r="AE334" i="10"/>
  <c r="AD332" i="10"/>
  <c r="AE332" i="10"/>
  <c r="AD330" i="10"/>
  <c r="AE330" i="10"/>
  <c r="AD328" i="10"/>
  <c r="AE328" i="10"/>
  <c r="AD326" i="10"/>
  <c r="AE326" i="10"/>
  <c r="AD324" i="10"/>
  <c r="AE324" i="10"/>
  <c r="K322" i="10"/>
  <c r="K315" i="10"/>
  <c r="K320" i="10"/>
  <c r="K313" i="10"/>
  <c r="K318" i="10"/>
  <c r="K311" i="10"/>
  <c r="K316" i="10"/>
  <c r="K309" i="10"/>
  <c r="AD307" i="10"/>
  <c r="AE307" i="10"/>
  <c r="AD305" i="10"/>
  <c r="AE305" i="10"/>
  <c r="AD303" i="10"/>
  <c r="AE303" i="10"/>
  <c r="AD135" i="10"/>
  <c r="AF135" i="10" s="1"/>
  <c r="AD157" i="10"/>
  <c r="AF157" i="10" s="1"/>
  <c r="AE109" i="10"/>
  <c r="AD109" i="10"/>
  <c r="AD119" i="10"/>
  <c r="AF119" i="10" s="1"/>
  <c r="AE170" i="10"/>
  <c r="AD170" i="10"/>
  <c r="AE154" i="10"/>
  <c r="AD154" i="10"/>
  <c r="AE138" i="10"/>
  <c r="AD138" i="10"/>
  <c r="AE298" i="10"/>
  <c r="AD298" i="10"/>
  <c r="AD290" i="10"/>
  <c r="AE290" i="10"/>
  <c r="AD258" i="10"/>
  <c r="AE258" i="10"/>
  <c r="AE250" i="10"/>
  <c r="AD250" i="10"/>
  <c r="AD242" i="10"/>
  <c r="AE242" i="10"/>
  <c r="AE150" i="10"/>
  <c r="AD150" i="10"/>
  <c r="AE142" i="10"/>
  <c r="AD142" i="10"/>
  <c r="AE126" i="10"/>
  <c r="AD126" i="10"/>
  <c r="AE118" i="10"/>
  <c r="AD118" i="10"/>
  <c r="AE110" i="10"/>
  <c r="AD110" i="10"/>
  <c r="AE177" i="10"/>
  <c r="AD177" i="10"/>
  <c r="AE169" i="10"/>
  <c r="AD169" i="10"/>
  <c r="AE161" i="10"/>
  <c r="AD161" i="10"/>
  <c r="AE153" i="10"/>
  <c r="AD153" i="10"/>
  <c r="AE145" i="10"/>
  <c r="AD145" i="10"/>
  <c r="AE137" i="10"/>
  <c r="AD137" i="10"/>
  <c r="AE129" i="10"/>
  <c r="AD129" i="10"/>
  <c r="AE121" i="10"/>
  <c r="AD121" i="10"/>
  <c r="AE117" i="10"/>
  <c r="AD117" i="10"/>
  <c r="AE113" i="10"/>
  <c r="AD113" i="10"/>
  <c r="AE124" i="10"/>
  <c r="AD124" i="10"/>
  <c r="AD141" i="10"/>
  <c r="AF141" i="10" s="1"/>
  <c r="AD162" i="10"/>
  <c r="AF162" i="10" s="1"/>
  <c r="AE112" i="10"/>
  <c r="AD112" i="10"/>
  <c r="AE128" i="10"/>
  <c r="AD128" i="10"/>
  <c r="AE143" i="10"/>
  <c r="AD143" i="10"/>
  <c r="AE159" i="10"/>
  <c r="AD159" i="10"/>
  <c r="AE175" i="10"/>
  <c r="AD175" i="10"/>
  <c r="AD125" i="10"/>
  <c r="AF125" i="10" s="1"/>
  <c r="AD146" i="10"/>
  <c r="AF146" i="10" s="1"/>
  <c r="AD167" i="10"/>
  <c r="AF167" i="10" s="1"/>
  <c r="AD294" i="10"/>
  <c r="AE294" i="10"/>
  <c r="AE278" i="10"/>
  <c r="AD278" i="10"/>
  <c r="AE262" i="10"/>
  <c r="AD262" i="10"/>
  <c r="AD254" i="10"/>
  <c r="AE254" i="10"/>
  <c r="AE246" i="10"/>
  <c r="AD246" i="10"/>
  <c r="AD222" i="10"/>
  <c r="AE222" i="10"/>
  <c r="AD206" i="10"/>
  <c r="AE206" i="10"/>
  <c r="AE174" i="10"/>
  <c r="AD174" i="10"/>
  <c r="AE166" i="10"/>
  <c r="AD166" i="10"/>
  <c r="AE158" i="10"/>
  <c r="AD158" i="10"/>
  <c r="AE134" i="10"/>
  <c r="AD134" i="10"/>
  <c r="AE122" i="10"/>
  <c r="AD122" i="10"/>
  <c r="AE120" i="10"/>
  <c r="AD120" i="10"/>
  <c r="AD114" i="10"/>
  <c r="AF114" i="10" s="1"/>
  <c r="AD178" i="10"/>
  <c r="AF178" i="10" s="1"/>
  <c r="AE179" i="10"/>
  <c r="AD179" i="10"/>
  <c r="AE163" i="10"/>
  <c r="AD163" i="10"/>
  <c r="AE147" i="10"/>
  <c r="AD147" i="10"/>
  <c r="AE131" i="10"/>
  <c r="AD131" i="10"/>
  <c r="AE127" i="10"/>
  <c r="AD127" i="10"/>
  <c r="AE123" i="10"/>
  <c r="AD123" i="10"/>
  <c r="AE115" i="10"/>
  <c r="AD115" i="10"/>
  <c r="AE111" i="10"/>
  <c r="AD111" i="10"/>
  <c r="AE116" i="10"/>
  <c r="AD116" i="10"/>
  <c r="AE133" i="10"/>
  <c r="AD133" i="10"/>
  <c r="AE149" i="10"/>
  <c r="AD149" i="10"/>
  <c r="AE165" i="10"/>
  <c r="AD165" i="10"/>
  <c r="AD130" i="10"/>
  <c r="AF130" i="10" s="1"/>
  <c r="AD151" i="10"/>
  <c r="AF151" i="10" s="1"/>
  <c r="AD173" i="10"/>
  <c r="AF173" i="10" s="1"/>
  <c r="AD297" i="10"/>
  <c r="AE297" i="10"/>
  <c r="AD293" i="10"/>
  <c r="AE293" i="10"/>
  <c r="AE289" i="10"/>
  <c r="AD289" i="10"/>
  <c r="AD281" i="10"/>
  <c r="AE281" i="10"/>
  <c r="AD277" i="10"/>
  <c r="AE277" i="10"/>
  <c r="AD261" i="10"/>
  <c r="AE261" i="10"/>
  <c r="AD249" i="10"/>
  <c r="AE249" i="10"/>
  <c r="AD245" i="10"/>
  <c r="AE245" i="10"/>
  <c r="AE241" i="10"/>
  <c r="AD241" i="10"/>
  <c r="AE225" i="10"/>
  <c r="AD225" i="10"/>
  <c r="AE221" i="10"/>
  <c r="AD221" i="10"/>
  <c r="AE205" i="10"/>
  <c r="AD205" i="10"/>
  <c r="AD185" i="10"/>
  <c r="AE185" i="10"/>
  <c r="AD181" i="10"/>
  <c r="AE181" i="10"/>
  <c r="AD295" i="10"/>
  <c r="AE295" i="10"/>
  <c r="AD287" i="10"/>
  <c r="AE287" i="10"/>
  <c r="AD279" i="10"/>
  <c r="AE279" i="10"/>
  <c r="AD275" i="10"/>
  <c r="AE275" i="10"/>
  <c r="AD263" i="10"/>
  <c r="AE263" i="10"/>
  <c r="AE255" i="10"/>
  <c r="AD255" i="10"/>
  <c r="AE251" i="10"/>
  <c r="AD251" i="10"/>
  <c r="AD247" i="10"/>
  <c r="AE247" i="10"/>
  <c r="AD243" i="10"/>
  <c r="AE243" i="10"/>
  <c r="AE231" i="10"/>
  <c r="AD195" i="10"/>
  <c r="AE195" i="10"/>
  <c r="AD139" i="10"/>
  <c r="AF139" i="10" s="1"/>
  <c r="AD155" i="10"/>
  <c r="AF155" i="10" s="1"/>
  <c r="AD171" i="10"/>
  <c r="AF171" i="10" s="1"/>
  <c r="AD300" i="10"/>
  <c r="AE300" i="10"/>
  <c r="AE296" i="10"/>
  <c r="AD296" i="10"/>
  <c r="AD288" i="10"/>
  <c r="AE288" i="10"/>
  <c r="AE280" i="10"/>
  <c r="AD280" i="10"/>
  <c r="AE276" i="10"/>
  <c r="AD276" i="10"/>
  <c r="AE264" i="10"/>
  <c r="AD264" i="10"/>
  <c r="AD256" i="10"/>
  <c r="AE256" i="10"/>
  <c r="AD252" i="10"/>
  <c r="AE252" i="10"/>
  <c r="AE248" i="10"/>
  <c r="AD248" i="10"/>
  <c r="AE244" i="10"/>
  <c r="AD244" i="10"/>
  <c r="AD240" i="10"/>
  <c r="AE240" i="10"/>
  <c r="AD224" i="10"/>
  <c r="AE224" i="10"/>
  <c r="AD220" i="10"/>
  <c r="AE220" i="10"/>
  <c r="AE180" i="10"/>
  <c r="AD180" i="10"/>
  <c r="AE176" i="10"/>
  <c r="AD176" i="10"/>
  <c r="AE172" i="10"/>
  <c r="AD172" i="10"/>
  <c r="AE168" i="10"/>
  <c r="AD168" i="10"/>
  <c r="AE164" i="10"/>
  <c r="AD164" i="10"/>
  <c r="AE160" i="10"/>
  <c r="AD160" i="10"/>
  <c r="AE156" i="10"/>
  <c r="AD156" i="10"/>
  <c r="AE152" i="10"/>
  <c r="AD152" i="10"/>
  <c r="AE148" i="10"/>
  <c r="AD148" i="10"/>
  <c r="AE144" i="10"/>
  <c r="AD144" i="10"/>
  <c r="AE140" i="10"/>
  <c r="AD140" i="10"/>
  <c r="AE136" i="10"/>
  <c r="AD136" i="10"/>
  <c r="AE132" i="10"/>
  <c r="AD132" i="10"/>
  <c r="B5" i="10"/>
  <c r="C5" i="10"/>
  <c r="E5" i="10"/>
  <c r="F5" i="10"/>
  <c r="G5" i="10"/>
  <c r="H5" i="10"/>
  <c r="I5" i="10"/>
  <c r="J5" i="10"/>
  <c r="C4" i="10"/>
  <c r="D4" i="10"/>
  <c r="E4" i="10"/>
  <c r="F4" i="10"/>
  <c r="G4" i="10"/>
  <c r="H4" i="10"/>
  <c r="I4" i="10"/>
  <c r="J4" i="10"/>
  <c r="B4" i="10"/>
  <c r="AE192" i="10" l="1"/>
  <c r="AD233" i="10"/>
  <c r="AD299" i="10"/>
  <c r="AF299" i="10" s="1"/>
  <c r="AD196" i="10"/>
  <c r="AE191" i="10"/>
  <c r="AF191" i="10" s="1"/>
  <c r="AE283" i="10"/>
  <c r="AE182" i="10"/>
  <c r="AF182" i="10" s="1"/>
  <c r="AE239" i="10"/>
  <c r="AF239" i="10" s="1"/>
  <c r="AD270" i="10"/>
  <c r="AF270" i="10" s="1"/>
  <c r="AE226" i="10"/>
  <c r="AF226" i="10" s="1"/>
  <c r="AE238" i="10"/>
  <c r="AD200" i="10"/>
  <c r="AF200" i="10" s="1"/>
  <c r="AE189" i="10"/>
  <c r="AF189" i="10" s="1"/>
  <c r="AD230" i="10"/>
  <c r="AF230" i="10" s="1"/>
  <c r="AE210" i="10"/>
  <c r="AF210" i="10" s="1"/>
  <c r="AE274" i="10"/>
  <c r="AF274" i="10" s="1"/>
  <c r="AE211" i="10"/>
  <c r="AF211" i="10" s="1"/>
  <c r="AE183" i="10"/>
  <c r="AF183" i="10" s="1"/>
  <c r="AE197" i="10"/>
  <c r="AF197" i="10" s="1"/>
  <c r="AD266" i="10"/>
  <c r="AF266" i="10" s="1"/>
  <c r="AD190" i="10"/>
  <c r="AF190" i="10" s="1"/>
  <c r="AD306" i="10"/>
  <c r="AF306" i="10" s="1"/>
  <c r="AD216" i="10"/>
  <c r="AF216" i="10" s="1"/>
  <c r="AD207" i="10"/>
  <c r="AF207" i="10" s="1"/>
  <c r="AE235" i="10"/>
  <c r="AF235" i="10" s="1"/>
  <c r="AD267" i="10"/>
  <c r="AE291" i="10"/>
  <c r="AF291" i="10" s="1"/>
  <c r="AE204" i="10"/>
  <c r="AF204" i="10" s="1"/>
  <c r="AE260" i="10"/>
  <c r="AF260" i="10" s="1"/>
  <c r="AE194" i="10"/>
  <c r="AF194" i="10" s="1"/>
  <c r="AD282" i="10"/>
  <c r="AF282" i="10" s="1"/>
  <c r="AD301" i="10"/>
  <c r="AE272" i="10"/>
  <c r="AF272" i="10" s="1"/>
  <c r="AE215" i="10"/>
  <c r="AF215" i="10" s="1"/>
  <c r="AD186" i="10"/>
  <c r="AF186" i="10" s="1"/>
  <c r="AD234" i="10"/>
  <c r="AF234" i="10" s="1"/>
  <c r="AE208" i="10"/>
  <c r="AF208" i="10" s="1"/>
  <c r="AE227" i="10"/>
  <c r="AF227" i="10" s="1"/>
  <c r="AD259" i="10"/>
  <c r="AF259" i="10" s="1"/>
  <c r="AE269" i="10"/>
  <c r="AF269" i="10" s="1"/>
  <c r="AD212" i="10"/>
  <c r="AF212" i="10" s="1"/>
  <c r="AD219" i="10"/>
  <c r="AF219" i="10" s="1"/>
  <c r="AD285" i="10"/>
  <c r="AF285" i="10" s="1"/>
  <c r="AD184" i="10"/>
  <c r="AF184" i="10" s="1"/>
  <c r="AD232" i="10"/>
  <c r="AF232" i="10" s="1"/>
  <c r="AE268" i="10"/>
  <c r="AF268" i="10" s="1"/>
  <c r="AE292" i="10"/>
  <c r="AF292" i="10" s="1"/>
  <c r="AE193" i="10"/>
  <c r="AF193" i="10" s="1"/>
  <c r="AE209" i="10"/>
  <c r="AF209" i="10" s="1"/>
  <c r="AD265" i="10"/>
  <c r="AF265" i="10" s="1"/>
  <c r="AE187" i="10"/>
  <c r="AF187" i="10" s="1"/>
  <c r="AD203" i="10"/>
  <c r="AF203" i="10" s="1"/>
  <c r="AD217" i="10"/>
  <c r="AF217" i="10" s="1"/>
  <c r="AE253" i="10"/>
  <c r="AF253" i="10" s="1"/>
  <c r="AE198" i="10"/>
  <c r="AF198" i="10" s="1"/>
  <c r="AE304" i="10"/>
  <c r="AF304" i="10" s="1"/>
  <c r="AE188" i="10"/>
  <c r="AF188" i="10" s="1"/>
  <c r="AD228" i="10"/>
  <c r="AF228" i="10" s="1"/>
  <c r="AE236" i="10"/>
  <c r="AF236" i="10" s="1"/>
  <c r="AE284" i="10"/>
  <c r="AF284" i="10" s="1"/>
  <c r="AD199" i="10"/>
  <c r="AF199" i="10" s="1"/>
  <c r="AE223" i="10"/>
  <c r="AF223" i="10" s="1"/>
  <c r="AE271" i="10"/>
  <c r="AF271" i="10" s="1"/>
  <c r="AD201" i="10"/>
  <c r="AF201" i="10" s="1"/>
  <c r="AD213" i="10"/>
  <c r="AF213" i="10" s="1"/>
  <c r="AD229" i="10"/>
  <c r="AF229" i="10" s="1"/>
  <c r="AE237" i="10"/>
  <c r="AF237" i="10" s="1"/>
  <c r="AE257" i="10"/>
  <c r="AF257" i="10" s="1"/>
  <c r="AE273" i="10"/>
  <c r="AF273" i="10" s="1"/>
  <c r="AE214" i="10"/>
  <c r="AF214" i="10" s="1"/>
  <c r="AD286" i="10"/>
  <c r="AF286" i="10" s="1"/>
  <c r="AD202" i="10"/>
  <c r="AF202" i="10" s="1"/>
  <c r="AD218" i="10"/>
  <c r="AF218" i="10" s="1"/>
  <c r="AD302" i="10"/>
  <c r="AF302" i="10" s="1"/>
  <c r="AF363" i="10"/>
  <c r="AF367" i="10"/>
  <c r="AF373" i="10"/>
  <c r="AF381" i="10"/>
  <c r="AF385" i="10"/>
  <c r="AF301" i="10"/>
  <c r="AF303" i="10"/>
  <c r="AF305" i="10"/>
  <c r="AF307" i="10"/>
  <c r="AF342" i="10"/>
  <c r="AF344" i="10"/>
  <c r="AF346" i="10"/>
  <c r="AF348" i="10"/>
  <c r="AF350" i="10"/>
  <c r="AF352" i="10"/>
  <c r="AF354" i="10"/>
  <c r="AF356" i="10"/>
  <c r="AF358" i="10"/>
  <c r="AF360" i="10"/>
  <c r="AF362" i="10"/>
  <c r="AF364" i="10"/>
  <c r="AF366" i="10"/>
  <c r="AF368" i="10"/>
  <c r="AF370" i="10"/>
  <c r="AF372" i="10"/>
  <c r="AF374" i="10"/>
  <c r="AF376" i="10"/>
  <c r="AF378" i="10"/>
  <c r="AF380" i="10"/>
  <c r="AF382" i="10"/>
  <c r="AF384" i="10"/>
  <c r="AF386" i="10"/>
  <c r="AF388" i="10"/>
  <c r="AF390" i="10"/>
  <c r="AF323" i="10"/>
  <c r="AF327" i="10"/>
  <c r="AF329" i="10"/>
  <c r="AF333" i="10"/>
  <c r="AF337" i="10"/>
  <c r="AF325" i="10"/>
  <c r="AF331" i="10"/>
  <c r="AF335" i="10"/>
  <c r="AF339" i="10"/>
  <c r="AD309" i="10"/>
  <c r="AE309" i="10"/>
  <c r="AD311" i="10"/>
  <c r="AE311" i="10"/>
  <c r="AD313" i="10"/>
  <c r="AE313" i="10"/>
  <c r="AD315" i="10"/>
  <c r="AE315" i="10"/>
  <c r="AF324" i="10"/>
  <c r="AF326" i="10"/>
  <c r="AF328" i="10"/>
  <c r="AF330" i="10"/>
  <c r="AF332" i="10"/>
  <c r="AF334" i="10"/>
  <c r="AF336" i="10"/>
  <c r="AF338" i="10"/>
  <c r="AF340" i="10"/>
  <c r="AF308" i="10"/>
  <c r="AD312" i="10"/>
  <c r="AE312" i="10"/>
  <c r="AF341" i="10"/>
  <c r="AF343" i="10"/>
  <c r="AF347" i="10"/>
  <c r="AF351" i="10"/>
  <c r="AF355" i="10"/>
  <c r="AF357" i="10"/>
  <c r="AF361" i="10"/>
  <c r="AF365" i="10"/>
  <c r="AF369" i="10"/>
  <c r="AF371" i="10"/>
  <c r="AF375" i="10"/>
  <c r="AF379" i="10"/>
  <c r="AF383" i="10"/>
  <c r="AF387" i="10"/>
  <c r="AD310" i="10"/>
  <c r="AE310" i="10"/>
  <c r="AD314" i="10"/>
  <c r="AE314" i="10"/>
  <c r="AF345" i="10"/>
  <c r="AF349" i="10"/>
  <c r="AF353" i="10"/>
  <c r="AF359" i="10"/>
  <c r="AF377" i="10"/>
  <c r="AF389" i="10"/>
  <c r="AD316" i="10"/>
  <c r="AE316" i="10"/>
  <c r="AD318" i="10"/>
  <c r="AE318" i="10"/>
  <c r="AD320" i="10"/>
  <c r="AE320" i="10"/>
  <c r="AD322" i="10"/>
  <c r="AE322" i="10"/>
  <c r="AD319" i="10"/>
  <c r="AE319" i="10"/>
  <c r="AD317" i="10"/>
  <c r="AE317" i="10"/>
  <c r="AD321" i="10"/>
  <c r="AE321" i="10"/>
  <c r="AF154" i="10"/>
  <c r="AF289" i="10"/>
  <c r="AF220" i="10"/>
  <c r="AF252" i="10"/>
  <c r="AF300" i="10"/>
  <c r="AF231" i="10"/>
  <c r="AF247" i="10"/>
  <c r="AF263" i="10"/>
  <c r="AF279" i="10"/>
  <c r="AF287" i="10"/>
  <c r="AF295" i="10"/>
  <c r="AF181" i="10"/>
  <c r="AF245" i="10"/>
  <c r="AF261" i="10"/>
  <c r="AF277" i="10"/>
  <c r="AF293" i="10"/>
  <c r="AF111" i="10"/>
  <c r="AF131" i="10"/>
  <c r="AF163" i="10"/>
  <c r="AF122" i="10"/>
  <c r="AF158" i="10"/>
  <c r="AF174" i="10"/>
  <c r="AF175" i="10"/>
  <c r="AF109" i="10"/>
  <c r="AF251" i="10"/>
  <c r="AF283" i="10"/>
  <c r="AF225" i="10"/>
  <c r="AF241" i="10"/>
  <c r="AF134" i="10"/>
  <c r="AF294" i="10"/>
  <c r="AF136" i="10"/>
  <c r="AF144" i="10"/>
  <c r="AF152" i="10"/>
  <c r="AF160" i="10"/>
  <c r="AF168" i="10"/>
  <c r="AF176" i="10"/>
  <c r="AF192" i="10"/>
  <c r="AF224" i="10"/>
  <c r="AF240" i="10"/>
  <c r="AF256" i="10"/>
  <c r="AF288" i="10"/>
  <c r="AF149" i="10"/>
  <c r="AF116" i="10"/>
  <c r="AF115" i="10"/>
  <c r="AF127" i="10"/>
  <c r="AF159" i="10"/>
  <c r="AF128" i="10"/>
  <c r="AF113" i="10"/>
  <c r="AF121" i="10"/>
  <c r="AF137" i="10"/>
  <c r="AF153" i="10"/>
  <c r="AF169" i="10"/>
  <c r="AF110" i="10"/>
  <c r="AF126" i="10"/>
  <c r="AF150" i="10"/>
  <c r="AF221" i="10"/>
  <c r="AF206" i="10"/>
  <c r="AF238" i="10"/>
  <c r="AF250" i="10"/>
  <c r="AF248" i="10"/>
  <c r="AF264" i="10"/>
  <c r="AF280" i="10"/>
  <c r="AF296" i="10"/>
  <c r="AF195" i="10"/>
  <c r="AF243" i="10"/>
  <c r="AF267" i="10"/>
  <c r="AF275" i="10"/>
  <c r="AF185" i="10"/>
  <c r="AF233" i="10"/>
  <c r="AF249" i="10"/>
  <c r="AF281" i="10"/>
  <c r="AF297" i="10"/>
  <c r="AF147" i="10"/>
  <c r="AF179" i="10"/>
  <c r="AF120" i="10"/>
  <c r="AF166" i="10"/>
  <c r="AF246" i="10"/>
  <c r="AF262" i="10"/>
  <c r="AF278" i="10"/>
  <c r="AF242" i="10"/>
  <c r="AF258" i="10"/>
  <c r="AF290" i="10"/>
  <c r="AF138" i="10"/>
  <c r="AF170" i="10"/>
  <c r="AF255" i="10"/>
  <c r="AF205" i="10"/>
  <c r="AF222" i="10"/>
  <c r="AF254" i="10"/>
  <c r="AF298" i="10"/>
  <c r="AF132" i="10"/>
  <c r="AF140" i="10"/>
  <c r="AF148" i="10"/>
  <c r="AF156" i="10"/>
  <c r="AF164" i="10"/>
  <c r="AF172" i="10"/>
  <c r="AF180" i="10"/>
  <c r="AF196" i="10"/>
  <c r="AF244" i="10"/>
  <c r="AF276" i="10"/>
  <c r="AF165" i="10"/>
  <c r="AF133" i="10"/>
  <c r="AF123" i="10"/>
  <c r="AF143" i="10"/>
  <c r="AF112" i="10"/>
  <c r="AF124" i="10"/>
  <c r="AF117" i="10"/>
  <c r="AF129" i="10"/>
  <c r="AF145" i="10"/>
  <c r="AF161" i="10"/>
  <c r="AF177" i="10"/>
  <c r="AF118" i="10"/>
  <c r="AF142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06" i="10"/>
  <c r="D305" i="10"/>
  <c r="D261" i="10"/>
  <c r="D240" i="10"/>
  <c r="D238" i="10"/>
  <c r="D237" i="10"/>
  <c r="D236" i="10"/>
  <c r="D235" i="10"/>
  <c r="D232" i="10"/>
  <c r="D231" i="10"/>
  <c r="D219" i="10"/>
  <c r="D218" i="10"/>
  <c r="D217" i="10"/>
  <c r="D216" i="10"/>
  <c r="D215" i="10"/>
  <c r="D214" i="10"/>
  <c r="D213" i="10"/>
  <c r="D209" i="10"/>
  <c r="D208" i="10"/>
  <c r="D207" i="10"/>
  <c r="D206" i="10"/>
  <c r="D205" i="10"/>
  <c r="D199" i="10"/>
  <c r="D198" i="10"/>
  <c r="D196" i="10"/>
  <c r="D195" i="10"/>
  <c r="D193" i="10"/>
  <c r="D192" i="10"/>
  <c r="D191" i="10"/>
  <c r="D304" i="10" l="1"/>
  <c r="D274" i="10"/>
  <c r="D308" i="10"/>
  <c r="D200" i="10"/>
  <c r="D281" i="10"/>
  <c r="D201" i="10"/>
  <c r="D282" i="10"/>
  <c r="D186" i="10"/>
  <c r="D276" i="10"/>
  <c r="D187" i="10"/>
  <c r="D277" i="10"/>
  <c r="D188" i="10"/>
  <c r="D278" i="10"/>
  <c r="D190" i="10"/>
  <c r="D280" i="10"/>
  <c r="D202" i="10"/>
  <c r="D283" i="10"/>
  <c r="D203" i="10"/>
  <c r="D189" i="10"/>
  <c r="D204" i="10"/>
  <c r="D223" i="10"/>
  <c r="D210" i="10"/>
  <c r="D284" i="10"/>
  <c r="D211" i="10"/>
  <c r="D285" i="10"/>
  <c r="D212" i="10"/>
  <c r="D286" i="10"/>
  <c r="D220" i="10"/>
  <c r="D287" i="10"/>
  <c r="D221" i="10"/>
  <c r="D288" i="10"/>
  <c r="D222" i="10"/>
  <c r="D289" i="10"/>
  <c r="D224" i="10"/>
  <c r="D291" i="10"/>
  <c r="D226" i="10"/>
  <c r="D194" i="10"/>
  <c r="D227" i="10"/>
  <c r="D229" i="10"/>
  <c r="D228" i="10"/>
  <c r="D230" i="10"/>
  <c r="D233" i="10"/>
  <c r="D292" i="10"/>
  <c r="D234" i="10"/>
  <c r="D293" i="10"/>
  <c r="D294" i="10"/>
  <c r="D244" i="10"/>
  <c r="D295" i="10"/>
  <c r="D246" i="10"/>
  <c r="D197" i="10"/>
  <c r="D253" i="10"/>
  <c r="D260" i="10"/>
  <c r="D254" i="10"/>
  <c r="D296" i="10"/>
  <c r="D255" i="10"/>
  <c r="D297" i="10"/>
  <c r="D301" i="10"/>
  <c r="D271" i="10"/>
  <c r="D302" i="10"/>
  <c r="D272" i="10"/>
  <c r="D303" i="10"/>
  <c r="D273" i="10"/>
  <c r="D225" i="10"/>
  <c r="D245" i="10"/>
  <c r="D247" i="10"/>
  <c r="D248" i="10"/>
  <c r="D249" i="10"/>
  <c r="D250" i="10"/>
  <c r="D251" i="10"/>
  <c r="D252" i="10"/>
  <c r="D256" i="10"/>
  <c r="D257" i="10"/>
  <c r="D258" i="10"/>
  <c r="D259" i="10"/>
  <c r="D307" i="10"/>
  <c r="AF322" i="10"/>
  <c r="AF320" i="10"/>
  <c r="AF318" i="10"/>
  <c r="AF316" i="10"/>
  <c r="AF314" i="10"/>
  <c r="AF310" i="10"/>
  <c r="AF315" i="10"/>
  <c r="AF313" i="10"/>
  <c r="AF311" i="10"/>
  <c r="AF309" i="10"/>
  <c r="D317" i="10"/>
  <c r="D310" i="10"/>
  <c r="D319" i="10"/>
  <c r="D312" i="10"/>
  <c r="D321" i="10"/>
  <c r="D314" i="10"/>
  <c r="AF321" i="10"/>
  <c r="AF317" i="10"/>
  <c r="AF319" i="10"/>
  <c r="AF312" i="10"/>
  <c r="D316" i="10"/>
  <c r="D309" i="10"/>
  <c r="D318" i="10"/>
  <c r="D311" i="10"/>
  <c r="D320" i="10"/>
  <c r="D313" i="10"/>
  <c r="D322" i="10"/>
  <c r="D315" i="10"/>
  <c r="D132" i="10" l="1"/>
  <c r="D150" i="10"/>
  <c r="D119" i="10"/>
  <c r="D120" i="10"/>
  <c r="D151" i="10"/>
  <c r="D167" i="10"/>
  <c r="D168" i="10"/>
  <c r="D121" i="10"/>
  <c r="D122" i="10"/>
  <c r="D133" i="10"/>
  <c r="D134" i="10"/>
  <c r="D109" i="10"/>
  <c r="D152" i="10"/>
  <c r="D169" i="10"/>
  <c r="D123" i="10"/>
  <c r="D135" i="10"/>
  <c r="D153" i="10"/>
  <c r="D170" i="10"/>
  <c r="D124" i="10"/>
  <c r="D136" i="10"/>
  <c r="D137" i="10"/>
  <c r="D154" i="10"/>
  <c r="D171" i="10"/>
  <c r="D172" i="10"/>
  <c r="D173" i="10"/>
  <c r="D125" i="10"/>
  <c r="D138" i="10"/>
  <c r="D139" i="10"/>
  <c r="D110" i="10"/>
  <c r="D155" i="10"/>
  <c r="D156" i="10"/>
  <c r="D174" i="10"/>
  <c r="D175" i="10"/>
  <c r="D126" i="10"/>
  <c r="D127" i="10"/>
  <c r="D140" i="10"/>
  <c r="D141" i="10"/>
  <c r="D176" i="10"/>
  <c r="D128" i="10"/>
  <c r="D142" i="10"/>
  <c r="D157" i="10"/>
  <c r="D158" i="10"/>
  <c r="D177" i="10"/>
  <c r="D178" i="10"/>
  <c r="D179" i="10"/>
  <c r="D143" i="10"/>
  <c r="D144" i="10"/>
  <c r="D111" i="10"/>
  <c r="D112" i="10"/>
  <c r="D181" i="10"/>
  <c r="D185" i="10" l="1"/>
  <c r="D275" i="10"/>
  <c r="D184" i="10"/>
  <c r="D243" i="10"/>
  <c r="D182" i="10"/>
  <c r="D241" i="10"/>
  <c r="D183" i="10"/>
  <c r="D242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6" i="10"/>
  <c r="D70" i="10"/>
  <c r="D67" i="10"/>
  <c r="D63" i="10"/>
  <c r="D71" i="10"/>
  <c r="D64" i="10"/>
  <c r="D72" i="10"/>
  <c r="D65" i="10"/>
  <c r="D60" i="10"/>
  <c r="D61" i="10"/>
  <c r="D68" i="10"/>
  <c r="D62" i="10"/>
  <c r="D69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45" i="10"/>
  <c r="D146" i="10"/>
  <c r="D159" i="10"/>
  <c r="D160" i="10"/>
  <c r="D161" i="10"/>
  <c r="D113" i="10"/>
  <c r="D114" i="10"/>
  <c r="D147" i="10"/>
  <c r="D162" i="10"/>
  <c r="D163" i="10"/>
  <c r="D164" i="10"/>
  <c r="D115" i="10"/>
  <c r="D116" i="10"/>
  <c r="D129" i="10"/>
  <c r="D130" i="10"/>
  <c r="D131" i="10"/>
  <c r="D148" i="10"/>
  <c r="D149" i="10"/>
  <c r="D165" i="10"/>
  <c r="D166" i="10"/>
  <c r="D117" i="10"/>
  <c r="D118" i="10"/>
  <c r="D5" i="10"/>
  <c r="AH392" i="2" l="1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AX401" i="2"/>
  <c r="AY401" i="2"/>
  <c r="AZ401" i="2"/>
  <c r="BA401" i="2"/>
  <c r="BB401" i="2"/>
  <c r="BC401" i="2"/>
  <c r="BD401" i="2"/>
  <c r="BE401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AX402" i="2"/>
  <c r="AY402" i="2"/>
  <c r="AZ402" i="2"/>
  <c r="BA402" i="2"/>
  <c r="BB402" i="2"/>
  <c r="BC402" i="2"/>
  <c r="BD402" i="2"/>
  <c r="BE402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AX403" i="2"/>
  <c r="AY403" i="2"/>
  <c r="AZ403" i="2"/>
  <c r="BA403" i="2"/>
  <c r="BB403" i="2"/>
  <c r="BC403" i="2"/>
  <c r="BD403" i="2"/>
  <c r="BE403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AX404" i="2"/>
  <c r="AY404" i="2"/>
  <c r="AZ404" i="2"/>
  <c r="BA404" i="2"/>
  <c r="BB404" i="2"/>
  <c r="BC404" i="2"/>
  <c r="BD404" i="2"/>
  <c r="BE404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AX405" i="2"/>
  <c r="AY405" i="2"/>
  <c r="AZ405" i="2"/>
  <c r="BA405" i="2"/>
  <c r="BB405" i="2"/>
  <c r="BC405" i="2"/>
  <c r="BD405" i="2"/>
  <c r="BE405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AX406" i="2"/>
  <c r="AY406" i="2"/>
  <c r="AZ406" i="2"/>
  <c r="BA406" i="2"/>
  <c r="BB406" i="2"/>
  <c r="BC406" i="2"/>
  <c r="BD406" i="2"/>
  <c r="BE406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AX407" i="2"/>
  <c r="AY407" i="2"/>
  <c r="AZ407" i="2"/>
  <c r="BA407" i="2"/>
  <c r="BB407" i="2"/>
  <c r="BC407" i="2"/>
  <c r="BD407" i="2"/>
  <c r="BE407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AX409" i="2"/>
  <c r="AY409" i="2"/>
  <c r="AZ409" i="2"/>
  <c r="BA409" i="2"/>
  <c r="BB409" i="2"/>
  <c r="BC409" i="2"/>
  <c r="BD409" i="2"/>
  <c r="BE409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AX410" i="2"/>
  <c r="AY410" i="2"/>
  <c r="AZ410" i="2"/>
  <c r="BA410" i="2"/>
  <c r="BB410" i="2"/>
  <c r="BC410" i="2"/>
  <c r="BD410" i="2"/>
  <c r="BE410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AX412" i="2"/>
  <c r="AY412" i="2"/>
  <c r="AZ412" i="2"/>
  <c r="BA412" i="2"/>
  <c r="BB412" i="2"/>
  <c r="BC412" i="2"/>
  <c r="BD412" i="2"/>
  <c r="BE412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AX413" i="2"/>
  <c r="AY413" i="2"/>
  <c r="AZ413" i="2"/>
  <c r="BA413" i="2"/>
  <c r="BB413" i="2"/>
  <c r="BC413" i="2"/>
  <c r="BD413" i="2"/>
  <c r="BE413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AX414" i="2"/>
  <c r="AY414" i="2"/>
  <c r="AZ414" i="2"/>
  <c r="BA414" i="2"/>
  <c r="BB414" i="2"/>
  <c r="BC414" i="2"/>
  <c r="BD414" i="2"/>
  <c r="BE414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AX415" i="2"/>
  <c r="AY415" i="2"/>
  <c r="AZ415" i="2"/>
  <c r="BA415" i="2"/>
  <c r="BB415" i="2"/>
  <c r="BC415" i="2"/>
  <c r="BD415" i="2"/>
  <c r="BE415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AX416" i="2"/>
  <c r="AY416" i="2"/>
  <c r="AZ416" i="2"/>
  <c r="BA416" i="2"/>
  <c r="BB416" i="2"/>
  <c r="BC416" i="2"/>
  <c r="BD416" i="2"/>
  <c r="BE416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AX417" i="2"/>
  <c r="AY417" i="2"/>
  <c r="AZ417" i="2"/>
  <c r="BA417" i="2"/>
  <c r="BB417" i="2"/>
  <c r="BC417" i="2"/>
  <c r="BD417" i="2"/>
  <c r="BE417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AX418" i="2"/>
  <c r="AY418" i="2"/>
  <c r="AZ418" i="2"/>
  <c r="BA418" i="2"/>
  <c r="BB418" i="2"/>
  <c r="BC418" i="2"/>
  <c r="BD418" i="2"/>
  <c r="BE418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AX419" i="2"/>
  <c r="AY419" i="2"/>
  <c r="AZ419" i="2"/>
  <c r="BA419" i="2"/>
  <c r="BB419" i="2"/>
  <c r="BC419" i="2"/>
  <c r="BD419" i="2"/>
  <c r="BE419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AX420" i="2"/>
  <c r="AY420" i="2"/>
  <c r="AZ420" i="2"/>
  <c r="BA420" i="2"/>
  <c r="BB420" i="2"/>
  <c r="BC420" i="2"/>
  <c r="BD420" i="2"/>
  <c r="BE420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AX421" i="2"/>
  <c r="AY421" i="2"/>
  <c r="AZ421" i="2"/>
  <c r="BA421" i="2"/>
  <c r="BB421" i="2"/>
  <c r="BC421" i="2"/>
  <c r="BD421" i="2"/>
  <c r="BE421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AX423" i="2"/>
  <c r="AY423" i="2"/>
  <c r="AZ423" i="2"/>
  <c r="BA423" i="2"/>
  <c r="BB423" i="2"/>
  <c r="BC423" i="2"/>
  <c r="BD423" i="2"/>
  <c r="BE423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AX424" i="2"/>
  <c r="AY424" i="2"/>
  <c r="AZ424" i="2"/>
  <c r="BA424" i="2"/>
  <c r="BB424" i="2"/>
  <c r="BC424" i="2"/>
  <c r="BD424" i="2"/>
  <c r="BE424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AX425" i="2"/>
  <c r="AY425" i="2"/>
  <c r="AZ425" i="2"/>
  <c r="BA425" i="2"/>
  <c r="BB425" i="2"/>
  <c r="BC425" i="2"/>
  <c r="BD425" i="2"/>
  <c r="BE425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AX426" i="2"/>
  <c r="AY426" i="2"/>
  <c r="AZ426" i="2"/>
  <c r="BA426" i="2"/>
  <c r="BB426" i="2"/>
  <c r="BC426" i="2"/>
  <c r="BD426" i="2"/>
  <c r="BE426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AX427" i="2"/>
  <c r="AY427" i="2"/>
  <c r="AZ427" i="2"/>
  <c r="BA427" i="2"/>
  <c r="BB427" i="2"/>
  <c r="BC427" i="2"/>
  <c r="BD427" i="2"/>
  <c r="BE427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AX429" i="2"/>
  <c r="AY429" i="2"/>
  <c r="AZ429" i="2"/>
  <c r="BA429" i="2"/>
  <c r="BB429" i="2"/>
  <c r="BC429" i="2"/>
  <c r="BD429" i="2"/>
  <c r="BE429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AX430" i="2"/>
  <c r="AY430" i="2"/>
  <c r="AZ430" i="2"/>
  <c r="BA430" i="2"/>
  <c r="BB430" i="2"/>
  <c r="BC430" i="2"/>
  <c r="BD430" i="2"/>
  <c r="BE430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AX431" i="2"/>
  <c r="AY431" i="2"/>
  <c r="AZ431" i="2"/>
  <c r="BA431" i="2"/>
  <c r="BB431" i="2"/>
  <c r="BC431" i="2"/>
  <c r="BD431" i="2"/>
  <c r="BE431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AX432" i="2"/>
  <c r="AY432" i="2"/>
  <c r="AZ432" i="2"/>
  <c r="BA432" i="2"/>
  <c r="BB432" i="2"/>
  <c r="BC432" i="2"/>
  <c r="BD432" i="2"/>
  <c r="BE432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AX433" i="2"/>
  <c r="AY433" i="2"/>
  <c r="AZ433" i="2"/>
  <c r="BA433" i="2"/>
  <c r="BB433" i="2"/>
  <c r="BC433" i="2"/>
  <c r="BD433" i="2"/>
  <c r="BE433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AX434" i="2"/>
  <c r="AY434" i="2"/>
  <c r="AZ434" i="2"/>
  <c r="BA434" i="2"/>
  <c r="BB434" i="2"/>
  <c r="BC434" i="2"/>
  <c r="BD434" i="2"/>
  <c r="BE434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AX435" i="2"/>
  <c r="AY435" i="2"/>
  <c r="AZ435" i="2"/>
  <c r="BA435" i="2"/>
  <c r="BB435" i="2"/>
  <c r="BC435" i="2"/>
  <c r="BD435" i="2"/>
  <c r="BE435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AX436" i="2"/>
  <c r="AY436" i="2"/>
  <c r="AZ436" i="2"/>
  <c r="BA436" i="2"/>
  <c r="BB436" i="2"/>
  <c r="BC436" i="2"/>
  <c r="BD436" i="2"/>
  <c r="BE436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AX438" i="2"/>
  <c r="AY438" i="2"/>
  <c r="AZ438" i="2"/>
  <c r="BA438" i="2"/>
  <c r="BB438" i="2"/>
  <c r="BC438" i="2"/>
  <c r="BD438" i="2"/>
  <c r="BE438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AX439" i="2"/>
  <c r="AY439" i="2"/>
  <c r="AZ439" i="2"/>
  <c r="BA439" i="2"/>
  <c r="BB439" i="2"/>
  <c r="BC439" i="2"/>
  <c r="BD439" i="2"/>
  <c r="BE439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AX440" i="2"/>
  <c r="AY440" i="2"/>
  <c r="AZ440" i="2"/>
  <c r="BA440" i="2"/>
  <c r="BB440" i="2"/>
  <c r="BC440" i="2"/>
  <c r="BD440" i="2"/>
  <c r="BE440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AX441" i="2"/>
  <c r="AY441" i="2"/>
  <c r="AZ441" i="2"/>
  <c r="BA441" i="2"/>
  <c r="BB441" i="2"/>
  <c r="BC441" i="2"/>
  <c r="BD441" i="2"/>
  <c r="BE441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AX442" i="2"/>
  <c r="AY442" i="2"/>
  <c r="AZ442" i="2"/>
  <c r="BA442" i="2"/>
  <c r="BB442" i="2"/>
  <c r="BC442" i="2"/>
  <c r="BD442" i="2"/>
  <c r="BE442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AX443" i="2"/>
  <c r="AY443" i="2"/>
  <c r="AZ443" i="2"/>
  <c r="BA443" i="2"/>
  <c r="BB443" i="2"/>
  <c r="BC443" i="2"/>
  <c r="BD443" i="2"/>
  <c r="BE443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AX444" i="2"/>
  <c r="AY444" i="2"/>
  <c r="AZ444" i="2"/>
  <c r="BA444" i="2"/>
  <c r="BB444" i="2"/>
  <c r="BC444" i="2"/>
  <c r="BD444" i="2"/>
  <c r="BE444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AX445" i="2"/>
  <c r="AY445" i="2"/>
  <c r="AZ445" i="2"/>
  <c r="BA445" i="2"/>
  <c r="BB445" i="2"/>
  <c r="BC445" i="2"/>
  <c r="BD445" i="2"/>
  <c r="BE445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AX447" i="2"/>
  <c r="AY447" i="2"/>
  <c r="AZ447" i="2"/>
  <c r="BA447" i="2"/>
  <c r="BB447" i="2"/>
  <c r="BC447" i="2"/>
  <c r="BD447" i="2"/>
  <c r="BE447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AX448" i="2"/>
  <c r="AY448" i="2"/>
  <c r="AZ448" i="2"/>
  <c r="BA448" i="2"/>
  <c r="BB448" i="2"/>
  <c r="BC448" i="2"/>
  <c r="BD448" i="2"/>
  <c r="BE448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AX449" i="2"/>
  <c r="AY449" i="2"/>
  <c r="AZ449" i="2"/>
  <c r="BA449" i="2"/>
  <c r="BB449" i="2"/>
  <c r="BC449" i="2"/>
  <c r="BD449" i="2"/>
  <c r="BE449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AX450" i="2"/>
  <c r="AY450" i="2"/>
  <c r="AZ450" i="2"/>
  <c r="BA450" i="2"/>
  <c r="BB450" i="2"/>
  <c r="BC450" i="2"/>
  <c r="BD450" i="2"/>
  <c r="BE450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AX451" i="2"/>
  <c r="AY451" i="2"/>
  <c r="AZ451" i="2"/>
  <c r="BA451" i="2"/>
  <c r="BB451" i="2"/>
  <c r="BC451" i="2"/>
  <c r="BD451" i="2"/>
  <c r="BE451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AX452" i="2"/>
  <c r="AY452" i="2"/>
  <c r="AZ452" i="2"/>
  <c r="BA452" i="2"/>
  <c r="BB452" i="2"/>
  <c r="BC452" i="2"/>
  <c r="BD452" i="2"/>
  <c r="BE452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AX453" i="2"/>
  <c r="AY453" i="2"/>
  <c r="AZ453" i="2"/>
  <c r="BA453" i="2"/>
  <c r="BB453" i="2"/>
  <c r="BC453" i="2"/>
  <c r="BD453" i="2"/>
  <c r="BE453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AX454" i="2"/>
  <c r="AY454" i="2"/>
  <c r="AZ454" i="2"/>
  <c r="BA454" i="2"/>
  <c r="BB454" i="2"/>
  <c r="BC454" i="2"/>
  <c r="BD454" i="2"/>
  <c r="BE454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AX455" i="2"/>
  <c r="AY455" i="2"/>
  <c r="AZ455" i="2"/>
  <c r="BA455" i="2"/>
  <c r="BB455" i="2"/>
  <c r="BC455" i="2"/>
  <c r="BD455" i="2"/>
  <c r="BE455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AX456" i="2"/>
  <c r="AY456" i="2"/>
  <c r="AZ456" i="2"/>
  <c r="BA456" i="2"/>
  <c r="BB456" i="2"/>
  <c r="BC456" i="2"/>
  <c r="BD456" i="2"/>
  <c r="BE456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AX457" i="2"/>
  <c r="AY457" i="2"/>
  <c r="AZ457" i="2"/>
  <c r="BA457" i="2"/>
  <c r="BB457" i="2"/>
  <c r="BC457" i="2"/>
  <c r="BD457" i="2"/>
  <c r="BE457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AX458" i="2"/>
  <c r="AY458" i="2"/>
  <c r="AZ458" i="2"/>
  <c r="BA458" i="2"/>
  <c r="BB458" i="2"/>
  <c r="BC458" i="2"/>
  <c r="BD458" i="2"/>
  <c r="BE458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AX459" i="2"/>
  <c r="AY459" i="2"/>
  <c r="AZ459" i="2"/>
  <c r="BA459" i="2"/>
  <c r="BB459" i="2"/>
  <c r="BC459" i="2"/>
  <c r="BD459" i="2"/>
  <c r="BE459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AX460" i="2"/>
  <c r="AY460" i="2"/>
  <c r="AZ460" i="2"/>
  <c r="BA460" i="2"/>
  <c r="BB460" i="2"/>
  <c r="BC460" i="2"/>
  <c r="BD460" i="2"/>
  <c r="BE460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AX461" i="2"/>
  <c r="AY461" i="2"/>
  <c r="AZ461" i="2"/>
  <c r="BA461" i="2"/>
  <c r="BB461" i="2"/>
  <c r="BC461" i="2"/>
  <c r="BD461" i="2"/>
  <c r="BE461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AX463" i="2"/>
  <c r="AY463" i="2"/>
  <c r="AZ463" i="2"/>
  <c r="BA463" i="2"/>
  <c r="BB463" i="2"/>
  <c r="BC463" i="2"/>
  <c r="BD463" i="2"/>
  <c r="BE463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AX464" i="2"/>
  <c r="AY464" i="2"/>
  <c r="AZ464" i="2"/>
  <c r="BA464" i="2"/>
  <c r="BB464" i="2"/>
  <c r="BC464" i="2"/>
  <c r="BD464" i="2"/>
  <c r="BE464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AX465" i="2"/>
  <c r="AY465" i="2"/>
  <c r="AZ465" i="2"/>
  <c r="BA465" i="2"/>
  <c r="BB465" i="2"/>
  <c r="BC465" i="2"/>
  <c r="BD465" i="2"/>
  <c r="BE465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AX467" i="2"/>
  <c r="AY467" i="2"/>
  <c r="AZ467" i="2"/>
  <c r="BA467" i="2"/>
  <c r="BB467" i="2"/>
  <c r="BC467" i="2"/>
  <c r="BD467" i="2"/>
  <c r="BE467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AX468" i="2"/>
  <c r="AY468" i="2"/>
  <c r="AZ468" i="2"/>
  <c r="BA468" i="2"/>
  <c r="BB468" i="2"/>
  <c r="BC468" i="2"/>
  <c r="BD468" i="2"/>
  <c r="BE468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AX469" i="2"/>
  <c r="AY469" i="2"/>
  <c r="AZ469" i="2"/>
  <c r="BA469" i="2"/>
  <c r="BB469" i="2"/>
  <c r="BC469" i="2"/>
  <c r="BD469" i="2"/>
  <c r="BE469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AX470" i="2"/>
  <c r="AY470" i="2"/>
  <c r="AZ470" i="2"/>
  <c r="BA470" i="2"/>
  <c r="BB470" i="2"/>
  <c r="BC470" i="2"/>
  <c r="BD470" i="2"/>
  <c r="BE470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AX471" i="2"/>
  <c r="AY471" i="2"/>
  <c r="AZ471" i="2"/>
  <c r="BA471" i="2"/>
  <c r="BB471" i="2"/>
  <c r="BC471" i="2"/>
  <c r="BD471" i="2"/>
  <c r="BE471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AX472" i="2"/>
  <c r="AY472" i="2"/>
  <c r="AZ472" i="2"/>
  <c r="BA472" i="2"/>
  <c r="BB472" i="2"/>
  <c r="BC472" i="2"/>
  <c r="BD472" i="2"/>
  <c r="BE472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AX473" i="2"/>
  <c r="AY473" i="2"/>
  <c r="AZ473" i="2"/>
  <c r="BA473" i="2"/>
  <c r="BB473" i="2"/>
  <c r="BC473" i="2"/>
  <c r="BD473" i="2"/>
  <c r="BE473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AX474" i="2"/>
  <c r="AY474" i="2"/>
  <c r="AZ474" i="2"/>
  <c r="BA474" i="2"/>
  <c r="BB474" i="2"/>
  <c r="BC474" i="2"/>
  <c r="BD474" i="2"/>
  <c r="BE474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AX475" i="2"/>
  <c r="AY475" i="2"/>
  <c r="AZ475" i="2"/>
  <c r="BA475" i="2"/>
  <c r="BB475" i="2"/>
  <c r="BC475" i="2"/>
  <c r="BD475" i="2"/>
  <c r="BE475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AX476" i="2"/>
  <c r="AY476" i="2"/>
  <c r="AZ476" i="2"/>
  <c r="BA476" i="2"/>
  <c r="BB476" i="2"/>
  <c r="BC476" i="2"/>
  <c r="BD476" i="2"/>
  <c r="BE476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AX478" i="2"/>
  <c r="AY478" i="2"/>
  <c r="AZ478" i="2"/>
  <c r="BA478" i="2"/>
  <c r="BB478" i="2"/>
  <c r="BC478" i="2"/>
  <c r="BD478" i="2"/>
  <c r="BE478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AX479" i="2"/>
  <c r="AY479" i="2"/>
  <c r="AZ479" i="2"/>
  <c r="BA479" i="2"/>
  <c r="BB479" i="2"/>
  <c r="BC479" i="2"/>
  <c r="BD479" i="2"/>
  <c r="BE479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AX481" i="2"/>
  <c r="AY481" i="2"/>
  <c r="AZ481" i="2"/>
  <c r="BA481" i="2"/>
  <c r="BB481" i="2"/>
  <c r="BC481" i="2"/>
  <c r="BD481" i="2"/>
  <c r="BE481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AX482" i="2"/>
  <c r="AY482" i="2"/>
  <c r="AZ482" i="2"/>
  <c r="BA482" i="2"/>
  <c r="BB482" i="2"/>
  <c r="BC482" i="2"/>
  <c r="BD482" i="2"/>
  <c r="BE482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AX483" i="2"/>
  <c r="AY483" i="2"/>
  <c r="AZ483" i="2"/>
  <c r="BA483" i="2"/>
  <c r="BB483" i="2"/>
  <c r="BC483" i="2"/>
  <c r="BD483" i="2"/>
  <c r="BE483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AX484" i="2"/>
  <c r="AY484" i="2"/>
  <c r="AZ484" i="2"/>
  <c r="BA484" i="2"/>
  <c r="BB484" i="2"/>
  <c r="BC484" i="2"/>
  <c r="BD484" i="2"/>
  <c r="BE484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AX485" i="2"/>
  <c r="AY485" i="2"/>
  <c r="AZ485" i="2"/>
  <c r="BA485" i="2"/>
  <c r="BB485" i="2"/>
  <c r="BC485" i="2"/>
  <c r="BD485" i="2"/>
  <c r="BE485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AX486" i="2"/>
  <c r="AY486" i="2"/>
  <c r="AZ486" i="2"/>
  <c r="BA486" i="2"/>
  <c r="BB486" i="2"/>
  <c r="BC486" i="2"/>
  <c r="BD486" i="2"/>
  <c r="BE486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AX487" i="2"/>
  <c r="AY487" i="2"/>
  <c r="AZ487" i="2"/>
  <c r="BA487" i="2"/>
  <c r="BB487" i="2"/>
  <c r="BC487" i="2"/>
  <c r="BD487" i="2"/>
  <c r="BE487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AX488" i="2"/>
  <c r="AY488" i="2"/>
  <c r="AZ488" i="2"/>
  <c r="BA488" i="2"/>
  <c r="BB488" i="2"/>
  <c r="BC488" i="2"/>
  <c r="BD488" i="2"/>
  <c r="BE488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AX489" i="2"/>
  <c r="AY489" i="2"/>
  <c r="AZ489" i="2"/>
  <c r="BA489" i="2"/>
  <c r="BB489" i="2"/>
  <c r="BC489" i="2"/>
  <c r="BD489" i="2"/>
  <c r="BE489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AX490" i="2"/>
  <c r="AY490" i="2"/>
  <c r="AZ490" i="2"/>
  <c r="BA490" i="2"/>
  <c r="BB490" i="2"/>
  <c r="BC490" i="2"/>
  <c r="BD490" i="2"/>
  <c r="BE490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AX492" i="2"/>
  <c r="AY492" i="2"/>
  <c r="AZ492" i="2"/>
  <c r="BA492" i="2"/>
  <c r="BB492" i="2"/>
  <c r="BC492" i="2"/>
  <c r="BD492" i="2"/>
  <c r="BE492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AX493" i="2"/>
  <c r="AY493" i="2"/>
  <c r="AZ493" i="2"/>
  <c r="BA493" i="2"/>
  <c r="BB493" i="2"/>
  <c r="BC493" i="2"/>
  <c r="BD493" i="2"/>
  <c r="BE493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AX494" i="2"/>
  <c r="AY494" i="2"/>
  <c r="AZ494" i="2"/>
  <c r="BA494" i="2"/>
  <c r="BB494" i="2"/>
  <c r="BC494" i="2"/>
  <c r="BD494" i="2"/>
  <c r="BE494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AX496" i="2"/>
  <c r="AY496" i="2"/>
  <c r="AZ496" i="2"/>
  <c r="BA496" i="2"/>
  <c r="BB496" i="2"/>
  <c r="BC496" i="2"/>
  <c r="BD496" i="2"/>
  <c r="BE496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AX497" i="2"/>
  <c r="AY497" i="2"/>
  <c r="AZ497" i="2"/>
  <c r="BA497" i="2"/>
  <c r="BB497" i="2"/>
  <c r="BC497" i="2"/>
  <c r="BD497" i="2"/>
  <c r="BE497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AX498" i="2"/>
  <c r="AY498" i="2"/>
  <c r="AZ498" i="2"/>
  <c r="BA498" i="2"/>
  <c r="BB498" i="2"/>
  <c r="BC498" i="2"/>
  <c r="BD498" i="2"/>
  <c r="BE498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AX499" i="2"/>
  <c r="AY499" i="2"/>
  <c r="AZ499" i="2"/>
  <c r="BA499" i="2"/>
  <c r="BB499" i="2"/>
  <c r="BC499" i="2"/>
  <c r="BD499" i="2"/>
  <c r="BE499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AX500" i="2"/>
  <c r="AY500" i="2"/>
  <c r="AZ500" i="2"/>
  <c r="BA500" i="2"/>
  <c r="BB500" i="2"/>
  <c r="BC500" i="2"/>
  <c r="BD500" i="2"/>
  <c r="BE500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AX501" i="2"/>
  <c r="AY501" i="2"/>
  <c r="AZ501" i="2"/>
  <c r="BA501" i="2"/>
  <c r="BB501" i="2"/>
  <c r="BC501" i="2"/>
  <c r="BD501" i="2"/>
  <c r="BE501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AX502" i="2"/>
  <c r="AY502" i="2"/>
  <c r="AZ502" i="2"/>
  <c r="BA502" i="2"/>
  <c r="BB502" i="2"/>
  <c r="BC502" i="2"/>
  <c r="BD502" i="2"/>
  <c r="BE502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AX503" i="2"/>
  <c r="AY503" i="2"/>
  <c r="AZ503" i="2"/>
  <c r="BA503" i="2"/>
  <c r="BB503" i="2"/>
  <c r="BC503" i="2"/>
  <c r="BD503" i="2"/>
  <c r="BE503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AX504" i="2"/>
  <c r="AY504" i="2"/>
  <c r="AZ504" i="2"/>
  <c r="BA504" i="2"/>
  <c r="BB504" i="2"/>
  <c r="BC504" i="2"/>
  <c r="BD504" i="2"/>
  <c r="BE504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AX505" i="2"/>
  <c r="AY505" i="2"/>
  <c r="AZ505" i="2"/>
  <c r="BA505" i="2"/>
  <c r="BB505" i="2"/>
  <c r="BC505" i="2"/>
  <c r="BD505" i="2"/>
  <c r="BE505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AX507" i="2"/>
  <c r="AY507" i="2"/>
  <c r="AZ507" i="2"/>
  <c r="BA507" i="2"/>
  <c r="BB507" i="2"/>
  <c r="BC507" i="2"/>
  <c r="BD507" i="2"/>
  <c r="BE507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AX508" i="2"/>
  <c r="AY508" i="2"/>
  <c r="AZ508" i="2"/>
  <c r="BA508" i="2"/>
  <c r="BB508" i="2"/>
  <c r="BC508" i="2"/>
  <c r="BD508" i="2"/>
  <c r="BE508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AX510" i="2"/>
  <c r="AY510" i="2"/>
  <c r="AZ510" i="2"/>
  <c r="BA510" i="2"/>
  <c r="BB510" i="2"/>
  <c r="BC510" i="2"/>
  <c r="BD510" i="2"/>
  <c r="BE510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AX511" i="2"/>
  <c r="AY511" i="2"/>
  <c r="AZ511" i="2"/>
  <c r="BA511" i="2"/>
  <c r="BB511" i="2"/>
  <c r="BC511" i="2"/>
  <c r="BD511" i="2"/>
  <c r="BE511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AX512" i="2"/>
  <c r="AY512" i="2"/>
  <c r="AZ512" i="2"/>
  <c r="BA512" i="2"/>
  <c r="BB512" i="2"/>
  <c r="BC512" i="2"/>
  <c r="BD512" i="2"/>
  <c r="BE512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AX513" i="2"/>
  <c r="AY513" i="2"/>
  <c r="AZ513" i="2"/>
  <c r="BA513" i="2"/>
  <c r="BB513" i="2"/>
  <c r="BC513" i="2"/>
  <c r="BD513" i="2"/>
  <c r="BE513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AX514" i="2"/>
  <c r="AY514" i="2"/>
  <c r="AZ514" i="2"/>
  <c r="BA514" i="2"/>
  <c r="BB514" i="2"/>
  <c r="BC514" i="2"/>
  <c r="BD514" i="2"/>
  <c r="BE514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AX515" i="2"/>
  <c r="AY515" i="2"/>
  <c r="AZ515" i="2"/>
  <c r="BA515" i="2"/>
  <c r="BB515" i="2"/>
  <c r="BC515" i="2"/>
  <c r="BD515" i="2"/>
  <c r="BE515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AX516" i="2"/>
  <c r="AY516" i="2"/>
  <c r="AZ516" i="2"/>
  <c r="BA516" i="2"/>
  <c r="BB516" i="2"/>
  <c r="BC516" i="2"/>
  <c r="BD516" i="2"/>
  <c r="BE516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AX518" i="2"/>
  <c r="AY518" i="2"/>
  <c r="AZ518" i="2"/>
  <c r="BA518" i="2"/>
  <c r="BB518" i="2"/>
  <c r="BC518" i="2"/>
  <c r="BD518" i="2"/>
  <c r="BE518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AX519" i="2"/>
  <c r="AY519" i="2"/>
  <c r="AZ519" i="2"/>
  <c r="BA519" i="2"/>
  <c r="BB519" i="2"/>
  <c r="BC519" i="2"/>
  <c r="BD519" i="2"/>
  <c r="BE519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AX521" i="2"/>
  <c r="AY521" i="2"/>
  <c r="AZ521" i="2"/>
  <c r="BA521" i="2"/>
  <c r="BB521" i="2"/>
  <c r="BC521" i="2"/>
  <c r="BD521" i="2"/>
  <c r="BE521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AX522" i="2"/>
  <c r="AY522" i="2"/>
  <c r="AZ522" i="2"/>
  <c r="BA522" i="2"/>
  <c r="BB522" i="2"/>
  <c r="BC522" i="2"/>
  <c r="BD522" i="2"/>
  <c r="BE522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AX523" i="2"/>
  <c r="AY523" i="2"/>
  <c r="AZ523" i="2"/>
  <c r="BA523" i="2"/>
  <c r="BB523" i="2"/>
  <c r="BC523" i="2"/>
  <c r="BD523" i="2"/>
  <c r="BE523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AX524" i="2"/>
  <c r="AY524" i="2"/>
  <c r="AZ524" i="2"/>
  <c r="BA524" i="2"/>
  <c r="BB524" i="2"/>
  <c r="BC524" i="2"/>
  <c r="BD524" i="2"/>
  <c r="BE524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AX525" i="2"/>
  <c r="AY525" i="2"/>
  <c r="AZ525" i="2"/>
  <c r="BA525" i="2"/>
  <c r="BB525" i="2"/>
  <c r="BC525" i="2"/>
  <c r="BD525" i="2"/>
  <c r="BE525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AX526" i="2"/>
  <c r="AY526" i="2"/>
  <c r="AZ526" i="2"/>
  <c r="BA526" i="2"/>
  <c r="BB526" i="2"/>
  <c r="BC526" i="2"/>
  <c r="BD526" i="2"/>
  <c r="BE526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AX527" i="2"/>
  <c r="AY527" i="2"/>
  <c r="AZ527" i="2"/>
  <c r="BA527" i="2"/>
  <c r="BB527" i="2"/>
  <c r="BC527" i="2"/>
  <c r="BD527" i="2"/>
  <c r="BE527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AX528" i="2"/>
  <c r="AY528" i="2"/>
  <c r="AZ528" i="2"/>
  <c r="BA528" i="2"/>
  <c r="BB528" i="2"/>
  <c r="BC528" i="2"/>
  <c r="BD528" i="2"/>
  <c r="BE528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AX530" i="2"/>
  <c r="AY530" i="2"/>
  <c r="AZ530" i="2"/>
  <c r="BA530" i="2"/>
  <c r="BB530" i="2"/>
  <c r="BC530" i="2"/>
  <c r="BD530" i="2"/>
  <c r="BE530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AX532" i="2"/>
  <c r="AY532" i="2"/>
  <c r="AZ532" i="2"/>
  <c r="BA532" i="2"/>
  <c r="BB532" i="2"/>
  <c r="BC532" i="2"/>
  <c r="BD532" i="2"/>
  <c r="BE532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AX533" i="2"/>
  <c r="AY533" i="2"/>
  <c r="AZ533" i="2"/>
  <c r="BA533" i="2"/>
  <c r="BB533" i="2"/>
  <c r="BC533" i="2"/>
  <c r="BD533" i="2"/>
  <c r="BE533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AX534" i="2"/>
  <c r="AY534" i="2"/>
  <c r="AZ534" i="2"/>
  <c r="BA534" i="2"/>
  <c r="BB534" i="2"/>
  <c r="BC534" i="2"/>
  <c r="BD534" i="2"/>
  <c r="BE534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AX535" i="2"/>
  <c r="AY535" i="2"/>
  <c r="AZ535" i="2"/>
  <c r="BA535" i="2"/>
  <c r="BB535" i="2"/>
  <c r="BC535" i="2"/>
  <c r="BD535" i="2"/>
  <c r="BE535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AX536" i="2"/>
  <c r="AY536" i="2"/>
  <c r="AZ536" i="2"/>
  <c r="BA536" i="2"/>
  <c r="BB536" i="2"/>
  <c r="BC536" i="2"/>
  <c r="BD536" i="2"/>
  <c r="BE536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AX537" i="2"/>
  <c r="AY537" i="2"/>
  <c r="AZ537" i="2"/>
  <c r="BA537" i="2"/>
  <c r="BB537" i="2"/>
  <c r="BC537" i="2"/>
  <c r="BD537" i="2"/>
  <c r="BE537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AX538" i="2"/>
  <c r="AY538" i="2"/>
  <c r="AZ538" i="2"/>
  <c r="BA538" i="2"/>
  <c r="BB538" i="2"/>
  <c r="BC538" i="2"/>
  <c r="BD538" i="2"/>
  <c r="BE538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AX539" i="2"/>
  <c r="AY539" i="2"/>
  <c r="AZ539" i="2"/>
  <c r="BA539" i="2"/>
  <c r="BB539" i="2"/>
  <c r="BC539" i="2"/>
  <c r="BD539" i="2"/>
  <c r="BE539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AX541" i="2"/>
  <c r="AY541" i="2"/>
  <c r="AZ541" i="2"/>
  <c r="BA541" i="2"/>
  <c r="BB541" i="2"/>
  <c r="BC541" i="2"/>
  <c r="BD541" i="2"/>
  <c r="BE541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AX542" i="2"/>
  <c r="AY542" i="2"/>
  <c r="AZ542" i="2"/>
  <c r="BA542" i="2"/>
  <c r="BB542" i="2"/>
  <c r="BC542" i="2"/>
  <c r="BD542" i="2"/>
  <c r="BE542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AX543" i="2"/>
  <c r="AY543" i="2"/>
  <c r="AZ543" i="2"/>
  <c r="BA543" i="2"/>
  <c r="BB543" i="2"/>
  <c r="BC543" i="2"/>
  <c r="BD543" i="2"/>
  <c r="BE543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AX544" i="2"/>
  <c r="AY544" i="2"/>
  <c r="AZ544" i="2"/>
  <c r="BA544" i="2"/>
  <c r="BB544" i="2"/>
  <c r="BC544" i="2"/>
  <c r="BD544" i="2"/>
  <c r="BE544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AX545" i="2"/>
  <c r="AY545" i="2"/>
  <c r="AZ545" i="2"/>
  <c r="BA545" i="2"/>
  <c r="BB545" i="2"/>
  <c r="BC545" i="2"/>
  <c r="BD545" i="2"/>
  <c r="BE545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AX546" i="2"/>
  <c r="AY546" i="2"/>
  <c r="AZ546" i="2"/>
  <c r="BA546" i="2"/>
  <c r="BB546" i="2"/>
  <c r="BC546" i="2"/>
  <c r="BD546" i="2"/>
  <c r="BE546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AX547" i="2"/>
  <c r="AY547" i="2"/>
  <c r="AZ547" i="2"/>
  <c r="BA547" i="2"/>
  <c r="BB547" i="2"/>
  <c r="BC547" i="2"/>
  <c r="BD547" i="2"/>
  <c r="BE547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AX549" i="2"/>
  <c r="AY549" i="2"/>
  <c r="AZ549" i="2"/>
  <c r="BA549" i="2"/>
  <c r="BB549" i="2"/>
  <c r="BC549" i="2"/>
  <c r="BD549" i="2"/>
  <c r="BE549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AX550" i="2"/>
  <c r="AY550" i="2"/>
  <c r="AZ550" i="2"/>
  <c r="BA550" i="2"/>
  <c r="BB550" i="2"/>
  <c r="BC550" i="2"/>
  <c r="BD550" i="2"/>
  <c r="BE550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AX551" i="2"/>
  <c r="AY551" i="2"/>
  <c r="AZ551" i="2"/>
  <c r="BA551" i="2"/>
  <c r="BB551" i="2"/>
  <c r="BC551" i="2"/>
  <c r="BD551" i="2"/>
  <c r="BE551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AX552" i="2"/>
  <c r="AY552" i="2"/>
  <c r="AZ552" i="2"/>
  <c r="BA552" i="2"/>
  <c r="BB552" i="2"/>
  <c r="BC552" i="2"/>
  <c r="BD552" i="2"/>
  <c r="BE552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AX553" i="2"/>
  <c r="AY553" i="2"/>
  <c r="AZ553" i="2"/>
  <c r="BA553" i="2"/>
  <c r="BB553" i="2"/>
  <c r="BC553" i="2"/>
  <c r="BD553" i="2"/>
  <c r="BE553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AX554" i="2"/>
  <c r="AY554" i="2"/>
  <c r="AZ554" i="2"/>
  <c r="BA554" i="2"/>
  <c r="BB554" i="2"/>
  <c r="BC554" i="2"/>
  <c r="BD554" i="2"/>
  <c r="BE554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AX555" i="2"/>
  <c r="AY555" i="2"/>
  <c r="AZ555" i="2"/>
  <c r="BA555" i="2"/>
  <c r="BB555" i="2"/>
  <c r="BC555" i="2"/>
  <c r="BD555" i="2"/>
  <c r="BE555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AX556" i="2"/>
  <c r="AY556" i="2"/>
  <c r="AZ556" i="2"/>
  <c r="BA556" i="2"/>
  <c r="BB556" i="2"/>
  <c r="BC556" i="2"/>
  <c r="BD556" i="2"/>
  <c r="BE556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AX557" i="2"/>
  <c r="AY557" i="2"/>
  <c r="AZ557" i="2"/>
  <c r="BA557" i="2"/>
  <c r="BB557" i="2"/>
  <c r="BC557" i="2"/>
  <c r="BD557" i="2"/>
  <c r="BE557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AX558" i="2"/>
  <c r="AY558" i="2"/>
  <c r="AZ558" i="2"/>
  <c r="BA558" i="2"/>
  <c r="BB558" i="2"/>
  <c r="BC558" i="2"/>
  <c r="BD558" i="2"/>
  <c r="BE558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AX563" i="2"/>
  <c r="AY563" i="2"/>
  <c r="AZ563" i="2"/>
  <c r="BA563" i="2"/>
  <c r="BB563" i="2"/>
  <c r="BC563" i="2"/>
  <c r="BD563" i="2"/>
  <c r="BE563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AX565" i="2"/>
  <c r="AY565" i="2"/>
  <c r="AZ565" i="2"/>
  <c r="BA565" i="2"/>
  <c r="BB565" i="2"/>
  <c r="BC565" i="2"/>
  <c r="BD565" i="2"/>
  <c r="BE565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AX566" i="2"/>
  <c r="AY566" i="2"/>
  <c r="AZ566" i="2"/>
  <c r="BA566" i="2"/>
  <c r="BB566" i="2"/>
  <c r="BC566" i="2"/>
  <c r="BD566" i="2"/>
  <c r="BE566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AX567" i="2"/>
  <c r="AY567" i="2"/>
  <c r="AZ567" i="2"/>
  <c r="BA567" i="2"/>
  <c r="BB567" i="2"/>
  <c r="BC567" i="2"/>
  <c r="BD567" i="2"/>
  <c r="BE567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AX568" i="2"/>
  <c r="AY568" i="2"/>
  <c r="AZ568" i="2"/>
  <c r="BA568" i="2"/>
  <c r="BB568" i="2"/>
  <c r="BC568" i="2"/>
  <c r="BD568" i="2"/>
  <c r="BE568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AX569" i="2"/>
  <c r="AY569" i="2"/>
  <c r="AZ569" i="2"/>
  <c r="BA569" i="2"/>
  <c r="BB569" i="2"/>
  <c r="BC569" i="2"/>
  <c r="BD569" i="2"/>
  <c r="BE569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AX570" i="2"/>
  <c r="AY570" i="2"/>
  <c r="AZ570" i="2"/>
  <c r="BA570" i="2"/>
  <c r="BB570" i="2"/>
  <c r="BC570" i="2"/>
  <c r="BD570" i="2"/>
  <c r="BE570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AX571" i="2"/>
  <c r="AY571" i="2"/>
  <c r="AZ571" i="2"/>
  <c r="BA571" i="2"/>
  <c r="BB571" i="2"/>
  <c r="BC571" i="2"/>
  <c r="BD571" i="2"/>
  <c r="BE571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AX572" i="2"/>
  <c r="AY572" i="2"/>
  <c r="AZ572" i="2"/>
  <c r="BA572" i="2"/>
  <c r="BB572" i="2"/>
  <c r="BC572" i="2"/>
  <c r="BD572" i="2"/>
  <c r="BE572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AX573" i="2"/>
  <c r="AY573" i="2"/>
  <c r="AZ573" i="2"/>
  <c r="BA573" i="2"/>
  <c r="BB573" i="2"/>
  <c r="BC573" i="2"/>
  <c r="BD573" i="2"/>
  <c r="BE573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AX574" i="2"/>
  <c r="AY574" i="2"/>
  <c r="AZ574" i="2"/>
  <c r="BA574" i="2"/>
  <c r="BB574" i="2"/>
  <c r="BC574" i="2"/>
  <c r="BD574" i="2"/>
  <c r="BE574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AH577" i="2"/>
  <c r="AI577" i="2"/>
  <c r="AJ577" i="2"/>
  <c r="AK577" i="2"/>
  <c r="AL577" i="2"/>
  <c r="AM577" i="2"/>
  <c r="AN577" i="2"/>
  <c r="AO577" i="2"/>
  <c r="AP577" i="2"/>
  <c r="AQ577" i="2"/>
  <c r="AR577" i="2"/>
  <c r="AS577" i="2"/>
  <c r="AT577" i="2"/>
  <c r="AU577" i="2"/>
  <c r="AV577" i="2"/>
  <c r="AW577" i="2"/>
  <c r="AX577" i="2"/>
  <c r="AY577" i="2"/>
  <c r="AZ577" i="2"/>
  <c r="BA577" i="2"/>
  <c r="BB577" i="2"/>
  <c r="BC577" i="2"/>
  <c r="BD577" i="2"/>
  <c r="BE577" i="2"/>
  <c r="AH578" i="2"/>
  <c r="AI578" i="2"/>
  <c r="AJ578" i="2"/>
  <c r="AK578" i="2"/>
  <c r="AL578" i="2"/>
  <c r="AM578" i="2"/>
  <c r="AN578" i="2"/>
  <c r="AO578" i="2"/>
  <c r="AP578" i="2"/>
  <c r="AQ578" i="2"/>
  <c r="AR578" i="2"/>
  <c r="AS578" i="2"/>
  <c r="AT578" i="2"/>
  <c r="AU578" i="2"/>
  <c r="AV578" i="2"/>
  <c r="AW578" i="2"/>
  <c r="AX578" i="2"/>
  <c r="AY578" i="2"/>
  <c r="AZ578" i="2"/>
  <c r="BA578" i="2"/>
  <c r="BB578" i="2"/>
  <c r="BC578" i="2"/>
  <c r="BD578" i="2"/>
  <c r="BE578" i="2"/>
  <c r="AH579" i="2"/>
  <c r="AI579" i="2"/>
  <c r="AJ579" i="2"/>
  <c r="AK579" i="2"/>
  <c r="AL579" i="2"/>
  <c r="AM579" i="2"/>
  <c r="AN579" i="2"/>
  <c r="AO579" i="2"/>
  <c r="AP579" i="2"/>
  <c r="AQ579" i="2"/>
  <c r="AR579" i="2"/>
  <c r="AS579" i="2"/>
  <c r="AT579" i="2"/>
  <c r="AU579" i="2"/>
  <c r="AV579" i="2"/>
  <c r="AW579" i="2"/>
  <c r="AX579" i="2"/>
  <c r="AY579" i="2"/>
  <c r="AZ579" i="2"/>
  <c r="BA579" i="2"/>
  <c r="BB579" i="2"/>
  <c r="BC579" i="2"/>
  <c r="BD579" i="2"/>
  <c r="BE579" i="2"/>
  <c r="AH580" i="2"/>
  <c r="AI580" i="2"/>
  <c r="AJ580" i="2"/>
  <c r="AK580" i="2"/>
  <c r="AL580" i="2"/>
  <c r="AM580" i="2"/>
  <c r="AN580" i="2"/>
  <c r="AO580" i="2"/>
  <c r="AP580" i="2"/>
  <c r="AQ580" i="2"/>
  <c r="AR580" i="2"/>
  <c r="AS580" i="2"/>
  <c r="AT580" i="2"/>
  <c r="AU580" i="2"/>
  <c r="AV580" i="2"/>
  <c r="AW580" i="2"/>
  <c r="AX580" i="2"/>
  <c r="AY580" i="2"/>
  <c r="AZ580" i="2"/>
  <c r="BA580" i="2"/>
  <c r="BB580" i="2"/>
  <c r="BC580" i="2"/>
  <c r="BD580" i="2"/>
  <c r="BE580" i="2"/>
  <c r="AH581" i="2"/>
  <c r="AI581" i="2"/>
  <c r="AJ581" i="2"/>
  <c r="AK581" i="2"/>
  <c r="AL581" i="2"/>
  <c r="AM581" i="2"/>
  <c r="AN581" i="2"/>
  <c r="AO581" i="2"/>
  <c r="AP581" i="2"/>
  <c r="AQ581" i="2"/>
  <c r="AR581" i="2"/>
  <c r="AS581" i="2"/>
  <c r="AT581" i="2"/>
  <c r="AU581" i="2"/>
  <c r="AV581" i="2"/>
  <c r="AW581" i="2"/>
  <c r="AX581" i="2"/>
  <c r="AY581" i="2"/>
  <c r="AZ581" i="2"/>
  <c r="BA581" i="2"/>
  <c r="BB581" i="2"/>
  <c r="BC581" i="2"/>
  <c r="BD581" i="2"/>
  <c r="BE581" i="2"/>
  <c r="AH582" i="2"/>
  <c r="AI582" i="2"/>
  <c r="AJ582" i="2"/>
  <c r="AK582" i="2"/>
  <c r="AL582" i="2"/>
  <c r="AM582" i="2"/>
  <c r="AN582" i="2"/>
  <c r="AO582" i="2"/>
  <c r="AP582" i="2"/>
  <c r="AQ582" i="2"/>
  <c r="AR582" i="2"/>
  <c r="AS582" i="2"/>
  <c r="AT582" i="2"/>
  <c r="AU582" i="2"/>
  <c r="AV582" i="2"/>
  <c r="AW582" i="2"/>
  <c r="AX582" i="2"/>
  <c r="AY582" i="2"/>
  <c r="AZ582" i="2"/>
  <c r="BA582" i="2"/>
  <c r="BB582" i="2"/>
  <c r="BC582" i="2"/>
  <c r="BD582" i="2"/>
  <c r="BE582" i="2"/>
  <c r="AH583" i="2"/>
  <c r="AI583" i="2"/>
  <c r="AJ583" i="2"/>
  <c r="AK583" i="2"/>
  <c r="AL583" i="2"/>
  <c r="AM583" i="2"/>
  <c r="AN583" i="2"/>
  <c r="AO583" i="2"/>
  <c r="AP583" i="2"/>
  <c r="AQ583" i="2"/>
  <c r="AR583" i="2"/>
  <c r="AS583" i="2"/>
  <c r="AT583" i="2"/>
  <c r="AU583" i="2"/>
  <c r="AV583" i="2"/>
  <c r="AW583" i="2"/>
  <c r="AX583" i="2"/>
  <c r="AY583" i="2"/>
  <c r="AZ583" i="2"/>
  <c r="BA583" i="2"/>
  <c r="BB583" i="2"/>
  <c r="BC583" i="2"/>
  <c r="BD583" i="2"/>
  <c r="BE583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AH585" i="2"/>
  <c r="AI585" i="2"/>
  <c r="AJ585" i="2"/>
  <c r="AK585" i="2"/>
  <c r="AL585" i="2"/>
  <c r="AM585" i="2"/>
  <c r="AN585" i="2"/>
  <c r="AO585" i="2"/>
  <c r="AP585" i="2"/>
  <c r="AQ585" i="2"/>
  <c r="AR585" i="2"/>
  <c r="AS585" i="2"/>
  <c r="AT585" i="2"/>
  <c r="AU585" i="2"/>
  <c r="AV585" i="2"/>
  <c r="AW585" i="2"/>
  <c r="AX585" i="2"/>
  <c r="AY585" i="2"/>
  <c r="AZ585" i="2"/>
  <c r="BA585" i="2"/>
  <c r="BB585" i="2"/>
  <c r="BC585" i="2"/>
  <c r="BD585" i="2"/>
  <c r="BE585" i="2"/>
  <c r="AH586" i="2"/>
  <c r="AI586" i="2"/>
  <c r="AJ586" i="2"/>
  <c r="AK586" i="2"/>
  <c r="AL586" i="2"/>
  <c r="AM586" i="2"/>
  <c r="AN586" i="2"/>
  <c r="AO586" i="2"/>
  <c r="AP586" i="2"/>
  <c r="AQ586" i="2"/>
  <c r="AR586" i="2"/>
  <c r="AS586" i="2"/>
  <c r="AT586" i="2"/>
  <c r="AU586" i="2"/>
  <c r="AV586" i="2"/>
  <c r="AW586" i="2"/>
  <c r="AX586" i="2"/>
  <c r="AY586" i="2"/>
  <c r="AZ586" i="2"/>
  <c r="BA586" i="2"/>
  <c r="BB586" i="2"/>
  <c r="BC586" i="2"/>
  <c r="BD586" i="2"/>
  <c r="BE586" i="2"/>
  <c r="AH587" i="2"/>
  <c r="AI587" i="2"/>
  <c r="AJ587" i="2"/>
  <c r="AK587" i="2"/>
  <c r="AL587" i="2"/>
  <c r="AM587" i="2"/>
  <c r="AN587" i="2"/>
  <c r="AO587" i="2"/>
  <c r="AP587" i="2"/>
  <c r="AQ587" i="2"/>
  <c r="AR587" i="2"/>
  <c r="AS587" i="2"/>
  <c r="AT587" i="2"/>
  <c r="AU587" i="2"/>
  <c r="AV587" i="2"/>
  <c r="AW587" i="2"/>
  <c r="AX587" i="2"/>
  <c r="AY587" i="2"/>
  <c r="AZ587" i="2"/>
  <c r="BA587" i="2"/>
  <c r="BB587" i="2"/>
  <c r="BC587" i="2"/>
  <c r="BD587" i="2"/>
  <c r="BE587" i="2"/>
  <c r="AH588" i="2"/>
  <c r="AI588" i="2"/>
  <c r="AJ588" i="2"/>
  <c r="AK588" i="2"/>
  <c r="AL588" i="2"/>
  <c r="AM588" i="2"/>
  <c r="AN588" i="2"/>
  <c r="AO588" i="2"/>
  <c r="AP588" i="2"/>
  <c r="AQ588" i="2"/>
  <c r="AR588" i="2"/>
  <c r="AS588" i="2"/>
  <c r="AT588" i="2"/>
  <c r="AU588" i="2"/>
  <c r="AV588" i="2"/>
  <c r="AW588" i="2"/>
  <c r="AX588" i="2"/>
  <c r="AY588" i="2"/>
  <c r="AZ588" i="2"/>
  <c r="BA588" i="2"/>
  <c r="BB588" i="2"/>
  <c r="BC588" i="2"/>
  <c r="BD588" i="2"/>
  <c r="BE588" i="2"/>
  <c r="AH589" i="2"/>
  <c r="AI589" i="2"/>
  <c r="AJ589" i="2"/>
  <c r="AK589" i="2"/>
  <c r="AL589" i="2"/>
  <c r="AM589" i="2"/>
  <c r="AN589" i="2"/>
  <c r="AO589" i="2"/>
  <c r="AP589" i="2"/>
  <c r="AQ589" i="2"/>
  <c r="AR589" i="2"/>
  <c r="AS589" i="2"/>
  <c r="AT589" i="2"/>
  <c r="AU589" i="2"/>
  <c r="AV589" i="2"/>
  <c r="AW589" i="2"/>
  <c r="AX589" i="2"/>
  <c r="AY589" i="2"/>
  <c r="AZ589" i="2"/>
  <c r="BA589" i="2"/>
  <c r="BB589" i="2"/>
  <c r="BC589" i="2"/>
  <c r="BD589" i="2"/>
  <c r="BE589" i="2"/>
  <c r="AH590" i="2"/>
  <c r="AI590" i="2"/>
  <c r="AJ590" i="2"/>
  <c r="AK590" i="2"/>
  <c r="AL590" i="2"/>
  <c r="AM590" i="2"/>
  <c r="AN590" i="2"/>
  <c r="AO590" i="2"/>
  <c r="AP590" i="2"/>
  <c r="AQ590" i="2"/>
  <c r="AR590" i="2"/>
  <c r="AS590" i="2"/>
  <c r="AT590" i="2"/>
  <c r="AU590" i="2"/>
  <c r="AV590" i="2"/>
  <c r="AW590" i="2"/>
  <c r="AX590" i="2"/>
  <c r="AY590" i="2"/>
  <c r="AZ590" i="2"/>
  <c r="BA590" i="2"/>
  <c r="BB590" i="2"/>
  <c r="BC590" i="2"/>
  <c r="BD590" i="2"/>
  <c r="BE590" i="2"/>
  <c r="AH591" i="2"/>
  <c r="AI591" i="2"/>
  <c r="AJ591" i="2"/>
  <c r="AK591" i="2"/>
  <c r="AL591" i="2"/>
  <c r="AM591" i="2"/>
  <c r="AN591" i="2"/>
  <c r="AO591" i="2"/>
  <c r="AP591" i="2"/>
  <c r="AQ591" i="2"/>
  <c r="AR591" i="2"/>
  <c r="AS591" i="2"/>
  <c r="AT591" i="2"/>
  <c r="AU591" i="2"/>
  <c r="AV591" i="2"/>
  <c r="AW591" i="2"/>
  <c r="AX591" i="2"/>
  <c r="AY591" i="2"/>
  <c r="AZ591" i="2"/>
  <c r="BA591" i="2"/>
  <c r="BB591" i="2"/>
  <c r="BC591" i="2"/>
  <c r="BD591" i="2"/>
  <c r="BE591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AH594" i="2"/>
  <c r="AI594" i="2"/>
  <c r="AJ594" i="2"/>
  <c r="AK594" i="2"/>
  <c r="AL594" i="2"/>
  <c r="AM594" i="2"/>
  <c r="AN594" i="2"/>
  <c r="AO594" i="2"/>
  <c r="AP594" i="2"/>
  <c r="AQ594" i="2"/>
  <c r="AR594" i="2"/>
  <c r="AS594" i="2"/>
  <c r="AT594" i="2"/>
  <c r="AU594" i="2"/>
  <c r="AV594" i="2"/>
  <c r="AW594" i="2"/>
  <c r="AX594" i="2"/>
  <c r="AY594" i="2"/>
  <c r="AZ594" i="2"/>
  <c r="BA594" i="2"/>
  <c r="BB594" i="2"/>
  <c r="BC594" i="2"/>
  <c r="BD594" i="2"/>
  <c r="BE594" i="2"/>
  <c r="AH595" i="2"/>
  <c r="AI595" i="2"/>
  <c r="AJ595" i="2"/>
  <c r="AK595" i="2"/>
  <c r="AL595" i="2"/>
  <c r="AM595" i="2"/>
  <c r="AN595" i="2"/>
  <c r="AO595" i="2"/>
  <c r="AP595" i="2"/>
  <c r="AQ595" i="2"/>
  <c r="AR595" i="2"/>
  <c r="AS595" i="2"/>
  <c r="AT595" i="2"/>
  <c r="AU595" i="2"/>
  <c r="AV595" i="2"/>
  <c r="AW595" i="2"/>
  <c r="AX595" i="2"/>
  <c r="AY595" i="2"/>
  <c r="AZ595" i="2"/>
  <c r="BA595" i="2"/>
  <c r="BB595" i="2"/>
  <c r="BC595" i="2"/>
  <c r="BD595" i="2"/>
  <c r="BE595" i="2"/>
  <c r="AH596" i="2"/>
  <c r="AI596" i="2"/>
  <c r="AJ596" i="2"/>
  <c r="AK596" i="2"/>
  <c r="AL596" i="2"/>
  <c r="AM596" i="2"/>
  <c r="AN596" i="2"/>
  <c r="AO596" i="2"/>
  <c r="AP596" i="2"/>
  <c r="AQ596" i="2"/>
  <c r="AR596" i="2"/>
  <c r="AS596" i="2"/>
  <c r="AT596" i="2"/>
  <c r="AU596" i="2"/>
  <c r="AV596" i="2"/>
  <c r="AW596" i="2"/>
  <c r="AX596" i="2"/>
  <c r="AY596" i="2"/>
  <c r="AZ596" i="2"/>
  <c r="BA596" i="2"/>
  <c r="BB596" i="2"/>
  <c r="BC596" i="2"/>
  <c r="BD596" i="2"/>
  <c r="BE596" i="2"/>
  <c r="AH597" i="2"/>
  <c r="AI597" i="2"/>
  <c r="AJ597" i="2"/>
  <c r="AK597" i="2"/>
  <c r="AL597" i="2"/>
  <c r="AM597" i="2"/>
  <c r="AN597" i="2"/>
  <c r="AO597" i="2"/>
  <c r="AP597" i="2"/>
  <c r="AQ597" i="2"/>
  <c r="AR597" i="2"/>
  <c r="AS597" i="2"/>
  <c r="AT597" i="2"/>
  <c r="AU597" i="2"/>
  <c r="AV597" i="2"/>
  <c r="AW597" i="2"/>
  <c r="AX597" i="2"/>
  <c r="AY597" i="2"/>
  <c r="AZ597" i="2"/>
  <c r="BA597" i="2"/>
  <c r="BB597" i="2"/>
  <c r="BC597" i="2"/>
  <c r="BD597" i="2"/>
  <c r="BE597" i="2"/>
  <c r="AH598" i="2"/>
  <c r="AI598" i="2"/>
  <c r="AJ598" i="2"/>
  <c r="AK598" i="2"/>
  <c r="AL598" i="2"/>
  <c r="AM598" i="2"/>
  <c r="AN598" i="2"/>
  <c r="AO598" i="2"/>
  <c r="AP598" i="2"/>
  <c r="AQ598" i="2"/>
  <c r="AR598" i="2"/>
  <c r="AS598" i="2"/>
  <c r="AT598" i="2"/>
  <c r="AU598" i="2"/>
  <c r="AV598" i="2"/>
  <c r="AW598" i="2"/>
  <c r="AX598" i="2"/>
  <c r="AY598" i="2"/>
  <c r="AZ598" i="2"/>
  <c r="BA598" i="2"/>
  <c r="BB598" i="2"/>
  <c r="BC598" i="2"/>
  <c r="BD598" i="2"/>
  <c r="BE598" i="2"/>
  <c r="AH599" i="2"/>
  <c r="AI599" i="2"/>
  <c r="AJ599" i="2"/>
  <c r="AK599" i="2"/>
  <c r="AL599" i="2"/>
  <c r="AM599" i="2"/>
  <c r="AN599" i="2"/>
  <c r="AO599" i="2"/>
  <c r="AP599" i="2"/>
  <c r="AQ599" i="2"/>
  <c r="AR599" i="2"/>
  <c r="AS599" i="2"/>
  <c r="AT599" i="2"/>
  <c r="AU599" i="2"/>
  <c r="AV599" i="2"/>
  <c r="AW599" i="2"/>
  <c r="AX599" i="2"/>
  <c r="AY599" i="2"/>
  <c r="AZ599" i="2"/>
  <c r="BA599" i="2"/>
  <c r="BB599" i="2"/>
  <c r="BC599" i="2"/>
  <c r="BD599" i="2"/>
  <c r="BE599" i="2"/>
  <c r="AH600" i="2"/>
  <c r="AI600" i="2"/>
  <c r="AJ600" i="2"/>
  <c r="AK600" i="2"/>
  <c r="AL600" i="2"/>
  <c r="AM600" i="2"/>
  <c r="AN600" i="2"/>
  <c r="AO600" i="2"/>
  <c r="AP600" i="2"/>
  <c r="AQ600" i="2"/>
  <c r="AR600" i="2"/>
  <c r="AS600" i="2"/>
  <c r="AT600" i="2"/>
  <c r="AU600" i="2"/>
  <c r="AV600" i="2"/>
  <c r="AW600" i="2"/>
  <c r="AX600" i="2"/>
  <c r="AY600" i="2"/>
  <c r="AZ600" i="2"/>
  <c r="BA600" i="2"/>
  <c r="BB600" i="2"/>
  <c r="BC600" i="2"/>
  <c r="BD600" i="2"/>
  <c r="BE600" i="2"/>
  <c r="AH601" i="2"/>
  <c r="AI601" i="2"/>
  <c r="AJ601" i="2"/>
  <c r="AK601" i="2"/>
  <c r="AL601" i="2"/>
  <c r="AM601" i="2"/>
  <c r="AN601" i="2"/>
  <c r="AO601" i="2"/>
  <c r="AP601" i="2"/>
  <c r="AQ601" i="2"/>
  <c r="AR601" i="2"/>
  <c r="AS601" i="2"/>
  <c r="AT601" i="2"/>
  <c r="AU601" i="2"/>
  <c r="AV601" i="2"/>
  <c r="AW601" i="2"/>
  <c r="AX601" i="2"/>
  <c r="AY601" i="2"/>
  <c r="AZ601" i="2"/>
  <c r="BA601" i="2"/>
  <c r="BB601" i="2"/>
  <c r="BC601" i="2"/>
  <c r="BD601" i="2"/>
  <c r="BE601" i="2"/>
  <c r="AH602" i="2"/>
  <c r="AI602" i="2"/>
  <c r="AJ602" i="2"/>
  <c r="AK602" i="2"/>
  <c r="AL602" i="2"/>
  <c r="AM602" i="2"/>
  <c r="AN602" i="2"/>
  <c r="AO602" i="2"/>
  <c r="AP602" i="2"/>
  <c r="AQ602" i="2"/>
  <c r="AR602" i="2"/>
  <c r="AS602" i="2"/>
  <c r="AT602" i="2"/>
  <c r="AU602" i="2"/>
  <c r="AV602" i="2"/>
  <c r="AW602" i="2"/>
  <c r="AX602" i="2"/>
  <c r="AY602" i="2"/>
  <c r="AZ602" i="2"/>
  <c r="BA602" i="2"/>
  <c r="BB602" i="2"/>
  <c r="BC602" i="2"/>
  <c r="BD602" i="2"/>
  <c r="BE602" i="2"/>
  <c r="AH603" i="2"/>
  <c r="AI603" i="2"/>
  <c r="AJ603" i="2"/>
  <c r="AK603" i="2"/>
  <c r="AL603" i="2"/>
  <c r="AM603" i="2"/>
  <c r="AN603" i="2"/>
  <c r="AO603" i="2"/>
  <c r="AP603" i="2"/>
  <c r="AQ603" i="2"/>
  <c r="AR603" i="2"/>
  <c r="AS603" i="2"/>
  <c r="AT603" i="2"/>
  <c r="AU603" i="2"/>
  <c r="AV603" i="2"/>
  <c r="AW603" i="2"/>
  <c r="AX603" i="2"/>
  <c r="AY603" i="2"/>
  <c r="AZ603" i="2"/>
  <c r="BA603" i="2"/>
  <c r="BB603" i="2"/>
  <c r="BC603" i="2"/>
  <c r="BD603" i="2"/>
  <c r="BE603" i="2"/>
  <c r="AH604" i="2"/>
  <c r="AI604" i="2"/>
  <c r="AJ604" i="2"/>
  <c r="AK604" i="2"/>
  <c r="AL604" i="2"/>
  <c r="AM604" i="2"/>
  <c r="AN604" i="2"/>
  <c r="AO604" i="2"/>
  <c r="AP604" i="2"/>
  <c r="AQ604" i="2"/>
  <c r="AR604" i="2"/>
  <c r="AS604" i="2"/>
  <c r="AT604" i="2"/>
  <c r="AU604" i="2"/>
  <c r="AV604" i="2"/>
  <c r="AW604" i="2"/>
  <c r="AX604" i="2"/>
  <c r="AY604" i="2"/>
  <c r="AZ604" i="2"/>
  <c r="BA604" i="2"/>
  <c r="BB604" i="2"/>
  <c r="BC604" i="2"/>
  <c r="BD604" i="2"/>
  <c r="BE604" i="2"/>
  <c r="AH605" i="2"/>
  <c r="AI605" i="2"/>
  <c r="AJ605" i="2"/>
  <c r="AK605" i="2"/>
  <c r="AL605" i="2"/>
  <c r="AM605" i="2"/>
  <c r="AN605" i="2"/>
  <c r="AO605" i="2"/>
  <c r="AP605" i="2"/>
  <c r="AQ605" i="2"/>
  <c r="AR605" i="2"/>
  <c r="AS605" i="2"/>
  <c r="AT605" i="2"/>
  <c r="AU605" i="2"/>
  <c r="AV605" i="2"/>
  <c r="AW605" i="2"/>
  <c r="AX605" i="2"/>
  <c r="AY605" i="2"/>
  <c r="AZ605" i="2"/>
  <c r="BA605" i="2"/>
  <c r="BB605" i="2"/>
  <c r="BC605" i="2"/>
  <c r="BD605" i="2"/>
  <c r="BE605" i="2"/>
  <c r="AH606" i="2"/>
  <c r="AI606" i="2"/>
  <c r="AJ606" i="2"/>
  <c r="AK606" i="2"/>
  <c r="AL606" i="2"/>
  <c r="AM606" i="2"/>
  <c r="AN606" i="2"/>
  <c r="AO606" i="2"/>
  <c r="AP606" i="2"/>
  <c r="AQ606" i="2"/>
  <c r="AR606" i="2"/>
  <c r="AS606" i="2"/>
  <c r="AT606" i="2"/>
  <c r="AU606" i="2"/>
  <c r="AV606" i="2"/>
  <c r="AW606" i="2"/>
  <c r="AX606" i="2"/>
  <c r="AY606" i="2"/>
  <c r="AZ606" i="2"/>
  <c r="BA606" i="2"/>
  <c r="BB606" i="2"/>
  <c r="BC606" i="2"/>
  <c r="BD606" i="2"/>
  <c r="BE606" i="2"/>
  <c r="AH607" i="2"/>
  <c r="AI607" i="2"/>
  <c r="AJ607" i="2"/>
  <c r="AK607" i="2"/>
  <c r="AL607" i="2"/>
  <c r="AM607" i="2"/>
  <c r="AN607" i="2"/>
  <c r="AO607" i="2"/>
  <c r="AP607" i="2"/>
  <c r="AQ607" i="2"/>
  <c r="AR607" i="2"/>
  <c r="AS607" i="2"/>
  <c r="AT607" i="2"/>
  <c r="AU607" i="2"/>
  <c r="AV607" i="2"/>
  <c r="AW607" i="2"/>
  <c r="AX607" i="2"/>
  <c r="AY607" i="2"/>
  <c r="AZ607" i="2"/>
  <c r="BA607" i="2"/>
  <c r="BB607" i="2"/>
  <c r="BC607" i="2"/>
  <c r="BD607" i="2"/>
  <c r="BE607" i="2"/>
  <c r="AH608" i="2"/>
  <c r="AI608" i="2"/>
  <c r="AJ608" i="2"/>
  <c r="AK608" i="2"/>
  <c r="AL608" i="2"/>
  <c r="AM608" i="2"/>
  <c r="AN608" i="2"/>
  <c r="AO608" i="2"/>
  <c r="AP608" i="2"/>
  <c r="AQ608" i="2"/>
  <c r="AR608" i="2"/>
  <c r="AS608" i="2"/>
  <c r="AT608" i="2"/>
  <c r="AU608" i="2"/>
  <c r="AV608" i="2"/>
  <c r="AW608" i="2"/>
  <c r="AX608" i="2"/>
  <c r="AY608" i="2"/>
  <c r="AZ608" i="2"/>
  <c r="BA608" i="2"/>
  <c r="BB608" i="2"/>
  <c r="BC608" i="2"/>
  <c r="BD608" i="2"/>
  <c r="BE608" i="2"/>
  <c r="AH609" i="2"/>
  <c r="AI609" i="2"/>
  <c r="AJ609" i="2"/>
  <c r="AK609" i="2"/>
  <c r="AL609" i="2"/>
  <c r="AM609" i="2"/>
  <c r="AN609" i="2"/>
  <c r="AO609" i="2"/>
  <c r="AP609" i="2"/>
  <c r="AQ609" i="2"/>
  <c r="AR609" i="2"/>
  <c r="AS609" i="2"/>
  <c r="AT609" i="2"/>
  <c r="AU609" i="2"/>
  <c r="AV609" i="2"/>
  <c r="AW609" i="2"/>
  <c r="AX609" i="2"/>
  <c r="AY609" i="2"/>
  <c r="AZ609" i="2"/>
  <c r="BA609" i="2"/>
  <c r="BB609" i="2"/>
  <c r="BC609" i="2"/>
  <c r="BD609" i="2"/>
  <c r="BE609" i="2"/>
  <c r="AH610" i="2"/>
  <c r="AI610" i="2"/>
  <c r="AJ610" i="2"/>
  <c r="AK610" i="2"/>
  <c r="AL610" i="2"/>
  <c r="AM610" i="2"/>
  <c r="AN610" i="2"/>
  <c r="AO610" i="2"/>
  <c r="AP610" i="2"/>
  <c r="AQ610" i="2"/>
  <c r="AR610" i="2"/>
  <c r="AS610" i="2"/>
  <c r="AT610" i="2"/>
  <c r="AU610" i="2"/>
  <c r="AV610" i="2"/>
  <c r="AW610" i="2"/>
  <c r="AX610" i="2"/>
  <c r="AY610" i="2"/>
  <c r="AZ610" i="2"/>
  <c r="BA610" i="2"/>
  <c r="BB610" i="2"/>
  <c r="BC610" i="2"/>
  <c r="BD610" i="2"/>
  <c r="BE610" i="2"/>
  <c r="AH611" i="2"/>
  <c r="AI611" i="2"/>
  <c r="AJ611" i="2"/>
  <c r="AK611" i="2"/>
  <c r="AL611" i="2"/>
  <c r="AM611" i="2"/>
  <c r="AN611" i="2"/>
  <c r="AO611" i="2"/>
  <c r="AP611" i="2"/>
  <c r="AQ611" i="2"/>
  <c r="AR611" i="2"/>
  <c r="AS611" i="2"/>
  <c r="AT611" i="2"/>
  <c r="AU611" i="2"/>
  <c r="AV611" i="2"/>
  <c r="AW611" i="2"/>
  <c r="AX611" i="2"/>
  <c r="AY611" i="2"/>
  <c r="AZ611" i="2"/>
  <c r="BA611" i="2"/>
  <c r="BB611" i="2"/>
  <c r="BC611" i="2"/>
  <c r="BD611" i="2"/>
  <c r="BE611" i="2"/>
  <c r="AH612" i="2"/>
  <c r="AI612" i="2"/>
  <c r="AJ612" i="2"/>
  <c r="AK612" i="2"/>
  <c r="AL612" i="2"/>
  <c r="AM612" i="2"/>
  <c r="AN612" i="2"/>
  <c r="AO612" i="2"/>
  <c r="AP612" i="2"/>
  <c r="AQ612" i="2"/>
  <c r="AR612" i="2"/>
  <c r="AS612" i="2"/>
  <c r="AT612" i="2"/>
  <c r="AU612" i="2"/>
  <c r="AV612" i="2"/>
  <c r="AW612" i="2"/>
  <c r="AX612" i="2"/>
  <c r="AY612" i="2"/>
  <c r="AZ612" i="2"/>
  <c r="BA612" i="2"/>
  <c r="BB612" i="2"/>
  <c r="BC612" i="2"/>
  <c r="BD612" i="2"/>
  <c r="BE612" i="2"/>
  <c r="AH613" i="2"/>
  <c r="AI613" i="2"/>
  <c r="AJ613" i="2"/>
  <c r="AK613" i="2"/>
  <c r="AL613" i="2"/>
  <c r="AM613" i="2"/>
  <c r="AN613" i="2"/>
  <c r="AO613" i="2"/>
  <c r="AP613" i="2"/>
  <c r="AQ613" i="2"/>
  <c r="AR613" i="2"/>
  <c r="AS613" i="2"/>
  <c r="AT613" i="2"/>
  <c r="AU613" i="2"/>
  <c r="AV613" i="2"/>
  <c r="AW613" i="2"/>
  <c r="AX613" i="2"/>
  <c r="AY613" i="2"/>
  <c r="AZ613" i="2"/>
  <c r="BA613" i="2"/>
  <c r="BB613" i="2"/>
  <c r="BC613" i="2"/>
  <c r="BD613" i="2"/>
  <c r="BE613" i="2"/>
  <c r="AH614" i="2"/>
  <c r="AI614" i="2"/>
  <c r="AJ614" i="2"/>
  <c r="AK614" i="2"/>
  <c r="AL614" i="2"/>
  <c r="AM614" i="2"/>
  <c r="AN614" i="2"/>
  <c r="AO614" i="2"/>
  <c r="AP614" i="2"/>
  <c r="AQ614" i="2"/>
  <c r="AR614" i="2"/>
  <c r="AS614" i="2"/>
  <c r="AT614" i="2"/>
  <c r="AU614" i="2"/>
  <c r="AV614" i="2"/>
  <c r="AW614" i="2"/>
  <c r="AX614" i="2"/>
  <c r="AY614" i="2"/>
  <c r="AZ614" i="2"/>
  <c r="BA614" i="2"/>
  <c r="BB614" i="2"/>
  <c r="BC614" i="2"/>
  <c r="BD614" i="2"/>
  <c r="BE614" i="2"/>
  <c r="AH615" i="2"/>
  <c r="AI615" i="2"/>
  <c r="AJ615" i="2"/>
  <c r="AK615" i="2"/>
  <c r="AL615" i="2"/>
  <c r="AM615" i="2"/>
  <c r="AN615" i="2"/>
  <c r="AO615" i="2"/>
  <c r="AP615" i="2"/>
  <c r="AQ615" i="2"/>
  <c r="AR615" i="2"/>
  <c r="AS615" i="2"/>
  <c r="AT615" i="2"/>
  <c r="AU615" i="2"/>
  <c r="AV615" i="2"/>
  <c r="AW615" i="2"/>
  <c r="AX615" i="2"/>
  <c r="AY615" i="2"/>
  <c r="AZ615" i="2"/>
  <c r="BA615" i="2"/>
  <c r="BB615" i="2"/>
  <c r="BC615" i="2"/>
  <c r="BD615" i="2"/>
  <c r="BE615" i="2"/>
  <c r="AH616" i="2"/>
  <c r="AI616" i="2"/>
  <c r="AJ616" i="2"/>
  <c r="AK616" i="2"/>
  <c r="AL616" i="2"/>
  <c r="AM616" i="2"/>
  <c r="AN616" i="2"/>
  <c r="AO616" i="2"/>
  <c r="AP616" i="2"/>
  <c r="AQ616" i="2"/>
  <c r="AR616" i="2"/>
  <c r="AS616" i="2"/>
  <c r="AT616" i="2"/>
  <c r="AU616" i="2"/>
  <c r="AV616" i="2"/>
  <c r="AW616" i="2"/>
  <c r="AX616" i="2"/>
  <c r="AY616" i="2"/>
  <c r="AZ616" i="2"/>
  <c r="BA616" i="2"/>
  <c r="BB616" i="2"/>
  <c r="BC616" i="2"/>
  <c r="BD616" i="2"/>
  <c r="BE616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AH619" i="2"/>
  <c r="AI619" i="2"/>
  <c r="AJ619" i="2"/>
  <c r="AK619" i="2"/>
  <c r="AL619" i="2"/>
  <c r="AM619" i="2"/>
  <c r="AN619" i="2"/>
  <c r="AO619" i="2"/>
  <c r="AP619" i="2"/>
  <c r="AQ619" i="2"/>
  <c r="AR619" i="2"/>
  <c r="AS619" i="2"/>
  <c r="AT619" i="2"/>
  <c r="AU619" i="2"/>
  <c r="AV619" i="2"/>
  <c r="AW619" i="2"/>
  <c r="AX619" i="2"/>
  <c r="AY619" i="2"/>
  <c r="AZ619" i="2"/>
  <c r="BA619" i="2"/>
  <c r="BB619" i="2"/>
  <c r="BC619" i="2"/>
  <c r="BD619" i="2"/>
  <c r="BE619" i="2"/>
  <c r="AH620" i="2"/>
  <c r="AI620" i="2"/>
  <c r="AJ620" i="2"/>
  <c r="AK620" i="2"/>
  <c r="AL620" i="2"/>
  <c r="AM620" i="2"/>
  <c r="AN620" i="2"/>
  <c r="AO620" i="2"/>
  <c r="AP620" i="2"/>
  <c r="AQ620" i="2"/>
  <c r="AR620" i="2"/>
  <c r="AS620" i="2"/>
  <c r="AT620" i="2"/>
  <c r="AU620" i="2"/>
  <c r="AV620" i="2"/>
  <c r="AW620" i="2"/>
  <c r="AX620" i="2"/>
  <c r="AY620" i="2"/>
  <c r="AZ620" i="2"/>
  <c r="BA620" i="2"/>
  <c r="BB620" i="2"/>
  <c r="BC620" i="2"/>
  <c r="BD620" i="2"/>
  <c r="BE620" i="2"/>
  <c r="AH621" i="2"/>
  <c r="AI621" i="2"/>
  <c r="AJ621" i="2"/>
  <c r="AK621" i="2"/>
  <c r="AL621" i="2"/>
  <c r="AM621" i="2"/>
  <c r="AN621" i="2"/>
  <c r="AO621" i="2"/>
  <c r="AP621" i="2"/>
  <c r="AQ621" i="2"/>
  <c r="AR621" i="2"/>
  <c r="AS621" i="2"/>
  <c r="AT621" i="2"/>
  <c r="AU621" i="2"/>
  <c r="AV621" i="2"/>
  <c r="AW621" i="2"/>
  <c r="AX621" i="2"/>
  <c r="AY621" i="2"/>
  <c r="AZ621" i="2"/>
  <c r="BA621" i="2"/>
  <c r="BB621" i="2"/>
  <c r="BC621" i="2"/>
  <c r="BD621" i="2"/>
  <c r="BE621" i="2"/>
  <c r="AH622" i="2"/>
  <c r="AI622" i="2"/>
  <c r="AJ622" i="2"/>
  <c r="AK622" i="2"/>
  <c r="AL622" i="2"/>
  <c r="AM622" i="2"/>
  <c r="AN622" i="2"/>
  <c r="AO622" i="2"/>
  <c r="AP622" i="2"/>
  <c r="AQ622" i="2"/>
  <c r="AR622" i="2"/>
  <c r="AS622" i="2"/>
  <c r="AT622" i="2"/>
  <c r="AU622" i="2"/>
  <c r="AV622" i="2"/>
  <c r="AW622" i="2"/>
  <c r="AX622" i="2"/>
  <c r="AY622" i="2"/>
  <c r="AZ622" i="2"/>
  <c r="BA622" i="2"/>
  <c r="BB622" i="2"/>
  <c r="BC622" i="2"/>
  <c r="BD622" i="2"/>
  <c r="BE622" i="2"/>
  <c r="AH623" i="2"/>
  <c r="AI623" i="2"/>
  <c r="AJ623" i="2"/>
  <c r="AK623" i="2"/>
  <c r="AL623" i="2"/>
  <c r="AM623" i="2"/>
  <c r="AN623" i="2"/>
  <c r="AO623" i="2"/>
  <c r="AP623" i="2"/>
  <c r="AQ623" i="2"/>
  <c r="AR623" i="2"/>
  <c r="AS623" i="2"/>
  <c r="AT623" i="2"/>
  <c r="AU623" i="2"/>
  <c r="AV623" i="2"/>
  <c r="AW623" i="2"/>
  <c r="AX623" i="2"/>
  <c r="AY623" i="2"/>
  <c r="AZ623" i="2"/>
  <c r="BA623" i="2"/>
  <c r="BB623" i="2"/>
  <c r="BC623" i="2"/>
  <c r="BD623" i="2"/>
  <c r="BE623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AH625" i="2"/>
  <c r="AI625" i="2"/>
  <c r="AJ625" i="2"/>
  <c r="AK625" i="2"/>
  <c r="AL625" i="2"/>
  <c r="AM625" i="2"/>
  <c r="AN625" i="2"/>
  <c r="AO625" i="2"/>
  <c r="AP625" i="2"/>
  <c r="AQ625" i="2"/>
  <c r="AR625" i="2"/>
  <c r="AS625" i="2"/>
  <c r="AT625" i="2"/>
  <c r="AU625" i="2"/>
  <c r="AV625" i="2"/>
  <c r="AW625" i="2"/>
  <c r="AX625" i="2"/>
  <c r="AY625" i="2"/>
  <c r="AZ625" i="2"/>
  <c r="BA625" i="2"/>
  <c r="BB625" i="2"/>
  <c r="BC625" i="2"/>
  <c r="BD625" i="2"/>
  <c r="BE625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AH627" i="2"/>
  <c r="AI627" i="2"/>
  <c r="AJ627" i="2"/>
  <c r="AK627" i="2"/>
  <c r="AL627" i="2"/>
  <c r="AM627" i="2"/>
  <c r="AN627" i="2"/>
  <c r="AO627" i="2"/>
  <c r="AP627" i="2"/>
  <c r="AQ627" i="2"/>
  <c r="AR627" i="2"/>
  <c r="AS627" i="2"/>
  <c r="AT627" i="2"/>
  <c r="AU627" i="2"/>
  <c r="AV627" i="2"/>
  <c r="AW627" i="2"/>
  <c r="AX627" i="2"/>
  <c r="AY627" i="2"/>
  <c r="AZ627" i="2"/>
  <c r="BA627" i="2"/>
  <c r="BB627" i="2"/>
  <c r="BC627" i="2"/>
  <c r="BD627" i="2"/>
  <c r="BE627" i="2"/>
  <c r="AH628" i="2"/>
  <c r="AI628" i="2"/>
  <c r="AJ628" i="2"/>
  <c r="AK628" i="2"/>
  <c r="AL628" i="2"/>
  <c r="AM628" i="2"/>
  <c r="AN628" i="2"/>
  <c r="AO628" i="2"/>
  <c r="AP628" i="2"/>
  <c r="AQ628" i="2"/>
  <c r="AR628" i="2"/>
  <c r="AS628" i="2"/>
  <c r="AT628" i="2"/>
  <c r="AU628" i="2"/>
  <c r="AV628" i="2"/>
  <c r="AW628" i="2"/>
  <c r="AX628" i="2"/>
  <c r="AY628" i="2"/>
  <c r="AZ628" i="2"/>
  <c r="BA628" i="2"/>
  <c r="BB628" i="2"/>
  <c r="BC628" i="2"/>
  <c r="BD628" i="2"/>
  <c r="BE628" i="2"/>
  <c r="AH629" i="2"/>
  <c r="AI629" i="2"/>
  <c r="AJ629" i="2"/>
  <c r="AK629" i="2"/>
  <c r="AL629" i="2"/>
  <c r="AM629" i="2"/>
  <c r="AN629" i="2"/>
  <c r="AO629" i="2"/>
  <c r="AP629" i="2"/>
  <c r="AQ629" i="2"/>
  <c r="AR629" i="2"/>
  <c r="AS629" i="2"/>
  <c r="AT629" i="2"/>
  <c r="AU629" i="2"/>
  <c r="AV629" i="2"/>
  <c r="AW629" i="2"/>
  <c r="AX629" i="2"/>
  <c r="AY629" i="2"/>
  <c r="AZ629" i="2"/>
  <c r="BA629" i="2"/>
  <c r="BB629" i="2"/>
  <c r="BC629" i="2"/>
  <c r="BD629" i="2"/>
  <c r="BE629" i="2"/>
  <c r="AH630" i="2"/>
  <c r="AI630" i="2"/>
  <c r="AJ630" i="2"/>
  <c r="AK630" i="2"/>
  <c r="AL630" i="2"/>
  <c r="AM630" i="2"/>
  <c r="AN630" i="2"/>
  <c r="AO630" i="2"/>
  <c r="AP630" i="2"/>
  <c r="AQ630" i="2"/>
  <c r="AR630" i="2"/>
  <c r="AS630" i="2"/>
  <c r="AT630" i="2"/>
  <c r="AU630" i="2"/>
  <c r="AV630" i="2"/>
  <c r="AW630" i="2"/>
  <c r="AX630" i="2"/>
  <c r="AY630" i="2"/>
  <c r="AZ630" i="2"/>
  <c r="BA630" i="2"/>
  <c r="BB630" i="2"/>
  <c r="BC630" i="2"/>
  <c r="BD630" i="2"/>
  <c r="BE630" i="2"/>
  <c r="AH631" i="2"/>
  <c r="AI631" i="2"/>
  <c r="AJ631" i="2"/>
  <c r="AK631" i="2"/>
  <c r="AL631" i="2"/>
  <c r="AM631" i="2"/>
  <c r="AN631" i="2"/>
  <c r="AO631" i="2"/>
  <c r="AP631" i="2"/>
  <c r="AQ631" i="2"/>
  <c r="AR631" i="2"/>
  <c r="AS631" i="2"/>
  <c r="AT631" i="2"/>
  <c r="AU631" i="2"/>
  <c r="AV631" i="2"/>
  <c r="AW631" i="2"/>
  <c r="AX631" i="2"/>
  <c r="AY631" i="2"/>
  <c r="AZ631" i="2"/>
  <c r="BA631" i="2"/>
  <c r="BB631" i="2"/>
  <c r="BC631" i="2"/>
  <c r="BD631" i="2"/>
  <c r="BE631" i="2"/>
  <c r="AH632" i="2"/>
  <c r="AI632" i="2"/>
  <c r="AJ632" i="2"/>
  <c r="AK632" i="2"/>
  <c r="AL632" i="2"/>
  <c r="AM632" i="2"/>
  <c r="AN632" i="2"/>
  <c r="AO632" i="2"/>
  <c r="AP632" i="2"/>
  <c r="AQ632" i="2"/>
  <c r="AR632" i="2"/>
  <c r="AS632" i="2"/>
  <c r="AT632" i="2"/>
  <c r="AU632" i="2"/>
  <c r="AV632" i="2"/>
  <c r="AW632" i="2"/>
  <c r="AX632" i="2"/>
  <c r="AY632" i="2"/>
  <c r="AZ632" i="2"/>
  <c r="BA632" i="2"/>
  <c r="BB632" i="2"/>
  <c r="BC632" i="2"/>
  <c r="BD632" i="2"/>
  <c r="BE632" i="2"/>
  <c r="AH633" i="2"/>
  <c r="AI633" i="2"/>
  <c r="AJ633" i="2"/>
  <c r="AK633" i="2"/>
  <c r="AL633" i="2"/>
  <c r="AM633" i="2"/>
  <c r="AN633" i="2"/>
  <c r="AO633" i="2"/>
  <c r="AP633" i="2"/>
  <c r="AQ633" i="2"/>
  <c r="AR633" i="2"/>
  <c r="AS633" i="2"/>
  <c r="AT633" i="2"/>
  <c r="AU633" i="2"/>
  <c r="AV633" i="2"/>
  <c r="AW633" i="2"/>
  <c r="AX633" i="2"/>
  <c r="AY633" i="2"/>
  <c r="AZ633" i="2"/>
  <c r="BA633" i="2"/>
  <c r="BB633" i="2"/>
  <c r="BC633" i="2"/>
  <c r="BD633" i="2"/>
  <c r="BE633" i="2"/>
  <c r="AH634" i="2"/>
  <c r="AI634" i="2"/>
  <c r="AJ634" i="2"/>
  <c r="AK634" i="2"/>
  <c r="AL634" i="2"/>
  <c r="AM634" i="2"/>
  <c r="AN634" i="2"/>
  <c r="AO634" i="2"/>
  <c r="AP634" i="2"/>
  <c r="AQ634" i="2"/>
  <c r="AR634" i="2"/>
  <c r="AS634" i="2"/>
  <c r="AT634" i="2"/>
  <c r="AU634" i="2"/>
  <c r="AV634" i="2"/>
  <c r="AW634" i="2"/>
  <c r="AX634" i="2"/>
  <c r="AY634" i="2"/>
  <c r="AZ634" i="2"/>
  <c r="BA634" i="2"/>
  <c r="BB634" i="2"/>
  <c r="BC634" i="2"/>
  <c r="BD634" i="2"/>
  <c r="BE634" i="2"/>
  <c r="AH635" i="2"/>
  <c r="AI635" i="2"/>
  <c r="AJ635" i="2"/>
  <c r="AK635" i="2"/>
  <c r="AL635" i="2"/>
  <c r="AM635" i="2"/>
  <c r="AN635" i="2"/>
  <c r="AO635" i="2"/>
  <c r="AP635" i="2"/>
  <c r="AQ635" i="2"/>
  <c r="AR635" i="2"/>
  <c r="AS635" i="2"/>
  <c r="AT635" i="2"/>
  <c r="AU635" i="2"/>
  <c r="AV635" i="2"/>
  <c r="AW635" i="2"/>
  <c r="AX635" i="2"/>
  <c r="AY635" i="2"/>
  <c r="AZ635" i="2"/>
  <c r="BA635" i="2"/>
  <c r="BB635" i="2"/>
  <c r="BC635" i="2"/>
  <c r="BD635" i="2"/>
  <c r="BE635" i="2"/>
  <c r="AH636" i="2"/>
  <c r="AI636" i="2"/>
  <c r="AJ636" i="2"/>
  <c r="AK636" i="2"/>
  <c r="AL636" i="2"/>
  <c r="AM636" i="2"/>
  <c r="AN636" i="2"/>
  <c r="AO636" i="2"/>
  <c r="AP636" i="2"/>
  <c r="AQ636" i="2"/>
  <c r="AR636" i="2"/>
  <c r="AS636" i="2"/>
  <c r="AT636" i="2"/>
  <c r="AU636" i="2"/>
  <c r="AV636" i="2"/>
  <c r="AW636" i="2"/>
  <c r="AX636" i="2"/>
  <c r="AY636" i="2"/>
  <c r="AZ636" i="2"/>
  <c r="BA636" i="2"/>
  <c r="BB636" i="2"/>
  <c r="BC636" i="2"/>
  <c r="BD636" i="2"/>
  <c r="BE636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AH639" i="2"/>
  <c r="AI639" i="2"/>
  <c r="AJ639" i="2"/>
  <c r="AK639" i="2"/>
  <c r="AL639" i="2"/>
  <c r="AM639" i="2"/>
  <c r="AN639" i="2"/>
  <c r="AO639" i="2"/>
  <c r="AP639" i="2"/>
  <c r="AQ639" i="2"/>
  <c r="AR639" i="2"/>
  <c r="AS639" i="2"/>
  <c r="AT639" i="2"/>
  <c r="AU639" i="2"/>
  <c r="AV639" i="2"/>
  <c r="AW639" i="2"/>
  <c r="AX639" i="2"/>
  <c r="AY639" i="2"/>
  <c r="AZ639" i="2"/>
  <c r="BA639" i="2"/>
  <c r="BB639" i="2"/>
  <c r="BC639" i="2"/>
  <c r="BD639" i="2"/>
  <c r="BE639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AH641" i="2"/>
  <c r="AI641" i="2"/>
  <c r="AJ641" i="2"/>
  <c r="AK641" i="2"/>
  <c r="AL641" i="2"/>
  <c r="AM641" i="2"/>
  <c r="AN641" i="2"/>
  <c r="AO641" i="2"/>
  <c r="AP641" i="2"/>
  <c r="AQ641" i="2"/>
  <c r="AR641" i="2"/>
  <c r="AS641" i="2"/>
  <c r="AT641" i="2"/>
  <c r="AU641" i="2"/>
  <c r="AV641" i="2"/>
  <c r="AW641" i="2"/>
  <c r="AX641" i="2"/>
  <c r="AY641" i="2"/>
  <c r="AZ641" i="2"/>
  <c r="BA641" i="2"/>
  <c r="BB641" i="2"/>
  <c r="BC641" i="2"/>
  <c r="BD641" i="2"/>
  <c r="BE641" i="2"/>
  <c r="AH642" i="2"/>
  <c r="AI642" i="2"/>
  <c r="AJ642" i="2"/>
  <c r="AK642" i="2"/>
  <c r="AL642" i="2"/>
  <c r="AM642" i="2"/>
  <c r="AN642" i="2"/>
  <c r="AO642" i="2"/>
  <c r="AP642" i="2"/>
  <c r="AQ642" i="2"/>
  <c r="AR642" i="2"/>
  <c r="AS642" i="2"/>
  <c r="AT642" i="2"/>
  <c r="AU642" i="2"/>
  <c r="AV642" i="2"/>
  <c r="AW642" i="2"/>
  <c r="AX642" i="2"/>
  <c r="AY642" i="2"/>
  <c r="AZ642" i="2"/>
  <c r="BA642" i="2"/>
  <c r="BB642" i="2"/>
  <c r="BC642" i="2"/>
  <c r="BD642" i="2"/>
  <c r="BE642" i="2"/>
  <c r="AH643" i="2"/>
  <c r="AI643" i="2"/>
  <c r="AJ643" i="2"/>
  <c r="AK643" i="2"/>
  <c r="AL643" i="2"/>
  <c r="AM643" i="2"/>
  <c r="AN643" i="2"/>
  <c r="AO643" i="2"/>
  <c r="AP643" i="2"/>
  <c r="AQ643" i="2"/>
  <c r="AR643" i="2"/>
  <c r="AS643" i="2"/>
  <c r="AT643" i="2"/>
  <c r="AU643" i="2"/>
  <c r="AV643" i="2"/>
  <c r="AW643" i="2"/>
  <c r="AX643" i="2"/>
  <c r="AY643" i="2"/>
  <c r="AZ643" i="2"/>
  <c r="BA643" i="2"/>
  <c r="BB643" i="2"/>
  <c r="BC643" i="2"/>
  <c r="BD643" i="2"/>
  <c r="BE643" i="2"/>
  <c r="AH644" i="2"/>
  <c r="AI644" i="2"/>
  <c r="AJ644" i="2"/>
  <c r="AK644" i="2"/>
  <c r="AL644" i="2"/>
  <c r="AM644" i="2"/>
  <c r="AN644" i="2"/>
  <c r="AO644" i="2"/>
  <c r="AP644" i="2"/>
  <c r="AQ644" i="2"/>
  <c r="AR644" i="2"/>
  <c r="AS644" i="2"/>
  <c r="AT644" i="2"/>
  <c r="AU644" i="2"/>
  <c r="AV644" i="2"/>
  <c r="AW644" i="2"/>
  <c r="AX644" i="2"/>
  <c r="AY644" i="2"/>
  <c r="AZ644" i="2"/>
  <c r="BA644" i="2"/>
  <c r="BB644" i="2"/>
  <c r="BC644" i="2"/>
  <c r="BD644" i="2"/>
  <c r="BE644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AH646" i="2"/>
  <c r="AI646" i="2"/>
  <c r="AJ646" i="2"/>
  <c r="AK646" i="2"/>
  <c r="AL646" i="2"/>
  <c r="AM646" i="2"/>
  <c r="AN646" i="2"/>
  <c r="AO646" i="2"/>
  <c r="AP646" i="2"/>
  <c r="AQ646" i="2"/>
  <c r="AR646" i="2"/>
  <c r="AS646" i="2"/>
  <c r="AT646" i="2"/>
  <c r="AU646" i="2"/>
  <c r="AV646" i="2"/>
  <c r="AW646" i="2"/>
  <c r="AX646" i="2"/>
  <c r="AY646" i="2"/>
  <c r="AZ646" i="2"/>
  <c r="BA646" i="2"/>
  <c r="BB646" i="2"/>
  <c r="BC646" i="2"/>
  <c r="BD646" i="2"/>
  <c r="BE646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AH648" i="2"/>
  <c r="AI648" i="2"/>
  <c r="AJ648" i="2"/>
  <c r="AK648" i="2"/>
  <c r="AL648" i="2"/>
  <c r="AM648" i="2"/>
  <c r="AN648" i="2"/>
  <c r="AO648" i="2"/>
  <c r="AP648" i="2"/>
  <c r="AQ648" i="2"/>
  <c r="AR648" i="2"/>
  <c r="AS648" i="2"/>
  <c r="AT648" i="2"/>
  <c r="AU648" i="2"/>
  <c r="AV648" i="2"/>
  <c r="AW648" i="2"/>
  <c r="AX648" i="2"/>
  <c r="AY648" i="2"/>
  <c r="AZ648" i="2"/>
  <c r="BA648" i="2"/>
  <c r="BB648" i="2"/>
  <c r="BC648" i="2"/>
  <c r="BD648" i="2"/>
  <c r="BE648" i="2"/>
  <c r="AH649" i="2"/>
  <c r="AI649" i="2"/>
  <c r="AJ649" i="2"/>
  <c r="AK649" i="2"/>
  <c r="AL649" i="2"/>
  <c r="AM649" i="2"/>
  <c r="AN649" i="2"/>
  <c r="AO649" i="2"/>
  <c r="AP649" i="2"/>
  <c r="AQ649" i="2"/>
  <c r="AR649" i="2"/>
  <c r="AS649" i="2"/>
  <c r="AT649" i="2"/>
  <c r="AU649" i="2"/>
  <c r="AV649" i="2"/>
  <c r="AW649" i="2"/>
  <c r="AX649" i="2"/>
  <c r="AY649" i="2"/>
  <c r="AZ649" i="2"/>
  <c r="BA649" i="2"/>
  <c r="BB649" i="2"/>
  <c r="BC649" i="2"/>
  <c r="BD649" i="2"/>
  <c r="BE649" i="2"/>
  <c r="AH650" i="2"/>
  <c r="AI650" i="2"/>
  <c r="AJ650" i="2"/>
  <c r="AK650" i="2"/>
  <c r="AL650" i="2"/>
  <c r="AM650" i="2"/>
  <c r="AN650" i="2"/>
  <c r="AO650" i="2"/>
  <c r="AP650" i="2"/>
  <c r="AQ650" i="2"/>
  <c r="AR650" i="2"/>
  <c r="AS650" i="2"/>
  <c r="AT650" i="2"/>
  <c r="AU650" i="2"/>
  <c r="AV650" i="2"/>
  <c r="AW650" i="2"/>
  <c r="AX650" i="2"/>
  <c r="AY650" i="2"/>
  <c r="AZ650" i="2"/>
  <c r="BA650" i="2"/>
  <c r="BB650" i="2"/>
  <c r="BC650" i="2"/>
  <c r="BD650" i="2"/>
  <c r="BE650" i="2"/>
  <c r="AH651" i="2"/>
  <c r="AI651" i="2"/>
  <c r="AJ651" i="2"/>
  <c r="AK651" i="2"/>
  <c r="AL651" i="2"/>
  <c r="AM651" i="2"/>
  <c r="AN651" i="2"/>
  <c r="AO651" i="2"/>
  <c r="AP651" i="2"/>
  <c r="AQ651" i="2"/>
  <c r="AR651" i="2"/>
  <c r="AS651" i="2"/>
  <c r="AT651" i="2"/>
  <c r="AU651" i="2"/>
  <c r="AV651" i="2"/>
  <c r="AW651" i="2"/>
  <c r="AX651" i="2"/>
  <c r="AY651" i="2"/>
  <c r="AZ651" i="2"/>
  <c r="BA651" i="2"/>
  <c r="BB651" i="2"/>
  <c r="BC651" i="2"/>
  <c r="BD651" i="2"/>
  <c r="BE651" i="2"/>
  <c r="AH652" i="2"/>
  <c r="AI652" i="2"/>
  <c r="AJ652" i="2"/>
  <c r="AK652" i="2"/>
  <c r="AL652" i="2"/>
  <c r="AM652" i="2"/>
  <c r="AN652" i="2"/>
  <c r="AO652" i="2"/>
  <c r="AP652" i="2"/>
  <c r="AQ652" i="2"/>
  <c r="AR652" i="2"/>
  <c r="AS652" i="2"/>
  <c r="AT652" i="2"/>
  <c r="AU652" i="2"/>
  <c r="AV652" i="2"/>
  <c r="AW652" i="2"/>
  <c r="AX652" i="2"/>
  <c r="AY652" i="2"/>
  <c r="AZ652" i="2"/>
  <c r="BA652" i="2"/>
  <c r="BB652" i="2"/>
  <c r="BC652" i="2"/>
  <c r="BD652" i="2"/>
  <c r="BE652" i="2"/>
  <c r="AH653" i="2"/>
  <c r="AI653" i="2"/>
  <c r="AJ653" i="2"/>
  <c r="AK653" i="2"/>
  <c r="AL653" i="2"/>
  <c r="AM653" i="2"/>
  <c r="AN653" i="2"/>
  <c r="AO653" i="2"/>
  <c r="AP653" i="2"/>
  <c r="AQ653" i="2"/>
  <c r="AR653" i="2"/>
  <c r="AS653" i="2"/>
  <c r="AT653" i="2"/>
  <c r="AU653" i="2"/>
  <c r="AV653" i="2"/>
  <c r="AW653" i="2"/>
  <c r="AX653" i="2"/>
  <c r="AY653" i="2"/>
  <c r="AZ653" i="2"/>
  <c r="BA653" i="2"/>
  <c r="BB653" i="2"/>
  <c r="BC653" i="2"/>
  <c r="BD653" i="2"/>
  <c r="BE653" i="2"/>
  <c r="AH654" i="2"/>
  <c r="AI654" i="2"/>
  <c r="AJ654" i="2"/>
  <c r="AK654" i="2"/>
  <c r="AL654" i="2"/>
  <c r="AM654" i="2"/>
  <c r="AN654" i="2"/>
  <c r="AO654" i="2"/>
  <c r="AP654" i="2"/>
  <c r="AQ654" i="2"/>
  <c r="AR654" i="2"/>
  <c r="AS654" i="2"/>
  <c r="AT654" i="2"/>
  <c r="AU654" i="2"/>
  <c r="AV654" i="2"/>
  <c r="AW654" i="2"/>
  <c r="AX654" i="2"/>
  <c r="AY654" i="2"/>
  <c r="AZ654" i="2"/>
  <c r="BA654" i="2"/>
  <c r="BB654" i="2"/>
  <c r="BC654" i="2"/>
  <c r="BD654" i="2"/>
  <c r="BE654" i="2"/>
  <c r="AH655" i="2"/>
  <c r="AI655" i="2"/>
  <c r="AJ655" i="2"/>
  <c r="AK655" i="2"/>
  <c r="AL655" i="2"/>
  <c r="AM655" i="2"/>
  <c r="AN655" i="2"/>
  <c r="AO655" i="2"/>
  <c r="AP655" i="2"/>
  <c r="AQ655" i="2"/>
  <c r="AR655" i="2"/>
  <c r="AS655" i="2"/>
  <c r="AT655" i="2"/>
  <c r="AU655" i="2"/>
  <c r="AV655" i="2"/>
  <c r="AW655" i="2"/>
  <c r="AX655" i="2"/>
  <c r="AY655" i="2"/>
  <c r="AZ655" i="2"/>
  <c r="BA655" i="2"/>
  <c r="BB655" i="2"/>
  <c r="BC655" i="2"/>
  <c r="BD655" i="2"/>
  <c r="BE655" i="2"/>
  <c r="AH656" i="2"/>
  <c r="AI656" i="2"/>
  <c r="AJ656" i="2"/>
  <c r="AK656" i="2"/>
  <c r="AL656" i="2"/>
  <c r="AM656" i="2"/>
  <c r="AN656" i="2"/>
  <c r="AO656" i="2"/>
  <c r="AP656" i="2"/>
  <c r="AQ656" i="2"/>
  <c r="AR656" i="2"/>
  <c r="AS656" i="2"/>
  <c r="AT656" i="2"/>
  <c r="AU656" i="2"/>
  <c r="AV656" i="2"/>
  <c r="AW656" i="2"/>
  <c r="AX656" i="2"/>
  <c r="AY656" i="2"/>
  <c r="AZ656" i="2"/>
  <c r="BA656" i="2"/>
  <c r="BB656" i="2"/>
  <c r="BC656" i="2"/>
  <c r="BD656" i="2"/>
  <c r="BE656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AH658" i="2"/>
  <c r="AI658" i="2"/>
  <c r="AJ658" i="2"/>
  <c r="AK658" i="2"/>
  <c r="AL658" i="2"/>
  <c r="AM658" i="2"/>
  <c r="AN658" i="2"/>
  <c r="AO658" i="2"/>
  <c r="AP658" i="2"/>
  <c r="AQ658" i="2"/>
  <c r="AR658" i="2"/>
  <c r="AS658" i="2"/>
  <c r="AT658" i="2"/>
  <c r="AU658" i="2"/>
  <c r="AV658" i="2"/>
  <c r="AW658" i="2"/>
  <c r="AX658" i="2"/>
  <c r="AY658" i="2"/>
  <c r="AZ658" i="2"/>
  <c r="BA658" i="2"/>
  <c r="BB658" i="2"/>
  <c r="BC658" i="2"/>
  <c r="BD658" i="2"/>
  <c r="BE658" i="2"/>
  <c r="AH659" i="2"/>
  <c r="AI659" i="2"/>
  <c r="AJ659" i="2"/>
  <c r="AK659" i="2"/>
  <c r="AL659" i="2"/>
  <c r="AM659" i="2"/>
  <c r="AN659" i="2"/>
  <c r="AO659" i="2"/>
  <c r="AP659" i="2"/>
  <c r="AQ659" i="2"/>
  <c r="AR659" i="2"/>
  <c r="AS659" i="2"/>
  <c r="AT659" i="2"/>
  <c r="AU659" i="2"/>
  <c r="AV659" i="2"/>
  <c r="AW659" i="2"/>
  <c r="AX659" i="2"/>
  <c r="AY659" i="2"/>
  <c r="AZ659" i="2"/>
  <c r="BA659" i="2"/>
  <c r="BB659" i="2"/>
  <c r="BC659" i="2"/>
  <c r="BD659" i="2"/>
  <c r="BE659" i="2"/>
  <c r="AH660" i="2"/>
  <c r="AI660" i="2"/>
  <c r="AJ660" i="2"/>
  <c r="AK660" i="2"/>
  <c r="AL660" i="2"/>
  <c r="AM660" i="2"/>
  <c r="AN660" i="2"/>
  <c r="AO660" i="2"/>
  <c r="AP660" i="2"/>
  <c r="AQ660" i="2"/>
  <c r="AR660" i="2"/>
  <c r="AS660" i="2"/>
  <c r="AT660" i="2"/>
  <c r="AU660" i="2"/>
  <c r="AV660" i="2"/>
  <c r="AW660" i="2"/>
  <c r="AX660" i="2"/>
  <c r="AY660" i="2"/>
  <c r="AZ660" i="2"/>
  <c r="BA660" i="2"/>
  <c r="BB660" i="2"/>
  <c r="BC660" i="2"/>
  <c r="BD660" i="2"/>
  <c r="BE660" i="2"/>
  <c r="AH661" i="2"/>
  <c r="AI661" i="2"/>
  <c r="AJ661" i="2"/>
  <c r="AK661" i="2"/>
  <c r="AL661" i="2"/>
  <c r="AM661" i="2"/>
  <c r="AN661" i="2"/>
  <c r="AO661" i="2"/>
  <c r="AP661" i="2"/>
  <c r="AQ661" i="2"/>
  <c r="AR661" i="2"/>
  <c r="AS661" i="2"/>
  <c r="AT661" i="2"/>
  <c r="AU661" i="2"/>
  <c r="AV661" i="2"/>
  <c r="AW661" i="2"/>
  <c r="AX661" i="2"/>
  <c r="AY661" i="2"/>
  <c r="AZ661" i="2"/>
  <c r="BA661" i="2"/>
  <c r="BB661" i="2"/>
  <c r="BC661" i="2"/>
  <c r="BD661" i="2"/>
  <c r="BE661" i="2"/>
  <c r="AH662" i="2"/>
  <c r="AI662" i="2"/>
  <c r="AJ662" i="2"/>
  <c r="AK662" i="2"/>
  <c r="AL662" i="2"/>
  <c r="AM662" i="2"/>
  <c r="AN662" i="2"/>
  <c r="AO662" i="2"/>
  <c r="AP662" i="2"/>
  <c r="AQ662" i="2"/>
  <c r="AR662" i="2"/>
  <c r="AS662" i="2"/>
  <c r="AT662" i="2"/>
  <c r="AU662" i="2"/>
  <c r="AV662" i="2"/>
  <c r="AW662" i="2"/>
  <c r="AX662" i="2"/>
  <c r="AY662" i="2"/>
  <c r="AZ662" i="2"/>
  <c r="BA662" i="2"/>
  <c r="BB662" i="2"/>
  <c r="BC662" i="2"/>
  <c r="BD662" i="2"/>
  <c r="BE662" i="2"/>
  <c r="AH663" i="2"/>
  <c r="AI663" i="2"/>
  <c r="AJ663" i="2"/>
  <c r="AK663" i="2"/>
  <c r="AL663" i="2"/>
  <c r="AM663" i="2"/>
  <c r="AN663" i="2"/>
  <c r="AO663" i="2"/>
  <c r="AP663" i="2"/>
  <c r="AQ663" i="2"/>
  <c r="AR663" i="2"/>
  <c r="AS663" i="2"/>
  <c r="AT663" i="2"/>
  <c r="AU663" i="2"/>
  <c r="AV663" i="2"/>
  <c r="AW663" i="2"/>
  <c r="AX663" i="2"/>
  <c r="AY663" i="2"/>
  <c r="AZ663" i="2"/>
  <c r="BA663" i="2"/>
  <c r="BB663" i="2"/>
  <c r="BC663" i="2"/>
  <c r="BD663" i="2"/>
  <c r="BE663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AH665" i="2"/>
  <c r="AI665" i="2"/>
  <c r="AJ665" i="2"/>
  <c r="AK665" i="2"/>
  <c r="AL665" i="2"/>
  <c r="AM665" i="2"/>
  <c r="AN665" i="2"/>
  <c r="AO665" i="2"/>
  <c r="AP665" i="2"/>
  <c r="AQ665" i="2"/>
  <c r="AR665" i="2"/>
  <c r="AS665" i="2"/>
  <c r="AT665" i="2"/>
  <c r="AU665" i="2"/>
  <c r="AV665" i="2"/>
  <c r="AW665" i="2"/>
  <c r="AX665" i="2"/>
  <c r="AY665" i="2"/>
  <c r="AZ665" i="2"/>
  <c r="BA665" i="2"/>
  <c r="BB665" i="2"/>
  <c r="BC665" i="2"/>
  <c r="BD665" i="2"/>
  <c r="BE665" i="2"/>
  <c r="AH666" i="2"/>
  <c r="AI666" i="2"/>
  <c r="AJ666" i="2"/>
  <c r="AK666" i="2"/>
  <c r="AL666" i="2"/>
  <c r="AM666" i="2"/>
  <c r="AN666" i="2"/>
  <c r="AO666" i="2"/>
  <c r="AP666" i="2"/>
  <c r="AQ666" i="2"/>
  <c r="AR666" i="2"/>
  <c r="AS666" i="2"/>
  <c r="AT666" i="2"/>
  <c r="AU666" i="2"/>
  <c r="AV666" i="2"/>
  <c r="AW666" i="2"/>
  <c r="AX666" i="2"/>
  <c r="AY666" i="2"/>
  <c r="AZ666" i="2"/>
  <c r="BA666" i="2"/>
  <c r="BB666" i="2"/>
  <c r="BC666" i="2"/>
  <c r="BD666" i="2"/>
  <c r="BE666" i="2"/>
  <c r="AH667" i="2"/>
  <c r="AI667" i="2"/>
  <c r="AJ667" i="2"/>
  <c r="AK667" i="2"/>
  <c r="AL667" i="2"/>
  <c r="AM667" i="2"/>
  <c r="AN667" i="2"/>
  <c r="AO667" i="2"/>
  <c r="AP667" i="2"/>
  <c r="AQ667" i="2"/>
  <c r="AR667" i="2"/>
  <c r="AS667" i="2"/>
  <c r="AT667" i="2"/>
  <c r="AU667" i="2"/>
  <c r="AV667" i="2"/>
  <c r="AW667" i="2"/>
  <c r="AX667" i="2"/>
  <c r="AY667" i="2"/>
  <c r="AZ667" i="2"/>
  <c r="BA667" i="2"/>
  <c r="BB667" i="2"/>
  <c r="BC667" i="2"/>
  <c r="BD667" i="2"/>
  <c r="BE667" i="2"/>
  <c r="AH668" i="2"/>
  <c r="AI668" i="2"/>
  <c r="AJ668" i="2"/>
  <c r="AK668" i="2"/>
  <c r="AL668" i="2"/>
  <c r="AM668" i="2"/>
  <c r="AN668" i="2"/>
  <c r="AO668" i="2"/>
  <c r="AP668" i="2"/>
  <c r="AQ668" i="2"/>
  <c r="AR668" i="2"/>
  <c r="AS668" i="2"/>
  <c r="AT668" i="2"/>
  <c r="AU668" i="2"/>
  <c r="AV668" i="2"/>
  <c r="AW668" i="2"/>
  <c r="AX668" i="2"/>
  <c r="AY668" i="2"/>
  <c r="AZ668" i="2"/>
  <c r="BA668" i="2"/>
  <c r="BB668" i="2"/>
  <c r="BC668" i="2"/>
  <c r="BD668" i="2"/>
  <c r="BE668" i="2"/>
  <c r="AH669" i="2"/>
  <c r="AI669" i="2"/>
  <c r="AJ669" i="2"/>
  <c r="AK669" i="2"/>
  <c r="AL669" i="2"/>
  <c r="AM669" i="2"/>
  <c r="AN669" i="2"/>
  <c r="AO669" i="2"/>
  <c r="AP669" i="2"/>
  <c r="AQ669" i="2"/>
  <c r="AR669" i="2"/>
  <c r="AS669" i="2"/>
  <c r="AT669" i="2"/>
  <c r="AU669" i="2"/>
  <c r="AV669" i="2"/>
  <c r="AW669" i="2"/>
  <c r="AX669" i="2"/>
  <c r="AY669" i="2"/>
  <c r="AZ669" i="2"/>
  <c r="BA669" i="2"/>
  <c r="BB669" i="2"/>
  <c r="BC669" i="2"/>
  <c r="BD669" i="2"/>
  <c r="BE669" i="2"/>
  <c r="AH670" i="2"/>
  <c r="AI670" i="2"/>
  <c r="AJ670" i="2"/>
  <c r="AK670" i="2"/>
  <c r="AL670" i="2"/>
  <c r="AM670" i="2"/>
  <c r="AN670" i="2"/>
  <c r="AO670" i="2"/>
  <c r="AP670" i="2"/>
  <c r="AQ670" i="2"/>
  <c r="AR670" i="2"/>
  <c r="AS670" i="2"/>
  <c r="AT670" i="2"/>
  <c r="AU670" i="2"/>
  <c r="AV670" i="2"/>
  <c r="AW670" i="2"/>
  <c r="AX670" i="2"/>
  <c r="AY670" i="2"/>
  <c r="AZ670" i="2"/>
  <c r="BA670" i="2"/>
  <c r="BB670" i="2"/>
  <c r="BC670" i="2"/>
  <c r="BD670" i="2"/>
  <c r="BE670" i="2"/>
  <c r="AH671" i="2"/>
  <c r="AI671" i="2"/>
  <c r="AJ671" i="2"/>
  <c r="AK671" i="2"/>
  <c r="AL671" i="2"/>
  <c r="AM671" i="2"/>
  <c r="AN671" i="2"/>
  <c r="AO671" i="2"/>
  <c r="AP671" i="2"/>
  <c r="AQ671" i="2"/>
  <c r="AR671" i="2"/>
  <c r="AS671" i="2"/>
  <c r="AT671" i="2"/>
  <c r="AU671" i="2"/>
  <c r="AV671" i="2"/>
  <c r="AW671" i="2"/>
  <c r="AX671" i="2"/>
  <c r="AY671" i="2"/>
  <c r="AZ671" i="2"/>
  <c r="BA671" i="2"/>
  <c r="BB671" i="2"/>
  <c r="BC671" i="2"/>
  <c r="BD671" i="2"/>
  <c r="BE671" i="2"/>
  <c r="AH672" i="2"/>
  <c r="AI672" i="2"/>
  <c r="AJ672" i="2"/>
  <c r="AK672" i="2"/>
  <c r="AL672" i="2"/>
  <c r="AM672" i="2"/>
  <c r="AN672" i="2"/>
  <c r="AO672" i="2"/>
  <c r="AP672" i="2"/>
  <c r="AQ672" i="2"/>
  <c r="AR672" i="2"/>
  <c r="AS672" i="2"/>
  <c r="AT672" i="2"/>
  <c r="AU672" i="2"/>
  <c r="AV672" i="2"/>
  <c r="AW672" i="2"/>
  <c r="AX672" i="2"/>
  <c r="AY672" i="2"/>
  <c r="AZ672" i="2"/>
  <c r="BA672" i="2"/>
  <c r="BB672" i="2"/>
  <c r="BC672" i="2"/>
  <c r="BD672" i="2"/>
  <c r="BE672" i="2"/>
  <c r="AH673" i="2"/>
  <c r="AI673" i="2"/>
  <c r="AJ673" i="2"/>
  <c r="AK673" i="2"/>
  <c r="AL673" i="2"/>
  <c r="AM673" i="2"/>
  <c r="AN673" i="2"/>
  <c r="AO673" i="2"/>
  <c r="AP673" i="2"/>
  <c r="AQ673" i="2"/>
  <c r="AR673" i="2"/>
  <c r="AS673" i="2"/>
  <c r="AT673" i="2"/>
  <c r="AU673" i="2"/>
  <c r="AV673" i="2"/>
  <c r="AW673" i="2"/>
  <c r="AX673" i="2"/>
  <c r="AY673" i="2"/>
  <c r="AZ673" i="2"/>
  <c r="BA673" i="2"/>
  <c r="BB673" i="2"/>
  <c r="BC673" i="2"/>
  <c r="BD673" i="2"/>
  <c r="BE673" i="2"/>
  <c r="AH674" i="2"/>
  <c r="AI674" i="2"/>
  <c r="AJ674" i="2"/>
  <c r="AK674" i="2"/>
  <c r="AL674" i="2"/>
  <c r="AM674" i="2"/>
  <c r="AN674" i="2"/>
  <c r="AO674" i="2"/>
  <c r="AP674" i="2"/>
  <c r="AQ674" i="2"/>
  <c r="AR674" i="2"/>
  <c r="AS674" i="2"/>
  <c r="AT674" i="2"/>
  <c r="AU674" i="2"/>
  <c r="AV674" i="2"/>
  <c r="AW674" i="2"/>
  <c r="AX674" i="2"/>
  <c r="AY674" i="2"/>
  <c r="AZ674" i="2"/>
  <c r="BA674" i="2"/>
  <c r="BB674" i="2"/>
  <c r="BC674" i="2"/>
  <c r="BD674" i="2"/>
  <c r="BE674" i="2"/>
  <c r="AH675" i="2"/>
  <c r="AI675" i="2"/>
  <c r="AJ675" i="2"/>
  <c r="AK675" i="2"/>
  <c r="AL675" i="2"/>
  <c r="AM675" i="2"/>
  <c r="AN675" i="2"/>
  <c r="AO675" i="2"/>
  <c r="AP675" i="2"/>
  <c r="AQ675" i="2"/>
  <c r="AR675" i="2"/>
  <c r="AS675" i="2"/>
  <c r="AT675" i="2"/>
  <c r="AU675" i="2"/>
  <c r="AV675" i="2"/>
  <c r="AW675" i="2"/>
  <c r="AX675" i="2"/>
  <c r="AY675" i="2"/>
  <c r="AZ675" i="2"/>
  <c r="BA675" i="2"/>
  <c r="BB675" i="2"/>
  <c r="BC675" i="2"/>
  <c r="BD675" i="2"/>
  <c r="BE675" i="2"/>
  <c r="AH676" i="2"/>
  <c r="AI676" i="2"/>
  <c r="AJ676" i="2"/>
  <c r="AK676" i="2"/>
  <c r="AL676" i="2"/>
  <c r="AM676" i="2"/>
  <c r="AN676" i="2"/>
  <c r="AO676" i="2"/>
  <c r="AP676" i="2"/>
  <c r="AQ676" i="2"/>
  <c r="AR676" i="2"/>
  <c r="AS676" i="2"/>
  <c r="AT676" i="2"/>
  <c r="AU676" i="2"/>
  <c r="AV676" i="2"/>
  <c r="AW676" i="2"/>
  <c r="AX676" i="2"/>
  <c r="AY676" i="2"/>
  <c r="AZ676" i="2"/>
  <c r="BA676" i="2"/>
  <c r="BB676" i="2"/>
  <c r="BC676" i="2"/>
  <c r="BD676" i="2"/>
  <c r="BE676" i="2"/>
  <c r="AH677" i="2"/>
  <c r="AI677" i="2"/>
  <c r="AJ677" i="2"/>
  <c r="AK677" i="2"/>
  <c r="AL677" i="2"/>
  <c r="AM677" i="2"/>
  <c r="AN677" i="2"/>
  <c r="AO677" i="2"/>
  <c r="AP677" i="2"/>
  <c r="AQ677" i="2"/>
  <c r="AR677" i="2"/>
  <c r="AS677" i="2"/>
  <c r="AT677" i="2"/>
  <c r="AU677" i="2"/>
  <c r="AV677" i="2"/>
  <c r="AW677" i="2"/>
  <c r="AX677" i="2"/>
  <c r="AY677" i="2"/>
  <c r="AZ677" i="2"/>
  <c r="BA677" i="2"/>
  <c r="BB677" i="2"/>
  <c r="BC677" i="2"/>
  <c r="BD677" i="2"/>
  <c r="BE677" i="2"/>
  <c r="AH678" i="2"/>
  <c r="AI678" i="2"/>
  <c r="AJ678" i="2"/>
  <c r="AK678" i="2"/>
  <c r="AL678" i="2"/>
  <c r="AM678" i="2"/>
  <c r="AN678" i="2"/>
  <c r="AO678" i="2"/>
  <c r="AP678" i="2"/>
  <c r="AQ678" i="2"/>
  <c r="AR678" i="2"/>
  <c r="AS678" i="2"/>
  <c r="AT678" i="2"/>
  <c r="AU678" i="2"/>
  <c r="AV678" i="2"/>
  <c r="AW678" i="2"/>
  <c r="AX678" i="2"/>
  <c r="AY678" i="2"/>
  <c r="AZ678" i="2"/>
  <c r="BA678" i="2"/>
  <c r="BB678" i="2"/>
  <c r="BC678" i="2"/>
  <c r="BD678" i="2"/>
  <c r="BE678" i="2"/>
  <c r="AH679" i="2"/>
  <c r="AI679" i="2"/>
  <c r="AJ679" i="2"/>
  <c r="AK679" i="2"/>
  <c r="AL679" i="2"/>
  <c r="AM679" i="2"/>
  <c r="AN679" i="2"/>
  <c r="AO679" i="2"/>
  <c r="AP679" i="2"/>
  <c r="AQ679" i="2"/>
  <c r="AR679" i="2"/>
  <c r="AS679" i="2"/>
  <c r="AT679" i="2"/>
  <c r="AU679" i="2"/>
  <c r="AV679" i="2"/>
  <c r="AW679" i="2"/>
  <c r="AX679" i="2"/>
  <c r="AY679" i="2"/>
  <c r="AZ679" i="2"/>
  <c r="BA679" i="2"/>
  <c r="BB679" i="2"/>
  <c r="BC679" i="2"/>
  <c r="BD679" i="2"/>
  <c r="BE679" i="2"/>
  <c r="AH680" i="2"/>
  <c r="AI680" i="2"/>
  <c r="AJ680" i="2"/>
  <c r="AK680" i="2"/>
  <c r="AL680" i="2"/>
  <c r="AM680" i="2"/>
  <c r="AN680" i="2"/>
  <c r="AO680" i="2"/>
  <c r="AP680" i="2"/>
  <c r="AQ680" i="2"/>
  <c r="AR680" i="2"/>
  <c r="AS680" i="2"/>
  <c r="AT680" i="2"/>
  <c r="AU680" i="2"/>
  <c r="AV680" i="2"/>
  <c r="AW680" i="2"/>
  <c r="AX680" i="2"/>
  <c r="AY680" i="2"/>
  <c r="AZ680" i="2"/>
  <c r="BA680" i="2"/>
  <c r="BB680" i="2"/>
  <c r="BC680" i="2"/>
  <c r="BD680" i="2"/>
  <c r="BE680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AH683" i="2"/>
  <c r="AI683" i="2"/>
  <c r="AJ683" i="2"/>
  <c r="AK683" i="2"/>
  <c r="AL683" i="2"/>
  <c r="AM683" i="2"/>
  <c r="AN683" i="2"/>
  <c r="AO683" i="2"/>
  <c r="AP683" i="2"/>
  <c r="AQ683" i="2"/>
  <c r="AR683" i="2"/>
  <c r="AS683" i="2"/>
  <c r="AT683" i="2"/>
  <c r="AU683" i="2"/>
  <c r="AV683" i="2"/>
  <c r="AW683" i="2"/>
  <c r="AX683" i="2"/>
  <c r="AY683" i="2"/>
  <c r="AZ683" i="2"/>
  <c r="BA683" i="2"/>
  <c r="BB683" i="2"/>
  <c r="BC683" i="2"/>
  <c r="BD683" i="2"/>
  <c r="BE683" i="2"/>
  <c r="AH684" i="2"/>
  <c r="AI684" i="2"/>
  <c r="AJ684" i="2"/>
  <c r="AK684" i="2"/>
  <c r="AL684" i="2"/>
  <c r="AM684" i="2"/>
  <c r="AN684" i="2"/>
  <c r="AO684" i="2"/>
  <c r="AP684" i="2"/>
  <c r="AQ684" i="2"/>
  <c r="AR684" i="2"/>
  <c r="AS684" i="2"/>
  <c r="AT684" i="2"/>
  <c r="AU684" i="2"/>
  <c r="AV684" i="2"/>
  <c r="AW684" i="2"/>
  <c r="AX684" i="2"/>
  <c r="AY684" i="2"/>
  <c r="AZ684" i="2"/>
  <c r="BA684" i="2"/>
  <c r="BB684" i="2"/>
  <c r="BC684" i="2"/>
  <c r="BD684" i="2"/>
  <c r="BE684" i="2"/>
  <c r="AH685" i="2"/>
  <c r="AI685" i="2"/>
  <c r="AJ685" i="2"/>
  <c r="AK685" i="2"/>
  <c r="AL685" i="2"/>
  <c r="AM685" i="2"/>
  <c r="AN685" i="2"/>
  <c r="AO685" i="2"/>
  <c r="AP685" i="2"/>
  <c r="AQ685" i="2"/>
  <c r="AR685" i="2"/>
  <c r="AS685" i="2"/>
  <c r="AT685" i="2"/>
  <c r="AU685" i="2"/>
  <c r="AV685" i="2"/>
  <c r="AW685" i="2"/>
  <c r="AX685" i="2"/>
  <c r="AY685" i="2"/>
  <c r="AZ685" i="2"/>
  <c r="BA685" i="2"/>
  <c r="BB685" i="2"/>
  <c r="BC685" i="2"/>
  <c r="BD685" i="2"/>
  <c r="BE685" i="2"/>
  <c r="AH686" i="2"/>
  <c r="AI686" i="2"/>
  <c r="AJ686" i="2"/>
  <c r="AK686" i="2"/>
  <c r="AL686" i="2"/>
  <c r="AM686" i="2"/>
  <c r="AN686" i="2"/>
  <c r="AO686" i="2"/>
  <c r="AP686" i="2"/>
  <c r="AQ686" i="2"/>
  <c r="AR686" i="2"/>
  <c r="AS686" i="2"/>
  <c r="AT686" i="2"/>
  <c r="AU686" i="2"/>
  <c r="AV686" i="2"/>
  <c r="AW686" i="2"/>
  <c r="AX686" i="2"/>
  <c r="AY686" i="2"/>
  <c r="AZ686" i="2"/>
  <c r="BA686" i="2"/>
  <c r="BB686" i="2"/>
  <c r="BC686" i="2"/>
  <c r="BD686" i="2"/>
  <c r="BE686" i="2"/>
  <c r="AH687" i="2"/>
  <c r="AI687" i="2"/>
  <c r="AJ687" i="2"/>
  <c r="AK687" i="2"/>
  <c r="AL687" i="2"/>
  <c r="AM687" i="2"/>
  <c r="AN687" i="2"/>
  <c r="AO687" i="2"/>
  <c r="AP687" i="2"/>
  <c r="AQ687" i="2"/>
  <c r="AR687" i="2"/>
  <c r="AS687" i="2"/>
  <c r="AT687" i="2"/>
  <c r="AU687" i="2"/>
  <c r="AV687" i="2"/>
  <c r="AW687" i="2"/>
  <c r="AX687" i="2"/>
  <c r="AY687" i="2"/>
  <c r="AZ687" i="2"/>
  <c r="BA687" i="2"/>
  <c r="BB687" i="2"/>
  <c r="BC687" i="2"/>
  <c r="BD687" i="2"/>
  <c r="BE687" i="2"/>
  <c r="AH688" i="2"/>
  <c r="AI688" i="2"/>
  <c r="AJ688" i="2"/>
  <c r="AK688" i="2"/>
  <c r="AL688" i="2"/>
  <c r="AM688" i="2"/>
  <c r="AN688" i="2"/>
  <c r="AO688" i="2"/>
  <c r="AP688" i="2"/>
  <c r="AQ688" i="2"/>
  <c r="AR688" i="2"/>
  <c r="AS688" i="2"/>
  <c r="AT688" i="2"/>
  <c r="AU688" i="2"/>
  <c r="AV688" i="2"/>
  <c r="AW688" i="2"/>
  <c r="AX688" i="2"/>
  <c r="AY688" i="2"/>
  <c r="AZ688" i="2"/>
  <c r="BA688" i="2"/>
  <c r="BB688" i="2"/>
  <c r="BC688" i="2"/>
  <c r="BD688" i="2"/>
  <c r="BE688" i="2"/>
  <c r="AH689" i="2"/>
  <c r="AI689" i="2"/>
  <c r="AJ689" i="2"/>
  <c r="AK689" i="2"/>
  <c r="AL689" i="2"/>
  <c r="AM689" i="2"/>
  <c r="AN689" i="2"/>
  <c r="AO689" i="2"/>
  <c r="AP689" i="2"/>
  <c r="AQ689" i="2"/>
  <c r="AR689" i="2"/>
  <c r="AS689" i="2"/>
  <c r="AT689" i="2"/>
  <c r="AU689" i="2"/>
  <c r="AV689" i="2"/>
  <c r="AW689" i="2"/>
  <c r="AX689" i="2"/>
  <c r="AY689" i="2"/>
  <c r="AZ689" i="2"/>
  <c r="BA689" i="2"/>
  <c r="BB689" i="2"/>
  <c r="BC689" i="2"/>
  <c r="BD689" i="2"/>
  <c r="BE689" i="2"/>
  <c r="AH690" i="2"/>
  <c r="AI690" i="2"/>
  <c r="AJ690" i="2"/>
  <c r="AK690" i="2"/>
  <c r="AL690" i="2"/>
  <c r="AM690" i="2"/>
  <c r="AN690" i="2"/>
  <c r="AO690" i="2"/>
  <c r="AP690" i="2"/>
  <c r="AQ690" i="2"/>
  <c r="AR690" i="2"/>
  <c r="AS690" i="2"/>
  <c r="AT690" i="2"/>
  <c r="AU690" i="2"/>
  <c r="AV690" i="2"/>
  <c r="AW690" i="2"/>
  <c r="AX690" i="2"/>
  <c r="AY690" i="2"/>
  <c r="AZ690" i="2"/>
  <c r="BA690" i="2"/>
  <c r="BB690" i="2"/>
  <c r="BC690" i="2"/>
  <c r="BD690" i="2"/>
  <c r="BE690" i="2"/>
  <c r="AH691" i="2"/>
  <c r="AI691" i="2"/>
  <c r="AJ691" i="2"/>
  <c r="AK691" i="2"/>
  <c r="AL691" i="2"/>
  <c r="AM691" i="2"/>
  <c r="AN691" i="2"/>
  <c r="AO691" i="2"/>
  <c r="AP691" i="2"/>
  <c r="AQ691" i="2"/>
  <c r="AR691" i="2"/>
  <c r="AS691" i="2"/>
  <c r="AT691" i="2"/>
  <c r="AU691" i="2"/>
  <c r="AV691" i="2"/>
  <c r="AW691" i="2"/>
  <c r="AX691" i="2"/>
  <c r="AY691" i="2"/>
  <c r="AZ691" i="2"/>
  <c r="BA691" i="2"/>
  <c r="BB691" i="2"/>
  <c r="BC691" i="2"/>
  <c r="BD691" i="2"/>
  <c r="BE691" i="2"/>
  <c r="AH692" i="2"/>
  <c r="AI692" i="2"/>
  <c r="AJ692" i="2"/>
  <c r="AK692" i="2"/>
  <c r="AL692" i="2"/>
  <c r="AM692" i="2"/>
  <c r="AN692" i="2"/>
  <c r="AO692" i="2"/>
  <c r="AP692" i="2"/>
  <c r="AQ692" i="2"/>
  <c r="AR692" i="2"/>
  <c r="AS692" i="2"/>
  <c r="AT692" i="2"/>
  <c r="AU692" i="2"/>
  <c r="AV692" i="2"/>
  <c r="AW692" i="2"/>
  <c r="AX692" i="2"/>
  <c r="AY692" i="2"/>
  <c r="AZ692" i="2"/>
  <c r="BA692" i="2"/>
  <c r="BB692" i="2"/>
  <c r="BC692" i="2"/>
  <c r="BD692" i="2"/>
  <c r="BE692" i="2"/>
  <c r="AH693" i="2"/>
  <c r="AI693" i="2"/>
  <c r="AJ693" i="2"/>
  <c r="AK693" i="2"/>
  <c r="AL693" i="2"/>
  <c r="AM693" i="2"/>
  <c r="AN693" i="2"/>
  <c r="AO693" i="2"/>
  <c r="AP693" i="2"/>
  <c r="AQ693" i="2"/>
  <c r="AR693" i="2"/>
  <c r="AS693" i="2"/>
  <c r="AT693" i="2"/>
  <c r="AU693" i="2"/>
  <c r="AV693" i="2"/>
  <c r="AW693" i="2"/>
  <c r="AX693" i="2"/>
  <c r="AY693" i="2"/>
  <c r="AZ693" i="2"/>
  <c r="BA693" i="2"/>
  <c r="BB693" i="2"/>
  <c r="BC693" i="2"/>
  <c r="BD693" i="2"/>
  <c r="BE693" i="2"/>
  <c r="AH694" i="2"/>
  <c r="AI694" i="2"/>
  <c r="AJ694" i="2"/>
  <c r="AK694" i="2"/>
  <c r="AL694" i="2"/>
  <c r="AM694" i="2"/>
  <c r="AN694" i="2"/>
  <c r="AO694" i="2"/>
  <c r="AP694" i="2"/>
  <c r="AQ694" i="2"/>
  <c r="AR694" i="2"/>
  <c r="AS694" i="2"/>
  <c r="AT694" i="2"/>
  <c r="AU694" i="2"/>
  <c r="AV694" i="2"/>
  <c r="AW694" i="2"/>
  <c r="AX694" i="2"/>
  <c r="AY694" i="2"/>
  <c r="AZ694" i="2"/>
  <c r="BA694" i="2"/>
  <c r="BB694" i="2"/>
  <c r="BC694" i="2"/>
  <c r="BD694" i="2"/>
  <c r="BE694" i="2"/>
  <c r="AH695" i="2"/>
  <c r="AI695" i="2"/>
  <c r="AJ695" i="2"/>
  <c r="AK695" i="2"/>
  <c r="AL695" i="2"/>
  <c r="AM695" i="2"/>
  <c r="AN695" i="2"/>
  <c r="AO695" i="2"/>
  <c r="AP695" i="2"/>
  <c r="AQ695" i="2"/>
  <c r="AR695" i="2"/>
  <c r="AS695" i="2"/>
  <c r="AT695" i="2"/>
  <c r="AU695" i="2"/>
  <c r="AV695" i="2"/>
  <c r="AW695" i="2"/>
  <c r="AX695" i="2"/>
  <c r="AY695" i="2"/>
  <c r="AZ695" i="2"/>
  <c r="BA695" i="2"/>
  <c r="BB695" i="2"/>
  <c r="BC695" i="2"/>
  <c r="BD695" i="2"/>
  <c r="BE695" i="2"/>
  <c r="AH696" i="2"/>
  <c r="AI696" i="2"/>
  <c r="AJ696" i="2"/>
  <c r="AK696" i="2"/>
  <c r="AL696" i="2"/>
  <c r="AM696" i="2"/>
  <c r="AN696" i="2"/>
  <c r="AO696" i="2"/>
  <c r="AP696" i="2"/>
  <c r="AQ696" i="2"/>
  <c r="AR696" i="2"/>
  <c r="AS696" i="2"/>
  <c r="AT696" i="2"/>
  <c r="AU696" i="2"/>
  <c r="AV696" i="2"/>
  <c r="AW696" i="2"/>
  <c r="AX696" i="2"/>
  <c r="AY696" i="2"/>
  <c r="AZ696" i="2"/>
  <c r="BA696" i="2"/>
  <c r="BB696" i="2"/>
  <c r="BC696" i="2"/>
  <c r="BD696" i="2"/>
  <c r="BE696" i="2"/>
  <c r="AH697" i="2"/>
  <c r="AI697" i="2"/>
  <c r="AJ697" i="2"/>
  <c r="AK697" i="2"/>
  <c r="AL697" i="2"/>
  <c r="AM697" i="2"/>
  <c r="AN697" i="2"/>
  <c r="AO697" i="2"/>
  <c r="AP697" i="2"/>
  <c r="AQ697" i="2"/>
  <c r="AR697" i="2"/>
  <c r="AS697" i="2"/>
  <c r="AT697" i="2"/>
  <c r="AU697" i="2"/>
  <c r="AV697" i="2"/>
  <c r="AW697" i="2"/>
  <c r="AX697" i="2"/>
  <c r="AY697" i="2"/>
  <c r="AZ697" i="2"/>
  <c r="BA697" i="2"/>
  <c r="BB697" i="2"/>
  <c r="BC697" i="2"/>
  <c r="BD697" i="2"/>
  <c r="BE697" i="2"/>
  <c r="AH698" i="2"/>
  <c r="AI698" i="2"/>
  <c r="AJ698" i="2"/>
  <c r="AK698" i="2"/>
  <c r="AL698" i="2"/>
  <c r="AM698" i="2"/>
  <c r="AN698" i="2"/>
  <c r="AO698" i="2"/>
  <c r="AP698" i="2"/>
  <c r="AQ698" i="2"/>
  <c r="AR698" i="2"/>
  <c r="AS698" i="2"/>
  <c r="AT698" i="2"/>
  <c r="AU698" i="2"/>
  <c r="AV698" i="2"/>
  <c r="AW698" i="2"/>
  <c r="AX698" i="2"/>
  <c r="AY698" i="2"/>
  <c r="AZ698" i="2"/>
  <c r="BA698" i="2"/>
  <c r="BB698" i="2"/>
  <c r="BC698" i="2"/>
  <c r="BD698" i="2"/>
  <c r="BE698" i="2"/>
  <c r="AH699" i="2"/>
  <c r="AI699" i="2"/>
  <c r="AJ699" i="2"/>
  <c r="AK699" i="2"/>
  <c r="AL699" i="2"/>
  <c r="AM699" i="2"/>
  <c r="AN699" i="2"/>
  <c r="AO699" i="2"/>
  <c r="AP699" i="2"/>
  <c r="AQ699" i="2"/>
  <c r="AR699" i="2"/>
  <c r="AS699" i="2"/>
  <c r="AT699" i="2"/>
  <c r="AU699" i="2"/>
  <c r="AV699" i="2"/>
  <c r="AW699" i="2"/>
  <c r="AX699" i="2"/>
  <c r="AY699" i="2"/>
  <c r="AZ699" i="2"/>
  <c r="BA699" i="2"/>
  <c r="BB699" i="2"/>
  <c r="BC699" i="2"/>
  <c r="BD699" i="2"/>
  <c r="BE699" i="2"/>
  <c r="AH700" i="2"/>
  <c r="AI700" i="2"/>
  <c r="AJ700" i="2"/>
  <c r="AK700" i="2"/>
  <c r="AL700" i="2"/>
  <c r="AM700" i="2"/>
  <c r="AN700" i="2"/>
  <c r="AO700" i="2"/>
  <c r="AP700" i="2"/>
  <c r="AQ700" i="2"/>
  <c r="AR700" i="2"/>
  <c r="AS700" i="2"/>
  <c r="AT700" i="2"/>
  <c r="AU700" i="2"/>
  <c r="AV700" i="2"/>
  <c r="AW700" i="2"/>
  <c r="AX700" i="2"/>
  <c r="AY700" i="2"/>
  <c r="AZ700" i="2"/>
  <c r="BA700" i="2"/>
  <c r="BB700" i="2"/>
  <c r="BC700" i="2"/>
  <c r="BD700" i="2"/>
  <c r="BE700" i="2"/>
  <c r="AH701" i="2"/>
  <c r="AI701" i="2"/>
  <c r="AJ701" i="2"/>
  <c r="AK701" i="2"/>
  <c r="AL701" i="2"/>
  <c r="AM701" i="2"/>
  <c r="AN701" i="2"/>
  <c r="AO701" i="2"/>
  <c r="AP701" i="2"/>
  <c r="AQ701" i="2"/>
  <c r="AR701" i="2"/>
  <c r="AS701" i="2"/>
  <c r="AT701" i="2"/>
  <c r="AU701" i="2"/>
  <c r="AV701" i="2"/>
  <c r="AW701" i="2"/>
  <c r="AX701" i="2"/>
  <c r="AY701" i="2"/>
  <c r="AZ701" i="2"/>
  <c r="BA701" i="2"/>
  <c r="BB701" i="2"/>
  <c r="BC701" i="2"/>
  <c r="BD701" i="2"/>
  <c r="BE701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AH703" i="2"/>
  <c r="AI703" i="2"/>
  <c r="AJ703" i="2"/>
  <c r="AK703" i="2"/>
  <c r="AL703" i="2"/>
  <c r="AM703" i="2"/>
  <c r="AN703" i="2"/>
  <c r="AO703" i="2"/>
  <c r="AP703" i="2"/>
  <c r="AQ703" i="2"/>
  <c r="AR703" i="2"/>
  <c r="AS703" i="2"/>
  <c r="AT703" i="2"/>
  <c r="AU703" i="2"/>
  <c r="AV703" i="2"/>
  <c r="AW703" i="2"/>
  <c r="AX703" i="2"/>
  <c r="AY703" i="2"/>
  <c r="AZ703" i="2"/>
  <c r="BA703" i="2"/>
  <c r="BB703" i="2"/>
  <c r="BC703" i="2"/>
  <c r="BD703" i="2"/>
  <c r="BE703" i="2"/>
  <c r="AH704" i="2"/>
  <c r="AI704" i="2"/>
  <c r="AJ704" i="2"/>
  <c r="AK704" i="2"/>
  <c r="AL704" i="2"/>
  <c r="AM704" i="2"/>
  <c r="AN704" i="2"/>
  <c r="AO704" i="2"/>
  <c r="AP704" i="2"/>
  <c r="AQ704" i="2"/>
  <c r="AR704" i="2"/>
  <c r="AS704" i="2"/>
  <c r="AT704" i="2"/>
  <c r="AU704" i="2"/>
  <c r="AV704" i="2"/>
  <c r="AW704" i="2"/>
  <c r="AX704" i="2"/>
  <c r="AY704" i="2"/>
  <c r="AZ704" i="2"/>
  <c r="BA704" i="2"/>
  <c r="BB704" i="2"/>
  <c r="BC704" i="2"/>
  <c r="BD704" i="2"/>
  <c r="BE704" i="2"/>
  <c r="AH705" i="2"/>
  <c r="AI705" i="2"/>
  <c r="AJ705" i="2"/>
  <c r="AK705" i="2"/>
  <c r="AL705" i="2"/>
  <c r="AM705" i="2"/>
  <c r="AN705" i="2"/>
  <c r="AO705" i="2"/>
  <c r="AP705" i="2"/>
  <c r="AQ705" i="2"/>
  <c r="AR705" i="2"/>
  <c r="AS705" i="2"/>
  <c r="AT705" i="2"/>
  <c r="AU705" i="2"/>
  <c r="AV705" i="2"/>
  <c r="AW705" i="2"/>
  <c r="AX705" i="2"/>
  <c r="AY705" i="2"/>
  <c r="AZ705" i="2"/>
  <c r="BA705" i="2"/>
  <c r="BB705" i="2"/>
  <c r="BC705" i="2"/>
  <c r="BD705" i="2"/>
  <c r="BE705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AH707" i="2"/>
  <c r="AI707" i="2"/>
  <c r="AJ707" i="2"/>
  <c r="AK707" i="2"/>
  <c r="AL707" i="2"/>
  <c r="AM707" i="2"/>
  <c r="AN707" i="2"/>
  <c r="AO707" i="2"/>
  <c r="AP707" i="2"/>
  <c r="AQ707" i="2"/>
  <c r="AR707" i="2"/>
  <c r="AS707" i="2"/>
  <c r="AT707" i="2"/>
  <c r="AU707" i="2"/>
  <c r="AV707" i="2"/>
  <c r="AW707" i="2"/>
  <c r="AX707" i="2"/>
  <c r="AY707" i="2"/>
  <c r="AZ707" i="2"/>
  <c r="BA707" i="2"/>
  <c r="BB707" i="2"/>
  <c r="BC707" i="2"/>
  <c r="BD707" i="2"/>
  <c r="BE707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AH709" i="2"/>
  <c r="AI709" i="2"/>
  <c r="AJ709" i="2"/>
  <c r="AK709" i="2"/>
  <c r="AL709" i="2"/>
  <c r="AM709" i="2"/>
  <c r="AN709" i="2"/>
  <c r="AO709" i="2"/>
  <c r="AP709" i="2"/>
  <c r="AQ709" i="2"/>
  <c r="AR709" i="2"/>
  <c r="AS709" i="2"/>
  <c r="AT709" i="2"/>
  <c r="AU709" i="2"/>
  <c r="AV709" i="2"/>
  <c r="AW709" i="2"/>
  <c r="AX709" i="2"/>
  <c r="AY709" i="2"/>
  <c r="AZ709" i="2"/>
  <c r="BA709" i="2"/>
  <c r="BB709" i="2"/>
  <c r="BC709" i="2"/>
  <c r="BD709" i="2"/>
  <c r="BE709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AH711" i="2"/>
  <c r="AI711" i="2"/>
  <c r="AJ711" i="2"/>
  <c r="AK711" i="2"/>
  <c r="AL711" i="2"/>
  <c r="AM711" i="2"/>
  <c r="AN711" i="2"/>
  <c r="AO711" i="2"/>
  <c r="AP711" i="2"/>
  <c r="AQ711" i="2"/>
  <c r="AR711" i="2"/>
  <c r="AS711" i="2"/>
  <c r="AT711" i="2"/>
  <c r="AU711" i="2"/>
  <c r="AV711" i="2"/>
  <c r="AW711" i="2"/>
  <c r="AX711" i="2"/>
  <c r="AY711" i="2"/>
  <c r="AZ711" i="2"/>
  <c r="BA711" i="2"/>
  <c r="BB711" i="2"/>
  <c r="BC711" i="2"/>
  <c r="BD711" i="2"/>
  <c r="BE711" i="2"/>
  <c r="AH712" i="2"/>
  <c r="AI712" i="2"/>
  <c r="AJ712" i="2"/>
  <c r="AK712" i="2"/>
  <c r="AL712" i="2"/>
  <c r="AM712" i="2"/>
  <c r="AN712" i="2"/>
  <c r="AO712" i="2"/>
  <c r="AP712" i="2"/>
  <c r="AQ712" i="2"/>
  <c r="AR712" i="2"/>
  <c r="AS712" i="2"/>
  <c r="AT712" i="2"/>
  <c r="AU712" i="2"/>
  <c r="AV712" i="2"/>
  <c r="AW712" i="2"/>
  <c r="AX712" i="2"/>
  <c r="AY712" i="2"/>
  <c r="AZ712" i="2"/>
  <c r="BA712" i="2"/>
  <c r="BB712" i="2"/>
  <c r="BC712" i="2"/>
  <c r="BD712" i="2"/>
  <c r="BE712" i="2"/>
  <c r="AH713" i="2"/>
  <c r="AI713" i="2"/>
  <c r="AJ713" i="2"/>
  <c r="AK713" i="2"/>
  <c r="AL713" i="2"/>
  <c r="AM713" i="2"/>
  <c r="AN713" i="2"/>
  <c r="AO713" i="2"/>
  <c r="AP713" i="2"/>
  <c r="AQ713" i="2"/>
  <c r="AR713" i="2"/>
  <c r="AS713" i="2"/>
  <c r="AT713" i="2"/>
  <c r="AU713" i="2"/>
  <c r="AV713" i="2"/>
  <c r="AW713" i="2"/>
  <c r="AX713" i="2"/>
  <c r="AY713" i="2"/>
  <c r="AZ713" i="2"/>
  <c r="BA713" i="2"/>
  <c r="BB713" i="2"/>
  <c r="BC713" i="2"/>
  <c r="BD713" i="2"/>
  <c r="BE713" i="2"/>
  <c r="AH714" i="2"/>
  <c r="AI714" i="2"/>
  <c r="AJ714" i="2"/>
  <c r="AK714" i="2"/>
  <c r="AL714" i="2"/>
  <c r="AM714" i="2"/>
  <c r="AN714" i="2"/>
  <c r="AO714" i="2"/>
  <c r="AP714" i="2"/>
  <c r="AQ714" i="2"/>
  <c r="AR714" i="2"/>
  <c r="AS714" i="2"/>
  <c r="AT714" i="2"/>
  <c r="AU714" i="2"/>
  <c r="AV714" i="2"/>
  <c r="AW714" i="2"/>
  <c r="AX714" i="2"/>
  <c r="AY714" i="2"/>
  <c r="AZ714" i="2"/>
  <c r="BA714" i="2"/>
  <c r="BB714" i="2"/>
  <c r="BC714" i="2"/>
  <c r="BD714" i="2"/>
  <c r="BE714" i="2"/>
  <c r="AH715" i="2"/>
  <c r="AI715" i="2"/>
  <c r="AJ715" i="2"/>
  <c r="AK715" i="2"/>
  <c r="AL715" i="2"/>
  <c r="AM715" i="2"/>
  <c r="AN715" i="2"/>
  <c r="AO715" i="2"/>
  <c r="AP715" i="2"/>
  <c r="AQ715" i="2"/>
  <c r="AR715" i="2"/>
  <c r="AS715" i="2"/>
  <c r="AT715" i="2"/>
  <c r="AU715" i="2"/>
  <c r="AV715" i="2"/>
  <c r="AW715" i="2"/>
  <c r="AX715" i="2"/>
  <c r="AY715" i="2"/>
  <c r="AZ715" i="2"/>
  <c r="BA715" i="2"/>
  <c r="BB715" i="2"/>
  <c r="BC715" i="2"/>
  <c r="BD715" i="2"/>
  <c r="BE715" i="2"/>
  <c r="AH716" i="2"/>
  <c r="AI716" i="2"/>
  <c r="AJ716" i="2"/>
  <c r="AK716" i="2"/>
  <c r="AL716" i="2"/>
  <c r="AM716" i="2"/>
  <c r="AN716" i="2"/>
  <c r="AO716" i="2"/>
  <c r="AP716" i="2"/>
  <c r="AQ716" i="2"/>
  <c r="AR716" i="2"/>
  <c r="AS716" i="2"/>
  <c r="AT716" i="2"/>
  <c r="AU716" i="2"/>
  <c r="AV716" i="2"/>
  <c r="AW716" i="2"/>
  <c r="AX716" i="2"/>
  <c r="AY716" i="2"/>
  <c r="AZ716" i="2"/>
  <c r="BA716" i="2"/>
  <c r="BB716" i="2"/>
  <c r="BC716" i="2"/>
  <c r="BD716" i="2"/>
  <c r="BE716" i="2"/>
  <c r="AH717" i="2"/>
  <c r="AI717" i="2"/>
  <c r="AJ717" i="2"/>
  <c r="AK717" i="2"/>
  <c r="AL717" i="2"/>
  <c r="AM717" i="2"/>
  <c r="AN717" i="2"/>
  <c r="AO717" i="2"/>
  <c r="AP717" i="2"/>
  <c r="AQ717" i="2"/>
  <c r="AR717" i="2"/>
  <c r="AS717" i="2"/>
  <c r="AT717" i="2"/>
  <c r="AU717" i="2"/>
  <c r="AV717" i="2"/>
  <c r="AW717" i="2"/>
  <c r="AX717" i="2"/>
  <c r="AY717" i="2"/>
  <c r="AZ717" i="2"/>
  <c r="BA717" i="2"/>
  <c r="BB717" i="2"/>
  <c r="BC717" i="2"/>
  <c r="BD717" i="2"/>
  <c r="BE717" i="2"/>
  <c r="AH718" i="2"/>
  <c r="AI718" i="2"/>
  <c r="AJ718" i="2"/>
  <c r="AK718" i="2"/>
  <c r="AL718" i="2"/>
  <c r="AM718" i="2"/>
  <c r="AN718" i="2"/>
  <c r="AO718" i="2"/>
  <c r="AP718" i="2"/>
  <c r="AQ718" i="2"/>
  <c r="AR718" i="2"/>
  <c r="AS718" i="2"/>
  <c r="AT718" i="2"/>
  <c r="AU718" i="2"/>
  <c r="AV718" i="2"/>
  <c r="AW718" i="2"/>
  <c r="AX718" i="2"/>
  <c r="AY718" i="2"/>
  <c r="AZ718" i="2"/>
  <c r="BA718" i="2"/>
  <c r="BB718" i="2"/>
  <c r="BC718" i="2"/>
  <c r="BD718" i="2"/>
  <c r="BE718" i="2"/>
  <c r="AH719" i="2"/>
  <c r="AI719" i="2"/>
  <c r="AJ719" i="2"/>
  <c r="AK719" i="2"/>
  <c r="AL719" i="2"/>
  <c r="AM719" i="2"/>
  <c r="AN719" i="2"/>
  <c r="AO719" i="2"/>
  <c r="AP719" i="2"/>
  <c r="AQ719" i="2"/>
  <c r="AR719" i="2"/>
  <c r="AS719" i="2"/>
  <c r="AT719" i="2"/>
  <c r="AU719" i="2"/>
  <c r="AV719" i="2"/>
  <c r="AW719" i="2"/>
  <c r="AX719" i="2"/>
  <c r="AY719" i="2"/>
  <c r="AZ719" i="2"/>
  <c r="BA719" i="2"/>
  <c r="BB719" i="2"/>
  <c r="BC719" i="2"/>
  <c r="BD719" i="2"/>
  <c r="BE719" i="2"/>
  <c r="AH720" i="2"/>
  <c r="AI720" i="2"/>
  <c r="AJ720" i="2"/>
  <c r="AK720" i="2"/>
  <c r="AL720" i="2"/>
  <c r="AM720" i="2"/>
  <c r="AN720" i="2"/>
  <c r="AO720" i="2"/>
  <c r="AP720" i="2"/>
  <c r="AQ720" i="2"/>
  <c r="AR720" i="2"/>
  <c r="AS720" i="2"/>
  <c r="AT720" i="2"/>
  <c r="AU720" i="2"/>
  <c r="AV720" i="2"/>
  <c r="AW720" i="2"/>
  <c r="AX720" i="2"/>
  <c r="AY720" i="2"/>
  <c r="AZ720" i="2"/>
  <c r="BA720" i="2"/>
  <c r="BB720" i="2"/>
  <c r="BC720" i="2"/>
  <c r="BD720" i="2"/>
  <c r="BE720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AH722" i="2"/>
  <c r="AI722" i="2"/>
  <c r="AJ722" i="2"/>
  <c r="AK722" i="2"/>
  <c r="AL722" i="2"/>
  <c r="AM722" i="2"/>
  <c r="AN722" i="2"/>
  <c r="AO722" i="2"/>
  <c r="AP722" i="2"/>
  <c r="AQ722" i="2"/>
  <c r="AR722" i="2"/>
  <c r="AS722" i="2"/>
  <c r="AT722" i="2"/>
  <c r="AU722" i="2"/>
  <c r="AV722" i="2"/>
  <c r="AW722" i="2"/>
  <c r="AX722" i="2"/>
  <c r="AY722" i="2"/>
  <c r="AZ722" i="2"/>
  <c r="BA722" i="2"/>
  <c r="BB722" i="2"/>
  <c r="BC722" i="2"/>
  <c r="BD722" i="2"/>
  <c r="BE722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AH724" i="2"/>
  <c r="AI724" i="2"/>
  <c r="AJ724" i="2"/>
  <c r="AK724" i="2"/>
  <c r="AL724" i="2"/>
  <c r="AM724" i="2"/>
  <c r="AN724" i="2"/>
  <c r="AO724" i="2"/>
  <c r="AP724" i="2"/>
  <c r="AQ724" i="2"/>
  <c r="AR724" i="2"/>
  <c r="AS724" i="2"/>
  <c r="AT724" i="2"/>
  <c r="AU724" i="2"/>
  <c r="AV724" i="2"/>
  <c r="AW724" i="2"/>
  <c r="AX724" i="2"/>
  <c r="AY724" i="2"/>
  <c r="AZ724" i="2"/>
  <c r="BA724" i="2"/>
  <c r="BB724" i="2"/>
  <c r="BC724" i="2"/>
  <c r="BD724" i="2"/>
  <c r="BE724" i="2"/>
  <c r="AH725" i="2"/>
  <c r="AI725" i="2"/>
  <c r="AJ725" i="2"/>
  <c r="AK725" i="2"/>
  <c r="AL725" i="2"/>
  <c r="AM725" i="2"/>
  <c r="AN725" i="2"/>
  <c r="AO725" i="2"/>
  <c r="AP725" i="2"/>
  <c r="AQ725" i="2"/>
  <c r="AR725" i="2"/>
  <c r="AS725" i="2"/>
  <c r="AT725" i="2"/>
  <c r="AU725" i="2"/>
  <c r="AV725" i="2"/>
  <c r="AW725" i="2"/>
  <c r="AX725" i="2"/>
  <c r="AY725" i="2"/>
  <c r="AZ725" i="2"/>
  <c r="BA725" i="2"/>
  <c r="BB725" i="2"/>
  <c r="BC725" i="2"/>
  <c r="BD725" i="2"/>
  <c r="BE725" i="2"/>
  <c r="AH726" i="2"/>
  <c r="AI726" i="2"/>
  <c r="AJ726" i="2"/>
  <c r="AK726" i="2"/>
  <c r="AL726" i="2"/>
  <c r="AM726" i="2"/>
  <c r="AN726" i="2"/>
  <c r="AO726" i="2"/>
  <c r="AP726" i="2"/>
  <c r="AQ726" i="2"/>
  <c r="AR726" i="2"/>
  <c r="AS726" i="2"/>
  <c r="AT726" i="2"/>
  <c r="AU726" i="2"/>
  <c r="AV726" i="2"/>
  <c r="AW726" i="2"/>
  <c r="AX726" i="2"/>
  <c r="AY726" i="2"/>
  <c r="AZ726" i="2"/>
  <c r="BA726" i="2"/>
  <c r="BB726" i="2"/>
  <c r="BC726" i="2"/>
  <c r="BD726" i="2"/>
  <c r="BE726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AH729" i="2"/>
  <c r="AI729" i="2"/>
  <c r="AJ729" i="2"/>
  <c r="AK729" i="2"/>
  <c r="AL729" i="2"/>
  <c r="AM729" i="2"/>
  <c r="AN729" i="2"/>
  <c r="AO729" i="2"/>
  <c r="AP729" i="2"/>
  <c r="AQ729" i="2"/>
  <c r="AR729" i="2"/>
  <c r="AS729" i="2"/>
  <c r="AT729" i="2"/>
  <c r="AU729" i="2"/>
  <c r="AV729" i="2"/>
  <c r="AW729" i="2"/>
  <c r="AX729" i="2"/>
  <c r="AY729" i="2"/>
  <c r="AZ729" i="2"/>
  <c r="BA729" i="2"/>
  <c r="BB729" i="2"/>
  <c r="BC729" i="2"/>
  <c r="BD729" i="2"/>
  <c r="BE729" i="2"/>
  <c r="AH730" i="2"/>
  <c r="AI730" i="2"/>
  <c r="AJ730" i="2"/>
  <c r="AK730" i="2"/>
  <c r="AL730" i="2"/>
  <c r="AM730" i="2"/>
  <c r="AN730" i="2"/>
  <c r="AO730" i="2"/>
  <c r="AP730" i="2"/>
  <c r="AQ730" i="2"/>
  <c r="AR730" i="2"/>
  <c r="AS730" i="2"/>
  <c r="AT730" i="2"/>
  <c r="AU730" i="2"/>
  <c r="AV730" i="2"/>
  <c r="AW730" i="2"/>
  <c r="AX730" i="2"/>
  <c r="AY730" i="2"/>
  <c r="AZ730" i="2"/>
  <c r="BA730" i="2"/>
  <c r="BB730" i="2"/>
  <c r="BC730" i="2"/>
  <c r="BD730" i="2"/>
  <c r="BE730" i="2"/>
  <c r="AH731" i="2"/>
  <c r="AI731" i="2"/>
  <c r="AJ731" i="2"/>
  <c r="AK731" i="2"/>
  <c r="AL731" i="2"/>
  <c r="AM731" i="2"/>
  <c r="AN731" i="2"/>
  <c r="AO731" i="2"/>
  <c r="AP731" i="2"/>
  <c r="AQ731" i="2"/>
  <c r="AR731" i="2"/>
  <c r="AS731" i="2"/>
  <c r="AT731" i="2"/>
  <c r="AU731" i="2"/>
  <c r="AV731" i="2"/>
  <c r="AW731" i="2"/>
  <c r="AX731" i="2"/>
  <c r="AY731" i="2"/>
  <c r="AZ731" i="2"/>
  <c r="BA731" i="2"/>
  <c r="BB731" i="2"/>
  <c r="BC731" i="2"/>
  <c r="BD731" i="2"/>
  <c r="BE731" i="2"/>
  <c r="AH732" i="2"/>
  <c r="AI732" i="2"/>
  <c r="AJ732" i="2"/>
  <c r="AK732" i="2"/>
  <c r="AL732" i="2"/>
  <c r="AM732" i="2"/>
  <c r="AN732" i="2"/>
  <c r="AO732" i="2"/>
  <c r="AP732" i="2"/>
  <c r="AQ732" i="2"/>
  <c r="AR732" i="2"/>
  <c r="AS732" i="2"/>
  <c r="AT732" i="2"/>
  <c r="AU732" i="2"/>
  <c r="AV732" i="2"/>
  <c r="AW732" i="2"/>
  <c r="AX732" i="2"/>
  <c r="AY732" i="2"/>
  <c r="AZ732" i="2"/>
  <c r="BA732" i="2"/>
  <c r="BB732" i="2"/>
  <c r="BC732" i="2"/>
  <c r="BD732" i="2"/>
  <c r="BE732" i="2"/>
  <c r="AH733" i="2"/>
  <c r="AI733" i="2"/>
  <c r="AJ733" i="2"/>
  <c r="AK733" i="2"/>
  <c r="AL733" i="2"/>
  <c r="AM733" i="2"/>
  <c r="AN733" i="2"/>
  <c r="AO733" i="2"/>
  <c r="AP733" i="2"/>
  <c r="AQ733" i="2"/>
  <c r="AR733" i="2"/>
  <c r="AS733" i="2"/>
  <c r="AT733" i="2"/>
  <c r="AU733" i="2"/>
  <c r="AV733" i="2"/>
  <c r="AW733" i="2"/>
  <c r="AX733" i="2"/>
  <c r="AY733" i="2"/>
  <c r="AZ733" i="2"/>
  <c r="BA733" i="2"/>
  <c r="BB733" i="2"/>
  <c r="BC733" i="2"/>
  <c r="BD733" i="2"/>
  <c r="BE733" i="2"/>
  <c r="AH734" i="2"/>
  <c r="AI734" i="2"/>
  <c r="AJ734" i="2"/>
  <c r="AK734" i="2"/>
  <c r="AL734" i="2"/>
  <c r="AM734" i="2"/>
  <c r="AN734" i="2"/>
  <c r="AO734" i="2"/>
  <c r="AP734" i="2"/>
  <c r="AQ734" i="2"/>
  <c r="AR734" i="2"/>
  <c r="AS734" i="2"/>
  <c r="AT734" i="2"/>
  <c r="AU734" i="2"/>
  <c r="AV734" i="2"/>
  <c r="AW734" i="2"/>
  <c r="AX734" i="2"/>
  <c r="AY734" i="2"/>
  <c r="AZ734" i="2"/>
  <c r="BA734" i="2"/>
  <c r="BB734" i="2"/>
  <c r="BC734" i="2"/>
  <c r="BD734" i="2"/>
  <c r="BE734" i="2"/>
  <c r="AH735" i="2"/>
  <c r="AI735" i="2"/>
  <c r="AJ735" i="2"/>
  <c r="AK735" i="2"/>
  <c r="AL735" i="2"/>
  <c r="AM735" i="2"/>
  <c r="AN735" i="2"/>
  <c r="AO735" i="2"/>
  <c r="AP735" i="2"/>
  <c r="AQ735" i="2"/>
  <c r="AR735" i="2"/>
  <c r="AS735" i="2"/>
  <c r="AT735" i="2"/>
  <c r="AU735" i="2"/>
  <c r="AV735" i="2"/>
  <c r="AW735" i="2"/>
  <c r="AX735" i="2"/>
  <c r="AY735" i="2"/>
  <c r="AZ735" i="2"/>
  <c r="BA735" i="2"/>
  <c r="BB735" i="2"/>
  <c r="BC735" i="2"/>
  <c r="BD735" i="2"/>
  <c r="BE735" i="2"/>
  <c r="AH736" i="2"/>
  <c r="AI736" i="2"/>
  <c r="AJ736" i="2"/>
  <c r="AK736" i="2"/>
  <c r="AL736" i="2"/>
  <c r="AM736" i="2"/>
  <c r="AN736" i="2"/>
  <c r="AO736" i="2"/>
  <c r="AP736" i="2"/>
  <c r="AQ736" i="2"/>
  <c r="AR736" i="2"/>
  <c r="AS736" i="2"/>
  <c r="AT736" i="2"/>
  <c r="AU736" i="2"/>
  <c r="AV736" i="2"/>
  <c r="AW736" i="2"/>
  <c r="AX736" i="2"/>
  <c r="AY736" i="2"/>
  <c r="AZ736" i="2"/>
  <c r="BA736" i="2"/>
  <c r="BB736" i="2"/>
  <c r="BC736" i="2"/>
  <c r="BD736" i="2"/>
  <c r="BE736" i="2"/>
  <c r="AH737" i="2"/>
  <c r="AI737" i="2"/>
  <c r="AJ737" i="2"/>
  <c r="AK737" i="2"/>
  <c r="AL737" i="2"/>
  <c r="AM737" i="2"/>
  <c r="AN737" i="2"/>
  <c r="AO737" i="2"/>
  <c r="AP737" i="2"/>
  <c r="AQ737" i="2"/>
  <c r="AR737" i="2"/>
  <c r="AS737" i="2"/>
  <c r="AT737" i="2"/>
  <c r="AU737" i="2"/>
  <c r="AV737" i="2"/>
  <c r="AW737" i="2"/>
  <c r="AX737" i="2"/>
  <c r="AY737" i="2"/>
  <c r="AZ737" i="2"/>
  <c r="BA737" i="2"/>
  <c r="BB737" i="2"/>
  <c r="BC737" i="2"/>
  <c r="BD737" i="2"/>
  <c r="BE737" i="2"/>
  <c r="AH738" i="2"/>
  <c r="AI738" i="2"/>
  <c r="AJ738" i="2"/>
  <c r="AK738" i="2"/>
  <c r="AL738" i="2"/>
  <c r="AM738" i="2"/>
  <c r="AN738" i="2"/>
  <c r="AO738" i="2"/>
  <c r="AP738" i="2"/>
  <c r="AQ738" i="2"/>
  <c r="AR738" i="2"/>
  <c r="AS738" i="2"/>
  <c r="AT738" i="2"/>
  <c r="AU738" i="2"/>
  <c r="AV738" i="2"/>
  <c r="AW738" i="2"/>
  <c r="AX738" i="2"/>
  <c r="AY738" i="2"/>
  <c r="AZ738" i="2"/>
  <c r="BA738" i="2"/>
  <c r="BB738" i="2"/>
  <c r="BC738" i="2"/>
  <c r="BD738" i="2"/>
  <c r="BE738" i="2"/>
  <c r="AH739" i="2"/>
  <c r="AI739" i="2"/>
  <c r="AJ739" i="2"/>
  <c r="AK739" i="2"/>
  <c r="AL739" i="2"/>
  <c r="AM739" i="2"/>
  <c r="AN739" i="2"/>
  <c r="AO739" i="2"/>
  <c r="AP739" i="2"/>
  <c r="AQ739" i="2"/>
  <c r="AR739" i="2"/>
  <c r="AS739" i="2"/>
  <c r="AT739" i="2"/>
  <c r="AU739" i="2"/>
  <c r="AV739" i="2"/>
  <c r="AW739" i="2"/>
  <c r="AX739" i="2"/>
  <c r="AY739" i="2"/>
  <c r="AZ739" i="2"/>
  <c r="BA739" i="2"/>
  <c r="BB739" i="2"/>
  <c r="BC739" i="2"/>
  <c r="BD739" i="2"/>
  <c r="BE739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AH741" i="2"/>
  <c r="AI741" i="2"/>
  <c r="AJ741" i="2"/>
  <c r="AK741" i="2"/>
  <c r="AL741" i="2"/>
  <c r="AM741" i="2"/>
  <c r="AN741" i="2"/>
  <c r="AO741" i="2"/>
  <c r="AP741" i="2"/>
  <c r="AQ741" i="2"/>
  <c r="AR741" i="2"/>
  <c r="AS741" i="2"/>
  <c r="AT741" i="2"/>
  <c r="AU741" i="2"/>
  <c r="AV741" i="2"/>
  <c r="AW741" i="2"/>
  <c r="AX741" i="2"/>
  <c r="AY741" i="2"/>
  <c r="AZ741" i="2"/>
  <c r="BA741" i="2"/>
  <c r="BB741" i="2"/>
  <c r="BC741" i="2"/>
  <c r="BD741" i="2"/>
  <c r="BE741" i="2"/>
  <c r="AH742" i="2"/>
  <c r="AI742" i="2"/>
  <c r="AJ742" i="2"/>
  <c r="AK742" i="2"/>
  <c r="AL742" i="2"/>
  <c r="AM742" i="2"/>
  <c r="AN742" i="2"/>
  <c r="AO742" i="2"/>
  <c r="AP742" i="2"/>
  <c r="AQ742" i="2"/>
  <c r="AR742" i="2"/>
  <c r="AS742" i="2"/>
  <c r="AT742" i="2"/>
  <c r="AU742" i="2"/>
  <c r="AV742" i="2"/>
  <c r="AW742" i="2"/>
  <c r="AX742" i="2"/>
  <c r="AY742" i="2"/>
  <c r="AZ742" i="2"/>
  <c r="BA742" i="2"/>
  <c r="BB742" i="2"/>
  <c r="BC742" i="2"/>
  <c r="BD742" i="2"/>
  <c r="BE742" i="2"/>
  <c r="AH743" i="2"/>
  <c r="AI743" i="2"/>
  <c r="AJ743" i="2"/>
  <c r="AK743" i="2"/>
  <c r="AL743" i="2"/>
  <c r="AM743" i="2"/>
  <c r="AN743" i="2"/>
  <c r="AO743" i="2"/>
  <c r="AP743" i="2"/>
  <c r="AQ743" i="2"/>
  <c r="AR743" i="2"/>
  <c r="AS743" i="2"/>
  <c r="AT743" i="2"/>
  <c r="AU743" i="2"/>
  <c r="AV743" i="2"/>
  <c r="AW743" i="2"/>
  <c r="AX743" i="2"/>
  <c r="AY743" i="2"/>
  <c r="AZ743" i="2"/>
  <c r="BA743" i="2"/>
  <c r="BB743" i="2"/>
  <c r="BC743" i="2"/>
  <c r="BD743" i="2"/>
  <c r="BE743" i="2"/>
  <c r="AH744" i="2"/>
  <c r="AI744" i="2"/>
  <c r="AJ744" i="2"/>
  <c r="AK744" i="2"/>
  <c r="AL744" i="2"/>
  <c r="AM744" i="2"/>
  <c r="AN744" i="2"/>
  <c r="AO744" i="2"/>
  <c r="AP744" i="2"/>
  <c r="AQ744" i="2"/>
  <c r="AR744" i="2"/>
  <c r="AS744" i="2"/>
  <c r="AT744" i="2"/>
  <c r="AU744" i="2"/>
  <c r="AV744" i="2"/>
  <c r="AW744" i="2"/>
  <c r="AX744" i="2"/>
  <c r="AY744" i="2"/>
  <c r="AZ744" i="2"/>
  <c r="BA744" i="2"/>
  <c r="BB744" i="2"/>
  <c r="BC744" i="2"/>
  <c r="BD744" i="2"/>
  <c r="BE744" i="2"/>
  <c r="AH745" i="2"/>
  <c r="AI745" i="2"/>
  <c r="AJ745" i="2"/>
  <c r="AK745" i="2"/>
  <c r="AL745" i="2"/>
  <c r="AM745" i="2"/>
  <c r="AN745" i="2"/>
  <c r="AO745" i="2"/>
  <c r="AP745" i="2"/>
  <c r="AQ745" i="2"/>
  <c r="AR745" i="2"/>
  <c r="AS745" i="2"/>
  <c r="AT745" i="2"/>
  <c r="AU745" i="2"/>
  <c r="AV745" i="2"/>
  <c r="AW745" i="2"/>
  <c r="AX745" i="2"/>
  <c r="AY745" i="2"/>
  <c r="AZ745" i="2"/>
  <c r="BA745" i="2"/>
  <c r="BB745" i="2"/>
  <c r="BC745" i="2"/>
  <c r="BD745" i="2"/>
  <c r="BE745" i="2"/>
  <c r="AH746" i="2"/>
  <c r="AI746" i="2"/>
  <c r="AJ746" i="2"/>
  <c r="AK746" i="2"/>
  <c r="AL746" i="2"/>
  <c r="AM746" i="2"/>
  <c r="AN746" i="2"/>
  <c r="AO746" i="2"/>
  <c r="AP746" i="2"/>
  <c r="AQ746" i="2"/>
  <c r="AR746" i="2"/>
  <c r="AS746" i="2"/>
  <c r="AT746" i="2"/>
  <c r="AU746" i="2"/>
  <c r="AV746" i="2"/>
  <c r="AW746" i="2"/>
  <c r="AX746" i="2"/>
  <c r="AY746" i="2"/>
  <c r="AZ746" i="2"/>
  <c r="BA746" i="2"/>
  <c r="BB746" i="2"/>
  <c r="BC746" i="2"/>
  <c r="BD746" i="2"/>
  <c r="BE746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AH748" i="2"/>
  <c r="AI748" i="2"/>
  <c r="AJ748" i="2"/>
  <c r="AK748" i="2"/>
  <c r="AL748" i="2"/>
  <c r="AM748" i="2"/>
  <c r="AN748" i="2"/>
  <c r="AO748" i="2"/>
  <c r="AP748" i="2"/>
  <c r="AQ748" i="2"/>
  <c r="AR748" i="2"/>
  <c r="AS748" i="2"/>
  <c r="AT748" i="2"/>
  <c r="AU748" i="2"/>
  <c r="AV748" i="2"/>
  <c r="AW748" i="2"/>
  <c r="AX748" i="2"/>
  <c r="AY748" i="2"/>
  <c r="AZ748" i="2"/>
  <c r="BA748" i="2"/>
  <c r="BB748" i="2"/>
  <c r="BC748" i="2"/>
  <c r="BD748" i="2"/>
  <c r="BE748" i="2"/>
  <c r="AH749" i="2"/>
  <c r="AI749" i="2"/>
  <c r="AJ749" i="2"/>
  <c r="AK749" i="2"/>
  <c r="AL749" i="2"/>
  <c r="AM749" i="2"/>
  <c r="AN749" i="2"/>
  <c r="AO749" i="2"/>
  <c r="AP749" i="2"/>
  <c r="AQ749" i="2"/>
  <c r="AR749" i="2"/>
  <c r="AS749" i="2"/>
  <c r="AT749" i="2"/>
  <c r="AU749" i="2"/>
  <c r="AV749" i="2"/>
  <c r="AW749" i="2"/>
  <c r="AX749" i="2"/>
  <c r="AY749" i="2"/>
  <c r="AZ749" i="2"/>
  <c r="BA749" i="2"/>
  <c r="BB749" i="2"/>
  <c r="BC749" i="2"/>
  <c r="BD749" i="2"/>
  <c r="BE749" i="2"/>
  <c r="AH750" i="2"/>
  <c r="AI750" i="2"/>
  <c r="AJ750" i="2"/>
  <c r="AK750" i="2"/>
  <c r="AL750" i="2"/>
  <c r="AM750" i="2"/>
  <c r="AN750" i="2"/>
  <c r="AO750" i="2"/>
  <c r="AP750" i="2"/>
  <c r="AQ750" i="2"/>
  <c r="AR750" i="2"/>
  <c r="AS750" i="2"/>
  <c r="AT750" i="2"/>
  <c r="AU750" i="2"/>
  <c r="AV750" i="2"/>
  <c r="AW750" i="2"/>
  <c r="AX750" i="2"/>
  <c r="AY750" i="2"/>
  <c r="AZ750" i="2"/>
  <c r="BA750" i="2"/>
  <c r="BB750" i="2"/>
  <c r="BC750" i="2"/>
  <c r="BD750" i="2"/>
  <c r="BE750" i="2"/>
  <c r="AH751" i="2"/>
  <c r="AI751" i="2"/>
  <c r="AJ751" i="2"/>
  <c r="AK751" i="2"/>
  <c r="AL751" i="2"/>
  <c r="AM751" i="2"/>
  <c r="AN751" i="2"/>
  <c r="AO751" i="2"/>
  <c r="AP751" i="2"/>
  <c r="AQ751" i="2"/>
  <c r="AR751" i="2"/>
  <c r="AS751" i="2"/>
  <c r="AT751" i="2"/>
  <c r="AU751" i="2"/>
  <c r="AV751" i="2"/>
  <c r="AW751" i="2"/>
  <c r="AX751" i="2"/>
  <c r="AY751" i="2"/>
  <c r="AZ751" i="2"/>
  <c r="BA751" i="2"/>
  <c r="BB751" i="2"/>
  <c r="BC751" i="2"/>
  <c r="BD751" i="2"/>
  <c r="BE751" i="2"/>
  <c r="AH752" i="2"/>
  <c r="AI752" i="2"/>
  <c r="AJ752" i="2"/>
  <c r="AK752" i="2"/>
  <c r="AL752" i="2"/>
  <c r="AM752" i="2"/>
  <c r="AN752" i="2"/>
  <c r="AO752" i="2"/>
  <c r="AP752" i="2"/>
  <c r="AQ752" i="2"/>
  <c r="AR752" i="2"/>
  <c r="AS752" i="2"/>
  <c r="AT752" i="2"/>
  <c r="AU752" i="2"/>
  <c r="AV752" i="2"/>
  <c r="AW752" i="2"/>
  <c r="AX752" i="2"/>
  <c r="AY752" i="2"/>
  <c r="AZ752" i="2"/>
  <c r="BA752" i="2"/>
  <c r="BB752" i="2"/>
  <c r="BC752" i="2"/>
  <c r="BD752" i="2"/>
  <c r="BE752" i="2"/>
  <c r="AH753" i="2"/>
  <c r="AI753" i="2"/>
  <c r="AJ753" i="2"/>
  <c r="AK753" i="2"/>
  <c r="AL753" i="2"/>
  <c r="AM753" i="2"/>
  <c r="AN753" i="2"/>
  <c r="AO753" i="2"/>
  <c r="AP753" i="2"/>
  <c r="AQ753" i="2"/>
  <c r="AR753" i="2"/>
  <c r="AS753" i="2"/>
  <c r="AT753" i="2"/>
  <c r="AU753" i="2"/>
  <c r="AV753" i="2"/>
  <c r="AW753" i="2"/>
  <c r="AX753" i="2"/>
  <c r="AY753" i="2"/>
  <c r="AZ753" i="2"/>
  <c r="BA753" i="2"/>
  <c r="BB753" i="2"/>
  <c r="BC753" i="2"/>
  <c r="BD753" i="2"/>
  <c r="BE753" i="2"/>
  <c r="AH754" i="2"/>
  <c r="AI754" i="2"/>
  <c r="AJ754" i="2"/>
  <c r="AK754" i="2"/>
  <c r="AL754" i="2"/>
  <c r="AM754" i="2"/>
  <c r="AN754" i="2"/>
  <c r="AO754" i="2"/>
  <c r="AP754" i="2"/>
  <c r="AQ754" i="2"/>
  <c r="AR754" i="2"/>
  <c r="AS754" i="2"/>
  <c r="AT754" i="2"/>
  <c r="AU754" i="2"/>
  <c r="AV754" i="2"/>
  <c r="AW754" i="2"/>
  <c r="AX754" i="2"/>
  <c r="AY754" i="2"/>
  <c r="AZ754" i="2"/>
  <c r="BA754" i="2"/>
  <c r="BB754" i="2"/>
  <c r="BC754" i="2"/>
  <c r="BD754" i="2"/>
  <c r="BE754" i="2"/>
  <c r="AH755" i="2"/>
  <c r="AI755" i="2"/>
  <c r="AJ755" i="2"/>
  <c r="AK755" i="2"/>
  <c r="AL755" i="2"/>
  <c r="AM755" i="2"/>
  <c r="AN755" i="2"/>
  <c r="AO755" i="2"/>
  <c r="AP755" i="2"/>
  <c r="AQ755" i="2"/>
  <c r="AR755" i="2"/>
  <c r="AS755" i="2"/>
  <c r="AT755" i="2"/>
  <c r="AU755" i="2"/>
  <c r="AV755" i="2"/>
  <c r="AW755" i="2"/>
  <c r="AX755" i="2"/>
  <c r="AY755" i="2"/>
  <c r="AZ755" i="2"/>
  <c r="BA755" i="2"/>
  <c r="BB755" i="2"/>
  <c r="BC755" i="2"/>
  <c r="BD755" i="2"/>
  <c r="BE755" i="2"/>
  <c r="AH756" i="2"/>
  <c r="AI756" i="2"/>
  <c r="AJ756" i="2"/>
  <c r="AK756" i="2"/>
  <c r="AL756" i="2"/>
  <c r="AM756" i="2"/>
  <c r="AN756" i="2"/>
  <c r="AO756" i="2"/>
  <c r="AP756" i="2"/>
  <c r="AQ756" i="2"/>
  <c r="AR756" i="2"/>
  <c r="AS756" i="2"/>
  <c r="AT756" i="2"/>
  <c r="AU756" i="2"/>
  <c r="AV756" i="2"/>
  <c r="AW756" i="2"/>
  <c r="AX756" i="2"/>
  <c r="AY756" i="2"/>
  <c r="AZ756" i="2"/>
  <c r="BA756" i="2"/>
  <c r="BB756" i="2"/>
  <c r="BC756" i="2"/>
  <c r="BD756" i="2"/>
  <c r="BE756" i="2"/>
  <c r="AH757" i="2"/>
  <c r="AI757" i="2"/>
  <c r="AJ757" i="2"/>
  <c r="AK757" i="2"/>
  <c r="AL757" i="2"/>
  <c r="AM757" i="2"/>
  <c r="AN757" i="2"/>
  <c r="AO757" i="2"/>
  <c r="AP757" i="2"/>
  <c r="AQ757" i="2"/>
  <c r="AR757" i="2"/>
  <c r="AS757" i="2"/>
  <c r="AT757" i="2"/>
  <c r="AU757" i="2"/>
  <c r="AV757" i="2"/>
  <c r="AW757" i="2"/>
  <c r="AX757" i="2"/>
  <c r="AY757" i="2"/>
  <c r="AZ757" i="2"/>
  <c r="BA757" i="2"/>
  <c r="BB757" i="2"/>
  <c r="BC757" i="2"/>
  <c r="BD757" i="2"/>
  <c r="BE757" i="2"/>
  <c r="AH758" i="2"/>
  <c r="AI758" i="2"/>
  <c r="AJ758" i="2"/>
  <c r="AK758" i="2"/>
  <c r="AL758" i="2"/>
  <c r="AM758" i="2"/>
  <c r="AN758" i="2"/>
  <c r="AO758" i="2"/>
  <c r="AP758" i="2"/>
  <c r="AQ758" i="2"/>
  <c r="AR758" i="2"/>
  <c r="AS758" i="2"/>
  <c r="AT758" i="2"/>
  <c r="AU758" i="2"/>
  <c r="AV758" i="2"/>
  <c r="AW758" i="2"/>
  <c r="AX758" i="2"/>
  <c r="AY758" i="2"/>
  <c r="AZ758" i="2"/>
  <c r="BA758" i="2"/>
  <c r="BB758" i="2"/>
  <c r="BC758" i="2"/>
  <c r="BD758" i="2"/>
  <c r="BE758" i="2"/>
  <c r="AH759" i="2"/>
  <c r="AI759" i="2"/>
  <c r="AJ759" i="2"/>
  <c r="AK759" i="2"/>
  <c r="AL759" i="2"/>
  <c r="AM759" i="2"/>
  <c r="AN759" i="2"/>
  <c r="AO759" i="2"/>
  <c r="AP759" i="2"/>
  <c r="AQ759" i="2"/>
  <c r="AR759" i="2"/>
  <c r="AS759" i="2"/>
  <c r="AT759" i="2"/>
  <c r="AU759" i="2"/>
  <c r="AV759" i="2"/>
  <c r="AW759" i="2"/>
  <c r="AX759" i="2"/>
  <c r="AY759" i="2"/>
  <c r="AZ759" i="2"/>
  <c r="BA759" i="2"/>
  <c r="BB759" i="2"/>
  <c r="BC759" i="2"/>
  <c r="BD759" i="2"/>
  <c r="BE759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AH761" i="2"/>
  <c r="AI761" i="2"/>
  <c r="AJ761" i="2"/>
  <c r="AK761" i="2"/>
  <c r="AL761" i="2"/>
  <c r="AM761" i="2"/>
  <c r="AN761" i="2"/>
  <c r="AO761" i="2"/>
  <c r="AP761" i="2"/>
  <c r="AQ761" i="2"/>
  <c r="AR761" i="2"/>
  <c r="AS761" i="2"/>
  <c r="AT761" i="2"/>
  <c r="AU761" i="2"/>
  <c r="AV761" i="2"/>
  <c r="AW761" i="2"/>
  <c r="AX761" i="2"/>
  <c r="AY761" i="2"/>
  <c r="AZ761" i="2"/>
  <c r="BA761" i="2"/>
  <c r="BB761" i="2"/>
  <c r="BC761" i="2"/>
  <c r="BD761" i="2"/>
  <c r="BE761" i="2"/>
  <c r="AH762" i="2"/>
  <c r="AI762" i="2"/>
  <c r="AJ762" i="2"/>
  <c r="AK762" i="2"/>
  <c r="AL762" i="2"/>
  <c r="AM762" i="2"/>
  <c r="AN762" i="2"/>
  <c r="AO762" i="2"/>
  <c r="AP762" i="2"/>
  <c r="AQ762" i="2"/>
  <c r="AR762" i="2"/>
  <c r="AS762" i="2"/>
  <c r="AT762" i="2"/>
  <c r="AU762" i="2"/>
  <c r="AV762" i="2"/>
  <c r="AW762" i="2"/>
  <c r="AX762" i="2"/>
  <c r="AY762" i="2"/>
  <c r="AZ762" i="2"/>
  <c r="BA762" i="2"/>
  <c r="BB762" i="2"/>
  <c r="BC762" i="2"/>
  <c r="BD762" i="2"/>
  <c r="BE762" i="2"/>
  <c r="AH763" i="2"/>
  <c r="AI763" i="2"/>
  <c r="AJ763" i="2"/>
  <c r="AK763" i="2"/>
  <c r="AL763" i="2"/>
  <c r="AM763" i="2"/>
  <c r="AN763" i="2"/>
  <c r="AO763" i="2"/>
  <c r="AP763" i="2"/>
  <c r="AQ763" i="2"/>
  <c r="AR763" i="2"/>
  <c r="AS763" i="2"/>
  <c r="AT763" i="2"/>
  <c r="AU763" i="2"/>
  <c r="AV763" i="2"/>
  <c r="AW763" i="2"/>
  <c r="AX763" i="2"/>
  <c r="AY763" i="2"/>
  <c r="AZ763" i="2"/>
  <c r="BA763" i="2"/>
  <c r="BB763" i="2"/>
  <c r="BC763" i="2"/>
  <c r="BD763" i="2"/>
  <c r="BE763" i="2"/>
  <c r="AH764" i="2"/>
  <c r="AI764" i="2"/>
  <c r="AJ764" i="2"/>
  <c r="AK764" i="2"/>
  <c r="AL764" i="2"/>
  <c r="AM764" i="2"/>
  <c r="AN764" i="2"/>
  <c r="AO764" i="2"/>
  <c r="AP764" i="2"/>
  <c r="AQ764" i="2"/>
  <c r="AR764" i="2"/>
  <c r="AS764" i="2"/>
  <c r="AT764" i="2"/>
  <c r="AU764" i="2"/>
  <c r="AV764" i="2"/>
  <c r="AW764" i="2"/>
  <c r="AX764" i="2"/>
  <c r="AY764" i="2"/>
  <c r="AZ764" i="2"/>
  <c r="BA764" i="2"/>
  <c r="BB764" i="2"/>
  <c r="BC764" i="2"/>
  <c r="BD764" i="2"/>
  <c r="BE764" i="2"/>
  <c r="AH765" i="2"/>
  <c r="AI765" i="2"/>
  <c r="AJ765" i="2"/>
  <c r="AK765" i="2"/>
  <c r="AL765" i="2"/>
  <c r="AM765" i="2"/>
  <c r="AN765" i="2"/>
  <c r="AO765" i="2"/>
  <c r="AP765" i="2"/>
  <c r="AQ765" i="2"/>
  <c r="AR765" i="2"/>
  <c r="AS765" i="2"/>
  <c r="AT765" i="2"/>
  <c r="AU765" i="2"/>
  <c r="AV765" i="2"/>
  <c r="AW765" i="2"/>
  <c r="AX765" i="2"/>
  <c r="AY765" i="2"/>
  <c r="AZ765" i="2"/>
  <c r="BA765" i="2"/>
  <c r="BB765" i="2"/>
  <c r="BC765" i="2"/>
  <c r="BD765" i="2"/>
  <c r="BE765" i="2"/>
  <c r="AH766" i="2"/>
  <c r="AI766" i="2"/>
  <c r="AJ766" i="2"/>
  <c r="AK766" i="2"/>
  <c r="AL766" i="2"/>
  <c r="AM766" i="2"/>
  <c r="AN766" i="2"/>
  <c r="AO766" i="2"/>
  <c r="AP766" i="2"/>
  <c r="AQ766" i="2"/>
  <c r="AR766" i="2"/>
  <c r="AS766" i="2"/>
  <c r="AT766" i="2"/>
  <c r="AU766" i="2"/>
  <c r="AV766" i="2"/>
  <c r="AW766" i="2"/>
  <c r="AX766" i="2"/>
  <c r="AY766" i="2"/>
  <c r="AZ766" i="2"/>
  <c r="BA766" i="2"/>
  <c r="BB766" i="2"/>
  <c r="BC766" i="2"/>
  <c r="BD766" i="2"/>
  <c r="BE766" i="2"/>
  <c r="AH767" i="2"/>
  <c r="AI767" i="2"/>
  <c r="AJ767" i="2"/>
  <c r="AK767" i="2"/>
  <c r="AL767" i="2"/>
  <c r="AM767" i="2"/>
  <c r="AN767" i="2"/>
  <c r="AO767" i="2"/>
  <c r="AP767" i="2"/>
  <c r="AQ767" i="2"/>
  <c r="AR767" i="2"/>
  <c r="AS767" i="2"/>
  <c r="AT767" i="2"/>
  <c r="AU767" i="2"/>
  <c r="AV767" i="2"/>
  <c r="AW767" i="2"/>
  <c r="AX767" i="2"/>
  <c r="AY767" i="2"/>
  <c r="AZ767" i="2"/>
  <c r="BA767" i="2"/>
  <c r="BB767" i="2"/>
  <c r="BC767" i="2"/>
  <c r="BD767" i="2"/>
  <c r="BE767" i="2"/>
  <c r="AH768" i="2"/>
  <c r="AI768" i="2"/>
  <c r="AJ768" i="2"/>
  <c r="AK768" i="2"/>
  <c r="AL768" i="2"/>
  <c r="AM768" i="2"/>
  <c r="AN768" i="2"/>
  <c r="AO768" i="2"/>
  <c r="AP768" i="2"/>
  <c r="AQ768" i="2"/>
  <c r="AR768" i="2"/>
  <c r="AS768" i="2"/>
  <c r="AT768" i="2"/>
  <c r="AU768" i="2"/>
  <c r="AV768" i="2"/>
  <c r="AW768" i="2"/>
  <c r="AX768" i="2"/>
  <c r="AY768" i="2"/>
  <c r="AZ768" i="2"/>
  <c r="BA768" i="2"/>
  <c r="BB768" i="2"/>
  <c r="BC768" i="2"/>
  <c r="BD768" i="2"/>
  <c r="BE768" i="2"/>
  <c r="AH769" i="2"/>
  <c r="AI769" i="2"/>
  <c r="AJ769" i="2"/>
  <c r="AK769" i="2"/>
  <c r="AL769" i="2"/>
  <c r="AM769" i="2"/>
  <c r="AN769" i="2"/>
  <c r="AO769" i="2"/>
  <c r="AP769" i="2"/>
  <c r="AQ769" i="2"/>
  <c r="AR769" i="2"/>
  <c r="AS769" i="2"/>
  <c r="AT769" i="2"/>
  <c r="AU769" i="2"/>
  <c r="AV769" i="2"/>
  <c r="AW769" i="2"/>
  <c r="AX769" i="2"/>
  <c r="AY769" i="2"/>
  <c r="AZ769" i="2"/>
  <c r="BA769" i="2"/>
  <c r="BB769" i="2"/>
  <c r="BC769" i="2"/>
  <c r="BD769" i="2"/>
  <c r="BE769" i="2"/>
  <c r="AH770" i="2"/>
  <c r="AI770" i="2"/>
  <c r="AJ770" i="2"/>
  <c r="AK770" i="2"/>
  <c r="AL770" i="2"/>
  <c r="AM770" i="2"/>
  <c r="AN770" i="2"/>
  <c r="AO770" i="2"/>
  <c r="AP770" i="2"/>
  <c r="AQ770" i="2"/>
  <c r="AR770" i="2"/>
  <c r="AS770" i="2"/>
  <c r="AT770" i="2"/>
  <c r="AU770" i="2"/>
  <c r="AV770" i="2"/>
  <c r="AW770" i="2"/>
  <c r="AX770" i="2"/>
  <c r="AY770" i="2"/>
  <c r="AZ770" i="2"/>
  <c r="BA770" i="2"/>
  <c r="BB770" i="2"/>
  <c r="BC770" i="2"/>
  <c r="BD770" i="2"/>
  <c r="BE770" i="2"/>
  <c r="AH771" i="2"/>
  <c r="AI771" i="2"/>
  <c r="AJ771" i="2"/>
  <c r="AK771" i="2"/>
  <c r="AL771" i="2"/>
  <c r="AM771" i="2"/>
  <c r="AN771" i="2"/>
  <c r="AO771" i="2"/>
  <c r="AP771" i="2"/>
  <c r="AQ771" i="2"/>
  <c r="AR771" i="2"/>
  <c r="AS771" i="2"/>
  <c r="AT771" i="2"/>
  <c r="AU771" i="2"/>
  <c r="AV771" i="2"/>
  <c r="AW771" i="2"/>
  <c r="AX771" i="2"/>
  <c r="AY771" i="2"/>
  <c r="AZ771" i="2"/>
  <c r="BA771" i="2"/>
  <c r="BB771" i="2"/>
  <c r="BC771" i="2"/>
  <c r="BD771" i="2"/>
  <c r="BE771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AH773" i="2"/>
  <c r="AI773" i="2"/>
  <c r="AJ773" i="2"/>
  <c r="AK773" i="2"/>
  <c r="AL773" i="2"/>
  <c r="AM773" i="2"/>
  <c r="AN773" i="2"/>
  <c r="AO773" i="2"/>
  <c r="AP773" i="2"/>
  <c r="AQ773" i="2"/>
  <c r="AR773" i="2"/>
  <c r="AS773" i="2"/>
  <c r="AT773" i="2"/>
  <c r="AU773" i="2"/>
  <c r="AV773" i="2"/>
  <c r="AW773" i="2"/>
  <c r="AX773" i="2"/>
  <c r="AY773" i="2"/>
  <c r="AZ773" i="2"/>
  <c r="BA773" i="2"/>
  <c r="BB773" i="2"/>
  <c r="BC773" i="2"/>
  <c r="BD773" i="2"/>
  <c r="BE773" i="2"/>
  <c r="AH774" i="2"/>
  <c r="AI774" i="2"/>
  <c r="AJ774" i="2"/>
  <c r="AK774" i="2"/>
  <c r="AL774" i="2"/>
  <c r="AM774" i="2"/>
  <c r="AN774" i="2"/>
  <c r="AO774" i="2"/>
  <c r="AP774" i="2"/>
  <c r="AQ774" i="2"/>
  <c r="AR774" i="2"/>
  <c r="AS774" i="2"/>
  <c r="AT774" i="2"/>
  <c r="AU774" i="2"/>
  <c r="AV774" i="2"/>
  <c r="AW774" i="2"/>
  <c r="AX774" i="2"/>
  <c r="AY774" i="2"/>
  <c r="AZ774" i="2"/>
  <c r="BA774" i="2"/>
  <c r="BB774" i="2"/>
  <c r="BC774" i="2"/>
  <c r="BD774" i="2"/>
  <c r="BE774" i="2"/>
  <c r="AH775" i="2"/>
  <c r="AI775" i="2"/>
  <c r="AJ775" i="2"/>
  <c r="AK775" i="2"/>
  <c r="AL775" i="2"/>
  <c r="AM775" i="2"/>
  <c r="AN775" i="2"/>
  <c r="AO775" i="2"/>
  <c r="AP775" i="2"/>
  <c r="AQ775" i="2"/>
  <c r="AR775" i="2"/>
  <c r="AS775" i="2"/>
  <c r="AT775" i="2"/>
  <c r="AU775" i="2"/>
  <c r="AV775" i="2"/>
  <c r="AW775" i="2"/>
  <c r="AX775" i="2"/>
  <c r="AY775" i="2"/>
  <c r="AZ775" i="2"/>
  <c r="BA775" i="2"/>
  <c r="BB775" i="2"/>
  <c r="BC775" i="2"/>
  <c r="BD775" i="2"/>
  <c r="BE775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AH777" i="2"/>
  <c r="AI777" i="2"/>
  <c r="AJ777" i="2"/>
  <c r="AK777" i="2"/>
  <c r="AL777" i="2"/>
  <c r="AM777" i="2"/>
  <c r="AN777" i="2"/>
  <c r="AO777" i="2"/>
  <c r="AP777" i="2"/>
  <c r="AQ777" i="2"/>
  <c r="AR777" i="2"/>
  <c r="AS777" i="2"/>
  <c r="AT777" i="2"/>
  <c r="AU777" i="2"/>
  <c r="AV777" i="2"/>
  <c r="AW777" i="2"/>
  <c r="AX777" i="2"/>
  <c r="AY777" i="2"/>
  <c r="AZ777" i="2"/>
  <c r="BA777" i="2"/>
  <c r="BB777" i="2"/>
  <c r="BC777" i="2"/>
  <c r="BD777" i="2"/>
  <c r="BE777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AH779" i="2"/>
  <c r="AI779" i="2"/>
  <c r="AJ779" i="2"/>
  <c r="AK779" i="2"/>
  <c r="AL779" i="2"/>
  <c r="AM779" i="2"/>
  <c r="AN779" i="2"/>
  <c r="AO779" i="2"/>
  <c r="AP779" i="2"/>
  <c r="AQ779" i="2"/>
  <c r="AR779" i="2"/>
  <c r="AS779" i="2"/>
  <c r="AT779" i="2"/>
  <c r="AU779" i="2"/>
  <c r="AV779" i="2"/>
  <c r="AW779" i="2"/>
  <c r="AX779" i="2"/>
  <c r="AY779" i="2"/>
  <c r="AZ779" i="2"/>
  <c r="BA779" i="2"/>
  <c r="BB779" i="2"/>
  <c r="BC779" i="2"/>
  <c r="BD779" i="2"/>
  <c r="BE779" i="2"/>
  <c r="AH780" i="2"/>
  <c r="AI780" i="2"/>
  <c r="AJ780" i="2"/>
  <c r="AK780" i="2"/>
  <c r="AL780" i="2"/>
  <c r="AM780" i="2"/>
  <c r="AN780" i="2"/>
  <c r="AO780" i="2"/>
  <c r="AP780" i="2"/>
  <c r="AQ780" i="2"/>
  <c r="AR780" i="2"/>
  <c r="AS780" i="2"/>
  <c r="AT780" i="2"/>
  <c r="AU780" i="2"/>
  <c r="AV780" i="2"/>
  <c r="AW780" i="2"/>
  <c r="AX780" i="2"/>
  <c r="AY780" i="2"/>
  <c r="AZ780" i="2"/>
  <c r="BA780" i="2"/>
  <c r="BB780" i="2"/>
  <c r="BC780" i="2"/>
  <c r="BD780" i="2"/>
  <c r="BE780" i="2"/>
  <c r="AH781" i="2"/>
  <c r="AI781" i="2"/>
  <c r="AJ781" i="2"/>
  <c r="AK781" i="2"/>
  <c r="AL781" i="2"/>
  <c r="AM781" i="2"/>
  <c r="AN781" i="2"/>
  <c r="AO781" i="2"/>
  <c r="AP781" i="2"/>
  <c r="AQ781" i="2"/>
  <c r="AR781" i="2"/>
  <c r="AS781" i="2"/>
  <c r="AT781" i="2"/>
  <c r="AU781" i="2"/>
  <c r="AV781" i="2"/>
  <c r="AW781" i="2"/>
  <c r="AX781" i="2"/>
  <c r="AY781" i="2"/>
  <c r="AZ781" i="2"/>
  <c r="BA781" i="2"/>
  <c r="BB781" i="2"/>
  <c r="BC781" i="2"/>
  <c r="BD781" i="2"/>
  <c r="BE781" i="2"/>
  <c r="AH782" i="2"/>
  <c r="AI782" i="2"/>
  <c r="AJ782" i="2"/>
  <c r="AK782" i="2"/>
  <c r="AL782" i="2"/>
  <c r="AM782" i="2"/>
  <c r="AN782" i="2"/>
  <c r="AO782" i="2"/>
  <c r="AP782" i="2"/>
  <c r="AQ782" i="2"/>
  <c r="AR782" i="2"/>
  <c r="AS782" i="2"/>
  <c r="AT782" i="2"/>
  <c r="AU782" i="2"/>
  <c r="AV782" i="2"/>
  <c r="AW782" i="2"/>
  <c r="AX782" i="2"/>
  <c r="AY782" i="2"/>
  <c r="AZ782" i="2"/>
  <c r="BA782" i="2"/>
  <c r="BB782" i="2"/>
  <c r="BC782" i="2"/>
  <c r="BD782" i="2"/>
  <c r="BE782" i="2"/>
  <c r="AH783" i="2"/>
  <c r="AI783" i="2"/>
  <c r="AJ783" i="2"/>
  <c r="AK783" i="2"/>
  <c r="AL783" i="2"/>
  <c r="AM783" i="2"/>
  <c r="AN783" i="2"/>
  <c r="AO783" i="2"/>
  <c r="AP783" i="2"/>
  <c r="AQ783" i="2"/>
  <c r="AR783" i="2"/>
  <c r="AS783" i="2"/>
  <c r="AT783" i="2"/>
  <c r="AU783" i="2"/>
  <c r="AV783" i="2"/>
  <c r="AW783" i="2"/>
  <c r="AX783" i="2"/>
  <c r="AY783" i="2"/>
  <c r="AZ783" i="2"/>
  <c r="BA783" i="2"/>
  <c r="BB783" i="2"/>
  <c r="BC783" i="2"/>
  <c r="BD783" i="2"/>
  <c r="BE783" i="2"/>
  <c r="AH784" i="2"/>
  <c r="AI784" i="2"/>
  <c r="AJ784" i="2"/>
  <c r="AK784" i="2"/>
  <c r="AL784" i="2"/>
  <c r="AM784" i="2"/>
  <c r="AN784" i="2"/>
  <c r="AO784" i="2"/>
  <c r="AP784" i="2"/>
  <c r="AQ784" i="2"/>
  <c r="AR784" i="2"/>
  <c r="AS784" i="2"/>
  <c r="AT784" i="2"/>
  <c r="AU784" i="2"/>
  <c r="AV784" i="2"/>
  <c r="AW784" i="2"/>
  <c r="AX784" i="2"/>
  <c r="AY784" i="2"/>
  <c r="AZ784" i="2"/>
  <c r="BA784" i="2"/>
  <c r="BB784" i="2"/>
  <c r="BC784" i="2"/>
  <c r="BD784" i="2"/>
  <c r="BE784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AH786" i="2"/>
  <c r="AI786" i="2"/>
  <c r="AJ786" i="2"/>
  <c r="AK786" i="2"/>
  <c r="AL786" i="2"/>
  <c r="AM786" i="2"/>
  <c r="AN786" i="2"/>
  <c r="AO786" i="2"/>
  <c r="AP786" i="2"/>
  <c r="AQ786" i="2"/>
  <c r="AR786" i="2"/>
  <c r="AS786" i="2"/>
  <c r="AT786" i="2"/>
  <c r="AU786" i="2"/>
  <c r="AV786" i="2"/>
  <c r="AW786" i="2"/>
  <c r="AX786" i="2"/>
  <c r="AY786" i="2"/>
  <c r="AZ786" i="2"/>
  <c r="BA786" i="2"/>
  <c r="BB786" i="2"/>
  <c r="BC786" i="2"/>
  <c r="BD786" i="2"/>
  <c r="BE786" i="2"/>
  <c r="AH787" i="2"/>
  <c r="AI787" i="2"/>
  <c r="AJ787" i="2"/>
  <c r="AK787" i="2"/>
  <c r="AL787" i="2"/>
  <c r="AM787" i="2"/>
  <c r="AN787" i="2"/>
  <c r="AO787" i="2"/>
  <c r="AP787" i="2"/>
  <c r="AQ787" i="2"/>
  <c r="AR787" i="2"/>
  <c r="AS787" i="2"/>
  <c r="AT787" i="2"/>
  <c r="AU787" i="2"/>
  <c r="AV787" i="2"/>
  <c r="AW787" i="2"/>
  <c r="AX787" i="2"/>
  <c r="AY787" i="2"/>
  <c r="AZ787" i="2"/>
  <c r="BA787" i="2"/>
  <c r="BB787" i="2"/>
  <c r="BC787" i="2"/>
  <c r="BD787" i="2"/>
  <c r="BE787" i="2"/>
  <c r="AH788" i="2"/>
  <c r="AI788" i="2"/>
  <c r="AJ788" i="2"/>
  <c r="AK788" i="2"/>
  <c r="AL788" i="2"/>
  <c r="AM788" i="2"/>
  <c r="AN788" i="2"/>
  <c r="AO788" i="2"/>
  <c r="AP788" i="2"/>
  <c r="AQ788" i="2"/>
  <c r="AR788" i="2"/>
  <c r="AS788" i="2"/>
  <c r="AT788" i="2"/>
  <c r="AU788" i="2"/>
  <c r="AV788" i="2"/>
  <c r="AW788" i="2"/>
  <c r="AX788" i="2"/>
  <c r="AY788" i="2"/>
  <c r="AZ788" i="2"/>
  <c r="BA788" i="2"/>
  <c r="BB788" i="2"/>
  <c r="BC788" i="2"/>
  <c r="BD788" i="2"/>
  <c r="BE788" i="2"/>
  <c r="AH789" i="2"/>
  <c r="AI789" i="2"/>
  <c r="AJ789" i="2"/>
  <c r="AK789" i="2"/>
  <c r="AL789" i="2"/>
  <c r="AM789" i="2"/>
  <c r="AN789" i="2"/>
  <c r="AO789" i="2"/>
  <c r="AP789" i="2"/>
  <c r="AQ789" i="2"/>
  <c r="AR789" i="2"/>
  <c r="AS789" i="2"/>
  <c r="AT789" i="2"/>
  <c r="AU789" i="2"/>
  <c r="AV789" i="2"/>
  <c r="AW789" i="2"/>
  <c r="AX789" i="2"/>
  <c r="AY789" i="2"/>
  <c r="AZ789" i="2"/>
  <c r="BA789" i="2"/>
  <c r="BB789" i="2"/>
  <c r="BC789" i="2"/>
  <c r="BD789" i="2"/>
  <c r="BE789" i="2"/>
  <c r="AH790" i="2"/>
  <c r="AI790" i="2"/>
  <c r="AJ790" i="2"/>
  <c r="AK790" i="2"/>
  <c r="AL790" i="2"/>
  <c r="AM790" i="2"/>
  <c r="AN790" i="2"/>
  <c r="AO790" i="2"/>
  <c r="AP790" i="2"/>
  <c r="AQ790" i="2"/>
  <c r="AR790" i="2"/>
  <c r="AS790" i="2"/>
  <c r="AT790" i="2"/>
  <c r="AU790" i="2"/>
  <c r="AV790" i="2"/>
  <c r="AW790" i="2"/>
  <c r="AX790" i="2"/>
  <c r="AY790" i="2"/>
  <c r="AZ790" i="2"/>
  <c r="BA790" i="2"/>
  <c r="BB790" i="2"/>
  <c r="BC790" i="2"/>
  <c r="BD790" i="2"/>
  <c r="BE790" i="2"/>
  <c r="AH791" i="2"/>
  <c r="AI791" i="2"/>
  <c r="AJ791" i="2"/>
  <c r="AK791" i="2"/>
  <c r="AL791" i="2"/>
  <c r="AM791" i="2"/>
  <c r="AN791" i="2"/>
  <c r="AO791" i="2"/>
  <c r="AP791" i="2"/>
  <c r="AQ791" i="2"/>
  <c r="AR791" i="2"/>
  <c r="AS791" i="2"/>
  <c r="AT791" i="2"/>
  <c r="AU791" i="2"/>
  <c r="AV791" i="2"/>
  <c r="AW791" i="2"/>
  <c r="AX791" i="2"/>
  <c r="AY791" i="2"/>
  <c r="AZ791" i="2"/>
  <c r="BA791" i="2"/>
  <c r="BB791" i="2"/>
  <c r="BC791" i="2"/>
  <c r="BD791" i="2"/>
  <c r="BE791" i="2"/>
  <c r="AH792" i="2"/>
  <c r="AI792" i="2"/>
  <c r="AJ792" i="2"/>
  <c r="AK792" i="2"/>
  <c r="AL792" i="2"/>
  <c r="AM792" i="2"/>
  <c r="AN792" i="2"/>
  <c r="AO792" i="2"/>
  <c r="AP792" i="2"/>
  <c r="AQ792" i="2"/>
  <c r="AR792" i="2"/>
  <c r="AS792" i="2"/>
  <c r="AT792" i="2"/>
  <c r="AU792" i="2"/>
  <c r="AV792" i="2"/>
  <c r="AW792" i="2"/>
  <c r="AX792" i="2"/>
  <c r="AY792" i="2"/>
  <c r="AZ792" i="2"/>
  <c r="BA792" i="2"/>
  <c r="BB792" i="2"/>
  <c r="BC792" i="2"/>
  <c r="BD792" i="2"/>
  <c r="BE792" i="2"/>
  <c r="AH793" i="2"/>
  <c r="AI793" i="2"/>
  <c r="AJ793" i="2"/>
  <c r="AK793" i="2"/>
  <c r="AL793" i="2"/>
  <c r="AM793" i="2"/>
  <c r="AN793" i="2"/>
  <c r="AO793" i="2"/>
  <c r="AP793" i="2"/>
  <c r="AQ793" i="2"/>
  <c r="AR793" i="2"/>
  <c r="AS793" i="2"/>
  <c r="AT793" i="2"/>
  <c r="AU793" i="2"/>
  <c r="AV793" i="2"/>
  <c r="AW793" i="2"/>
  <c r="AX793" i="2"/>
  <c r="AY793" i="2"/>
  <c r="AZ793" i="2"/>
  <c r="BA793" i="2"/>
  <c r="BB793" i="2"/>
  <c r="BC793" i="2"/>
  <c r="BD793" i="2"/>
  <c r="BE793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AH796" i="2"/>
  <c r="AI796" i="2"/>
  <c r="AJ796" i="2"/>
  <c r="AK796" i="2"/>
  <c r="AL796" i="2"/>
  <c r="AM796" i="2"/>
  <c r="AN796" i="2"/>
  <c r="AO796" i="2"/>
  <c r="AP796" i="2"/>
  <c r="AQ796" i="2"/>
  <c r="AR796" i="2"/>
  <c r="AS796" i="2"/>
  <c r="AT796" i="2"/>
  <c r="AU796" i="2"/>
  <c r="AV796" i="2"/>
  <c r="AW796" i="2"/>
  <c r="AX796" i="2"/>
  <c r="AY796" i="2"/>
  <c r="AZ796" i="2"/>
  <c r="BA796" i="2"/>
  <c r="BB796" i="2"/>
  <c r="BC796" i="2"/>
  <c r="BD796" i="2"/>
  <c r="BE796" i="2"/>
  <c r="AH797" i="2"/>
  <c r="AI797" i="2"/>
  <c r="AJ797" i="2"/>
  <c r="AK797" i="2"/>
  <c r="AL797" i="2"/>
  <c r="AM797" i="2"/>
  <c r="AN797" i="2"/>
  <c r="AO797" i="2"/>
  <c r="AP797" i="2"/>
  <c r="AQ797" i="2"/>
  <c r="AR797" i="2"/>
  <c r="AS797" i="2"/>
  <c r="AT797" i="2"/>
  <c r="AU797" i="2"/>
  <c r="AV797" i="2"/>
  <c r="AW797" i="2"/>
  <c r="AX797" i="2"/>
  <c r="AY797" i="2"/>
  <c r="AZ797" i="2"/>
  <c r="BA797" i="2"/>
  <c r="BB797" i="2"/>
  <c r="BC797" i="2"/>
  <c r="BD797" i="2"/>
  <c r="BE797" i="2"/>
  <c r="AH798" i="2"/>
  <c r="AI798" i="2"/>
  <c r="AJ798" i="2"/>
  <c r="AK798" i="2"/>
  <c r="AL798" i="2"/>
  <c r="AM798" i="2"/>
  <c r="AN798" i="2"/>
  <c r="AO798" i="2"/>
  <c r="AP798" i="2"/>
  <c r="AQ798" i="2"/>
  <c r="AR798" i="2"/>
  <c r="AS798" i="2"/>
  <c r="AT798" i="2"/>
  <c r="AU798" i="2"/>
  <c r="AV798" i="2"/>
  <c r="AW798" i="2"/>
  <c r="AX798" i="2"/>
  <c r="AY798" i="2"/>
  <c r="AZ798" i="2"/>
  <c r="BA798" i="2"/>
  <c r="BB798" i="2"/>
  <c r="BC798" i="2"/>
  <c r="BD798" i="2"/>
  <c r="BE798" i="2"/>
  <c r="AH799" i="2"/>
  <c r="AI799" i="2"/>
  <c r="AJ799" i="2"/>
  <c r="AK799" i="2"/>
  <c r="AL799" i="2"/>
  <c r="AM799" i="2"/>
  <c r="AN799" i="2"/>
  <c r="AO799" i="2"/>
  <c r="AP799" i="2"/>
  <c r="AQ799" i="2"/>
  <c r="AR799" i="2"/>
  <c r="AS799" i="2"/>
  <c r="AT799" i="2"/>
  <c r="AU799" i="2"/>
  <c r="AV799" i="2"/>
  <c r="AW799" i="2"/>
  <c r="AX799" i="2"/>
  <c r="AY799" i="2"/>
  <c r="AZ799" i="2"/>
  <c r="BA799" i="2"/>
  <c r="BB799" i="2"/>
  <c r="BC799" i="2"/>
  <c r="BD799" i="2"/>
  <c r="BE799" i="2"/>
  <c r="AH800" i="2"/>
  <c r="AI800" i="2"/>
  <c r="AJ800" i="2"/>
  <c r="AK800" i="2"/>
  <c r="AL800" i="2"/>
  <c r="AM800" i="2"/>
  <c r="AN800" i="2"/>
  <c r="AO800" i="2"/>
  <c r="AP800" i="2"/>
  <c r="AQ800" i="2"/>
  <c r="AR800" i="2"/>
  <c r="AS800" i="2"/>
  <c r="AT800" i="2"/>
  <c r="AU800" i="2"/>
  <c r="AV800" i="2"/>
  <c r="AW800" i="2"/>
  <c r="AX800" i="2"/>
  <c r="AY800" i="2"/>
  <c r="AZ800" i="2"/>
  <c r="BA800" i="2"/>
  <c r="BB800" i="2"/>
  <c r="BC800" i="2"/>
  <c r="BD800" i="2"/>
  <c r="BE800" i="2"/>
  <c r="AH801" i="2"/>
  <c r="AI801" i="2"/>
  <c r="AJ801" i="2"/>
  <c r="AK801" i="2"/>
  <c r="AL801" i="2"/>
  <c r="AM801" i="2"/>
  <c r="AN801" i="2"/>
  <c r="AO801" i="2"/>
  <c r="AP801" i="2"/>
  <c r="AQ801" i="2"/>
  <c r="AR801" i="2"/>
  <c r="AS801" i="2"/>
  <c r="AT801" i="2"/>
  <c r="AU801" i="2"/>
  <c r="AV801" i="2"/>
  <c r="AW801" i="2"/>
  <c r="AX801" i="2"/>
  <c r="AY801" i="2"/>
  <c r="AZ801" i="2"/>
  <c r="BA801" i="2"/>
  <c r="BB801" i="2"/>
  <c r="BC801" i="2"/>
  <c r="BD801" i="2"/>
  <c r="BE801" i="2"/>
  <c r="AH802" i="2"/>
  <c r="AI802" i="2"/>
  <c r="AJ802" i="2"/>
  <c r="AK802" i="2"/>
  <c r="AL802" i="2"/>
  <c r="AM802" i="2"/>
  <c r="AN802" i="2"/>
  <c r="AO802" i="2"/>
  <c r="AP802" i="2"/>
  <c r="AQ802" i="2"/>
  <c r="AR802" i="2"/>
  <c r="AS802" i="2"/>
  <c r="AT802" i="2"/>
  <c r="AU802" i="2"/>
  <c r="AV802" i="2"/>
  <c r="AW802" i="2"/>
  <c r="AX802" i="2"/>
  <c r="AY802" i="2"/>
  <c r="AZ802" i="2"/>
  <c r="BA802" i="2"/>
  <c r="BB802" i="2"/>
  <c r="BC802" i="2"/>
  <c r="BD802" i="2"/>
  <c r="BE802" i="2"/>
  <c r="AH803" i="2"/>
  <c r="AI803" i="2"/>
  <c r="AJ803" i="2"/>
  <c r="AK803" i="2"/>
  <c r="AL803" i="2"/>
  <c r="AM803" i="2"/>
  <c r="AN803" i="2"/>
  <c r="AO803" i="2"/>
  <c r="AP803" i="2"/>
  <c r="AQ803" i="2"/>
  <c r="AR803" i="2"/>
  <c r="AS803" i="2"/>
  <c r="AT803" i="2"/>
  <c r="AU803" i="2"/>
  <c r="AV803" i="2"/>
  <c r="AW803" i="2"/>
  <c r="AX803" i="2"/>
  <c r="AY803" i="2"/>
  <c r="AZ803" i="2"/>
  <c r="BA803" i="2"/>
  <c r="BB803" i="2"/>
  <c r="BC803" i="2"/>
  <c r="BD803" i="2"/>
  <c r="BE803" i="2"/>
  <c r="AH804" i="2"/>
  <c r="AI804" i="2"/>
  <c r="AJ804" i="2"/>
  <c r="AK804" i="2"/>
  <c r="AL804" i="2"/>
  <c r="AM804" i="2"/>
  <c r="AN804" i="2"/>
  <c r="AO804" i="2"/>
  <c r="AP804" i="2"/>
  <c r="AQ804" i="2"/>
  <c r="AR804" i="2"/>
  <c r="AS804" i="2"/>
  <c r="AT804" i="2"/>
  <c r="AU804" i="2"/>
  <c r="AV804" i="2"/>
  <c r="AW804" i="2"/>
  <c r="AX804" i="2"/>
  <c r="AY804" i="2"/>
  <c r="AZ804" i="2"/>
  <c r="BA804" i="2"/>
  <c r="BB804" i="2"/>
  <c r="BC804" i="2"/>
  <c r="BD804" i="2"/>
  <c r="BE804" i="2"/>
  <c r="AH805" i="2"/>
  <c r="AI805" i="2"/>
  <c r="AJ805" i="2"/>
  <c r="AK805" i="2"/>
  <c r="AL805" i="2"/>
  <c r="AM805" i="2"/>
  <c r="AN805" i="2"/>
  <c r="AO805" i="2"/>
  <c r="AP805" i="2"/>
  <c r="AQ805" i="2"/>
  <c r="AR805" i="2"/>
  <c r="AS805" i="2"/>
  <c r="AT805" i="2"/>
  <c r="AU805" i="2"/>
  <c r="AV805" i="2"/>
  <c r="AW805" i="2"/>
  <c r="AX805" i="2"/>
  <c r="AY805" i="2"/>
  <c r="AZ805" i="2"/>
  <c r="BA805" i="2"/>
  <c r="BB805" i="2"/>
  <c r="BC805" i="2"/>
  <c r="BD805" i="2"/>
  <c r="BE805" i="2"/>
  <c r="AH806" i="2"/>
  <c r="AI806" i="2"/>
  <c r="AJ806" i="2"/>
  <c r="AK806" i="2"/>
  <c r="AL806" i="2"/>
  <c r="AM806" i="2"/>
  <c r="AN806" i="2"/>
  <c r="AO806" i="2"/>
  <c r="AP806" i="2"/>
  <c r="AQ806" i="2"/>
  <c r="AR806" i="2"/>
  <c r="AS806" i="2"/>
  <c r="AT806" i="2"/>
  <c r="AU806" i="2"/>
  <c r="AV806" i="2"/>
  <c r="AW806" i="2"/>
  <c r="AX806" i="2"/>
  <c r="AY806" i="2"/>
  <c r="AZ806" i="2"/>
  <c r="BA806" i="2"/>
  <c r="BB806" i="2"/>
  <c r="BC806" i="2"/>
  <c r="BD806" i="2"/>
  <c r="BE806" i="2"/>
  <c r="AH807" i="2"/>
  <c r="AI807" i="2"/>
  <c r="AJ807" i="2"/>
  <c r="AK807" i="2"/>
  <c r="AL807" i="2"/>
  <c r="AM807" i="2"/>
  <c r="AN807" i="2"/>
  <c r="AO807" i="2"/>
  <c r="AP807" i="2"/>
  <c r="AQ807" i="2"/>
  <c r="AR807" i="2"/>
  <c r="AS807" i="2"/>
  <c r="AT807" i="2"/>
  <c r="AU807" i="2"/>
  <c r="AV807" i="2"/>
  <c r="AW807" i="2"/>
  <c r="AX807" i="2"/>
  <c r="AY807" i="2"/>
  <c r="AZ807" i="2"/>
  <c r="BA807" i="2"/>
  <c r="BB807" i="2"/>
  <c r="BC807" i="2"/>
  <c r="BD807" i="2"/>
  <c r="BE807" i="2"/>
  <c r="AH808" i="2"/>
  <c r="AI808" i="2"/>
  <c r="AJ808" i="2"/>
  <c r="AK808" i="2"/>
  <c r="AL808" i="2"/>
  <c r="AM808" i="2"/>
  <c r="AN808" i="2"/>
  <c r="AO808" i="2"/>
  <c r="AP808" i="2"/>
  <c r="AQ808" i="2"/>
  <c r="AR808" i="2"/>
  <c r="AS808" i="2"/>
  <c r="AT808" i="2"/>
  <c r="AU808" i="2"/>
  <c r="AV808" i="2"/>
  <c r="AW808" i="2"/>
  <c r="AX808" i="2"/>
  <c r="AY808" i="2"/>
  <c r="AZ808" i="2"/>
  <c r="BA808" i="2"/>
  <c r="BB808" i="2"/>
  <c r="BC808" i="2"/>
  <c r="BD808" i="2"/>
  <c r="BE808" i="2"/>
  <c r="AH809" i="2"/>
  <c r="AI809" i="2"/>
  <c r="AJ809" i="2"/>
  <c r="AK809" i="2"/>
  <c r="AL809" i="2"/>
  <c r="AM809" i="2"/>
  <c r="AN809" i="2"/>
  <c r="AO809" i="2"/>
  <c r="AP809" i="2"/>
  <c r="AQ809" i="2"/>
  <c r="AR809" i="2"/>
  <c r="AS809" i="2"/>
  <c r="AT809" i="2"/>
  <c r="AU809" i="2"/>
  <c r="AV809" i="2"/>
  <c r="AW809" i="2"/>
  <c r="AX809" i="2"/>
  <c r="AY809" i="2"/>
  <c r="AZ809" i="2"/>
  <c r="BA809" i="2"/>
  <c r="BB809" i="2"/>
  <c r="BC809" i="2"/>
  <c r="BD809" i="2"/>
  <c r="BE809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AH811" i="2"/>
  <c r="AI811" i="2"/>
  <c r="AJ811" i="2"/>
  <c r="AK811" i="2"/>
  <c r="AL811" i="2"/>
  <c r="AM811" i="2"/>
  <c r="AN811" i="2"/>
  <c r="AO811" i="2"/>
  <c r="AP811" i="2"/>
  <c r="AQ811" i="2"/>
  <c r="AR811" i="2"/>
  <c r="AS811" i="2"/>
  <c r="AT811" i="2"/>
  <c r="AU811" i="2"/>
  <c r="AV811" i="2"/>
  <c r="AW811" i="2"/>
  <c r="AX811" i="2"/>
  <c r="AY811" i="2"/>
  <c r="AZ811" i="2"/>
  <c r="BA811" i="2"/>
  <c r="BB811" i="2"/>
  <c r="BC811" i="2"/>
  <c r="BD811" i="2"/>
  <c r="BE811" i="2"/>
  <c r="AH812" i="2"/>
  <c r="AI812" i="2"/>
  <c r="AJ812" i="2"/>
  <c r="AK812" i="2"/>
  <c r="AL812" i="2"/>
  <c r="AM812" i="2"/>
  <c r="AN812" i="2"/>
  <c r="AO812" i="2"/>
  <c r="AP812" i="2"/>
  <c r="AQ812" i="2"/>
  <c r="AR812" i="2"/>
  <c r="AS812" i="2"/>
  <c r="AT812" i="2"/>
  <c r="AU812" i="2"/>
  <c r="AV812" i="2"/>
  <c r="AW812" i="2"/>
  <c r="AX812" i="2"/>
  <c r="AY812" i="2"/>
  <c r="AZ812" i="2"/>
  <c r="BA812" i="2"/>
  <c r="BB812" i="2"/>
  <c r="BC812" i="2"/>
  <c r="BD812" i="2"/>
  <c r="BE812" i="2"/>
  <c r="AH813" i="2"/>
  <c r="AI813" i="2"/>
  <c r="AJ813" i="2"/>
  <c r="AK813" i="2"/>
  <c r="AL813" i="2"/>
  <c r="AM813" i="2"/>
  <c r="AN813" i="2"/>
  <c r="AO813" i="2"/>
  <c r="AP813" i="2"/>
  <c r="AQ813" i="2"/>
  <c r="AR813" i="2"/>
  <c r="AS813" i="2"/>
  <c r="AT813" i="2"/>
  <c r="AU813" i="2"/>
  <c r="AV813" i="2"/>
  <c r="AW813" i="2"/>
  <c r="AX813" i="2"/>
  <c r="AY813" i="2"/>
  <c r="AZ813" i="2"/>
  <c r="BA813" i="2"/>
  <c r="BB813" i="2"/>
  <c r="BC813" i="2"/>
  <c r="BD813" i="2"/>
  <c r="BE813" i="2"/>
  <c r="AH814" i="2"/>
  <c r="AI814" i="2"/>
  <c r="AJ814" i="2"/>
  <c r="AK814" i="2"/>
  <c r="AL814" i="2"/>
  <c r="AM814" i="2"/>
  <c r="AN814" i="2"/>
  <c r="AO814" i="2"/>
  <c r="AP814" i="2"/>
  <c r="AQ814" i="2"/>
  <c r="AR814" i="2"/>
  <c r="AS814" i="2"/>
  <c r="AT814" i="2"/>
  <c r="AU814" i="2"/>
  <c r="AV814" i="2"/>
  <c r="AW814" i="2"/>
  <c r="AX814" i="2"/>
  <c r="AY814" i="2"/>
  <c r="AZ814" i="2"/>
  <c r="BA814" i="2"/>
  <c r="BB814" i="2"/>
  <c r="BC814" i="2"/>
  <c r="BD814" i="2"/>
  <c r="BE814" i="2"/>
  <c r="AH815" i="2"/>
  <c r="AI815" i="2"/>
  <c r="AJ815" i="2"/>
  <c r="AK815" i="2"/>
  <c r="AL815" i="2"/>
  <c r="AM815" i="2"/>
  <c r="AN815" i="2"/>
  <c r="AO815" i="2"/>
  <c r="AP815" i="2"/>
  <c r="AQ815" i="2"/>
  <c r="AR815" i="2"/>
  <c r="AS815" i="2"/>
  <c r="AT815" i="2"/>
  <c r="AU815" i="2"/>
  <c r="AV815" i="2"/>
  <c r="AW815" i="2"/>
  <c r="AX815" i="2"/>
  <c r="AY815" i="2"/>
  <c r="AZ815" i="2"/>
  <c r="BA815" i="2"/>
  <c r="BB815" i="2"/>
  <c r="BC815" i="2"/>
  <c r="BD815" i="2"/>
  <c r="BE815" i="2"/>
  <c r="AH816" i="2"/>
  <c r="AI816" i="2"/>
  <c r="AJ816" i="2"/>
  <c r="AK816" i="2"/>
  <c r="AL816" i="2"/>
  <c r="AM816" i="2"/>
  <c r="AN816" i="2"/>
  <c r="AO816" i="2"/>
  <c r="AP816" i="2"/>
  <c r="AQ816" i="2"/>
  <c r="AR816" i="2"/>
  <c r="AS816" i="2"/>
  <c r="AT816" i="2"/>
  <c r="AU816" i="2"/>
  <c r="AV816" i="2"/>
  <c r="AW816" i="2"/>
  <c r="AX816" i="2"/>
  <c r="AY816" i="2"/>
  <c r="AZ816" i="2"/>
  <c r="BA816" i="2"/>
  <c r="BB816" i="2"/>
  <c r="BC816" i="2"/>
  <c r="BD816" i="2"/>
  <c r="BE816" i="2"/>
  <c r="AH817" i="2"/>
  <c r="AI817" i="2"/>
  <c r="AJ817" i="2"/>
  <c r="AK817" i="2"/>
  <c r="AL817" i="2"/>
  <c r="AM817" i="2"/>
  <c r="AN817" i="2"/>
  <c r="AO817" i="2"/>
  <c r="AP817" i="2"/>
  <c r="AQ817" i="2"/>
  <c r="AR817" i="2"/>
  <c r="AS817" i="2"/>
  <c r="AT817" i="2"/>
  <c r="AU817" i="2"/>
  <c r="AV817" i="2"/>
  <c r="AW817" i="2"/>
  <c r="AX817" i="2"/>
  <c r="AY817" i="2"/>
  <c r="AZ817" i="2"/>
  <c r="BA817" i="2"/>
  <c r="BB817" i="2"/>
  <c r="BC817" i="2"/>
  <c r="BD817" i="2"/>
  <c r="BE817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AH819" i="2"/>
  <c r="AI819" i="2"/>
  <c r="AJ819" i="2"/>
  <c r="AK819" i="2"/>
  <c r="AL819" i="2"/>
  <c r="AM819" i="2"/>
  <c r="AN819" i="2"/>
  <c r="AO819" i="2"/>
  <c r="AP819" i="2"/>
  <c r="AQ819" i="2"/>
  <c r="AR819" i="2"/>
  <c r="AS819" i="2"/>
  <c r="AT819" i="2"/>
  <c r="AU819" i="2"/>
  <c r="AV819" i="2"/>
  <c r="AW819" i="2"/>
  <c r="AX819" i="2"/>
  <c r="AY819" i="2"/>
  <c r="AZ819" i="2"/>
  <c r="BA819" i="2"/>
  <c r="BB819" i="2"/>
  <c r="BC819" i="2"/>
  <c r="BD819" i="2"/>
  <c r="BE819" i="2"/>
  <c r="AH820" i="2"/>
  <c r="AI820" i="2"/>
  <c r="AJ820" i="2"/>
  <c r="AK820" i="2"/>
  <c r="AL820" i="2"/>
  <c r="AM820" i="2"/>
  <c r="AN820" i="2"/>
  <c r="AO820" i="2"/>
  <c r="AP820" i="2"/>
  <c r="AQ820" i="2"/>
  <c r="AR820" i="2"/>
  <c r="AS820" i="2"/>
  <c r="AT820" i="2"/>
  <c r="AU820" i="2"/>
  <c r="AV820" i="2"/>
  <c r="AW820" i="2"/>
  <c r="AX820" i="2"/>
  <c r="AY820" i="2"/>
  <c r="AZ820" i="2"/>
  <c r="BA820" i="2"/>
  <c r="BB820" i="2"/>
  <c r="BC820" i="2"/>
  <c r="BD820" i="2"/>
  <c r="BE820" i="2"/>
  <c r="AH821" i="2"/>
  <c r="AI821" i="2"/>
  <c r="AJ821" i="2"/>
  <c r="AK821" i="2"/>
  <c r="AL821" i="2"/>
  <c r="AM821" i="2"/>
  <c r="AN821" i="2"/>
  <c r="AO821" i="2"/>
  <c r="AP821" i="2"/>
  <c r="AQ821" i="2"/>
  <c r="AR821" i="2"/>
  <c r="AS821" i="2"/>
  <c r="AT821" i="2"/>
  <c r="AU821" i="2"/>
  <c r="AV821" i="2"/>
  <c r="AW821" i="2"/>
  <c r="AX821" i="2"/>
  <c r="AY821" i="2"/>
  <c r="AZ821" i="2"/>
  <c r="BA821" i="2"/>
  <c r="BB821" i="2"/>
  <c r="BC821" i="2"/>
  <c r="BD821" i="2"/>
  <c r="BE821" i="2"/>
  <c r="AH822" i="2"/>
  <c r="AI822" i="2"/>
  <c r="AJ822" i="2"/>
  <c r="AK822" i="2"/>
  <c r="AL822" i="2"/>
  <c r="AM822" i="2"/>
  <c r="AN822" i="2"/>
  <c r="AO822" i="2"/>
  <c r="AP822" i="2"/>
  <c r="AQ822" i="2"/>
  <c r="AR822" i="2"/>
  <c r="AS822" i="2"/>
  <c r="AT822" i="2"/>
  <c r="AU822" i="2"/>
  <c r="AV822" i="2"/>
  <c r="AW822" i="2"/>
  <c r="AX822" i="2"/>
  <c r="AY822" i="2"/>
  <c r="AZ822" i="2"/>
  <c r="BA822" i="2"/>
  <c r="BB822" i="2"/>
  <c r="BC822" i="2"/>
  <c r="BD822" i="2"/>
  <c r="BE822" i="2"/>
  <c r="AH823" i="2"/>
  <c r="AI823" i="2"/>
  <c r="AJ823" i="2"/>
  <c r="AK823" i="2"/>
  <c r="AL823" i="2"/>
  <c r="AM823" i="2"/>
  <c r="AN823" i="2"/>
  <c r="AO823" i="2"/>
  <c r="AP823" i="2"/>
  <c r="AQ823" i="2"/>
  <c r="AR823" i="2"/>
  <c r="AS823" i="2"/>
  <c r="AT823" i="2"/>
  <c r="AU823" i="2"/>
  <c r="AV823" i="2"/>
  <c r="AW823" i="2"/>
  <c r="AX823" i="2"/>
  <c r="AY823" i="2"/>
  <c r="AZ823" i="2"/>
  <c r="BA823" i="2"/>
  <c r="BB823" i="2"/>
  <c r="BC823" i="2"/>
  <c r="BD823" i="2"/>
  <c r="BE823" i="2"/>
  <c r="AH824" i="2"/>
  <c r="AI824" i="2"/>
  <c r="AJ824" i="2"/>
  <c r="AK824" i="2"/>
  <c r="AL824" i="2"/>
  <c r="AM824" i="2"/>
  <c r="AN824" i="2"/>
  <c r="AO824" i="2"/>
  <c r="AP824" i="2"/>
  <c r="AQ824" i="2"/>
  <c r="AR824" i="2"/>
  <c r="AS824" i="2"/>
  <c r="AT824" i="2"/>
  <c r="AU824" i="2"/>
  <c r="AV824" i="2"/>
  <c r="AW824" i="2"/>
  <c r="AX824" i="2"/>
  <c r="AY824" i="2"/>
  <c r="AZ824" i="2"/>
  <c r="BA824" i="2"/>
  <c r="BB824" i="2"/>
  <c r="BC824" i="2"/>
  <c r="BD824" i="2"/>
  <c r="BE824" i="2"/>
  <c r="AH825" i="2"/>
  <c r="AI825" i="2"/>
  <c r="AJ825" i="2"/>
  <c r="AK825" i="2"/>
  <c r="AL825" i="2"/>
  <c r="AM825" i="2"/>
  <c r="AN825" i="2"/>
  <c r="AO825" i="2"/>
  <c r="AP825" i="2"/>
  <c r="AQ825" i="2"/>
  <c r="AR825" i="2"/>
  <c r="AS825" i="2"/>
  <c r="AT825" i="2"/>
  <c r="AU825" i="2"/>
  <c r="AV825" i="2"/>
  <c r="AW825" i="2"/>
  <c r="AX825" i="2"/>
  <c r="AY825" i="2"/>
  <c r="AZ825" i="2"/>
  <c r="BA825" i="2"/>
  <c r="BB825" i="2"/>
  <c r="BC825" i="2"/>
  <c r="BD825" i="2"/>
  <c r="BE825" i="2"/>
  <c r="AH826" i="2"/>
  <c r="AI826" i="2"/>
  <c r="AJ826" i="2"/>
  <c r="AK826" i="2"/>
  <c r="AL826" i="2"/>
  <c r="AM826" i="2"/>
  <c r="AN826" i="2"/>
  <c r="AO826" i="2"/>
  <c r="AP826" i="2"/>
  <c r="AQ826" i="2"/>
  <c r="AR826" i="2"/>
  <c r="AS826" i="2"/>
  <c r="AT826" i="2"/>
  <c r="AU826" i="2"/>
  <c r="AV826" i="2"/>
  <c r="AW826" i="2"/>
  <c r="AX826" i="2"/>
  <c r="AY826" i="2"/>
  <c r="AZ826" i="2"/>
  <c r="BA826" i="2"/>
  <c r="BB826" i="2"/>
  <c r="BC826" i="2"/>
  <c r="BD826" i="2"/>
  <c r="BE826" i="2"/>
  <c r="AH827" i="2"/>
  <c r="AI827" i="2"/>
  <c r="AJ827" i="2"/>
  <c r="AK827" i="2"/>
  <c r="AL827" i="2"/>
  <c r="AM827" i="2"/>
  <c r="AN827" i="2"/>
  <c r="AO827" i="2"/>
  <c r="AP827" i="2"/>
  <c r="AQ827" i="2"/>
  <c r="AR827" i="2"/>
  <c r="AS827" i="2"/>
  <c r="AT827" i="2"/>
  <c r="AU827" i="2"/>
  <c r="AV827" i="2"/>
  <c r="AW827" i="2"/>
  <c r="AX827" i="2"/>
  <c r="AY827" i="2"/>
  <c r="AZ827" i="2"/>
  <c r="BA827" i="2"/>
  <c r="BB827" i="2"/>
  <c r="BC827" i="2"/>
  <c r="BD827" i="2"/>
  <c r="BE827" i="2"/>
  <c r="AH828" i="2"/>
  <c r="AI828" i="2"/>
  <c r="AJ828" i="2"/>
  <c r="AK828" i="2"/>
  <c r="AL828" i="2"/>
  <c r="AM828" i="2"/>
  <c r="AN828" i="2"/>
  <c r="AO828" i="2"/>
  <c r="AP828" i="2"/>
  <c r="AQ828" i="2"/>
  <c r="AR828" i="2"/>
  <c r="AS828" i="2"/>
  <c r="AT828" i="2"/>
  <c r="AU828" i="2"/>
  <c r="AV828" i="2"/>
  <c r="AW828" i="2"/>
  <c r="AX828" i="2"/>
  <c r="AY828" i="2"/>
  <c r="AZ828" i="2"/>
  <c r="BA828" i="2"/>
  <c r="BB828" i="2"/>
  <c r="BC828" i="2"/>
  <c r="BD828" i="2"/>
  <c r="BE828" i="2"/>
  <c r="AH829" i="2"/>
  <c r="AI829" i="2"/>
  <c r="AJ829" i="2"/>
  <c r="AK829" i="2"/>
  <c r="AL829" i="2"/>
  <c r="AM829" i="2"/>
  <c r="AN829" i="2"/>
  <c r="AO829" i="2"/>
  <c r="AP829" i="2"/>
  <c r="AQ829" i="2"/>
  <c r="AR829" i="2"/>
  <c r="AS829" i="2"/>
  <c r="AT829" i="2"/>
  <c r="AU829" i="2"/>
  <c r="AV829" i="2"/>
  <c r="AW829" i="2"/>
  <c r="AX829" i="2"/>
  <c r="AY829" i="2"/>
  <c r="AZ829" i="2"/>
  <c r="BA829" i="2"/>
  <c r="BB829" i="2"/>
  <c r="BC829" i="2"/>
  <c r="BD829" i="2"/>
  <c r="BE829" i="2"/>
  <c r="AH830" i="2"/>
  <c r="AI830" i="2"/>
  <c r="AJ830" i="2"/>
  <c r="AK830" i="2"/>
  <c r="AL830" i="2"/>
  <c r="AM830" i="2"/>
  <c r="AN830" i="2"/>
  <c r="AO830" i="2"/>
  <c r="AP830" i="2"/>
  <c r="AQ830" i="2"/>
  <c r="AR830" i="2"/>
  <c r="AS830" i="2"/>
  <c r="AT830" i="2"/>
  <c r="AU830" i="2"/>
  <c r="AV830" i="2"/>
  <c r="AW830" i="2"/>
  <c r="AX830" i="2"/>
  <c r="AY830" i="2"/>
  <c r="AZ830" i="2"/>
  <c r="BA830" i="2"/>
  <c r="BB830" i="2"/>
  <c r="BC830" i="2"/>
  <c r="BD830" i="2"/>
  <c r="BE830" i="2"/>
  <c r="AH831" i="2"/>
  <c r="AI831" i="2"/>
  <c r="AJ831" i="2"/>
  <c r="AK831" i="2"/>
  <c r="AL831" i="2"/>
  <c r="AM831" i="2"/>
  <c r="AN831" i="2"/>
  <c r="AO831" i="2"/>
  <c r="AP831" i="2"/>
  <c r="AQ831" i="2"/>
  <c r="AR831" i="2"/>
  <c r="AS831" i="2"/>
  <c r="AT831" i="2"/>
  <c r="AU831" i="2"/>
  <c r="AV831" i="2"/>
  <c r="AW831" i="2"/>
  <c r="AX831" i="2"/>
  <c r="AY831" i="2"/>
  <c r="AZ831" i="2"/>
  <c r="BA831" i="2"/>
  <c r="BB831" i="2"/>
  <c r="BC831" i="2"/>
  <c r="BD831" i="2"/>
  <c r="BE831" i="2"/>
  <c r="AH832" i="2"/>
  <c r="AI832" i="2"/>
  <c r="AJ832" i="2"/>
  <c r="AK832" i="2"/>
  <c r="AL832" i="2"/>
  <c r="AM832" i="2"/>
  <c r="AN832" i="2"/>
  <c r="AO832" i="2"/>
  <c r="AP832" i="2"/>
  <c r="AQ832" i="2"/>
  <c r="AR832" i="2"/>
  <c r="AS832" i="2"/>
  <c r="AT832" i="2"/>
  <c r="AU832" i="2"/>
  <c r="AV832" i="2"/>
  <c r="AW832" i="2"/>
  <c r="AX832" i="2"/>
  <c r="AY832" i="2"/>
  <c r="AZ832" i="2"/>
  <c r="BA832" i="2"/>
  <c r="BB832" i="2"/>
  <c r="BC832" i="2"/>
  <c r="BD832" i="2"/>
  <c r="BE832" i="2"/>
  <c r="AH833" i="2"/>
  <c r="AI833" i="2"/>
  <c r="AJ833" i="2"/>
  <c r="AK833" i="2"/>
  <c r="AL833" i="2"/>
  <c r="AM833" i="2"/>
  <c r="AN833" i="2"/>
  <c r="AO833" i="2"/>
  <c r="AP833" i="2"/>
  <c r="AQ833" i="2"/>
  <c r="AR833" i="2"/>
  <c r="AS833" i="2"/>
  <c r="AT833" i="2"/>
  <c r="AU833" i="2"/>
  <c r="AV833" i="2"/>
  <c r="AW833" i="2"/>
  <c r="AX833" i="2"/>
  <c r="AY833" i="2"/>
  <c r="AZ833" i="2"/>
  <c r="BA833" i="2"/>
  <c r="BB833" i="2"/>
  <c r="BC833" i="2"/>
  <c r="BD833" i="2"/>
  <c r="BE833" i="2"/>
  <c r="AH834" i="2"/>
  <c r="AI834" i="2"/>
  <c r="AJ834" i="2"/>
  <c r="AK834" i="2"/>
  <c r="AL834" i="2"/>
  <c r="AM834" i="2"/>
  <c r="AN834" i="2"/>
  <c r="AO834" i="2"/>
  <c r="AP834" i="2"/>
  <c r="AQ834" i="2"/>
  <c r="AR834" i="2"/>
  <c r="AS834" i="2"/>
  <c r="AT834" i="2"/>
  <c r="AU834" i="2"/>
  <c r="AV834" i="2"/>
  <c r="AW834" i="2"/>
  <c r="AX834" i="2"/>
  <c r="AY834" i="2"/>
  <c r="AZ834" i="2"/>
  <c r="BA834" i="2"/>
  <c r="BB834" i="2"/>
  <c r="BC834" i="2"/>
  <c r="BD834" i="2"/>
  <c r="BE834" i="2"/>
  <c r="AH835" i="2"/>
  <c r="AI835" i="2"/>
  <c r="AJ835" i="2"/>
  <c r="AK835" i="2"/>
  <c r="AL835" i="2"/>
  <c r="AM835" i="2"/>
  <c r="AN835" i="2"/>
  <c r="AO835" i="2"/>
  <c r="AP835" i="2"/>
  <c r="AQ835" i="2"/>
  <c r="AR835" i="2"/>
  <c r="AS835" i="2"/>
  <c r="AT835" i="2"/>
  <c r="AU835" i="2"/>
  <c r="AV835" i="2"/>
  <c r="AW835" i="2"/>
  <c r="AX835" i="2"/>
  <c r="AY835" i="2"/>
  <c r="AZ835" i="2"/>
  <c r="BA835" i="2"/>
  <c r="BB835" i="2"/>
  <c r="BC835" i="2"/>
  <c r="BD835" i="2"/>
  <c r="BE835" i="2"/>
  <c r="AH836" i="2"/>
  <c r="AI836" i="2"/>
  <c r="AJ836" i="2"/>
  <c r="AK836" i="2"/>
  <c r="AL836" i="2"/>
  <c r="AM836" i="2"/>
  <c r="AN836" i="2"/>
  <c r="AO836" i="2"/>
  <c r="AP836" i="2"/>
  <c r="AQ836" i="2"/>
  <c r="AR836" i="2"/>
  <c r="AS836" i="2"/>
  <c r="AT836" i="2"/>
  <c r="AU836" i="2"/>
  <c r="AV836" i="2"/>
  <c r="AW836" i="2"/>
  <c r="AX836" i="2"/>
  <c r="AY836" i="2"/>
  <c r="AZ836" i="2"/>
  <c r="BA836" i="2"/>
  <c r="BB836" i="2"/>
  <c r="BC836" i="2"/>
  <c r="BD836" i="2"/>
  <c r="BE836" i="2"/>
  <c r="AH837" i="2"/>
  <c r="AI837" i="2"/>
  <c r="AJ837" i="2"/>
  <c r="AK837" i="2"/>
  <c r="AL837" i="2"/>
  <c r="AM837" i="2"/>
  <c r="AN837" i="2"/>
  <c r="AO837" i="2"/>
  <c r="AP837" i="2"/>
  <c r="AQ837" i="2"/>
  <c r="AR837" i="2"/>
  <c r="AS837" i="2"/>
  <c r="AT837" i="2"/>
  <c r="AU837" i="2"/>
  <c r="AV837" i="2"/>
  <c r="AW837" i="2"/>
  <c r="AX837" i="2"/>
  <c r="AY837" i="2"/>
  <c r="AZ837" i="2"/>
  <c r="BA837" i="2"/>
  <c r="BB837" i="2"/>
  <c r="BC837" i="2"/>
  <c r="BD837" i="2"/>
  <c r="BE837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AH839" i="2"/>
  <c r="AI839" i="2"/>
  <c r="AJ839" i="2"/>
  <c r="AK839" i="2"/>
  <c r="AL839" i="2"/>
  <c r="AM839" i="2"/>
  <c r="AN839" i="2"/>
  <c r="AO839" i="2"/>
  <c r="AP839" i="2"/>
  <c r="AQ839" i="2"/>
  <c r="AR839" i="2"/>
  <c r="AS839" i="2"/>
  <c r="AT839" i="2"/>
  <c r="AU839" i="2"/>
  <c r="AV839" i="2"/>
  <c r="AW839" i="2"/>
  <c r="AX839" i="2"/>
  <c r="AY839" i="2"/>
  <c r="AZ839" i="2"/>
  <c r="BA839" i="2"/>
  <c r="BB839" i="2"/>
  <c r="BC839" i="2"/>
  <c r="BD839" i="2"/>
  <c r="BE839" i="2"/>
  <c r="AH840" i="2"/>
  <c r="AI840" i="2"/>
  <c r="AJ840" i="2"/>
  <c r="AK840" i="2"/>
  <c r="AL840" i="2"/>
  <c r="AM840" i="2"/>
  <c r="AN840" i="2"/>
  <c r="AO840" i="2"/>
  <c r="AP840" i="2"/>
  <c r="AQ840" i="2"/>
  <c r="AR840" i="2"/>
  <c r="AS840" i="2"/>
  <c r="AT840" i="2"/>
  <c r="AU840" i="2"/>
  <c r="AV840" i="2"/>
  <c r="AW840" i="2"/>
  <c r="AX840" i="2"/>
  <c r="AY840" i="2"/>
  <c r="AZ840" i="2"/>
  <c r="BA840" i="2"/>
  <c r="BB840" i="2"/>
  <c r="BC840" i="2"/>
  <c r="BD840" i="2"/>
  <c r="BE840" i="2"/>
  <c r="AH841" i="2"/>
  <c r="AI841" i="2"/>
  <c r="AJ841" i="2"/>
  <c r="AK841" i="2"/>
  <c r="AL841" i="2"/>
  <c r="AM841" i="2"/>
  <c r="AN841" i="2"/>
  <c r="AO841" i="2"/>
  <c r="AP841" i="2"/>
  <c r="AQ841" i="2"/>
  <c r="AR841" i="2"/>
  <c r="AS841" i="2"/>
  <c r="AT841" i="2"/>
  <c r="AU841" i="2"/>
  <c r="AV841" i="2"/>
  <c r="AW841" i="2"/>
  <c r="AX841" i="2"/>
  <c r="AY841" i="2"/>
  <c r="AZ841" i="2"/>
  <c r="BA841" i="2"/>
  <c r="BB841" i="2"/>
  <c r="BC841" i="2"/>
  <c r="BD841" i="2"/>
  <c r="BE841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AH843" i="2"/>
  <c r="AI843" i="2"/>
  <c r="AJ843" i="2"/>
  <c r="AK843" i="2"/>
  <c r="AL843" i="2"/>
  <c r="AM843" i="2"/>
  <c r="AN843" i="2"/>
  <c r="AO843" i="2"/>
  <c r="AP843" i="2"/>
  <c r="AQ843" i="2"/>
  <c r="AR843" i="2"/>
  <c r="AS843" i="2"/>
  <c r="AT843" i="2"/>
  <c r="AU843" i="2"/>
  <c r="AV843" i="2"/>
  <c r="AW843" i="2"/>
  <c r="AX843" i="2"/>
  <c r="AY843" i="2"/>
  <c r="AZ843" i="2"/>
  <c r="BA843" i="2"/>
  <c r="BB843" i="2"/>
  <c r="BC843" i="2"/>
  <c r="BD843" i="2"/>
  <c r="BE843" i="2"/>
  <c r="AH844" i="2"/>
  <c r="AI844" i="2"/>
  <c r="AJ844" i="2"/>
  <c r="AK844" i="2"/>
  <c r="AL844" i="2"/>
  <c r="AM844" i="2"/>
  <c r="AN844" i="2"/>
  <c r="AO844" i="2"/>
  <c r="AP844" i="2"/>
  <c r="AQ844" i="2"/>
  <c r="AR844" i="2"/>
  <c r="AS844" i="2"/>
  <c r="AT844" i="2"/>
  <c r="AU844" i="2"/>
  <c r="AV844" i="2"/>
  <c r="AW844" i="2"/>
  <c r="AX844" i="2"/>
  <c r="AY844" i="2"/>
  <c r="AZ844" i="2"/>
  <c r="BA844" i="2"/>
  <c r="BB844" i="2"/>
  <c r="BC844" i="2"/>
  <c r="BD844" i="2"/>
  <c r="BE844" i="2"/>
  <c r="AH845" i="2"/>
  <c r="AI845" i="2"/>
  <c r="AJ845" i="2"/>
  <c r="AK845" i="2"/>
  <c r="AL845" i="2"/>
  <c r="AM845" i="2"/>
  <c r="AN845" i="2"/>
  <c r="AO845" i="2"/>
  <c r="AP845" i="2"/>
  <c r="AQ845" i="2"/>
  <c r="AR845" i="2"/>
  <c r="AS845" i="2"/>
  <c r="AT845" i="2"/>
  <c r="AU845" i="2"/>
  <c r="AV845" i="2"/>
  <c r="AW845" i="2"/>
  <c r="AX845" i="2"/>
  <c r="AY845" i="2"/>
  <c r="AZ845" i="2"/>
  <c r="BA845" i="2"/>
  <c r="BB845" i="2"/>
  <c r="BC845" i="2"/>
  <c r="BD845" i="2"/>
  <c r="BE845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AH847" i="2"/>
  <c r="AI847" i="2"/>
  <c r="AJ847" i="2"/>
  <c r="AK847" i="2"/>
  <c r="AL847" i="2"/>
  <c r="AM847" i="2"/>
  <c r="AN847" i="2"/>
  <c r="AO847" i="2"/>
  <c r="AP847" i="2"/>
  <c r="AQ847" i="2"/>
  <c r="AR847" i="2"/>
  <c r="AS847" i="2"/>
  <c r="AT847" i="2"/>
  <c r="AU847" i="2"/>
  <c r="AV847" i="2"/>
  <c r="AW847" i="2"/>
  <c r="AX847" i="2"/>
  <c r="AY847" i="2"/>
  <c r="AZ847" i="2"/>
  <c r="BA847" i="2"/>
  <c r="BB847" i="2"/>
  <c r="BC847" i="2"/>
  <c r="BD847" i="2"/>
  <c r="BE847" i="2"/>
  <c r="AH848" i="2"/>
  <c r="AI848" i="2"/>
  <c r="AJ848" i="2"/>
  <c r="AK848" i="2"/>
  <c r="AL848" i="2"/>
  <c r="AM848" i="2"/>
  <c r="AN848" i="2"/>
  <c r="AO848" i="2"/>
  <c r="AP848" i="2"/>
  <c r="AQ848" i="2"/>
  <c r="AR848" i="2"/>
  <c r="AS848" i="2"/>
  <c r="AT848" i="2"/>
  <c r="AU848" i="2"/>
  <c r="AV848" i="2"/>
  <c r="AW848" i="2"/>
  <c r="AX848" i="2"/>
  <c r="AY848" i="2"/>
  <c r="AZ848" i="2"/>
  <c r="BA848" i="2"/>
  <c r="BB848" i="2"/>
  <c r="BC848" i="2"/>
  <c r="BD848" i="2"/>
  <c r="BE848" i="2"/>
  <c r="AH849" i="2"/>
  <c r="AI849" i="2"/>
  <c r="AJ849" i="2"/>
  <c r="AK849" i="2"/>
  <c r="AL849" i="2"/>
  <c r="AM849" i="2"/>
  <c r="AN849" i="2"/>
  <c r="AO849" i="2"/>
  <c r="AP849" i="2"/>
  <c r="AQ849" i="2"/>
  <c r="AR849" i="2"/>
  <c r="AS849" i="2"/>
  <c r="AT849" i="2"/>
  <c r="AU849" i="2"/>
  <c r="AV849" i="2"/>
  <c r="AW849" i="2"/>
  <c r="AX849" i="2"/>
  <c r="AY849" i="2"/>
  <c r="AZ849" i="2"/>
  <c r="BA849" i="2"/>
  <c r="BB849" i="2"/>
  <c r="BC849" i="2"/>
  <c r="BD849" i="2"/>
  <c r="BE849" i="2"/>
  <c r="AH850" i="2"/>
  <c r="AI850" i="2"/>
  <c r="AJ850" i="2"/>
  <c r="AK850" i="2"/>
  <c r="AL850" i="2"/>
  <c r="AM850" i="2"/>
  <c r="AN850" i="2"/>
  <c r="AO850" i="2"/>
  <c r="AP850" i="2"/>
  <c r="AQ850" i="2"/>
  <c r="AR850" i="2"/>
  <c r="AS850" i="2"/>
  <c r="AT850" i="2"/>
  <c r="AU850" i="2"/>
  <c r="AV850" i="2"/>
  <c r="AW850" i="2"/>
  <c r="AX850" i="2"/>
  <c r="AY850" i="2"/>
  <c r="AZ850" i="2"/>
  <c r="BA850" i="2"/>
  <c r="BB850" i="2"/>
  <c r="BC850" i="2"/>
  <c r="BD850" i="2"/>
  <c r="BE850" i="2"/>
  <c r="AH851" i="2"/>
  <c r="AI851" i="2"/>
  <c r="AJ851" i="2"/>
  <c r="AK851" i="2"/>
  <c r="AL851" i="2"/>
  <c r="AM851" i="2"/>
  <c r="AN851" i="2"/>
  <c r="AO851" i="2"/>
  <c r="AP851" i="2"/>
  <c r="AQ851" i="2"/>
  <c r="AR851" i="2"/>
  <c r="AS851" i="2"/>
  <c r="AT851" i="2"/>
  <c r="AU851" i="2"/>
  <c r="AV851" i="2"/>
  <c r="AW851" i="2"/>
  <c r="AX851" i="2"/>
  <c r="AY851" i="2"/>
  <c r="AZ851" i="2"/>
  <c r="BA851" i="2"/>
  <c r="BB851" i="2"/>
  <c r="BC851" i="2"/>
  <c r="BD851" i="2"/>
  <c r="BE851" i="2"/>
  <c r="AH852" i="2"/>
  <c r="AI852" i="2"/>
  <c r="AJ852" i="2"/>
  <c r="AK852" i="2"/>
  <c r="AL852" i="2"/>
  <c r="AM852" i="2"/>
  <c r="AN852" i="2"/>
  <c r="AO852" i="2"/>
  <c r="AP852" i="2"/>
  <c r="AQ852" i="2"/>
  <c r="AR852" i="2"/>
  <c r="AS852" i="2"/>
  <c r="AT852" i="2"/>
  <c r="AU852" i="2"/>
  <c r="AV852" i="2"/>
  <c r="AW852" i="2"/>
  <c r="AX852" i="2"/>
  <c r="AY852" i="2"/>
  <c r="AZ852" i="2"/>
  <c r="BA852" i="2"/>
  <c r="BB852" i="2"/>
  <c r="BC852" i="2"/>
  <c r="BD852" i="2"/>
  <c r="BE852" i="2"/>
  <c r="AH853" i="2"/>
  <c r="AI853" i="2"/>
  <c r="AJ853" i="2"/>
  <c r="AK853" i="2"/>
  <c r="AL853" i="2"/>
  <c r="AM853" i="2"/>
  <c r="AN853" i="2"/>
  <c r="AO853" i="2"/>
  <c r="AP853" i="2"/>
  <c r="AQ853" i="2"/>
  <c r="AR853" i="2"/>
  <c r="AS853" i="2"/>
  <c r="AT853" i="2"/>
  <c r="AU853" i="2"/>
  <c r="AV853" i="2"/>
  <c r="AW853" i="2"/>
  <c r="AX853" i="2"/>
  <c r="AY853" i="2"/>
  <c r="AZ853" i="2"/>
  <c r="BA853" i="2"/>
  <c r="BB853" i="2"/>
  <c r="BC853" i="2"/>
  <c r="BD853" i="2"/>
  <c r="BE853" i="2"/>
  <c r="AH854" i="2"/>
  <c r="AI854" i="2"/>
  <c r="AJ854" i="2"/>
  <c r="AK854" i="2"/>
  <c r="AL854" i="2"/>
  <c r="AM854" i="2"/>
  <c r="AN854" i="2"/>
  <c r="AO854" i="2"/>
  <c r="AP854" i="2"/>
  <c r="AQ854" i="2"/>
  <c r="AR854" i="2"/>
  <c r="AS854" i="2"/>
  <c r="AT854" i="2"/>
  <c r="AU854" i="2"/>
  <c r="AV854" i="2"/>
  <c r="AW854" i="2"/>
  <c r="AX854" i="2"/>
  <c r="AY854" i="2"/>
  <c r="AZ854" i="2"/>
  <c r="BA854" i="2"/>
  <c r="BB854" i="2"/>
  <c r="BC854" i="2"/>
  <c r="BD854" i="2"/>
  <c r="BE854" i="2"/>
  <c r="AH855" i="2"/>
  <c r="AI855" i="2"/>
  <c r="AJ855" i="2"/>
  <c r="AK855" i="2"/>
  <c r="AL855" i="2"/>
  <c r="AM855" i="2"/>
  <c r="AN855" i="2"/>
  <c r="AO855" i="2"/>
  <c r="AP855" i="2"/>
  <c r="AQ855" i="2"/>
  <c r="AR855" i="2"/>
  <c r="AS855" i="2"/>
  <c r="AT855" i="2"/>
  <c r="AU855" i="2"/>
  <c r="AV855" i="2"/>
  <c r="AW855" i="2"/>
  <c r="AX855" i="2"/>
  <c r="AY855" i="2"/>
  <c r="AZ855" i="2"/>
  <c r="BA855" i="2"/>
  <c r="BB855" i="2"/>
  <c r="BC855" i="2"/>
  <c r="BD855" i="2"/>
  <c r="BE855" i="2"/>
  <c r="AH856" i="2"/>
  <c r="AI856" i="2"/>
  <c r="AJ856" i="2"/>
  <c r="AK856" i="2"/>
  <c r="AL856" i="2"/>
  <c r="AM856" i="2"/>
  <c r="AN856" i="2"/>
  <c r="AO856" i="2"/>
  <c r="AP856" i="2"/>
  <c r="AQ856" i="2"/>
  <c r="AR856" i="2"/>
  <c r="AS856" i="2"/>
  <c r="AT856" i="2"/>
  <c r="AU856" i="2"/>
  <c r="AV856" i="2"/>
  <c r="AW856" i="2"/>
  <c r="AX856" i="2"/>
  <c r="AY856" i="2"/>
  <c r="AZ856" i="2"/>
  <c r="BA856" i="2"/>
  <c r="BB856" i="2"/>
  <c r="BC856" i="2"/>
  <c r="BD856" i="2"/>
  <c r="BE856" i="2"/>
  <c r="AH857" i="2"/>
  <c r="AI857" i="2"/>
  <c r="AJ857" i="2"/>
  <c r="AK857" i="2"/>
  <c r="AL857" i="2"/>
  <c r="AM857" i="2"/>
  <c r="AN857" i="2"/>
  <c r="AO857" i="2"/>
  <c r="AP857" i="2"/>
  <c r="AQ857" i="2"/>
  <c r="AR857" i="2"/>
  <c r="AS857" i="2"/>
  <c r="AT857" i="2"/>
  <c r="AU857" i="2"/>
  <c r="AV857" i="2"/>
  <c r="AW857" i="2"/>
  <c r="AX857" i="2"/>
  <c r="AY857" i="2"/>
  <c r="AZ857" i="2"/>
  <c r="BA857" i="2"/>
  <c r="BB857" i="2"/>
  <c r="BC857" i="2"/>
  <c r="BD857" i="2"/>
  <c r="BE857" i="2"/>
  <c r="AH858" i="2"/>
  <c r="AI858" i="2"/>
  <c r="AJ858" i="2"/>
  <c r="AK858" i="2"/>
  <c r="AL858" i="2"/>
  <c r="AM858" i="2"/>
  <c r="AN858" i="2"/>
  <c r="AO858" i="2"/>
  <c r="AP858" i="2"/>
  <c r="AQ858" i="2"/>
  <c r="AR858" i="2"/>
  <c r="AS858" i="2"/>
  <c r="AT858" i="2"/>
  <c r="AU858" i="2"/>
  <c r="AV858" i="2"/>
  <c r="AW858" i="2"/>
  <c r="AX858" i="2"/>
  <c r="AY858" i="2"/>
  <c r="AZ858" i="2"/>
  <c r="BA858" i="2"/>
  <c r="BB858" i="2"/>
  <c r="BC858" i="2"/>
  <c r="BD858" i="2"/>
  <c r="BE858" i="2"/>
  <c r="AH859" i="2"/>
  <c r="AI859" i="2"/>
  <c r="AJ859" i="2"/>
  <c r="AK859" i="2"/>
  <c r="AL859" i="2"/>
  <c r="AM859" i="2"/>
  <c r="AN859" i="2"/>
  <c r="AO859" i="2"/>
  <c r="AP859" i="2"/>
  <c r="AQ859" i="2"/>
  <c r="AR859" i="2"/>
  <c r="AS859" i="2"/>
  <c r="AT859" i="2"/>
  <c r="AU859" i="2"/>
  <c r="AV859" i="2"/>
  <c r="AW859" i="2"/>
  <c r="AX859" i="2"/>
  <c r="AY859" i="2"/>
  <c r="AZ859" i="2"/>
  <c r="BA859" i="2"/>
  <c r="BB859" i="2"/>
  <c r="BC859" i="2"/>
  <c r="BD859" i="2"/>
  <c r="BE859" i="2"/>
  <c r="AH860" i="2"/>
  <c r="AI860" i="2"/>
  <c r="AJ860" i="2"/>
  <c r="AK860" i="2"/>
  <c r="AL860" i="2"/>
  <c r="AM860" i="2"/>
  <c r="AN860" i="2"/>
  <c r="AO860" i="2"/>
  <c r="AP860" i="2"/>
  <c r="AQ860" i="2"/>
  <c r="AR860" i="2"/>
  <c r="AS860" i="2"/>
  <c r="AT860" i="2"/>
  <c r="AU860" i="2"/>
  <c r="AV860" i="2"/>
  <c r="AW860" i="2"/>
  <c r="AX860" i="2"/>
  <c r="AY860" i="2"/>
  <c r="AZ860" i="2"/>
  <c r="BA860" i="2"/>
  <c r="BB860" i="2"/>
  <c r="BC860" i="2"/>
  <c r="BD860" i="2"/>
  <c r="BE860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AH862" i="2"/>
  <c r="AI862" i="2"/>
  <c r="AJ862" i="2"/>
  <c r="AK862" i="2"/>
  <c r="AL862" i="2"/>
  <c r="AM862" i="2"/>
  <c r="AN862" i="2"/>
  <c r="AO862" i="2"/>
  <c r="AP862" i="2"/>
  <c r="AQ862" i="2"/>
  <c r="AR862" i="2"/>
  <c r="AS862" i="2"/>
  <c r="AT862" i="2"/>
  <c r="AU862" i="2"/>
  <c r="AV862" i="2"/>
  <c r="AW862" i="2"/>
  <c r="AX862" i="2"/>
  <c r="AY862" i="2"/>
  <c r="AZ862" i="2"/>
  <c r="BA862" i="2"/>
  <c r="BB862" i="2"/>
  <c r="BC862" i="2"/>
  <c r="BD862" i="2"/>
  <c r="BE862" i="2"/>
  <c r="AH863" i="2"/>
  <c r="AI863" i="2"/>
  <c r="AJ863" i="2"/>
  <c r="AK863" i="2"/>
  <c r="AL863" i="2"/>
  <c r="AM863" i="2"/>
  <c r="AN863" i="2"/>
  <c r="AO863" i="2"/>
  <c r="AP863" i="2"/>
  <c r="AQ863" i="2"/>
  <c r="AR863" i="2"/>
  <c r="AS863" i="2"/>
  <c r="AT863" i="2"/>
  <c r="AU863" i="2"/>
  <c r="AV863" i="2"/>
  <c r="AW863" i="2"/>
  <c r="AX863" i="2"/>
  <c r="AY863" i="2"/>
  <c r="AZ863" i="2"/>
  <c r="BA863" i="2"/>
  <c r="BB863" i="2"/>
  <c r="BC863" i="2"/>
  <c r="BD863" i="2"/>
  <c r="BE863" i="2"/>
  <c r="AH864" i="2"/>
  <c r="AI864" i="2"/>
  <c r="AJ864" i="2"/>
  <c r="AK864" i="2"/>
  <c r="AL864" i="2"/>
  <c r="AM864" i="2"/>
  <c r="AN864" i="2"/>
  <c r="AO864" i="2"/>
  <c r="AP864" i="2"/>
  <c r="AQ864" i="2"/>
  <c r="AR864" i="2"/>
  <c r="AS864" i="2"/>
  <c r="AT864" i="2"/>
  <c r="AU864" i="2"/>
  <c r="AV864" i="2"/>
  <c r="AW864" i="2"/>
  <c r="AX864" i="2"/>
  <c r="AY864" i="2"/>
  <c r="AZ864" i="2"/>
  <c r="BA864" i="2"/>
  <c r="BB864" i="2"/>
  <c r="BC864" i="2"/>
  <c r="BD864" i="2"/>
  <c r="BE864" i="2"/>
  <c r="AH865" i="2"/>
  <c r="AI865" i="2"/>
  <c r="AJ865" i="2"/>
  <c r="AK865" i="2"/>
  <c r="AL865" i="2"/>
  <c r="AM865" i="2"/>
  <c r="AN865" i="2"/>
  <c r="AO865" i="2"/>
  <c r="AP865" i="2"/>
  <c r="AQ865" i="2"/>
  <c r="AR865" i="2"/>
  <c r="AS865" i="2"/>
  <c r="AT865" i="2"/>
  <c r="AU865" i="2"/>
  <c r="AV865" i="2"/>
  <c r="AW865" i="2"/>
  <c r="AX865" i="2"/>
  <c r="AY865" i="2"/>
  <c r="AZ865" i="2"/>
  <c r="BA865" i="2"/>
  <c r="BB865" i="2"/>
  <c r="BC865" i="2"/>
  <c r="BD865" i="2"/>
  <c r="BE865" i="2"/>
  <c r="AH866" i="2"/>
  <c r="AI866" i="2"/>
  <c r="AJ866" i="2"/>
  <c r="AK866" i="2"/>
  <c r="AL866" i="2"/>
  <c r="AM866" i="2"/>
  <c r="AN866" i="2"/>
  <c r="AO866" i="2"/>
  <c r="AP866" i="2"/>
  <c r="AQ866" i="2"/>
  <c r="AR866" i="2"/>
  <c r="AS866" i="2"/>
  <c r="AT866" i="2"/>
  <c r="AU866" i="2"/>
  <c r="AV866" i="2"/>
  <c r="AW866" i="2"/>
  <c r="AX866" i="2"/>
  <c r="AY866" i="2"/>
  <c r="AZ866" i="2"/>
  <c r="BA866" i="2"/>
  <c r="BB866" i="2"/>
  <c r="BC866" i="2"/>
  <c r="BD866" i="2"/>
  <c r="BE866" i="2"/>
  <c r="AH867" i="2"/>
  <c r="AI867" i="2"/>
  <c r="AJ867" i="2"/>
  <c r="AK867" i="2"/>
  <c r="AL867" i="2"/>
  <c r="AM867" i="2"/>
  <c r="AN867" i="2"/>
  <c r="AO867" i="2"/>
  <c r="AP867" i="2"/>
  <c r="AQ867" i="2"/>
  <c r="AR867" i="2"/>
  <c r="AS867" i="2"/>
  <c r="AT867" i="2"/>
  <c r="AU867" i="2"/>
  <c r="AV867" i="2"/>
  <c r="AW867" i="2"/>
  <c r="AX867" i="2"/>
  <c r="AY867" i="2"/>
  <c r="AZ867" i="2"/>
  <c r="BA867" i="2"/>
  <c r="BB867" i="2"/>
  <c r="BC867" i="2"/>
  <c r="BD867" i="2"/>
  <c r="BE867" i="2"/>
  <c r="AH868" i="2"/>
  <c r="AI868" i="2"/>
  <c r="AJ868" i="2"/>
  <c r="AK868" i="2"/>
  <c r="AL868" i="2"/>
  <c r="AM868" i="2"/>
  <c r="AN868" i="2"/>
  <c r="AO868" i="2"/>
  <c r="AP868" i="2"/>
  <c r="AQ868" i="2"/>
  <c r="AR868" i="2"/>
  <c r="AS868" i="2"/>
  <c r="AT868" i="2"/>
  <c r="AU868" i="2"/>
  <c r="AV868" i="2"/>
  <c r="AW868" i="2"/>
  <c r="AX868" i="2"/>
  <c r="AY868" i="2"/>
  <c r="AZ868" i="2"/>
  <c r="BA868" i="2"/>
  <c r="BB868" i="2"/>
  <c r="BC868" i="2"/>
  <c r="BD868" i="2"/>
  <c r="BE868" i="2"/>
  <c r="AH869" i="2"/>
  <c r="AI869" i="2"/>
  <c r="AJ869" i="2"/>
  <c r="AK869" i="2"/>
  <c r="AL869" i="2"/>
  <c r="AM869" i="2"/>
  <c r="AN869" i="2"/>
  <c r="AO869" i="2"/>
  <c r="AP869" i="2"/>
  <c r="AQ869" i="2"/>
  <c r="AR869" i="2"/>
  <c r="AS869" i="2"/>
  <c r="AT869" i="2"/>
  <c r="AU869" i="2"/>
  <c r="AV869" i="2"/>
  <c r="AW869" i="2"/>
  <c r="AX869" i="2"/>
  <c r="AY869" i="2"/>
  <c r="AZ869" i="2"/>
  <c r="BA869" i="2"/>
  <c r="BB869" i="2"/>
  <c r="BC869" i="2"/>
  <c r="BD869" i="2"/>
  <c r="BE869" i="2"/>
  <c r="AH870" i="2"/>
  <c r="AI870" i="2"/>
  <c r="AJ870" i="2"/>
  <c r="AK870" i="2"/>
  <c r="AL870" i="2"/>
  <c r="AM870" i="2"/>
  <c r="AN870" i="2"/>
  <c r="AO870" i="2"/>
  <c r="AP870" i="2"/>
  <c r="AQ870" i="2"/>
  <c r="AR870" i="2"/>
  <c r="AS870" i="2"/>
  <c r="AT870" i="2"/>
  <c r="AU870" i="2"/>
  <c r="AV870" i="2"/>
  <c r="AW870" i="2"/>
  <c r="AX870" i="2"/>
  <c r="AY870" i="2"/>
  <c r="AZ870" i="2"/>
  <c r="BA870" i="2"/>
  <c r="BB870" i="2"/>
  <c r="BC870" i="2"/>
  <c r="BD870" i="2"/>
  <c r="BE870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AH872" i="2"/>
  <c r="AI872" i="2"/>
  <c r="AJ872" i="2"/>
  <c r="AK872" i="2"/>
  <c r="AL872" i="2"/>
  <c r="AM872" i="2"/>
  <c r="AN872" i="2"/>
  <c r="AO872" i="2"/>
  <c r="AP872" i="2"/>
  <c r="AQ872" i="2"/>
  <c r="AR872" i="2"/>
  <c r="AS872" i="2"/>
  <c r="AT872" i="2"/>
  <c r="AU872" i="2"/>
  <c r="AV872" i="2"/>
  <c r="AW872" i="2"/>
  <c r="AX872" i="2"/>
  <c r="AY872" i="2"/>
  <c r="AZ872" i="2"/>
  <c r="BA872" i="2"/>
  <c r="BB872" i="2"/>
  <c r="BC872" i="2"/>
  <c r="BD872" i="2"/>
  <c r="BE872" i="2"/>
  <c r="AH873" i="2"/>
  <c r="AI873" i="2"/>
  <c r="AJ873" i="2"/>
  <c r="AK873" i="2"/>
  <c r="AL873" i="2"/>
  <c r="AM873" i="2"/>
  <c r="AN873" i="2"/>
  <c r="AO873" i="2"/>
  <c r="AP873" i="2"/>
  <c r="AQ873" i="2"/>
  <c r="AR873" i="2"/>
  <c r="AS873" i="2"/>
  <c r="AT873" i="2"/>
  <c r="AU873" i="2"/>
  <c r="AV873" i="2"/>
  <c r="AW873" i="2"/>
  <c r="AX873" i="2"/>
  <c r="AY873" i="2"/>
  <c r="AZ873" i="2"/>
  <c r="BA873" i="2"/>
  <c r="BB873" i="2"/>
  <c r="BC873" i="2"/>
  <c r="BD873" i="2"/>
  <c r="BE873" i="2"/>
  <c r="AH874" i="2"/>
  <c r="AI874" i="2"/>
  <c r="AJ874" i="2"/>
  <c r="AK874" i="2"/>
  <c r="AL874" i="2"/>
  <c r="AM874" i="2"/>
  <c r="AN874" i="2"/>
  <c r="AO874" i="2"/>
  <c r="AP874" i="2"/>
  <c r="AQ874" i="2"/>
  <c r="AR874" i="2"/>
  <c r="AS874" i="2"/>
  <c r="AT874" i="2"/>
  <c r="AU874" i="2"/>
  <c r="AV874" i="2"/>
  <c r="AW874" i="2"/>
  <c r="AX874" i="2"/>
  <c r="AY874" i="2"/>
  <c r="AZ874" i="2"/>
  <c r="BA874" i="2"/>
  <c r="BB874" i="2"/>
  <c r="BC874" i="2"/>
  <c r="BD874" i="2"/>
  <c r="BE874" i="2"/>
  <c r="AH875" i="2"/>
  <c r="AI875" i="2"/>
  <c r="AJ875" i="2"/>
  <c r="AK875" i="2"/>
  <c r="AL875" i="2"/>
  <c r="AM875" i="2"/>
  <c r="AN875" i="2"/>
  <c r="AO875" i="2"/>
  <c r="AP875" i="2"/>
  <c r="AQ875" i="2"/>
  <c r="AR875" i="2"/>
  <c r="AS875" i="2"/>
  <c r="AT875" i="2"/>
  <c r="AU875" i="2"/>
  <c r="AV875" i="2"/>
  <c r="AW875" i="2"/>
  <c r="AX875" i="2"/>
  <c r="AY875" i="2"/>
  <c r="AZ875" i="2"/>
  <c r="BA875" i="2"/>
  <c r="BB875" i="2"/>
  <c r="BC875" i="2"/>
  <c r="BD875" i="2"/>
  <c r="BE875" i="2"/>
  <c r="AH876" i="2"/>
  <c r="AI876" i="2"/>
  <c r="AJ876" i="2"/>
  <c r="AK876" i="2"/>
  <c r="AL876" i="2"/>
  <c r="AM876" i="2"/>
  <c r="AN876" i="2"/>
  <c r="AO876" i="2"/>
  <c r="AP876" i="2"/>
  <c r="AQ876" i="2"/>
  <c r="AR876" i="2"/>
  <c r="AS876" i="2"/>
  <c r="AT876" i="2"/>
  <c r="AU876" i="2"/>
  <c r="AV876" i="2"/>
  <c r="AW876" i="2"/>
  <c r="AX876" i="2"/>
  <c r="AY876" i="2"/>
  <c r="AZ876" i="2"/>
  <c r="BA876" i="2"/>
  <c r="BB876" i="2"/>
  <c r="BC876" i="2"/>
  <c r="BD876" i="2"/>
  <c r="BE876" i="2"/>
  <c r="AH877" i="2"/>
  <c r="AI877" i="2"/>
  <c r="AJ877" i="2"/>
  <c r="AK877" i="2"/>
  <c r="AL877" i="2"/>
  <c r="AM877" i="2"/>
  <c r="AN877" i="2"/>
  <c r="AO877" i="2"/>
  <c r="AP877" i="2"/>
  <c r="AQ877" i="2"/>
  <c r="AR877" i="2"/>
  <c r="AS877" i="2"/>
  <c r="AT877" i="2"/>
  <c r="AU877" i="2"/>
  <c r="AV877" i="2"/>
  <c r="AW877" i="2"/>
  <c r="AX877" i="2"/>
  <c r="AY877" i="2"/>
  <c r="AZ877" i="2"/>
  <c r="BA877" i="2"/>
  <c r="BB877" i="2"/>
  <c r="BC877" i="2"/>
  <c r="BD877" i="2"/>
  <c r="BE877" i="2"/>
  <c r="AH878" i="2"/>
  <c r="AI878" i="2"/>
  <c r="AJ878" i="2"/>
  <c r="AK878" i="2"/>
  <c r="AL878" i="2"/>
  <c r="AM878" i="2"/>
  <c r="AN878" i="2"/>
  <c r="AO878" i="2"/>
  <c r="AP878" i="2"/>
  <c r="AQ878" i="2"/>
  <c r="AR878" i="2"/>
  <c r="AS878" i="2"/>
  <c r="AT878" i="2"/>
  <c r="AU878" i="2"/>
  <c r="AV878" i="2"/>
  <c r="AW878" i="2"/>
  <c r="AX878" i="2"/>
  <c r="AY878" i="2"/>
  <c r="AZ878" i="2"/>
  <c r="BA878" i="2"/>
  <c r="BB878" i="2"/>
  <c r="BC878" i="2"/>
  <c r="BD878" i="2"/>
  <c r="BE878" i="2"/>
  <c r="AH879" i="2"/>
  <c r="AI879" i="2"/>
  <c r="AJ879" i="2"/>
  <c r="AK879" i="2"/>
  <c r="AL879" i="2"/>
  <c r="AM879" i="2"/>
  <c r="AN879" i="2"/>
  <c r="AO879" i="2"/>
  <c r="AP879" i="2"/>
  <c r="AQ879" i="2"/>
  <c r="AR879" i="2"/>
  <c r="AS879" i="2"/>
  <c r="AT879" i="2"/>
  <c r="AU879" i="2"/>
  <c r="AV879" i="2"/>
  <c r="AW879" i="2"/>
  <c r="AX879" i="2"/>
  <c r="AY879" i="2"/>
  <c r="AZ879" i="2"/>
  <c r="BA879" i="2"/>
  <c r="BB879" i="2"/>
  <c r="BC879" i="2"/>
  <c r="BD879" i="2"/>
  <c r="BE879" i="2"/>
  <c r="AH880" i="2"/>
  <c r="AI880" i="2"/>
  <c r="AJ880" i="2"/>
  <c r="AK880" i="2"/>
  <c r="AL880" i="2"/>
  <c r="AM880" i="2"/>
  <c r="AN880" i="2"/>
  <c r="AO880" i="2"/>
  <c r="AP880" i="2"/>
  <c r="AQ880" i="2"/>
  <c r="AR880" i="2"/>
  <c r="AS880" i="2"/>
  <c r="AT880" i="2"/>
  <c r="AU880" i="2"/>
  <c r="AV880" i="2"/>
  <c r="AW880" i="2"/>
  <c r="AX880" i="2"/>
  <c r="AY880" i="2"/>
  <c r="AZ880" i="2"/>
  <c r="BA880" i="2"/>
  <c r="BB880" i="2"/>
  <c r="BC880" i="2"/>
  <c r="BD880" i="2"/>
  <c r="BE880" i="2"/>
  <c r="AH881" i="2"/>
  <c r="AI881" i="2"/>
  <c r="AJ881" i="2"/>
  <c r="AK881" i="2"/>
  <c r="AL881" i="2"/>
  <c r="AM881" i="2"/>
  <c r="AN881" i="2"/>
  <c r="AO881" i="2"/>
  <c r="AP881" i="2"/>
  <c r="AQ881" i="2"/>
  <c r="AR881" i="2"/>
  <c r="AS881" i="2"/>
  <c r="AT881" i="2"/>
  <c r="AU881" i="2"/>
  <c r="AV881" i="2"/>
  <c r="AW881" i="2"/>
  <c r="AX881" i="2"/>
  <c r="AY881" i="2"/>
  <c r="AZ881" i="2"/>
  <c r="BA881" i="2"/>
  <c r="BB881" i="2"/>
  <c r="BC881" i="2"/>
  <c r="BD881" i="2"/>
  <c r="BE881" i="2"/>
  <c r="AH882" i="2"/>
  <c r="AI882" i="2"/>
  <c r="AJ882" i="2"/>
  <c r="AK882" i="2"/>
  <c r="AL882" i="2"/>
  <c r="AM882" i="2"/>
  <c r="AN882" i="2"/>
  <c r="AO882" i="2"/>
  <c r="AP882" i="2"/>
  <c r="AQ882" i="2"/>
  <c r="AR882" i="2"/>
  <c r="AS882" i="2"/>
  <c r="AT882" i="2"/>
  <c r="AU882" i="2"/>
  <c r="AV882" i="2"/>
  <c r="AW882" i="2"/>
  <c r="AX882" i="2"/>
  <c r="AY882" i="2"/>
  <c r="AZ882" i="2"/>
  <c r="BA882" i="2"/>
  <c r="BB882" i="2"/>
  <c r="BC882" i="2"/>
  <c r="BD882" i="2"/>
  <c r="BE882" i="2"/>
  <c r="AH883" i="2"/>
  <c r="AI883" i="2"/>
  <c r="AJ883" i="2"/>
  <c r="AK883" i="2"/>
  <c r="AL883" i="2"/>
  <c r="AM883" i="2"/>
  <c r="AN883" i="2"/>
  <c r="AO883" i="2"/>
  <c r="AP883" i="2"/>
  <c r="AQ883" i="2"/>
  <c r="AR883" i="2"/>
  <c r="AS883" i="2"/>
  <c r="AT883" i="2"/>
  <c r="AU883" i="2"/>
  <c r="AV883" i="2"/>
  <c r="AW883" i="2"/>
  <c r="AX883" i="2"/>
  <c r="AY883" i="2"/>
  <c r="AZ883" i="2"/>
  <c r="BA883" i="2"/>
  <c r="BB883" i="2"/>
  <c r="BC883" i="2"/>
  <c r="BD883" i="2"/>
  <c r="BE883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AH885" i="2"/>
  <c r="AI885" i="2"/>
  <c r="AJ885" i="2"/>
  <c r="AK885" i="2"/>
  <c r="AL885" i="2"/>
  <c r="AM885" i="2"/>
  <c r="AN885" i="2"/>
  <c r="AO885" i="2"/>
  <c r="AP885" i="2"/>
  <c r="AQ885" i="2"/>
  <c r="AR885" i="2"/>
  <c r="AS885" i="2"/>
  <c r="AT885" i="2"/>
  <c r="AU885" i="2"/>
  <c r="AV885" i="2"/>
  <c r="AW885" i="2"/>
  <c r="AX885" i="2"/>
  <c r="AY885" i="2"/>
  <c r="AZ885" i="2"/>
  <c r="BA885" i="2"/>
  <c r="BB885" i="2"/>
  <c r="BC885" i="2"/>
  <c r="BD885" i="2"/>
  <c r="BE885" i="2"/>
  <c r="AH886" i="2"/>
  <c r="AI886" i="2"/>
  <c r="AJ886" i="2"/>
  <c r="AK886" i="2"/>
  <c r="AL886" i="2"/>
  <c r="AM886" i="2"/>
  <c r="AN886" i="2"/>
  <c r="AO886" i="2"/>
  <c r="AP886" i="2"/>
  <c r="AQ886" i="2"/>
  <c r="AR886" i="2"/>
  <c r="AS886" i="2"/>
  <c r="AT886" i="2"/>
  <c r="AU886" i="2"/>
  <c r="AV886" i="2"/>
  <c r="AW886" i="2"/>
  <c r="AX886" i="2"/>
  <c r="AY886" i="2"/>
  <c r="AZ886" i="2"/>
  <c r="BA886" i="2"/>
  <c r="BB886" i="2"/>
  <c r="BC886" i="2"/>
  <c r="BD886" i="2"/>
  <c r="BE886" i="2"/>
  <c r="AH887" i="2"/>
  <c r="AI887" i="2"/>
  <c r="AJ887" i="2"/>
  <c r="AK887" i="2"/>
  <c r="AL887" i="2"/>
  <c r="AM887" i="2"/>
  <c r="AN887" i="2"/>
  <c r="AO887" i="2"/>
  <c r="AP887" i="2"/>
  <c r="AQ887" i="2"/>
  <c r="AR887" i="2"/>
  <c r="AS887" i="2"/>
  <c r="AT887" i="2"/>
  <c r="AU887" i="2"/>
  <c r="AV887" i="2"/>
  <c r="AW887" i="2"/>
  <c r="AX887" i="2"/>
  <c r="AY887" i="2"/>
  <c r="AZ887" i="2"/>
  <c r="BA887" i="2"/>
  <c r="BB887" i="2"/>
  <c r="BC887" i="2"/>
  <c r="BD887" i="2"/>
  <c r="BE887" i="2"/>
  <c r="AH888" i="2"/>
  <c r="AI888" i="2"/>
  <c r="AJ888" i="2"/>
  <c r="AK888" i="2"/>
  <c r="AL888" i="2"/>
  <c r="AM888" i="2"/>
  <c r="AN888" i="2"/>
  <c r="AO888" i="2"/>
  <c r="AP888" i="2"/>
  <c r="AQ888" i="2"/>
  <c r="AR888" i="2"/>
  <c r="AS888" i="2"/>
  <c r="AT888" i="2"/>
  <c r="AU888" i="2"/>
  <c r="AV888" i="2"/>
  <c r="AW888" i="2"/>
  <c r="AX888" i="2"/>
  <c r="AY888" i="2"/>
  <c r="AZ888" i="2"/>
  <c r="BA888" i="2"/>
  <c r="BB888" i="2"/>
  <c r="BC888" i="2"/>
  <c r="BD888" i="2"/>
  <c r="BE888" i="2"/>
  <c r="AH889" i="2"/>
  <c r="AI889" i="2"/>
  <c r="AJ889" i="2"/>
  <c r="AK889" i="2"/>
  <c r="AL889" i="2"/>
  <c r="AM889" i="2"/>
  <c r="AN889" i="2"/>
  <c r="AO889" i="2"/>
  <c r="AP889" i="2"/>
  <c r="AQ889" i="2"/>
  <c r="AR889" i="2"/>
  <c r="AS889" i="2"/>
  <c r="AT889" i="2"/>
  <c r="AU889" i="2"/>
  <c r="AV889" i="2"/>
  <c r="AW889" i="2"/>
  <c r="AX889" i="2"/>
  <c r="AY889" i="2"/>
  <c r="AZ889" i="2"/>
  <c r="BA889" i="2"/>
  <c r="BB889" i="2"/>
  <c r="BC889" i="2"/>
  <c r="BD889" i="2"/>
  <c r="BE889" i="2"/>
  <c r="AH890" i="2"/>
  <c r="AI890" i="2"/>
  <c r="AJ890" i="2"/>
  <c r="AK890" i="2"/>
  <c r="AL890" i="2"/>
  <c r="AM890" i="2"/>
  <c r="AN890" i="2"/>
  <c r="AO890" i="2"/>
  <c r="AP890" i="2"/>
  <c r="AQ890" i="2"/>
  <c r="AR890" i="2"/>
  <c r="AS890" i="2"/>
  <c r="AT890" i="2"/>
  <c r="AU890" i="2"/>
  <c r="AV890" i="2"/>
  <c r="AW890" i="2"/>
  <c r="AX890" i="2"/>
  <c r="AY890" i="2"/>
  <c r="AZ890" i="2"/>
  <c r="BA890" i="2"/>
  <c r="BB890" i="2"/>
  <c r="BC890" i="2"/>
  <c r="BD890" i="2"/>
  <c r="BE890" i="2"/>
  <c r="AH891" i="2"/>
  <c r="AI891" i="2"/>
  <c r="AJ891" i="2"/>
  <c r="AK891" i="2"/>
  <c r="AL891" i="2"/>
  <c r="AM891" i="2"/>
  <c r="AN891" i="2"/>
  <c r="AO891" i="2"/>
  <c r="AP891" i="2"/>
  <c r="AQ891" i="2"/>
  <c r="AR891" i="2"/>
  <c r="AS891" i="2"/>
  <c r="AT891" i="2"/>
  <c r="AU891" i="2"/>
  <c r="AV891" i="2"/>
  <c r="AW891" i="2"/>
  <c r="AX891" i="2"/>
  <c r="AY891" i="2"/>
  <c r="AZ891" i="2"/>
  <c r="BA891" i="2"/>
  <c r="BB891" i="2"/>
  <c r="BC891" i="2"/>
  <c r="BD891" i="2"/>
  <c r="BE891" i="2"/>
  <c r="AH892" i="2"/>
  <c r="AI892" i="2"/>
  <c r="AJ892" i="2"/>
  <c r="AK892" i="2"/>
  <c r="AL892" i="2"/>
  <c r="AM892" i="2"/>
  <c r="AN892" i="2"/>
  <c r="AO892" i="2"/>
  <c r="AP892" i="2"/>
  <c r="AQ892" i="2"/>
  <c r="AR892" i="2"/>
  <c r="AS892" i="2"/>
  <c r="AT892" i="2"/>
  <c r="AU892" i="2"/>
  <c r="AV892" i="2"/>
  <c r="AW892" i="2"/>
  <c r="AX892" i="2"/>
  <c r="AY892" i="2"/>
  <c r="AZ892" i="2"/>
  <c r="BA892" i="2"/>
  <c r="BB892" i="2"/>
  <c r="BC892" i="2"/>
  <c r="BD892" i="2"/>
  <c r="BE892" i="2"/>
  <c r="AH893" i="2"/>
  <c r="AI893" i="2"/>
  <c r="AJ893" i="2"/>
  <c r="AK893" i="2"/>
  <c r="AL893" i="2"/>
  <c r="AM893" i="2"/>
  <c r="AN893" i="2"/>
  <c r="AO893" i="2"/>
  <c r="AP893" i="2"/>
  <c r="AQ893" i="2"/>
  <c r="AR893" i="2"/>
  <c r="AS893" i="2"/>
  <c r="AT893" i="2"/>
  <c r="AU893" i="2"/>
  <c r="AV893" i="2"/>
  <c r="AW893" i="2"/>
  <c r="AX893" i="2"/>
  <c r="AY893" i="2"/>
  <c r="AZ893" i="2"/>
  <c r="BA893" i="2"/>
  <c r="BB893" i="2"/>
  <c r="BC893" i="2"/>
  <c r="BD893" i="2"/>
  <c r="BE893" i="2"/>
  <c r="AH894" i="2"/>
  <c r="AI894" i="2"/>
  <c r="AJ894" i="2"/>
  <c r="AK894" i="2"/>
  <c r="AL894" i="2"/>
  <c r="AM894" i="2"/>
  <c r="AN894" i="2"/>
  <c r="AO894" i="2"/>
  <c r="AP894" i="2"/>
  <c r="AQ894" i="2"/>
  <c r="AR894" i="2"/>
  <c r="AS894" i="2"/>
  <c r="AT894" i="2"/>
  <c r="AU894" i="2"/>
  <c r="AV894" i="2"/>
  <c r="AW894" i="2"/>
  <c r="AX894" i="2"/>
  <c r="AY894" i="2"/>
  <c r="AZ894" i="2"/>
  <c r="BA894" i="2"/>
  <c r="BB894" i="2"/>
  <c r="BC894" i="2"/>
  <c r="BD894" i="2"/>
  <c r="BE894" i="2"/>
  <c r="AH895" i="2"/>
  <c r="AI895" i="2"/>
  <c r="AJ895" i="2"/>
  <c r="AK895" i="2"/>
  <c r="AL895" i="2"/>
  <c r="AM895" i="2"/>
  <c r="AN895" i="2"/>
  <c r="AO895" i="2"/>
  <c r="AP895" i="2"/>
  <c r="AQ895" i="2"/>
  <c r="AR895" i="2"/>
  <c r="AS895" i="2"/>
  <c r="AT895" i="2"/>
  <c r="AU895" i="2"/>
  <c r="AV895" i="2"/>
  <c r="AW895" i="2"/>
  <c r="AX895" i="2"/>
  <c r="AY895" i="2"/>
  <c r="AZ895" i="2"/>
  <c r="BA895" i="2"/>
  <c r="BB895" i="2"/>
  <c r="BC895" i="2"/>
  <c r="BD895" i="2"/>
  <c r="BE895" i="2"/>
  <c r="AH896" i="2"/>
  <c r="AI896" i="2"/>
  <c r="AJ896" i="2"/>
  <c r="AK896" i="2"/>
  <c r="AL896" i="2"/>
  <c r="AM896" i="2"/>
  <c r="AN896" i="2"/>
  <c r="AO896" i="2"/>
  <c r="AP896" i="2"/>
  <c r="AQ896" i="2"/>
  <c r="AR896" i="2"/>
  <c r="AS896" i="2"/>
  <c r="AT896" i="2"/>
  <c r="AU896" i="2"/>
  <c r="AV896" i="2"/>
  <c r="AW896" i="2"/>
  <c r="AX896" i="2"/>
  <c r="AY896" i="2"/>
  <c r="AZ896" i="2"/>
  <c r="BA896" i="2"/>
  <c r="BB896" i="2"/>
  <c r="BC896" i="2"/>
  <c r="BD896" i="2"/>
  <c r="BE896" i="2"/>
  <c r="AH897" i="2"/>
  <c r="AI897" i="2"/>
  <c r="AJ897" i="2"/>
  <c r="AK897" i="2"/>
  <c r="AL897" i="2"/>
  <c r="AM897" i="2"/>
  <c r="AN897" i="2"/>
  <c r="AO897" i="2"/>
  <c r="AP897" i="2"/>
  <c r="AQ897" i="2"/>
  <c r="AR897" i="2"/>
  <c r="AS897" i="2"/>
  <c r="AT897" i="2"/>
  <c r="AU897" i="2"/>
  <c r="AV897" i="2"/>
  <c r="AW897" i="2"/>
  <c r="AX897" i="2"/>
  <c r="AY897" i="2"/>
  <c r="AZ897" i="2"/>
  <c r="BA897" i="2"/>
  <c r="BB897" i="2"/>
  <c r="BC897" i="2"/>
  <c r="BD897" i="2"/>
  <c r="BE897" i="2"/>
  <c r="AH898" i="2"/>
  <c r="AI898" i="2"/>
  <c r="AJ898" i="2"/>
  <c r="AK898" i="2"/>
  <c r="AL898" i="2"/>
  <c r="AM898" i="2"/>
  <c r="AN898" i="2"/>
  <c r="AO898" i="2"/>
  <c r="AP898" i="2"/>
  <c r="AQ898" i="2"/>
  <c r="AR898" i="2"/>
  <c r="AS898" i="2"/>
  <c r="AT898" i="2"/>
  <c r="AU898" i="2"/>
  <c r="AV898" i="2"/>
  <c r="AW898" i="2"/>
  <c r="AX898" i="2"/>
  <c r="AY898" i="2"/>
  <c r="AZ898" i="2"/>
  <c r="BA898" i="2"/>
  <c r="BB898" i="2"/>
  <c r="BC898" i="2"/>
  <c r="BD898" i="2"/>
  <c r="BE898" i="2"/>
  <c r="AH899" i="2"/>
  <c r="AI899" i="2"/>
  <c r="AJ899" i="2"/>
  <c r="AK899" i="2"/>
  <c r="AL899" i="2"/>
  <c r="AM899" i="2"/>
  <c r="AN899" i="2"/>
  <c r="AO899" i="2"/>
  <c r="AP899" i="2"/>
  <c r="AQ899" i="2"/>
  <c r="AR899" i="2"/>
  <c r="AS899" i="2"/>
  <c r="AT899" i="2"/>
  <c r="AU899" i="2"/>
  <c r="AV899" i="2"/>
  <c r="AW899" i="2"/>
  <c r="AX899" i="2"/>
  <c r="AY899" i="2"/>
  <c r="AZ899" i="2"/>
  <c r="BA899" i="2"/>
  <c r="BB899" i="2"/>
  <c r="BC899" i="2"/>
  <c r="BD899" i="2"/>
  <c r="BE899" i="2"/>
  <c r="AH900" i="2"/>
  <c r="AI900" i="2"/>
  <c r="AJ900" i="2"/>
  <c r="AK900" i="2"/>
  <c r="AL900" i="2"/>
  <c r="AM900" i="2"/>
  <c r="AN900" i="2"/>
  <c r="AO900" i="2"/>
  <c r="AP900" i="2"/>
  <c r="AQ900" i="2"/>
  <c r="AR900" i="2"/>
  <c r="AS900" i="2"/>
  <c r="AT900" i="2"/>
  <c r="AU900" i="2"/>
  <c r="AV900" i="2"/>
  <c r="AW900" i="2"/>
  <c r="AX900" i="2"/>
  <c r="AY900" i="2"/>
  <c r="AZ900" i="2"/>
  <c r="BA900" i="2"/>
  <c r="BB900" i="2"/>
  <c r="BC900" i="2"/>
  <c r="BD900" i="2"/>
  <c r="BE900" i="2"/>
  <c r="AH901" i="2"/>
  <c r="AI901" i="2"/>
  <c r="AJ901" i="2"/>
  <c r="AK901" i="2"/>
  <c r="AL901" i="2"/>
  <c r="AM901" i="2"/>
  <c r="AN901" i="2"/>
  <c r="AO901" i="2"/>
  <c r="AP901" i="2"/>
  <c r="AQ901" i="2"/>
  <c r="AR901" i="2"/>
  <c r="AS901" i="2"/>
  <c r="AT901" i="2"/>
  <c r="AU901" i="2"/>
  <c r="AV901" i="2"/>
  <c r="AW901" i="2"/>
  <c r="AX901" i="2"/>
  <c r="AY901" i="2"/>
  <c r="AZ901" i="2"/>
  <c r="BA901" i="2"/>
  <c r="BB901" i="2"/>
  <c r="BC901" i="2"/>
  <c r="BD901" i="2"/>
  <c r="BE901" i="2"/>
  <c r="AH902" i="2"/>
  <c r="AI902" i="2"/>
  <c r="AJ902" i="2"/>
  <c r="AK902" i="2"/>
  <c r="AL902" i="2"/>
  <c r="AM902" i="2"/>
  <c r="AN902" i="2"/>
  <c r="AO902" i="2"/>
  <c r="AP902" i="2"/>
  <c r="AQ902" i="2"/>
  <c r="AR902" i="2"/>
  <c r="AS902" i="2"/>
  <c r="AT902" i="2"/>
  <c r="AU902" i="2"/>
  <c r="AV902" i="2"/>
  <c r="AW902" i="2"/>
  <c r="AX902" i="2"/>
  <c r="AY902" i="2"/>
  <c r="AZ902" i="2"/>
  <c r="BA902" i="2"/>
  <c r="BB902" i="2"/>
  <c r="BC902" i="2"/>
  <c r="BD902" i="2"/>
  <c r="BE902" i="2"/>
  <c r="AH903" i="2"/>
  <c r="AI903" i="2"/>
  <c r="AJ903" i="2"/>
  <c r="AK903" i="2"/>
  <c r="AL903" i="2"/>
  <c r="AM903" i="2"/>
  <c r="AN903" i="2"/>
  <c r="AO903" i="2"/>
  <c r="AP903" i="2"/>
  <c r="AQ903" i="2"/>
  <c r="AR903" i="2"/>
  <c r="AS903" i="2"/>
  <c r="AT903" i="2"/>
  <c r="AU903" i="2"/>
  <c r="AV903" i="2"/>
  <c r="AW903" i="2"/>
  <c r="AX903" i="2"/>
  <c r="AY903" i="2"/>
  <c r="AZ903" i="2"/>
  <c r="BA903" i="2"/>
  <c r="BB903" i="2"/>
  <c r="BC903" i="2"/>
  <c r="BD903" i="2"/>
  <c r="BE903" i="2"/>
  <c r="AH904" i="2"/>
  <c r="AI904" i="2"/>
  <c r="AJ904" i="2"/>
  <c r="AK904" i="2"/>
  <c r="AL904" i="2"/>
  <c r="AM904" i="2"/>
  <c r="AN904" i="2"/>
  <c r="AO904" i="2"/>
  <c r="AP904" i="2"/>
  <c r="AQ904" i="2"/>
  <c r="AR904" i="2"/>
  <c r="AS904" i="2"/>
  <c r="AT904" i="2"/>
  <c r="AU904" i="2"/>
  <c r="AV904" i="2"/>
  <c r="AW904" i="2"/>
  <c r="AX904" i="2"/>
  <c r="AY904" i="2"/>
  <c r="AZ904" i="2"/>
  <c r="BA904" i="2"/>
  <c r="BB904" i="2"/>
  <c r="BC904" i="2"/>
  <c r="BD904" i="2"/>
  <c r="BE904" i="2"/>
  <c r="AH905" i="2"/>
  <c r="AI905" i="2"/>
  <c r="AJ905" i="2"/>
  <c r="AK905" i="2"/>
  <c r="AL905" i="2"/>
  <c r="AM905" i="2"/>
  <c r="AN905" i="2"/>
  <c r="AO905" i="2"/>
  <c r="AP905" i="2"/>
  <c r="AQ905" i="2"/>
  <c r="AR905" i="2"/>
  <c r="AS905" i="2"/>
  <c r="AT905" i="2"/>
  <c r="AU905" i="2"/>
  <c r="AV905" i="2"/>
  <c r="AW905" i="2"/>
  <c r="AX905" i="2"/>
  <c r="AY905" i="2"/>
  <c r="AZ905" i="2"/>
  <c r="BA905" i="2"/>
  <c r="BB905" i="2"/>
  <c r="BC905" i="2"/>
  <c r="BD905" i="2"/>
  <c r="BE905" i="2"/>
  <c r="AH906" i="2"/>
  <c r="AI906" i="2"/>
  <c r="AJ906" i="2"/>
  <c r="AK906" i="2"/>
  <c r="AL906" i="2"/>
  <c r="AM906" i="2"/>
  <c r="AN906" i="2"/>
  <c r="AO906" i="2"/>
  <c r="AP906" i="2"/>
  <c r="AQ906" i="2"/>
  <c r="AR906" i="2"/>
  <c r="AS906" i="2"/>
  <c r="AT906" i="2"/>
  <c r="AU906" i="2"/>
  <c r="AV906" i="2"/>
  <c r="AW906" i="2"/>
  <c r="AX906" i="2"/>
  <c r="AY906" i="2"/>
  <c r="AZ906" i="2"/>
  <c r="BA906" i="2"/>
  <c r="BB906" i="2"/>
  <c r="BC906" i="2"/>
  <c r="BD906" i="2"/>
  <c r="BE906" i="2"/>
  <c r="AH907" i="2"/>
  <c r="AI907" i="2"/>
  <c r="AJ907" i="2"/>
  <c r="AK907" i="2"/>
  <c r="AL907" i="2"/>
  <c r="AM907" i="2"/>
  <c r="AN907" i="2"/>
  <c r="AO907" i="2"/>
  <c r="AP907" i="2"/>
  <c r="AQ907" i="2"/>
  <c r="AR907" i="2"/>
  <c r="AS907" i="2"/>
  <c r="AT907" i="2"/>
  <c r="AU907" i="2"/>
  <c r="AV907" i="2"/>
  <c r="AW907" i="2"/>
  <c r="AX907" i="2"/>
  <c r="AY907" i="2"/>
  <c r="AZ907" i="2"/>
  <c r="BA907" i="2"/>
  <c r="BB907" i="2"/>
  <c r="BC907" i="2"/>
  <c r="BD907" i="2"/>
  <c r="BE907" i="2"/>
  <c r="AH908" i="2"/>
  <c r="AI908" i="2"/>
  <c r="AJ908" i="2"/>
  <c r="AK908" i="2"/>
  <c r="AL908" i="2"/>
  <c r="AM908" i="2"/>
  <c r="AN908" i="2"/>
  <c r="AO908" i="2"/>
  <c r="AP908" i="2"/>
  <c r="AQ908" i="2"/>
  <c r="AR908" i="2"/>
  <c r="AS908" i="2"/>
  <c r="AT908" i="2"/>
  <c r="AU908" i="2"/>
  <c r="AV908" i="2"/>
  <c r="AW908" i="2"/>
  <c r="AX908" i="2"/>
  <c r="AY908" i="2"/>
  <c r="AZ908" i="2"/>
  <c r="BA908" i="2"/>
  <c r="BB908" i="2"/>
  <c r="BC908" i="2"/>
  <c r="BD908" i="2"/>
  <c r="BE908" i="2"/>
  <c r="AH909" i="2"/>
  <c r="AI909" i="2"/>
  <c r="AJ909" i="2"/>
  <c r="AK909" i="2"/>
  <c r="AL909" i="2"/>
  <c r="AM909" i="2"/>
  <c r="AN909" i="2"/>
  <c r="AO909" i="2"/>
  <c r="AP909" i="2"/>
  <c r="AQ909" i="2"/>
  <c r="AR909" i="2"/>
  <c r="AS909" i="2"/>
  <c r="AT909" i="2"/>
  <c r="AU909" i="2"/>
  <c r="AV909" i="2"/>
  <c r="AW909" i="2"/>
  <c r="AX909" i="2"/>
  <c r="AY909" i="2"/>
  <c r="AZ909" i="2"/>
  <c r="BA909" i="2"/>
  <c r="BB909" i="2"/>
  <c r="BC909" i="2"/>
  <c r="BD909" i="2"/>
  <c r="BE909" i="2"/>
  <c r="AH910" i="2"/>
  <c r="AI910" i="2"/>
  <c r="AJ910" i="2"/>
  <c r="AK910" i="2"/>
  <c r="AL910" i="2"/>
  <c r="AM910" i="2"/>
  <c r="AN910" i="2"/>
  <c r="AO910" i="2"/>
  <c r="AP910" i="2"/>
  <c r="AQ910" i="2"/>
  <c r="AR910" i="2"/>
  <c r="AS910" i="2"/>
  <c r="AT910" i="2"/>
  <c r="AU910" i="2"/>
  <c r="AV910" i="2"/>
  <c r="AW910" i="2"/>
  <c r="AX910" i="2"/>
  <c r="AY910" i="2"/>
  <c r="AZ910" i="2"/>
  <c r="BA910" i="2"/>
  <c r="BB910" i="2"/>
  <c r="BC910" i="2"/>
  <c r="BD910" i="2"/>
  <c r="BE910" i="2"/>
  <c r="AH911" i="2"/>
  <c r="AI911" i="2"/>
  <c r="AJ911" i="2"/>
  <c r="AK911" i="2"/>
  <c r="AL911" i="2"/>
  <c r="AM911" i="2"/>
  <c r="AN911" i="2"/>
  <c r="AO911" i="2"/>
  <c r="AP911" i="2"/>
  <c r="AQ911" i="2"/>
  <c r="AR911" i="2"/>
  <c r="AS911" i="2"/>
  <c r="AT911" i="2"/>
  <c r="AU911" i="2"/>
  <c r="AV911" i="2"/>
  <c r="AW911" i="2"/>
  <c r="AX911" i="2"/>
  <c r="AY911" i="2"/>
  <c r="AZ911" i="2"/>
  <c r="BA911" i="2"/>
  <c r="BB911" i="2"/>
  <c r="BC911" i="2"/>
  <c r="BD911" i="2"/>
  <c r="BE911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AH913" i="2"/>
  <c r="AI913" i="2"/>
  <c r="AJ913" i="2"/>
  <c r="AK913" i="2"/>
  <c r="AL913" i="2"/>
  <c r="AM913" i="2"/>
  <c r="AN913" i="2"/>
  <c r="AO913" i="2"/>
  <c r="AP913" i="2"/>
  <c r="AQ913" i="2"/>
  <c r="AR913" i="2"/>
  <c r="AS913" i="2"/>
  <c r="AT913" i="2"/>
  <c r="AU913" i="2"/>
  <c r="AV913" i="2"/>
  <c r="AW913" i="2"/>
  <c r="AX913" i="2"/>
  <c r="AY913" i="2"/>
  <c r="AZ913" i="2"/>
  <c r="BA913" i="2"/>
  <c r="BB913" i="2"/>
  <c r="BC913" i="2"/>
  <c r="BD913" i="2"/>
  <c r="BE913" i="2"/>
  <c r="AH914" i="2"/>
  <c r="AI914" i="2"/>
  <c r="AJ914" i="2"/>
  <c r="AK914" i="2"/>
  <c r="AL914" i="2"/>
  <c r="AM914" i="2"/>
  <c r="AN914" i="2"/>
  <c r="AO914" i="2"/>
  <c r="AP914" i="2"/>
  <c r="AQ914" i="2"/>
  <c r="AR914" i="2"/>
  <c r="AS914" i="2"/>
  <c r="AT914" i="2"/>
  <c r="AU914" i="2"/>
  <c r="AV914" i="2"/>
  <c r="AW914" i="2"/>
  <c r="AX914" i="2"/>
  <c r="AY914" i="2"/>
  <c r="AZ914" i="2"/>
  <c r="BA914" i="2"/>
  <c r="BB914" i="2"/>
  <c r="BC914" i="2"/>
  <c r="BD914" i="2"/>
  <c r="BE914" i="2"/>
  <c r="AH915" i="2"/>
  <c r="AI915" i="2"/>
  <c r="AJ915" i="2"/>
  <c r="AK915" i="2"/>
  <c r="AL915" i="2"/>
  <c r="AM915" i="2"/>
  <c r="AN915" i="2"/>
  <c r="AO915" i="2"/>
  <c r="AP915" i="2"/>
  <c r="AQ915" i="2"/>
  <c r="AR915" i="2"/>
  <c r="AS915" i="2"/>
  <c r="AT915" i="2"/>
  <c r="AU915" i="2"/>
  <c r="AV915" i="2"/>
  <c r="AW915" i="2"/>
  <c r="AX915" i="2"/>
  <c r="AY915" i="2"/>
  <c r="AZ915" i="2"/>
  <c r="BA915" i="2"/>
  <c r="BB915" i="2"/>
  <c r="BC915" i="2"/>
  <c r="BD915" i="2"/>
  <c r="BE915" i="2"/>
  <c r="AH916" i="2"/>
  <c r="AI916" i="2"/>
  <c r="AJ916" i="2"/>
  <c r="AK916" i="2"/>
  <c r="AL916" i="2"/>
  <c r="AM916" i="2"/>
  <c r="AN916" i="2"/>
  <c r="AO916" i="2"/>
  <c r="AP916" i="2"/>
  <c r="AQ916" i="2"/>
  <c r="AR916" i="2"/>
  <c r="AS916" i="2"/>
  <c r="AT916" i="2"/>
  <c r="AU916" i="2"/>
  <c r="AV916" i="2"/>
  <c r="AW916" i="2"/>
  <c r="AX916" i="2"/>
  <c r="AY916" i="2"/>
  <c r="AZ916" i="2"/>
  <c r="BA916" i="2"/>
  <c r="BB916" i="2"/>
  <c r="BC916" i="2"/>
  <c r="BD916" i="2"/>
  <c r="BE916" i="2"/>
  <c r="AH917" i="2"/>
  <c r="AI917" i="2"/>
  <c r="AJ917" i="2"/>
  <c r="AK917" i="2"/>
  <c r="AL917" i="2"/>
  <c r="AM917" i="2"/>
  <c r="AN917" i="2"/>
  <c r="AO917" i="2"/>
  <c r="AP917" i="2"/>
  <c r="AQ917" i="2"/>
  <c r="AR917" i="2"/>
  <c r="AS917" i="2"/>
  <c r="AT917" i="2"/>
  <c r="AU917" i="2"/>
  <c r="AV917" i="2"/>
  <c r="AW917" i="2"/>
  <c r="AX917" i="2"/>
  <c r="AY917" i="2"/>
  <c r="AZ917" i="2"/>
  <c r="BA917" i="2"/>
  <c r="BB917" i="2"/>
  <c r="BC917" i="2"/>
  <c r="BD917" i="2"/>
  <c r="BE917" i="2"/>
  <c r="AH918" i="2"/>
  <c r="AI918" i="2"/>
  <c r="AJ918" i="2"/>
  <c r="AK918" i="2"/>
  <c r="AL918" i="2"/>
  <c r="AM918" i="2"/>
  <c r="AN918" i="2"/>
  <c r="AO918" i="2"/>
  <c r="AP918" i="2"/>
  <c r="AQ918" i="2"/>
  <c r="AR918" i="2"/>
  <c r="AS918" i="2"/>
  <c r="AT918" i="2"/>
  <c r="AU918" i="2"/>
  <c r="AV918" i="2"/>
  <c r="AW918" i="2"/>
  <c r="AX918" i="2"/>
  <c r="AY918" i="2"/>
  <c r="AZ918" i="2"/>
  <c r="BA918" i="2"/>
  <c r="BB918" i="2"/>
  <c r="BC918" i="2"/>
  <c r="BD918" i="2"/>
  <c r="BE918" i="2"/>
  <c r="AH919" i="2"/>
  <c r="AI919" i="2"/>
  <c r="AJ919" i="2"/>
  <c r="AK919" i="2"/>
  <c r="AL919" i="2"/>
  <c r="AM919" i="2"/>
  <c r="AN919" i="2"/>
  <c r="AO919" i="2"/>
  <c r="AP919" i="2"/>
  <c r="AQ919" i="2"/>
  <c r="AR919" i="2"/>
  <c r="AS919" i="2"/>
  <c r="AT919" i="2"/>
  <c r="AU919" i="2"/>
  <c r="AV919" i="2"/>
  <c r="AW919" i="2"/>
  <c r="AX919" i="2"/>
  <c r="AY919" i="2"/>
  <c r="AZ919" i="2"/>
  <c r="BA919" i="2"/>
  <c r="BB919" i="2"/>
  <c r="BC919" i="2"/>
  <c r="BD919" i="2"/>
  <c r="BE919" i="2"/>
  <c r="AH920" i="2"/>
  <c r="AI920" i="2"/>
  <c r="AJ920" i="2"/>
  <c r="AK920" i="2"/>
  <c r="AL920" i="2"/>
  <c r="AM920" i="2"/>
  <c r="AN920" i="2"/>
  <c r="AO920" i="2"/>
  <c r="AP920" i="2"/>
  <c r="AQ920" i="2"/>
  <c r="AR920" i="2"/>
  <c r="AS920" i="2"/>
  <c r="AT920" i="2"/>
  <c r="AU920" i="2"/>
  <c r="AV920" i="2"/>
  <c r="AW920" i="2"/>
  <c r="AX920" i="2"/>
  <c r="AY920" i="2"/>
  <c r="AZ920" i="2"/>
  <c r="BA920" i="2"/>
  <c r="BB920" i="2"/>
  <c r="BC920" i="2"/>
  <c r="BD920" i="2"/>
  <c r="BE920" i="2"/>
  <c r="AH921" i="2"/>
  <c r="AI921" i="2"/>
  <c r="AJ921" i="2"/>
  <c r="AK921" i="2"/>
  <c r="AL921" i="2"/>
  <c r="AM921" i="2"/>
  <c r="AN921" i="2"/>
  <c r="AO921" i="2"/>
  <c r="AP921" i="2"/>
  <c r="AQ921" i="2"/>
  <c r="AR921" i="2"/>
  <c r="AS921" i="2"/>
  <c r="AT921" i="2"/>
  <c r="AU921" i="2"/>
  <c r="AV921" i="2"/>
  <c r="AW921" i="2"/>
  <c r="AX921" i="2"/>
  <c r="AY921" i="2"/>
  <c r="AZ921" i="2"/>
  <c r="BA921" i="2"/>
  <c r="BB921" i="2"/>
  <c r="BC921" i="2"/>
  <c r="BD921" i="2"/>
  <c r="BE921" i="2"/>
  <c r="AH922" i="2"/>
  <c r="AI922" i="2"/>
  <c r="AJ922" i="2"/>
  <c r="AK922" i="2"/>
  <c r="AL922" i="2"/>
  <c r="AM922" i="2"/>
  <c r="AN922" i="2"/>
  <c r="AO922" i="2"/>
  <c r="AP922" i="2"/>
  <c r="AQ922" i="2"/>
  <c r="AR922" i="2"/>
  <c r="AS922" i="2"/>
  <c r="AT922" i="2"/>
  <c r="AU922" i="2"/>
  <c r="AV922" i="2"/>
  <c r="AW922" i="2"/>
  <c r="AX922" i="2"/>
  <c r="AY922" i="2"/>
  <c r="AZ922" i="2"/>
  <c r="BA922" i="2"/>
  <c r="BB922" i="2"/>
  <c r="BC922" i="2"/>
  <c r="BD922" i="2"/>
  <c r="BE922" i="2"/>
  <c r="AH923" i="2"/>
  <c r="AI923" i="2"/>
  <c r="AJ923" i="2"/>
  <c r="AK923" i="2"/>
  <c r="AL923" i="2"/>
  <c r="AM923" i="2"/>
  <c r="AN923" i="2"/>
  <c r="AO923" i="2"/>
  <c r="AP923" i="2"/>
  <c r="AQ923" i="2"/>
  <c r="AR923" i="2"/>
  <c r="AS923" i="2"/>
  <c r="AT923" i="2"/>
  <c r="AU923" i="2"/>
  <c r="AV923" i="2"/>
  <c r="AW923" i="2"/>
  <c r="AX923" i="2"/>
  <c r="AY923" i="2"/>
  <c r="AZ923" i="2"/>
  <c r="BA923" i="2"/>
  <c r="BB923" i="2"/>
  <c r="BC923" i="2"/>
  <c r="BD923" i="2"/>
  <c r="BE923" i="2"/>
  <c r="AH924" i="2"/>
  <c r="AI924" i="2"/>
  <c r="AJ924" i="2"/>
  <c r="AK924" i="2"/>
  <c r="AL924" i="2"/>
  <c r="AM924" i="2"/>
  <c r="AN924" i="2"/>
  <c r="AO924" i="2"/>
  <c r="AP924" i="2"/>
  <c r="AQ924" i="2"/>
  <c r="AR924" i="2"/>
  <c r="AS924" i="2"/>
  <c r="AT924" i="2"/>
  <c r="AU924" i="2"/>
  <c r="AV924" i="2"/>
  <c r="AW924" i="2"/>
  <c r="AX924" i="2"/>
  <c r="AY924" i="2"/>
  <c r="AZ924" i="2"/>
  <c r="BA924" i="2"/>
  <c r="BB924" i="2"/>
  <c r="BC924" i="2"/>
  <c r="BD924" i="2"/>
  <c r="BE924" i="2"/>
  <c r="AH925" i="2"/>
  <c r="AI925" i="2"/>
  <c r="AJ925" i="2"/>
  <c r="AK925" i="2"/>
  <c r="AL925" i="2"/>
  <c r="AM925" i="2"/>
  <c r="AN925" i="2"/>
  <c r="AO925" i="2"/>
  <c r="AP925" i="2"/>
  <c r="AQ925" i="2"/>
  <c r="AR925" i="2"/>
  <c r="AS925" i="2"/>
  <c r="AT925" i="2"/>
  <c r="AU925" i="2"/>
  <c r="AV925" i="2"/>
  <c r="AW925" i="2"/>
  <c r="AX925" i="2"/>
  <c r="AY925" i="2"/>
  <c r="AZ925" i="2"/>
  <c r="BA925" i="2"/>
  <c r="BB925" i="2"/>
  <c r="BC925" i="2"/>
  <c r="BD925" i="2"/>
  <c r="BE925" i="2"/>
  <c r="AH926" i="2"/>
  <c r="AI926" i="2"/>
  <c r="AJ926" i="2"/>
  <c r="AK926" i="2"/>
  <c r="AL926" i="2"/>
  <c r="AM926" i="2"/>
  <c r="AN926" i="2"/>
  <c r="AO926" i="2"/>
  <c r="AP926" i="2"/>
  <c r="AQ926" i="2"/>
  <c r="AR926" i="2"/>
  <c r="AS926" i="2"/>
  <c r="AT926" i="2"/>
  <c r="AU926" i="2"/>
  <c r="AV926" i="2"/>
  <c r="AW926" i="2"/>
  <c r="AX926" i="2"/>
  <c r="AY926" i="2"/>
  <c r="AZ926" i="2"/>
  <c r="BA926" i="2"/>
  <c r="BB926" i="2"/>
  <c r="BC926" i="2"/>
  <c r="BD926" i="2"/>
  <c r="BE926" i="2"/>
  <c r="AH927" i="2"/>
  <c r="AI927" i="2"/>
  <c r="AJ927" i="2"/>
  <c r="AK927" i="2"/>
  <c r="AL927" i="2"/>
  <c r="AM927" i="2"/>
  <c r="AN927" i="2"/>
  <c r="AO927" i="2"/>
  <c r="AP927" i="2"/>
  <c r="AQ927" i="2"/>
  <c r="AR927" i="2"/>
  <c r="AS927" i="2"/>
  <c r="AT927" i="2"/>
  <c r="AU927" i="2"/>
  <c r="AV927" i="2"/>
  <c r="AW927" i="2"/>
  <c r="AX927" i="2"/>
  <c r="AY927" i="2"/>
  <c r="AZ927" i="2"/>
  <c r="BA927" i="2"/>
  <c r="BB927" i="2"/>
  <c r="BC927" i="2"/>
  <c r="BD927" i="2"/>
  <c r="BE927" i="2"/>
  <c r="AH928" i="2"/>
  <c r="AI928" i="2"/>
  <c r="AJ928" i="2"/>
  <c r="AK928" i="2"/>
  <c r="AL928" i="2"/>
  <c r="AM928" i="2"/>
  <c r="AN928" i="2"/>
  <c r="AO928" i="2"/>
  <c r="AP928" i="2"/>
  <c r="AQ928" i="2"/>
  <c r="AR928" i="2"/>
  <c r="AS928" i="2"/>
  <c r="AT928" i="2"/>
  <c r="AU928" i="2"/>
  <c r="AV928" i="2"/>
  <c r="AW928" i="2"/>
  <c r="AX928" i="2"/>
  <c r="AY928" i="2"/>
  <c r="AZ928" i="2"/>
  <c r="BA928" i="2"/>
  <c r="BB928" i="2"/>
  <c r="BC928" i="2"/>
  <c r="BD928" i="2"/>
  <c r="BE928" i="2"/>
  <c r="AH929" i="2"/>
  <c r="AI929" i="2"/>
  <c r="AJ929" i="2"/>
  <c r="AK929" i="2"/>
  <c r="AL929" i="2"/>
  <c r="AM929" i="2"/>
  <c r="AN929" i="2"/>
  <c r="AO929" i="2"/>
  <c r="AP929" i="2"/>
  <c r="AQ929" i="2"/>
  <c r="AR929" i="2"/>
  <c r="AS929" i="2"/>
  <c r="AT929" i="2"/>
  <c r="AU929" i="2"/>
  <c r="AV929" i="2"/>
  <c r="AW929" i="2"/>
  <c r="AX929" i="2"/>
  <c r="AY929" i="2"/>
  <c r="AZ929" i="2"/>
  <c r="BA929" i="2"/>
  <c r="BB929" i="2"/>
  <c r="BC929" i="2"/>
  <c r="BD929" i="2"/>
  <c r="BE929" i="2"/>
  <c r="AH930" i="2"/>
  <c r="AI930" i="2"/>
  <c r="AJ930" i="2"/>
  <c r="AK930" i="2"/>
  <c r="AL930" i="2"/>
  <c r="AM930" i="2"/>
  <c r="AN930" i="2"/>
  <c r="AO930" i="2"/>
  <c r="AP930" i="2"/>
  <c r="AQ930" i="2"/>
  <c r="AR930" i="2"/>
  <c r="AS930" i="2"/>
  <c r="AT930" i="2"/>
  <c r="AU930" i="2"/>
  <c r="AV930" i="2"/>
  <c r="AW930" i="2"/>
  <c r="AX930" i="2"/>
  <c r="AY930" i="2"/>
  <c r="AZ930" i="2"/>
  <c r="BA930" i="2"/>
  <c r="BB930" i="2"/>
  <c r="BC930" i="2"/>
  <c r="BD930" i="2"/>
  <c r="BE930" i="2"/>
  <c r="AH931" i="2"/>
  <c r="AI931" i="2"/>
  <c r="AJ931" i="2"/>
  <c r="AK931" i="2"/>
  <c r="AL931" i="2"/>
  <c r="AM931" i="2"/>
  <c r="AN931" i="2"/>
  <c r="AO931" i="2"/>
  <c r="AP931" i="2"/>
  <c r="AQ931" i="2"/>
  <c r="AR931" i="2"/>
  <c r="AS931" i="2"/>
  <c r="AT931" i="2"/>
  <c r="AU931" i="2"/>
  <c r="AV931" i="2"/>
  <c r="AW931" i="2"/>
  <c r="AX931" i="2"/>
  <c r="AY931" i="2"/>
  <c r="AZ931" i="2"/>
  <c r="BA931" i="2"/>
  <c r="BB931" i="2"/>
  <c r="BC931" i="2"/>
  <c r="BD931" i="2"/>
  <c r="BE931" i="2"/>
  <c r="AH932" i="2"/>
  <c r="AI932" i="2"/>
  <c r="AJ932" i="2"/>
  <c r="AK932" i="2"/>
  <c r="AL932" i="2"/>
  <c r="AM932" i="2"/>
  <c r="AN932" i="2"/>
  <c r="AO932" i="2"/>
  <c r="AP932" i="2"/>
  <c r="AQ932" i="2"/>
  <c r="AR932" i="2"/>
  <c r="AS932" i="2"/>
  <c r="AT932" i="2"/>
  <c r="AU932" i="2"/>
  <c r="AV932" i="2"/>
  <c r="AW932" i="2"/>
  <c r="AX932" i="2"/>
  <c r="AY932" i="2"/>
  <c r="AZ932" i="2"/>
  <c r="BA932" i="2"/>
  <c r="BB932" i="2"/>
  <c r="BC932" i="2"/>
  <c r="BD932" i="2"/>
  <c r="BE932" i="2"/>
  <c r="AH933" i="2"/>
  <c r="AI933" i="2"/>
  <c r="AJ933" i="2"/>
  <c r="AK933" i="2"/>
  <c r="AL933" i="2"/>
  <c r="AM933" i="2"/>
  <c r="AN933" i="2"/>
  <c r="AO933" i="2"/>
  <c r="AP933" i="2"/>
  <c r="AQ933" i="2"/>
  <c r="AR933" i="2"/>
  <c r="AS933" i="2"/>
  <c r="AT933" i="2"/>
  <c r="AU933" i="2"/>
  <c r="AV933" i="2"/>
  <c r="AW933" i="2"/>
  <c r="AX933" i="2"/>
  <c r="AY933" i="2"/>
  <c r="AZ933" i="2"/>
  <c r="BA933" i="2"/>
  <c r="BB933" i="2"/>
  <c r="BC933" i="2"/>
  <c r="BD933" i="2"/>
  <c r="BE933" i="2"/>
  <c r="AH934" i="2"/>
  <c r="AI934" i="2"/>
  <c r="AJ934" i="2"/>
  <c r="AK934" i="2"/>
  <c r="AL934" i="2"/>
  <c r="AM934" i="2"/>
  <c r="AN934" i="2"/>
  <c r="AO934" i="2"/>
  <c r="AP934" i="2"/>
  <c r="AQ934" i="2"/>
  <c r="AR934" i="2"/>
  <c r="AS934" i="2"/>
  <c r="AT934" i="2"/>
  <c r="AU934" i="2"/>
  <c r="AV934" i="2"/>
  <c r="AW934" i="2"/>
  <c r="AX934" i="2"/>
  <c r="AY934" i="2"/>
  <c r="AZ934" i="2"/>
  <c r="BA934" i="2"/>
  <c r="BB934" i="2"/>
  <c r="BC934" i="2"/>
  <c r="BD934" i="2"/>
  <c r="BE934" i="2"/>
  <c r="AH935" i="2"/>
  <c r="AI935" i="2"/>
  <c r="AJ935" i="2"/>
  <c r="AK935" i="2"/>
  <c r="AL935" i="2"/>
  <c r="AM935" i="2"/>
  <c r="AN935" i="2"/>
  <c r="AO935" i="2"/>
  <c r="AP935" i="2"/>
  <c r="AQ935" i="2"/>
  <c r="AR935" i="2"/>
  <c r="AS935" i="2"/>
  <c r="AT935" i="2"/>
  <c r="AU935" i="2"/>
  <c r="AV935" i="2"/>
  <c r="AW935" i="2"/>
  <c r="AX935" i="2"/>
  <c r="AY935" i="2"/>
  <c r="AZ935" i="2"/>
  <c r="BA935" i="2"/>
  <c r="BB935" i="2"/>
  <c r="BC935" i="2"/>
  <c r="BD935" i="2"/>
  <c r="BE935" i="2"/>
  <c r="AH936" i="2"/>
  <c r="AI936" i="2"/>
  <c r="AJ936" i="2"/>
  <c r="AK936" i="2"/>
  <c r="AL936" i="2"/>
  <c r="AM936" i="2"/>
  <c r="AN936" i="2"/>
  <c r="AO936" i="2"/>
  <c r="AP936" i="2"/>
  <c r="AQ936" i="2"/>
  <c r="AR936" i="2"/>
  <c r="AS936" i="2"/>
  <c r="AT936" i="2"/>
  <c r="AU936" i="2"/>
  <c r="AV936" i="2"/>
  <c r="AW936" i="2"/>
  <c r="AX936" i="2"/>
  <c r="AY936" i="2"/>
  <c r="AZ936" i="2"/>
  <c r="BA936" i="2"/>
  <c r="BB936" i="2"/>
  <c r="BC936" i="2"/>
  <c r="BD936" i="2"/>
  <c r="BE936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AH938" i="2"/>
  <c r="AI938" i="2"/>
  <c r="AJ938" i="2"/>
  <c r="AK938" i="2"/>
  <c r="AL938" i="2"/>
  <c r="AM938" i="2"/>
  <c r="AN938" i="2"/>
  <c r="AO938" i="2"/>
  <c r="AP938" i="2"/>
  <c r="AQ938" i="2"/>
  <c r="AR938" i="2"/>
  <c r="AS938" i="2"/>
  <c r="AT938" i="2"/>
  <c r="AU938" i="2"/>
  <c r="AV938" i="2"/>
  <c r="AW938" i="2"/>
  <c r="AX938" i="2"/>
  <c r="AY938" i="2"/>
  <c r="AZ938" i="2"/>
  <c r="BA938" i="2"/>
  <c r="BB938" i="2"/>
  <c r="BC938" i="2"/>
  <c r="BD938" i="2"/>
  <c r="BE938" i="2"/>
  <c r="AH939" i="2"/>
  <c r="AI939" i="2"/>
  <c r="AJ939" i="2"/>
  <c r="AK939" i="2"/>
  <c r="AL939" i="2"/>
  <c r="AM939" i="2"/>
  <c r="AN939" i="2"/>
  <c r="AO939" i="2"/>
  <c r="AP939" i="2"/>
  <c r="AQ939" i="2"/>
  <c r="AR939" i="2"/>
  <c r="AS939" i="2"/>
  <c r="AT939" i="2"/>
  <c r="AU939" i="2"/>
  <c r="AV939" i="2"/>
  <c r="AW939" i="2"/>
  <c r="AX939" i="2"/>
  <c r="AY939" i="2"/>
  <c r="AZ939" i="2"/>
  <c r="BA939" i="2"/>
  <c r="BB939" i="2"/>
  <c r="BC939" i="2"/>
  <c r="BD939" i="2"/>
  <c r="BE939" i="2"/>
  <c r="AH940" i="2"/>
  <c r="AI940" i="2"/>
  <c r="AJ940" i="2"/>
  <c r="AK940" i="2"/>
  <c r="AL940" i="2"/>
  <c r="AM940" i="2"/>
  <c r="AN940" i="2"/>
  <c r="AO940" i="2"/>
  <c r="AP940" i="2"/>
  <c r="AQ940" i="2"/>
  <c r="AR940" i="2"/>
  <c r="AS940" i="2"/>
  <c r="AT940" i="2"/>
  <c r="AU940" i="2"/>
  <c r="AV940" i="2"/>
  <c r="AW940" i="2"/>
  <c r="AX940" i="2"/>
  <c r="AY940" i="2"/>
  <c r="AZ940" i="2"/>
  <c r="BA940" i="2"/>
  <c r="BB940" i="2"/>
  <c r="BC940" i="2"/>
  <c r="BD940" i="2"/>
  <c r="BE940" i="2"/>
  <c r="AH941" i="2"/>
  <c r="AI941" i="2"/>
  <c r="AJ941" i="2"/>
  <c r="AK941" i="2"/>
  <c r="AL941" i="2"/>
  <c r="AM941" i="2"/>
  <c r="AN941" i="2"/>
  <c r="AO941" i="2"/>
  <c r="AP941" i="2"/>
  <c r="AQ941" i="2"/>
  <c r="AR941" i="2"/>
  <c r="AS941" i="2"/>
  <c r="AT941" i="2"/>
  <c r="AU941" i="2"/>
  <c r="AV941" i="2"/>
  <c r="AW941" i="2"/>
  <c r="AX941" i="2"/>
  <c r="AY941" i="2"/>
  <c r="AZ941" i="2"/>
  <c r="BA941" i="2"/>
  <c r="BB941" i="2"/>
  <c r="BC941" i="2"/>
  <c r="BD941" i="2"/>
  <c r="BE941" i="2"/>
  <c r="AH942" i="2"/>
  <c r="AI942" i="2"/>
  <c r="AJ942" i="2"/>
  <c r="AK942" i="2"/>
  <c r="AL942" i="2"/>
  <c r="AM942" i="2"/>
  <c r="AN942" i="2"/>
  <c r="AO942" i="2"/>
  <c r="AP942" i="2"/>
  <c r="AQ942" i="2"/>
  <c r="AR942" i="2"/>
  <c r="AS942" i="2"/>
  <c r="AT942" i="2"/>
  <c r="AU942" i="2"/>
  <c r="AV942" i="2"/>
  <c r="AW942" i="2"/>
  <c r="AX942" i="2"/>
  <c r="AY942" i="2"/>
  <c r="AZ942" i="2"/>
  <c r="BA942" i="2"/>
  <c r="BB942" i="2"/>
  <c r="BC942" i="2"/>
  <c r="BD942" i="2"/>
  <c r="BE942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AH944" i="2"/>
  <c r="AI944" i="2"/>
  <c r="AJ944" i="2"/>
  <c r="AK944" i="2"/>
  <c r="AL944" i="2"/>
  <c r="AM944" i="2"/>
  <c r="AN944" i="2"/>
  <c r="AO944" i="2"/>
  <c r="AP944" i="2"/>
  <c r="AQ944" i="2"/>
  <c r="AR944" i="2"/>
  <c r="AS944" i="2"/>
  <c r="AT944" i="2"/>
  <c r="AU944" i="2"/>
  <c r="AV944" i="2"/>
  <c r="AW944" i="2"/>
  <c r="AX944" i="2"/>
  <c r="AY944" i="2"/>
  <c r="AZ944" i="2"/>
  <c r="BA944" i="2"/>
  <c r="BB944" i="2"/>
  <c r="BC944" i="2"/>
  <c r="BD944" i="2"/>
  <c r="BE944" i="2"/>
  <c r="AH945" i="2"/>
  <c r="AI945" i="2"/>
  <c r="AJ945" i="2"/>
  <c r="AK945" i="2"/>
  <c r="AL945" i="2"/>
  <c r="AM945" i="2"/>
  <c r="AN945" i="2"/>
  <c r="AO945" i="2"/>
  <c r="AP945" i="2"/>
  <c r="AQ945" i="2"/>
  <c r="AR945" i="2"/>
  <c r="AS945" i="2"/>
  <c r="AT945" i="2"/>
  <c r="AU945" i="2"/>
  <c r="AV945" i="2"/>
  <c r="AW945" i="2"/>
  <c r="AX945" i="2"/>
  <c r="AY945" i="2"/>
  <c r="AZ945" i="2"/>
  <c r="BA945" i="2"/>
  <c r="BB945" i="2"/>
  <c r="BC945" i="2"/>
  <c r="BD945" i="2"/>
  <c r="BE945" i="2"/>
  <c r="AH946" i="2"/>
  <c r="AI946" i="2"/>
  <c r="AJ946" i="2"/>
  <c r="AK946" i="2"/>
  <c r="AL946" i="2"/>
  <c r="AM946" i="2"/>
  <c r="AN946" i="2"/>
  <c r="AO946" i="2"/>
  <c r="AP946" i="2"/>
  <c r="AQ946" i="2"/>
  <c r="AR946" i="2"/>
  <c r="AS946" i="2"/>
  <c r="AT946" i="2"/>
  <c r="AU946" i="2"/>
  <c r="AV946" i="2"/>
  <c r="AW946" i="2"/>
  <c r="AX946" i="2"/>
  <c r="AY946" i="2"/>
  <c r="AZ946" i="2"/>
  <c r="BA946" i="2"/>
  <c r="BB946" i="2"/>
  <c r="BC946" i="2"/>
  <c r="BD946" i="2"/>
  <c r="BE946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AH948" i="2"/>
  <c r="AI948" i="2"/>
  <c r="AJ948" i="2"/>
  <c r="AK948" i="2"/>
  <c r="AL948" i="2"/>
  <c r="AM948" i="2"/>
  <c r="AN948" i="2"/>
  <c r="AO948" i="2"/>
  <c r="AP948" i="2"/>
  <c r="AQ948" i="2"/>
  <c r="AR948" i="2"/>
  <c r="AS948" i="2"/>
  <c r="AT948" i="2"/>
  <c r="AU948" i="2"/>
  <c r="AV948" i="2"/>
  <c r="AW948" i="2"/>
  <c r="AX948" i="2"/>
  <c r="AY948" i="2"/>
  <c r="AZ948" i="2"/>
  <c r="BA948" i="2"/>
  <c r="BB948" i="2"/>
  <c r="BC948" i="2"/>
  <c r="BD948" i="2"/>
  <c r="BE948" i="2"/>
  <c r="AH949" i="2"/>
  <c r="AI949" i="2"/>
  <c r="AJ949" i="2"/>
  <c r="AK949" i="2"/>
  <c r="AL949" i="2"/>
  <c r="AM949" i="2"/>
  <c r="AN949" i="2"/>
  <c r="AO949" i="2"/>
  <c r="AP949" i="2"/>
  <c r="AQ949" i="2"/>
  <c r="AR949" i="2"/>
  <c r="AS949" i="2"/>
  <c r="AT949" i="2"/>
  <c r="AU949" i="2"/>
  <c r="AV949" i="2"/>
  <c r="AW949" i="2"/>
  <c r="AX949" i="2"/>
  <c r="AY949" i="2"/>
  <c r="AZ949" i="2"/>
  <c r="BA949" i="2"/>
  <c r="BB949" i="2"/>
  <c r="BC949" i="2"/>
  <c r="BD949" i="2"/>
  <c r="BE949" i="2"/>
  <c r="AH950" i="2"/>
  <c r="AI950" i="2"/>
  <c r="AJ950" i="2"/>
  <c r="AK950" i="2"/>
  <c r="AL950" i="2"/>
  <c r="AM950" i="2"/>
  <c r="AN950" i="2"/>
  <c r="AO950" i="2"/>
  <c r="AP950" i="2"/>
  <c r="AQ950" i="2"/>
  <c r="AR950" i="2"/>
  <c r="AS950" i="2"/>
  <c r="AT950" i="2"/>
  <c r="AU950" i="2"/>
  <c r="AV950" i="2"/>
  <c r="AW950" i="2"/>
  <c r="AX950" i="2"/>
  <c r="AY950" i="2"/>
  <c r="AZ950" i="2"/>
  <c r="BA950" i="2"/>
  <c r="BB950" i="2"/>
  <c r="BC950" i="2"/>
  <c r="BD950" i="2"/>
  <c r="BE950" i="2"/>
  <c r="AH951" i="2"/>
  <c r="AI951" i="2"/>
  <c r="AJ951" i="2"/>
  <c r="AK951" i="2"/>
  <c r="AL951" i="2"/>
  <c r="AM951" i="2"/>
  <c r="AN951" i="2"/>
  <c r="AO951" i="2"/>
  <c r="AP951" i="2"/>
  <c r="AQ951" i="2"/>
  <c r="AR951" i="2"/>
  <c r="AS951" i="2"/>
  <c r="AT951" i="2"/>
  <c r="AU951" i="2"/>
  <c r="AV951" i="2"/>
  <c r="AW951" i="2"/>
  <c r="AX951" i="2"/>
  <c r="AY951" i="2"/>
  <c r="AZ951" i="2"/>
  <c r="BA951" i="2"/>
  <c r="BB951" i="2"/>
  <c r="BC951" i="2"/>
  <c r="BD951" i="2"/>
  <c r="BE951" i="2"/>
  <c r="AH952" i="2"/>
  <c r="AI952" i="2"/>
  <c r="AJ952" i="2"/>
  <c r="AK952" i="2"/>
  <c r="AL952" i="2"/>
  <c r="AM952" i="2"/>
  <c r="AN952" i="2"/>
  <c r="AO952" i="2"/>
  <c r="AP952" i="2"/>
  <c r="AQ952" i="2"/>
  <c r="AR952" i="2"/>
  <c r="AS952" i="2"/>
  <c r="AT952" i="2"/>
  <c r="AU952" i="2"/>
  <c r="AV952" i="2"/>
  <c r="AW952" i="2"/>
  <c r="AX952" i="2"/>
  <c r="AY952" i="2"/>
  <c r="AZ952" i="2"/>
  <c r="BA952" i="2"/>
  <c r="BB952" i="2"/>
  <c r="BC952" i="2"/>
  <c r="BD952" i="2"/>
  <c r="BE952" i="2"/>
  <c r="AH953" i="2"/>
  <c r="AI953" i="2"/>
  <c r="AJ953" i="2"/>
  <c r="AK953" i="2"/>
  <c r="AL953" i="2"/>
  <c r="AM953" i="2"/>
  <c r="AN953" i="2"/>
  <c r="AO953" i="2"/>
  <c r="AP953" i="2"/>
  <c r="AQ953" i="2"/>
  <c r="AR953" i="2"/>
  <c r="AS953" i="2"/>
  <c r="AT953" i="2"/>
  <c r="AU953" i="2"/>
  <c r="AV953" i="2"/>
  <c r="AW953" i="2"/>
  <c r="AX953" i="2"/>
  <c r="AY953" i="2"/>
  <c r="AZ953" i="2"/>
  <c r="BA953" i="2"/>
  <c r="BB953" i="2"/>
  <c r="BC953" i="2"/>
  <c r="BD953" i="2"/>
  <c r="BE953" i="2"/>
  <c r="AH954" i="2"/>
  <c r="AI954" i="2"/>
  <c r="AJ954" i="2"/>
  <c r="AK954" i="2"/>
  <c r="AL954" i="2"/>
  <c r="AM954" i="2"/>
  <c r="AN954" i="2"/>
  <c r="AO954" i="2"/>
  <c r="AP954" i="2"/>
  <c r="AQ954" i="2"/>
  <c r="AR954" i="2"/>
  <c r="AS954" i="2"/>
  <c r="AT954" i="2"/>
  <c r="AU954" i="2"/>
  <c r="AV954" i="2"/>
  <c r="AW954" i="2"/>
  <c r="AX954" i="2"/>
  <c r="AY954" i="2"/>
  <c r="AZ954" i="2"/>
  <c r="BA954" i="2"/>
  <c r="BB954" i="2"/>
  <c r="BC954" i="2"/>
  <c r="BD954" i="2"/>
  <c r="BE954" i="2"/>
  <c r="AH955" i="2"/>
  <c r="AI955" i="2"/>
  <c r="AJ955" i="2"/>
  <c r="AK955" i="2"/>
  <c r="AL955" i="2"/>
  <c r="AM955" i="2"/>
  <c r="AN955" i="2"/>
  <c r="AO955" i="2"/>
  <c r="AP955" i="2"/>
  <c r="AQ955" i="2"/>
  <c r="AR955" i="2"/>
  <c r="AS955" i="2"/>
  <c r="AT955" i="2"/>
  <c r="AU955" i="2"/>
  <c r="AV955" i="2"/>
  <c r="AW955" i="2"/>
  <c r="AX955" i="2"/>
  <c r="AY955" i="2"/>
  <c r="AZ955" i="2"/>
  <c r="BA955" i="2"/>
  <c r="BB955" i="2"/>
  <c r="BC955" i="2"/>
  <c r="BD955" i="2"/>
  <c r="BE955" i="2"/>
  <c r="AH956" i="2"/>
  <c r="AI956" i="2"/>
  <c r="AJ956" i="2"/>
  <c r="AK956" i="2"/>
  <c r="AL956" i="2"/>
  <c r="AM956" i="2"/>
  <c r="AN956" i="2"/>
  <c r="AO956" i="2"/>
  <c r="AP956" i="2"/>
  <c r="AQ956" i="2"/>
  <c r="AR956" i="2"/>
  <c r="AS956" i="2"/>
  <c r="AT956" i="2"/>
  <c r="AU956" i="2"/>
  <c r="AV956" i="2"/>
  <c r="AW956" i="2"/>
  <c r="AX956" i="2"/>
  <c r="AY956" i="2"/>
  <c r="AZ956" i="2"/>
  <c r="BA956" i="2"/>
  <c r="BB956" i="2"/>
  <c r="BC956" i="2"/>
  <c r="BD956" i="2"/>
  <c r="BE956" i="2"/>
  <c r="AH957" i="2"/>
  <c r="AI957" i="2"/>
  <c r="AJ957" i="2"/>
  <c r="AK957" i="2"/>
  <c r="AL957" i="2"/>
  <c r="AM957" i="2"/>
  <c r="AN957" i="2"/>
  <c r="AO957" i="2"/>
  <c r="AP957" i="2"/>
  <c r="AQ957" i="2"/>
  <c r="AR957" i="2"/>
  <c r="AS957" i="2"/>
  <c r="AT957" i="2"/>
  <c r="AU957" i="2"/>
  <c r="AV957" i="2"/>
  <c r="AW957" i="2"/>
  <c r="AX957" i="2"/>
  <c r="AY957" i="2"/>
  <c r="AZ957" i="2"/>
  <c r="BA957" i="2"/>
  <c r="BB957" i="2"/>
  <c r="BC957" i="2"/>
  <c r="BD957" i="2"/>
  <c r="BE957" i="2"/>
  <c r="AH958" i="2"/>
  <c r="AI958" i="2"/>
  <c r="AJ958" i="2"/>
  <c r="AK958" i="2"/>
  <c r="AL958" i="2"/>
  <c r="AM958" i="2"/>
  <c r="AN958" i="2"/>
  <c r="AO958" i="2"/>
  <c r="AP958" i="2"/>
  <c r="AQ958" i="2"/>
  <c r="AR958" i="2"/>
  <c r="AS958" i="2"/>
  <c r="AT958" i="2"/>
  <c r="AU958" i="2"/>
  <c r="AV958" i="2"/>
  <c r="AW958" i="2"/>
  <c r="AX958" i="2"/>
  <c r="AY958" i="2"/>
  <c r="AZ958" i="2"/>
  <c r="BA958" i="2"/>
  <c r="BB958" i="2"/>
  <c r="BC958" i="2"/>
  <c r="BD958" i="2"/>
  <c r="BE958" i="2"/>
  <c r="AH959" i="2"/>
  <c r="AI959" i="2"/>
  <c r="AJ959" i="2"/>
  <c r="AK959" i="2"/>
  <c r="AL959" i="2"/>
  <c r="AM959" i="2"/>
  <c r="AN959" i="2"/>
  <c r="AO959" i="2"/>
  <c r="AP959" i="2"/>
  <c r="AQ959" i="2"/>
  <c r="AR959" i="2"/>
  <c r="AS959" i="2"/>
  <c r="AT959" i="2"/>
  <c r="AU959" i="2"/>
  <c r="AV959" i="2"/>
  <c r="AW959" i="2"/>
  <c r="AX959" i="2"/>
  <c r="AY959" i="2"/>
  <c r="AZ959" i="2"/>
  <c r="BA959" i="2"/>
  <c r="BB959" i="2"/>
  <c r="BC959" i="2"/>
  <c r="BD959" i="2"/>
  <c r="BE959" i="2"/>
  <c r="AH960" i="2"/>
  <c r="AI960" i="2"/>
  <c r="AJ960" i="2"/>
  <c r="AK960" i="2"/>
  <c r="AL960" i="2"/>
  <c r="AM960" i="2"/>
  <c r="AN960" i="2"/>
  <c r="AO960" i="2"/>
  <c r="AP960" i="2"/>
  <c r="AQ960" i="2"/>
  <c r="AR960" i="2"/>
  <c r="AS960" i="2"/>
  <c r="AT960" i="2"/>
  <c r="AU960" i="2"/>
  <c r="AV960" i="2"/>
  <c r="AW960" i="2"/>
  <c r="AX960" i="2"/>
  <c r="AY960" i="2"/>
  <c r="AZ960" i="2"/>
  <c r="BA960" i="2"/>
  <c r="BB960" i="2"/>
  <c r="BC960" i="2"/>
  <c r="BD960" i="2"/>
  <c r="BE960" i="2"/>
  <c r="AH961" i="2"/>
  <c r="AI961" i="2"/>
  <c r="AJ961" i="2"/>
  <c r="AK961" i="2"/>
  <c r="AL961" i="2"/>
  <c r="AM961" i="2"/>
  <c r="AN961" i="2"/>
  <c r="AO961" i="2"/>
  <c r="AP961" i="2"/>
  <c r="AQ961" i="2"/>
  <c r="AR961" i="2"/>
  <c r="AS961" i="2"/>
  <c r="AT961" i="2"/>
  <c r="AU961" i="2"/>
  <c r="AV961" i="2"/>
  <c r="AW961" i="2"/>
  <c r="AX961" i="2"/>
  <c r="AY961" i="2"/>
  <c r="AZ961" i="2"/>
  <c r="BA961" i="2"/>
  <c r="BB961" i="2"/>
  <c r="BC961" i="2"/>
  <c r="BD961" i="2"/>
  <c r="BE961" i="2"/>
  <c r="AH962" i="2"/>
  <c r="AI962" i="2"/>
  <c r="AJ962" i="2"/>
  <c r="AK962" i="2"/>
  <c r="AL962" i="2"/>
  <c r="AM962" i="2"/>
  <c r="AN962" i="2"/>
  <c r="AO962" i="2"/>
  <c r="AP962" i="2"/>
  <c r="AQ962" i="2"/>
  <c r="AR962" i="2"/>
  <c r="AS962" i="2"/>
  <c r="AT962" i="2"/>
  <c r="AU962" i="2"/>
  <c r="AV962" i="2"/>
  <c r="AW962" i="2"/>
  <c r="AX962" i="2"/>
  <c r="AY962" i="2"/>
  <c r="AZ962" i="2"/>
  <c r="BA962" i="2"/>
  <c r="BB962" i="2"/>
  <c r="BC962" i="2"/>
  <c r="BD962" i="2"/>
  <c r="BE962" i="2"/>
  <c r="AH963" i="2"/>
  <c r="AI963" i="2"/>
  <c r="AJ963" i="2"/>
  <c r="AK963" i="2"/>
  <c r="AL963" i="2"/>
  <c r="AM963" i="2"/>
  <c r="AN963" i="2"/>
  <c r="AO963" i="2"/>
  <c r="AP963" i="2"/>
  <c r="AQ963" i="2"/>
  <c r="AR963" i="2"/>
  <c r="AS963" i="2"/>
  <c r="AT963" i="2"/>
  <c r="AU963" i="2"/>
  <c r="AV963" i="2"/>
  <c r="AW963" i="2"/>
  <c r="AX963" i="2"/>
  <c r="AY963" i="2"/>
  <c r="AZ963" i="2"/>
  <c r="BA963" i="2"/>
  <c r="BB963" i="2"/>
  <c r="BC963" i="2"/>
  <c r="BD963" i="2"/>
  <c r="BE963" i="2"/>
  <c r="AH964" i="2"/>
  <c r="AI964" i="2"/>
  <c r="AJ964" i="2"/>
  <c r="AK964" i="2"/>
  <c r="AL964" i="2"/>
  <c r="AM964" i="2"/>
  <c r="AN964" i="2"/>
  <c r="AO964" i="2"/>
  <c r="AP964" i="2"/>
  <c r="AQ964" i="2"/>
  <c r="AR964" i="2"/>
  <c r="AS964" i="2"/>
  <c r="AT964" i="2"/>
  <c r="AU964" i="2"/>
  <c r="AV964" i="2"/>
  <c r="AW964" i="2"/>
  <c r="AX964" i="2"/>
  <c r="AY964" i="2"/>
  <c r="AZ964" i="2"/>
  <c r="BA964" i="2"/>
  <c r="BB964" i="2"/>
  <c r="BC964" i="2"/>
  <c r="BD964" i="2"/>
  <c r="BE964" i="2"/>
  <c r="AH965" i="2"/>
  <c r="AI965" i="2"/>
  <c r="AJ965" i="2"/>
  <c r="AK965" i="2"/>
  <c r="AL965" i="2"/>
  <c r="AM965" i="2"/>
  <c r="AN965" i="2"/>
  <c r="AO965" i="2"/>
  <c r="AP965" i="2"/>
  <c r="AQ965" i="2"/>
  <c r="AR965" i="2"/>
  <c r="AS965" i="2"/>
  <c r="AT965" i="2"/>
  <c r="AU965" i="2"/>
  <c r="AV965" i="2"/>
  <c r="AW965" i="2"/>
  <c r="AX965" i="2"/>
  <c r="AY965" i="2"/>
  <c r="AZ965" i="2"/>
  <c r="BA965" i="2"/>
  <c r="BB965" i="2"/>
  <c r="BC965" i="2"/>
  <c r="BD965" i="2"/>
  <c r="BE965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AH967" i="2"/>
  <c r="AI967" i="2"/>
  <c r="AJ967" i="2"/>
  <c r="AK967" i="2"/>
  <c r="AL967" i="2"/>
  <c r="AM967" i="2"/>
  <c r="AN967" i="2"/>
  <c r="AO967" i="2"/>
  <c r="AP967" i="2"/>
  <c r="AQ967" i="2"/>
  <c r="AR967" i="2"/>
  <c r="AS967" i="2"/>
  <c r="AT967" i="2"/>
  <c r="AU967" i="2"/>
  <c r="AV967" i="2"/>
  <c r="AW967" i="2"/>
  <c r="AX967" i="2"/>
  <c r="AY967" i="2"/>
  <c r="AZ967" i="2"/>
  <c r="BA967" i="2"/>
  <c r="BB967" i="2"/>
  <c r="BC967" i="2"/>
  <c r="BD967" i="2"/>
  <c r="BE967" i="2"/>
  <c r="AH968" i="2"/>
  <c r="AI968" i="2"/>
  <c r="AJ968" i="2"/>
  <c r="AK968" i="2"/>
  <c r="AL968" i="2"/>
  <c r="AM968" i="2"/>
  <c r="AN968" i="2"/>
  <c r="AO968" i="2"/>
  <c r="AP968" i="2"/>
  <c r="AQ968" i="2"/>
  <c r="AR968" i="2"/>
  <c r="AS968" i="2"/>
  <c r="AT968" i="2"/>
  <c r="AU968" i="2"/>
  <c r="AV968" i="2"/>
  <c r="AW968" i="2"/>
  <c r="AX968" i="2"/>
  <c r="AY968" i="2"/>
  <c r="AZ968" i="2"/>
  <c r="BA968" i="2"/>
  <c r="BB968" i="2"/>
  <c r="BC968" i="2"/>
  <c r="BD968" i="2"/>
  <c r="BE968" i="2"/>
  <c r="AH969" i="2"/>
  <c r="AI969" i="2"/>
  <c r="AJ969" i="2"/>
  <c r="AK969" i="2"/>
  <c r="AL969" i="2"/>
  <c r="AM969" i="2"/>
  <c r="AN969" i="2"/>
  <c r="AO969" i="2"/>
  <c r="AP969" i="2"/>
  <c r="AQ969" i="2"/>
  <c r="AR969" i="2"/>
  <c r="AS969" i="2"/>
  <c r="AT969" i="2"/>
  <c r="AU969" i="2"/>
  <c r="AV969" i="2"/>
  <c r="AW969" i="2"/>
  <c r="AX969" i="2"/>
  <c r="AY969" i="2"/>
  <c r="AZ969" i="2"/>
  <c r="BA969" i="2"/>
  <c r="BB969" i="2"/>
  <c r="BC969" i="2"/>
  <c r="BD969" i="2"/>
  <c r="BE969" i="2"/>
  <c r="AH970" i="2"/>
  <c r="AI970" i="2"/>
  <c r="AJ970" i="2"/>
  <c r="AK970" i="2"/>
  <c r="AL970" i="2"/>
  <c r="AM970" i="2"/>
  <c r="AN970" i="2"/>
  <c r="AO970" i="2"/>
  <c r="AP970" i="2"/>
  <c r="AQ970" i="2"/>
  <c r="AR970" i="2"/>
  <c r="AS970" i="2"/>
  <c r="AT970" i="2"/>
  <c r="AU970" i="2"/>
  <c r="AV970" i="2"/>
  <c r="AW970" i="2"/>
  <c r="AX970" i="2"/>
  <c r="AY970" i="2"/>
  <c r="AZ970" i="2"/>
  <c r="BA970" i="2"/>
  <c r="BB970" i="2"/>
  <c r="BC970" i="2"/>
  <c r="BD970" i="2"/>
  <c r="BE970" i="2"/>
  <c r="AH971" i="2"/>
  <c r="AI971" i="2"/>
  <c r="AJ971" i="2"/>
  <c r="AK971" i="2"/>
  <c r="AL971" i="2"/>
  <c r="AM971" i="2"/>
  <c r="AN971" i="2"/>
  <c r="AO971" i="2"/>
  <c r="AP971" i="2"/>
  <c r="AQ971" i="2"/>
  <c r="AR971" i="2"/>
  <c r="AS971" i="2"/>
  <c r="AT971" i="2"/>
  <c r="AU971" i="2"/>
  <c r="AV971" i="2"/>
  <c r="AW971" i="2"/>
  <c r="AX971" i="2"/>
  <c r="AY971" i="2"/>
  <c r="AZ971" i="2"/>
  <c r="BA971" i="2"/>
  <c r="BB971" i="2"/>
  <c r="BC971" i="2"/>
  <c r="BD971" i="2"/>
  <c r="BE971" i="2"/>
  <c r="AH972" i="2"/>
  <c r="AI972" i="2"/>
  <c r="AJ972" i="2"/>
  <c r="AK972" i="2"/>
  <c r="AL972" i="2"/>
  <c r="AM972" i="2"/>
  <c r="AN972" i="2"/>
  <c r="AO972" i="2"/>
  <c r="AP972" i="2"/>
  <c r="AQ972" i="2"/>
  <c r="AR972" i="2"/>
  <c r="AS972" i="2"/>
  <c r="AT972" i="2"/>
  <c r="AU972" i="2"/>
  <c r="AV972" i="2"/>
  <c r="AW972" i="2"/>
  <c r="AX972" i="2"/>
  <c r="AY972" i="2"/>
  <c r="AZ972" i="2"/>
  <c r="BA972" i="2"/>
  <c r="BB972" i="2"/>
  <c r="BC972" i="2"/>
  <c r="BD972" i="2"/>
  <c r="BE972" i="2"/>
  <c r="AH973" i="2"/>
  <c r="AI973" i="2"/>
  <c r="AJ973" i="2"/>
  <c r="AK973" i="2"/>
  <c r="AL973" i="2"/>
  <c r="AM973" i="2"/>
  <c r="AN973" i="2"/>
  <c r="AO973" i="2"/>
  <c r="AP973" i="2"/>
  <c r="AQ973" i="2"/>
  <c r="AR973" i="2"/>
  <c r="AS973" i="2"/>
  <c r="AT973" i="2"/>
  <c r="AU973" i="2"/>
  <c r="AV973" i="2"/>
  <c r="AW973" i="2"/>
  <c r="AX973" i="2"/>
  <c r="AY973" i="2"/>
  <c r="AZ973" i="2"/>
  <c r="BA973" i="2"/>
  <c r="BB973" i="2"/>
  <c r="BC973" i="2"/>
  <c r="BD973" i="2"/>
  <c r="BE973" i="2"/>
  <c r="AH974" i="2"/>
  <c r="AI974" i="2"/>
  <c r="AJ974" i="2"/>
  <c r="AK974" i="2"/>
  <c r="AL974" i="2"/>
  <c r="AM974" i="2"/>
  <c r="AN974" i="2"/>
  <c r="AO974" i="2"/>
  <c r="AP974" i="2"/>
  <c r="AQ974" i="2"/>
  <c r="AR974" i="2"/>
  <c r="AS974" i="2"/>
  <c r="AT974" i="2"/>
  <c r="AU974" i="2"/>
  <c r="AV974" i="2"/>
  <c r="AW974" i="2"/>
  <c r="AX974" i="2"/>
  <c r="AY974" i="2"/>
  <c r="AZ974" i="2"/>
  <c r="BA974" i="2"/>
  <c r="BB974" i="2"/>
  <c r="BC974" i="2"/>
  <c r="BD974" i="2"/>
  <c r="BE974" i="2"/>
  <c r="AH975" i="2"/>
  <c r="AI975" i="2"/>
  <c r="AJ975" i="2"/>
  <c r="AK975" i="2"/>
  <c r="AL975" i="2"/>
  <c r="AM975" i="2"/>
  <c r="AN975" i="2"/>
  <c r="AO975" i="2"/>
  <c r="AP975" i="2"/>
  <c r="AQ975" i="2"/>
  <c r="AR975" i="2"/>
  <c r="AS975" i="2"/>
  <c r="AT975" i="2"/>
  <c r="AU975" i="2"/>
  <c r="AV975" i="2"/>
  <c r="AW975" i="2"/>
  <c r="AX975" i="2"/>
  <c r="AY975" i="2"/>
  <c r="AZ975" i="2"/>
  <c r="BA975" i="2"/>
  <c r="BB975" i="2"/>
  <c r="BC975" i="2"/>
  <c r="BD975" i="2"/>
  <c r="BE975" i="2"/>
  <c r="AH976" i="2"/>
  <c r="AI976" i="2"/>
  <c r="AJ976" i="2"/>
  <c r="AK976" i="2"/>
  <c r="AL976" i="2"/>
  <c r="AM976" i="2"/>
  <c r="AN976" i="2"/>
  <c r="AO976" i="2"/>
  <c r="AP976" i="2"/>
  <c r="AQ976" i="2"/>
  <c r="AR976" i="2"/>
  <c r="AS976" i="2"/>
  <c r="AT976" i="2"/>
  <c r="AU976" i="2"/>
  <c r="AV976" i="2"/>
  <c r="AW976" i="2"/>
  <c r="AX976" i="2"/>
  <c r="AY976" i="2"/>
  <c r="AZ976" i="2"/>
  <c r="BA976" i="2"/>
  <c r="BB976" i="2"/>
  <c r="BC976" i="2"/>
  <c r="BD976" i="2"/>
  <c r="BE976" i="2"/>
  <c r="AH977" i="2"/>
  <c r="AI977" i="2"/>
  <c r="AJ977" i="2"/>
  <c r="AK977" i="2"/>
  <c r="AL977" i="2"/>
  <c r="AM977" i="2"/>
  <c r="AN977" i="2"/>
  <c r="AO977" i="2"/>
  <c r="AP977" i="2"/>
  <c r="AQ977" i="2"/>
  <c r="AR977" i="2"/>
  <c r="AS977" i="2"/>
  <c r="AT977" i="2"/>
  <c r="AU977" i="2"/>
  <c r="AV977" i="2"/>
  <c r="AW977" i="2"/>
  <c r="AX977" i="2"/>
  <c r="AY977" i="2"/>
  <c r="AZ977" i="2"/>
  <c r="BA977" i="2"/>
  <c r="BB977" i="2"/>
  <c r="BC977" i="2"/>
  <c r="BD977" i="2"/>
  <c r="BE977" i="2"/>
  <c r="AH978" i="2"/>
  <c r="AI978" i="2"/>
  <c r="AJ978" i="2"/>
  <c r="AK978" i="2"/>
  <c r="AL978" i="2"/>
  <c r="AM978" i="2"/>
  <c r="AN978" i="2"/>
  <c r="AO978" i="2"/>
  <c r="AP978" i="2"/>
  <c r="AQ978" i="2"/>
  <c r="AR978" i="2"/>
  <c r="AS978" i="2"/>
  <c r="AT978" i="2"/>
  <c r="AU978" i="2"/>
  <c r="AV978" i="2"/>
  <c r="AW978" i="2"/>
  <c r="AX978" i="2"/>
  <c r="AY978" i="2"/>
  <c r="AZ978" i="2"/>
  <c r="BA978" i="2"/>
  <c r="BB978" i="2"/>
  <c r="BC978" i="2"/>
  <c r="BD978" i="2"/>
  <c r="BE978" i="2"/>
  <c r="AH979" i="2"/>
  <c r="AI979" i="2"/>
  <c r="AJ979" i="2"/>
  <c r="AK979" i="2"/>
  <c r="AL979" i="2"/>
  <c r="AM979" i="2"/>
  <c r="AN979" i="2"/>
  <c r="AO979" i="2"/>
  <c r="AP979" i="2"/>
  <c r="AQ979" i="2"/>
  <c r="AR979" i="2"/>
  <c r="AS979" i="2"/>
  <c r="AT979" i="2"/>
  <c r="AU979" i="2"/>
  <c r="AV979" i="2"/>
  <c r="AW979" i="2"/>
  <c r="AX979" i="2"/>
  <c r="AY979" i="2"/>
  <c r="AZ979" i="2"/>
  <c r="BA979" i="2"/>
  <c r="BB979" i="2"/>
  <c r="BC979" i="2"/>
  <c r="BD979" i="2"/>
  <c r="BE979" i="2"/>
  <c r="AH980" i="2"/>
  <c r="AI980" i="2"/>
  <c r="AJ980" i="2"/>
  <c r="AK980" i="2"/>
  <c r="AL980" i="2"/>
  <c r="AM980" i="2"/>
  <c r="AN980" i="2"/>
  <c r="AO980" i="2"/>
  <c r="AP980" i="2"/>
  <c r="AQ980" i="2"/>
  <c r="AR980" i="2"/>
  <c r="AS980" i="2"/>
  <c r="AT980" i="2"/>
  <c r="AU980" i="2"/>
  <c r="AV980" i="2"/>
  <c r="AW980" i="2"/>
  <c r="AX980" i="2"/>
  <c r="AY980" i="2"/>
  <c r="AZ980" i="2"/>
  <c r="BA980" i="2"/>
  <c r="BB980" i="2"/>
  <c r="BC980" i="2"/>
  <c r="BD980" i="2"/>
  <c r="BE980" i="2"/>
  <c r="AH981" i="2"/>
  <c r="AI981" i="2"/>
  <c r="AJ981" i="2"/>
  <c r="AK981" i="2"/>
  <c r="AL981" i="2"/>
  <c r="AM981" i="2"/>
  <c r="AN981" i="2"/>
  <c r="AO981" i="2"/>
  <c r="AP981" i="2"/>
  <c r="AQ981" i="2"/>
  <c r="AR981" i="2"/>
  <c r="AS981" i="2"/>
  <c r="AT981" i="2"/>
  <c r="AU981" i="2"/>
  <c r="AV981" i="2"/>
  <c r="AW981" i="2"/>
  <c r="AX981" i="2"/>
  <c r="AY981" i="2"/>
  <c r="AZ981" i="2"/>
  <c r="BA981" i="2"/>
  <c r="BB981" i="2"/>
  <c r="BC981" i="2"/>
  <c r="BD981" i="2"/>
  <c r="BE981" i="2"/>
  <c r="AH982" i="2"/>
  <c r="AI982" i="2"/>
  <c r="AJ982" i="2"/>
  <c r="AK982" i="2"/>
  <c r="AL982" i="2"/>
  <c r="AM982" i="2"/>
  <c r="AN982" i="2"/>
  <c r="AO982" i="2"/>
  <c r="AP982" i="2"/>
  <c r="AQ982" i="2"/>
  <c r="AR982" i="2"/>
  <c r="AS982" i="2"/>
  <c r="AT982" i="2"/>
  <c r="AU982" i="2"/>
  <c r="AV982" i="2"/>
  <c r="AW982" i="2"/>
  <c r="AX982" i="2"/>
  <c r="AY982" i="2"/>
  <c r="AZ982" i="2"/>
  <c r="BA982" i="2"/>
  <c r="BB982" i="2"/>
  <c r="BC982" i="2"/>
  <c r="BD982" i="2"/>
  <c r="BE982" i="2"/>
  <c r="AH983" i="2"/>
  <c r="AI983" i="2"/>
  <c r="AJ983" i="2"/>
  <c r="AK983" i="2"/>
  <c r="AL983" i="2"/>
  <c r="AM983" i="2"/>
  <c r="AN983" i="2"/>
  <c r="AO983" i="2"/>
  <c r="AP983" i="2"/>
  <c r="AQ983" i="2"/>
  <c r="AR983" i="2"/>
  <c r="AS983" i="2"/>
  <c r="AT983" i="2"/>
  <c r="AU983" i="2"/>
  <c r="AV983" i="2"/>
  <c r="AW983" i="2"/>
  <c r="AX983" i="2"/>
  <c r="AY983" i="2"/>
  <c r="AZ983" i="2"/>
  <c r="BA983" i="2"/>
  <c r="BB983" i="2"/>
  <c r="BC983" i="2"/>
  <c r="BD983" i="2"/>
  <c r="BE983" i="2"/>
  <c r="AH984" i="2"/>
  <c r="AI984" i="2"/>
  <c r="AJ984" i="2"/>
  <c r="AK984" i="2"/>
  <c r="AL984" i="2"/>
  <c r="AM984" i="2"/>
  <c r="AN984" i="2"/>
  <c r="AO984" i="2"/>
  <c r="AP984" i="2"/>
  <c r="AQ984" i="2"/>
  <c r="AR984" i="2"/>
  <c r="AS984" i="2"/>
  <c r="AT984" i="2"/>
  <c r="AU984" i="2"/>
  <c r="AV984" i="2"/>
  <c r="AW984" i="2"/>
  <c r="AX984" i="2"/>
  <c r="AY984" i="2"/>
  <c r="AZ984" i="2"/>
  <c r="BA984" i="2"/>
  <c r="BB984" i="2"/>
  <c r="BC984" i="2"/>
  <c r="BD984" i="2"/>
  <c r="BE984" i="2"/>
  <c r="AH985" i="2"/>
  <c r="AI985" i="2"/>
  <c r="AJ985" i="2"/>
  <c r="AK985" i="2"/>
  <c r="AL985" i="2"/>
  <c r="AM985" i="2"/>
  <c r="AN985" i="2"/>
  <c r="AO985" i="2"/>
  <c r="AP985" i="2"/>
  <c r="AQ985" i="2"/>
  <c r="AR985" i="2"/>
  <c r="AS985" i="2"/>
  <c r="AT985" i="2"/>
  <c r="AU985" i="2"/>
  <c r="AV985" i="2"/>
  <c r="AW985" i="2"/>
  <c r="AX985" i="2"/>
  <c r="AY985" i="2"/>
  <c r="AZ985" i="2"/>
  <c r="BA985" i="2"/>
  <c r="BB985" i="2"/>
  <c r="BC985" i="2"/>
  <c r="BD985" i="2"/>
  <c r="BE985" i="2"/>
  <c r="AH986" i="2"/>
  <c r="AI986" i="2"/>
  <c r="AJ986" i="2"/>
  <c r="AK986" i="2"/>
  <c r="AL986" i="2"/>
  <c r="AM986" i="2"/>
  <c r="AN986" i="2"/>
  <c r="AO986" i="2"/>
  <c r="AP986" i="2"/>
  <c r="AQ986" i="2"/>
  <c r="AR986" i="2"/>
  <c r="AS986" i="2"/>
  <c r="AT986" i="2"/>
  <c r="AU986" i="2"/>
  <c r="AV986" i="2"/>
  <c r="AW986" i="2"/>
  <c r="AX986" i="2"/>
  <c r="AY986" i="2"/>
  <c r="AZ986" i="2"/>
  <c r="BA986" i="2"/>
  <c r="BB986" i="2"/>
  <c r="BC986" i="2"/>
  <c r="BD986" i="2"/>
  <c r="BE986" i="2"/>
  <c r="AH987" i="2"/>
  <c r="AI987" i="2"/>
  <c r="AJ987" i="2"/>
  <c r="AK987" i="2"/>
  <c r="AL987" i="2"/>
  <c r="AM987" i="2"/>
  <c r="AN987" i="2"/>
  <c r="AO987" i="2"/>
  <c r="AP987" i="2"/>
  <c r="AQ987" i="2"/>
  <c r="AR987" i="2"/>
  <c r="AS987" i="2"/>
  <c r="AT987" i="2"/>
  <c r="AU987" i="2"/>
  <c r="AV987" i="2"/>
  <c r="AW987" i="2"/>
  <c r="AX987" i="2"/>
  <c r="AY987" i="2"/>
  <c r="AZ987" i="2"/>
  <c r="BA987" i="2"/>
  <c r="BB987" i="2"/>
  <c r="BC987" i="2"/>
  <c r="BD987" i="2"/>
  <c r="BE987" i="2"/>
  <c r="AH988" i="2"/>
  <c r="AI988" i="2"/>
  <c r="AJ988" i="2"/>
  <c r="AK988" i="2"/>
  <c r="AL988" i="2"/>
  <c r="AM988" i="2"/>
  <c r="AN988" i="2"/>
  <c r="AO988" i="2"/>
  <c r="AP988" i="2"/>
  <c r="AQ988" i="2"/>
  <c r="AR988" i="2"/>
  <c r="AS988" i="2"/>
  <c r="AT988" i="2"/>
  <c r="AU988" i="2"/>
  <c r="AV988" i="2"/>
  <c r="AW988" i="2"/>
  <c r="AX988" i="2"/>
  <c r="AY988" i="2"/>
  <c r="AZ988" i="2"/>
  <c r="BA988" i="2"/>
  <c r="BB988" i="2"/>
  <c r="BC988" i="2"/>
  <c r="BD988" i="2"/>
  <c r="BE988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AH990" i="2"/>
  <c r="AI990" i="2"/>
  <c r="AJ990" i="2"/>
  <c r="AK990" i="2"/>
  <c r="AL990" i="2"/>
  <c r="AM990" i="2"/>
  <c r="AN990" i="2"/>
  <c r="AO990" i="2"/>
  <c r="AP990" i="2"/>
  <c r="AQ990" i="2"/>
  <c r="AR990" i="2"/>
  <c r="AS990" i="2"/>
  <c r="AT990" i="2"/>
  <c r="AU990" i="2"/>
  <c r="AV990" i="2"/>
  <c r="AW990" i="2"/>
  <c r="AX990" i="2"/>
  <c r="AY990" i="2"/>
  <c r="AZ990" i="2"/>
  <c r="BA990" i="2"/>
  <c r="BB990" i="2"/>
  <c r="BC990" i="2"/>
  <c r="BD990" i="2"/>
  <c r="BE990" i="2"/>
  <c r="AH991" i="2"/>
  <c r="AI991" i="2"/>
  <c r="AJ991" i="2"/>
  <c r="AK991" i="2"/>
  <c r="AL991" i="2"/>
  <c r="AM991" i="2"/>
  <c r="AN991" i="2"/>
  <c r="AO991" i="2"/>
  <c r="AP991" i="2"/>
  <c r="AQ991" i="2"/>
  <c r="AR991" i="2"/>
  <c r="AS991" i="2"/>
  <c r="AT991" i="2"/>
  <c r="AU991" i="2"/>
  <c r="AV991" i="2"/>
  <c r="AW991" i="2"/>
  <c r="AX991" i="2"/>
  <c r="AY991" i="2"/>
  <c r="AZ991" i="2"/>
  <c r="BA991" i="2"/>
  <c r="BB991" i="2"/>
  <c r="BC991" i="2"/>
  <c r="BD991" i="2"/>
  <c r="BE991" i="2"/>
  <c r="AH992" i="2"/>
  <c r="AI992" i="2"/>
  <c r="AJ992" i="2"/>
  <c r="AK992" i="2"/>
  <c r="AL992" i="2"/>
  <c r="AM992" i="2"/>
  <c r="AN992" i="2"/>
  <c r="AO992" i="2"/>
  <c r="AP992" i="2"/>
  <c r="AQ992" i="2"/>
  <c r="AR992" i="2"/>
  <c r="AS992" i="2"/>
  <c r="AT992" i="2"/>
  <c r="AU992" i="2"/>
  <c r="AV992" i="2"/>
  <c r="AW992" i="2"/>
  <c r="AX992" i="2"/>
  <c r="AY992" i="2"/>
  <c r="AZ992" i="2"/>
  <c r="BA992" i="2"/>
  <c r="BB992" i="2"/>
  <c r="BC992" i="2"/>
  <c r="BD992" i="2"/>
  <c r="BE992" i="2"/>
  <c r="AH993" i="2"/>
  <c r="AI993" i="2"/>
  <c r="AJ993" i="2"/>
  <c r="AK993" i="2"/>
  <c r="AL993" i="2"/>
  <c r="AM993" i="2"/>
  <c r="AN993" i="2"/>
  <c r="AO993" i="2"/>
  <c r="AP993" i="2"/>
  <c r="AQ993" i="2"/>
  <c r="AR993" i="2"/>
  <c r="AS993" i="2"/>
  <c r="AT993" i="2"/>
  <c r="AU993" i="2"/>
  <c r="AV993" i="2"/>
  <c r="AW993" i="2"/>
  <c r="AX993" i="2"/>
  <c r="AY993" i="2"/>
  <c r="AZ993" i="2"/>
  <c r="BA993" i="2"/>
  <c r="BB993" i="2"/>
  <c r="BC993" i="2"/>
  <c r="BD993" i="2"/>
  <c r="BE993" i="2"/>
  <c r="AH994" i="2"/>
  <c r="AI994" i="2"/>
  <c r="AJ994" i="2"/>
  <c r="AK994" i="2"/>
  <c r="AL994" i="2"/>
  <c r="AM994" i="2"/>
  <c r="AN994" i="2"/>
  <c r="AO994" i="2"/>
  <c r="AP994" i="2"/>
  <c r="AQ994" i="2"/>
  <c r="AR994" i="2"/>
  <c r="AS994" i="2"/>
  <c r="AT994" i="2"/>
  <c r="AU994" i="2"/>
  <c r="AV994" i="2"/>
  <c r="AW994" i="2"/>
  <c r="AX994" i="2"/>
  <c r="AY994" i="2"/>
  <c r="AZ994" i="2"/>
  <c r="BA994" i="2"/>
  <c r="BB994" i="2"/>
  <c r="BC994" i="2"/>
  <c r="BD994" i="2"/>
  <c r="BE994" i="2"/>
  <c r="AH995" i="2"/>
  <c r="AI995" i="2"/>
  <c r="AJ995" i="2"/>
  <c r="AK995" i="2"/>
  <c r="AL995" i="2"/>
  <c r="AM995" i="2"/>
  <c r="AN995" i="2"/>
  <c r="AO995" i="2"/>
  <c r="AP995" i="2"/>
  <c r="AQ995" i="2"/>
  <c r="AR995" i="2"/>
  <c r="AS995" i="2"/>
  <c r="AT995" i="2"/>
  <c r="AU995" i="2"/>
  <c r="AV995" i="2"/>
  <c r="AW995" i="2"/>
  <c r="AX995" i="2"/>
  <c r="AY995" i="2"/>
  <c r="AZ995" i="2"/>
  <c r="BA995" i="2"/>
  <c r="BB995" i="2"/>
  <c r="BC995" i="2"/>
  <c r="BD995" i="2"/>
  <c r="BE995" i="2"/>
  <c r="AH996" i="2"/>
  <c r="AI996" i="2"/>
  <c r="AJ996" i="2"/>
  <c r="AK996" i="2"/>
  <c r="AL996" i="2"/>
  <c r="AM996" i="2"/>
  <c r="AN996" i="2"/>
  <c r="AO996" i="2"/>
  <c r="AP996" i="2"/>
  <c r="AQ996" i="2"/>
  <c r="AR996" i="2"/>
  <c r="AS996" i="2"/>
  <c r="AT996" i="2"/>
  <c r="AU996" i="2"/>
  <c r="AV996" i="2"/>
  <c r="AW996" i="2"/>
  <c r="AX996" i="2"/>
  <c r="AY996" i="2"/>
  <c r="AZ996" i="2"/>
  <c r="BA996" i="2"/>
  <c r="BB996" i="2"/>
  <c r="BC996" i="2"/>
  <c r="BD996" i="2"/>
  <c r="BE996" i="2"/>
  <c r="AH997" i="2"/>
  <c r="AI997" i="2"/>
  <c r="AJ997" i="2"/>
  <c r="AK997" i="2"/>
  <c r="AL997" i="2"/>
  <c r="AM997" i="2"/>
  <c r="AN997" i="2"/>
  <c r="AO997" i="2"/>
  <c r="AP997" i="2"/>
  <c r="AQ997" i="2"/>
  <c r="AR997" i="2"/>
  <c r="AS997" i="2"/>
  <c r="AT997" i="2"/>
  <c r="AU997" i="2"/>
  <c r="AV997" i="2"/>
  <c r="AW997" i="2"/>
  <c r="AX997" i="2"/>
  <c r="AY997" i="2"/>
  <c r="AZ997" i="2"/>
  <c r="BA997" i="2"/>
  <c r="BB997" i="2"/>
  <c r="BC997" i="2"/>
  <c r="BD997" i="2"/>
  <c r="BE997" i="2"/>
  <c r="AH998" i="2"/>
  <c r="AI998" i="2"/>
  <c r="AJ998" i="2"/>
  <c r="AK998" i="2"/>
  <c r="AL998" i="2"/>
  <c r="AM998" i="2"/>
  <c r="AN998" i="2"/>
  <c r="AO998" i="2"/>
  <c r="AP998" i="2"/>
  <c r="AQ998" i="2"/>
  <c r="AR998" i="2"/>
  <c r="AS998" i="2"/>
  <c r="AT998" i="2"/>
  <c r="AU998" i="2"/>
  <c r="AV998" i="2"/>
  <c r="AW998" i="2"/>
  <c r="AX998" i="2"/>
  <c r="AY998" i="2"/>
  <c r="AZ998" i="2"/>
  <c r="BA998" i="2"/>
  <c r="BB998" i="2"/>
  <c r="BC998" i="2"/>
  <c r="BD998" i="2"/>
  <c r="BE998" i="2"/>
  <c r="AH999" i="2"/>
  <c r="AI999" i="2"/>
  <c r="AJ999" i="2"/>
  <c r="AK999" i="2"/>
  <c r="AL999" i="2"/>
  <c r="AM999" i="2"/>
  <c r="AN999" i="2"/>
  <c r="AO999" i="2"/>
  <c r="AP999" i="2"/>
  <c r="AQ999" i="2"/>
  <c r="AR999" i="2"/>
  <c r="AS999" i="2"/>
  <c r="AT999" i="2"/>
  <c r="AU999" i="2"/>
  <c r="AV999" i="2"/>
  <c r="AW999" i="2"/>
  <c r="AX999" i="2"/>
  <c r="AY999" i="2"/>
  <c r="AZ999" i="2"/>
  <c r="BA999" i="2"/>
  <c r="BB999" i="2"/>
  <c r="BC999" i="2"/>
  <c r="BD999" i="2"/>
  <c r="BE999" i="2"/>
  <c r="AH1000" i="2"/>
  <c r="AI1000" i="2"/>
  <c r="AJ1000" i="2"/>
  <c r="AK1000" i="2"/>
  <c r="AL1000" i="2"/>
  <c r="AM1000" i="2"/>
  <c r="AN1000" i="2"/>
  <c r="AO1000" i="2"/>
  <c r="AP1000" i="2"/>
  <c r="AQ1000" i="2"/>
  <c r="AR1000" i="2"/>
  <c r="AS1000" i="2"/>
  <c r="AT1000" i="2"/>
  <c r="AU1000" i="2"/>
  <c r="AV1000" i="2"/>
  <c r="AW1000" i="2"/>
  <c r="AX1000" i="2"/>
  <c r="AY1000" i="2"/>
  <c r="AZ1000" i="2"/>
  <c r="BA1000" i="2"/>
  <c r="BB1000" i="2"/>
  <c r="BC1000" i="2"/>
  <c r="BD1000" i="2"/>
  <c r="BE1000" i="2"/>
  <c r="AH1001" i="2"/>
  <c r="AI1001" i="2"/>
  <c r="AJ1001" i="2"/>
  <c r="AK1001" i="2"/>
  <c r="AL1001" i="2"/>
  <c r="AM1001" i="2"/>
  <c r="AN1001" i="2"/>
  <c r="AO1001" i="2"/>
  <c r="AP1001" i="2"/>
  <c r="AQ1001" i="2"/>
  <c r="AR1001" i="2"/>
  <c r="AS1001" i="2"/>
  <c r="AT1001" i="2"/>
  <c r="AU1001" i="2"/>
  <c r="AV1001" i="2"/>
  <c r="AW1001" i="2"/>
  <c r="AX1001" i="2"/>
  <c r="AY1001" i="2"/>
  <c r="AZ1001" i="2"/>
  <c r="BA1001" i="2"/>
  <c r="BB1001" i="2"/>
  <c r="BC1001" i="2"/>
  <c r="BD1001" i="2"/>
  <c r="BE1001" i="2"/>
  <c r="AH1002" i="2"/>
  <c r="AI1002" i="2"/>
  <c r="AJ1002" i="2"/>
  <c r="AK1002" i="2"/>
  <c r="AL1002" i="2"/>
  <c r="AM1002" i="2"/>
  <c r="AN1002" i="2"/>
  <c r="AO1002" i="2"/>
  <c r="AP1002" i="2"/>
  <c r="AQ1002" i="2"/>
  <c r="AR1002" i="2"/>
  <c r="AS1002" i="2"/>
  <c r="AT1002" i="2"/>
  <c r="AU1002" i="2"/>
  <c r="AV1002" i="2"/>
  <c r="AW1002" i="2"/>
  <c r="AX1002" i="2"/>
  <c r="AY1002" i="2"/>
  <c r="AZ1002" i="2"/>
  <c r="BA1002" i="2"/>
  <c r="BB1002" i="2"/>
  <c r="BC1002" i="2"/>
  <c r="BD1002" i="2"/>
  <c r="BE1002" i="2"/>
  <c r="AH1003" i="2"/>
  <c r="AI1003" i="2"/>
  <c r="AJ1003" i="2"/>
  <c r="AK1003" i="2"/>
  <c r="AL1003" i="2"/>
  <c r="AM1003" i="2"/>
  <c r="AN1003" i="2"/>
  <c r="AO1003" i="2"/>
  <c r="AP1003" i="2"/>
  <c r="AQ1003" i="2"/>
  <c r="AR1003" i="2"/>
  <c r="AS1003" i="2"/>
  <c r="AT1003" i="2"/>
  <c r="AU1003" i="2"/>
  <c r="AV1003" i="2"/>
  <c r="AW1003" i="2"/>
  <c r="AX1003" i="2"/>
  <c r="AY1003" i="2"/>
  <c r="AZ1003" i="2"/>
  <c r="BA1003" i="2"/>
  <c r="BB1003" i="2"/>
  <c r="BC1003" i="2"/>
  <c r="BD1003" i="2"/>
  <c r="BE1003" i="2"/>
  <c r="AH1004" i="2"/>
  <c r="AI1004" i="2"/>
  <c r="AJ1004" i="2"/>
  <c r="AK1004" i="2"/>
  <c r="AL1004" i="2"/>
  <c r="AM1004" i="2"/>
  <c r="AN1004" i="2"/>
  <c r="AO1004" i="2"/>
  <c r="AP1004" i="2"/>
  <c r="AQ1004" i="2"/>
  <c r="AR1004" i="2"/>
  <c r="AS1004" i="2"/>
  <c r="AT1004" i="2"/>
  <c r="AU1004" i="2"/>
  <c r="AV1004" i="2"/>
  <c r="AW1004" i="2"/>
  <c r="AX1004" i="2"/>
  <c r="AY1004" i="2"/>
  <c r="AZ1004" i="2"/>
  <c r="BA1004" i="2"/>
  <c r="BB1004" i="2"/>
  <c r="BC1004" i="2"/>
  <c r="BD1004" i="2"/>
  <c r="BE1004" i="2"/>
  <c r="AH1005" i="2"/>
  <c r="AI1005" i="2"/>
  <c r="AJ1005" i="2"/>
  <c r="AK1005" i="2"/>
  <c r="AL1005" i="2"/>
  <c r="AM1005" i="2"/>
  <c r="AN1005" i="2"/>
  <c r="AO1005" i="2"/>
  <c r="AP1005" i="2"/>
  <c r="AQ1005" i="2"/>
  <c r="AR1005" i="2"/>
  <c r="AS1005" i="2"/>
  <c r="AT1005" i="2"/>
  <c r="AU1005" i="2"/>
  <c r="AV1005" i="2"/>
  <c r="AW1005" i="2"/>
  <c r="AX1005" i="2"/>
  <c r="AY1005" i="2"/>
  <c r="AZ1005" i="2"/>
  <c r="BA1005" i="2"/>
  <c r="BB1005" i="2"/>
  <c r="BC1005" i="2"/>
  <c r="BD1005" i="2"/>
  <c r="BE1005" i="2"/>
  <c r="AH1006" i="2"/>
  <c r="AI1006" i="2"/>
  <c r="AJ1006" i="2"/>
  <c r="AK1006" i="2"/>
  <c r="AL1006" i="2"/>
  <c r="AM1006" i="2"/>
  <c r="AN1006" i="2"/>
  <c r="AO1006" i="2"/>
  <c r="AP1006" i="2"/>
  <c r="AQ1006" i="2"/>
  <c r="AR1006" i="2"/>
  <c r="AS1006" i="2"/>
  <c r="AT1006" i="2"/>
  <c r="AU1006" i="2"/>
  <c r="AV1006" i="2"/>
  <c r="AW1006" i="2"/>
  <c r="AX1006" i="2"/>
  <c r="AY1006" i="2"/>
  <c r="AZ1006" i="2"/>
  <c r="BA1006" i="2"/>
  <c r="BB1006" i="2"/>
  <c r="BC1006" i="2"/>
  <c r="BD1006" i="2"/>
  <c r="BE1006" i="2"/>
  <c r="AH1007" i="2"/>
  <c r="AI1007" i="2"/>
  <c r="AJ1007" i="2"/>
  <c r="AK1007" i="2"/>
  <c r="AL1007" i="2"/>
  <c r="AM1007" i="2"/>
  <c r="AN1007" i="2"/>
  <c r="AO1007" i="2"/>
  <c r="AP1007" i="2"/>
  <c r="AQ1007" i="2"/>
  <c r="AR1007" i="2"/>
  <c r="AS1007" i="2"/>
  <c r="AT1007" i="2"/>
  <c r="AU1007" i="2"/>
  <c r="AV1007" i="2"/>
  <c r="AW1007" i="2"/>
  <c r="AX1007" i="2"/>
  <c r="AY1007" i="2"/>
  <c r="AZ1007" i="2"/>
  <c r="BA1007" i="2"/>
  <c r="BB1007" i="2"/>
  <c r="BC1007" i="2"/>
  <c r="BD1007" i="2"/>
  <c r="BE1007" i="2"/>
  <c r="AH1008" i="2"/>
  <c r="AI1008" i="2"/>
  <c r="AJ1008" i="2"/>
  <c r="AK1008" i="2"/>
  <c r="AL1008" i="2"/>
  <c r="AM1008" i="2"/>
  <c r="AN1008" i="2"/>
  <c r="AO1008" i="2"/>
  <c r="AP1008" i="2"/>
  <c r="AQ1008" i="2"/>
  <c r="AR1008" i="2"/>
  <c r="AS1008" i="2"/>
  <c r="AT1008" i="2"/>
  <c r="AU1008" i="2"/>
  <c r="AV1008" i="2"/>
  <c r="AW1008" i="2"/>
  <c r="AX1008" i="2"/>
  <c r="AY1008" i="2"/>
  <c r="AZ1008" i="2"/>
  <c r="BA1008" i="2"/>
  <c r="BB1008" i="2"/>
  <c r="BC1008" i="2"/>
  <c r="BD1008" i="2"/>
  <c r="BE1008" i="2"/>
  <c r="AH1009" i="2"/>
  <c r="AI1009" i="2"/>
  <c r="AJ1009" i="2"/>
  <c r="AK1009" i="2"/>
  <c r="AL1009" i="2"/>
  <c r="AM1009" i="2"/>
  <c r="AN1009" i="2"/>
  <c r="AO1009" i="2"/>
  <c r="AP1009" i="2"/>
  <c r="AQ1009" i="2"/>
  <c r="AR1009" i="2"/>
  <c r="AS1009" i="2"/>
  <c r="AT1009" i="2"/>
  <c r="AU1009" i="2"/>
  <c r="AV1009" i="2"/>
  <c r="AW1009" i="2"/>
  <c r="AX1009" i="2"/>
  <c r="AY1009" i="2"/>
  <c r="AZ1009" i="2"/>
  <c r="BA1009" i="2"/>
  <c r="BB1009" i="2"/>
  <c r="BC1009" i="2"/>
  <c r="BD1009" i="2"/>
  <c r="BE1009" i="2"/>
  <c r="AH1010" i="2"/>
  <c r="AI1010" i="2"/>
  <c r="AJ1010" i="2"/>
  <c r="AK1010" i="2"/>
  <c r="AL1010" i="2"/>
  <c r="AM1010" i="2"/>
  <c r="AN1010" i="2"/>
  <c r="AO1010" i="2"/>
  <c r="AP1010" i="2"/>
  <c r="AQ1010" i="2"/>
  <c r="AR1010" i="2"/>
  <c r="AS1010" i="2"/>
  <c r="AT1010" i="2"/>
  <c r="AU1010" i="2"/>
  <c r="AV1010" i="2"/>
  <c r="AW1010" i="2"/>
  <c r="AX1010" i="2"/>
  <c r="AY1010" i="2"/>
  <c r="AZ1010" i="2"/>
  <c r="BA1010" i="2"/>
  <c r="BB1010" i="2"/>
  <c r="BC1010" i="2"/>
  <c r="BD1010" i="2"/>
  <c r="BE1010" i="2"/>
  <c r="AH1011" i="2"/>
  <c r="AI1011" i="2"/>
  <c r="AJ1011" i="2"/>
  <c r="AK1011" i="2"/>
  <c r="AL1011" i="2"/>
  <c r="AM1011" i="2"/>
  <c r="AN1011" i="2"/>
  <c r="AO1011" i="2"/>
  <c r="AP1011" i="2"/>
  <c r="AQ1011" i="2"/>
  <c r="AR1011" i="2"/>
  <c r="AS1011" i="2"/>
  <c r="AT1011" i="2"/>
  <c r="AU1011" i="2"/>
  <c r="AV1011" i="2"/>
  <c r="AW1011" i="2"/>
  <c r="AX1011" i="2"/>
  <c r="AY1011" i="2"/>
  <c r="AZ1011" i="2"/>
  <c r="BA1011" i="2"/>
  <c r="BB1011" i="2"/>
  <c r="BC1011" i="2"/>
  <c r="BD1011" i="2"/>
  <c r="BE1011" i="2"/>
  <c r="AH1012" i="2"/>
  <c r="AI1012" i="2"/>
  <c r="AJ1012" i="2"/>
  <c r="AK1012" i="2"/>
  <c r="AL1012" i="2"/>
  <c r="AM1012" i="2"/>
  <c r="AN1012" i="2"/>
  <c r="AO1012" i="2"/>
  <c r="AP1012" i="2"/>
  <c r="AQ1012" i="2"/>
  <c r="AR1012" i="2"/>
  <c r="AS1012" i="2"/>
  <c r="AT1012" i="2"/>
  <c r="AU1012" i="2"/>
  <c r="AV1012" i="2"/>
  <c r="AW1012" i="2"/>
  <c r="AX1012" i="2"/>
  <c r="AY1012" i="2"/>
  <c r="AZ1012" i="2"/>
  <c r="BA1012" i="2"/>
  <c r="BB1012" i="2"/>
  <c r="BC1012" i="2"/>
  <c r="BD1012" i="2"/>
  <c r="BE1012" i="2"/>
  <c r="AH1013" i="2"/>
  <c r="AI1013" i="2"/>
  <c r="AJ1013" i="2"/>
  <c r="AK1013" i="2"/>
  <c r="AL1013" i="2"/>
  <c r="AM1013" i="2"/>
  <c r="AN1013" i="2"/>
  <c r="AO1013" i="2"/>
  <c r="AP1013" i="2"/>
  <c r="AQ1013" i="2"/>
  <c r="AR1013" i="2"/>
  <c r="AS1013" i="2"/>
  <c r="AT1013" i="2"/>
  <c r="AU1013" i="2"/>
  <c r="AV1013" i="2"/>
  <c r="AW1013" i="2"/>
  <c r="AX1013" i="2"/>
  <c r="AY1013" i="2"/>
  <c r="AZ1013" i="2"/>
  <c r="BA1013" i="2"/>
  <c r="BB1013" i="2"/>
  <c r="BC1013" i="2"/>
  <c r="BD1013" i="2"/>
  <c r="BE1013" i="2"/>
  <c r="AH1014" i="2"/>
  <c r="AI1014" i="2"/>
  <c r="AJ1014" i="2"/>
  <c r="AK1014" i="2"/>
  <c r="AL1014" i="2"/>
  <c r="AM1014" i="2"/>
  <c r="AN1014" i="2"/>
  <c r="AO1014" i="2"/>
  <c r="AP1014" i="2"/>
  <c r="AQ1014" i="2"/>
  <c r="AR1014" i="2"/>
  <c r="AS1014" i="2"/>
  <c r="AT1014" i="2"/>
  <c r="AU1014" i="2"/>
  <c r="AV1014" i="2"/>
  <c r="AW1014" i="2"/>
  <c r="AX1014" i="2"/>
  <c r="AY1014" i="2"/>
  <c r="AZ1014" i="2"/>
  <c r="BA1014" i="2"/>
  <c r="BB1014" i="2"/>
  <c r="BC1014" i="2"/>
  <c r="BD1014" i="2"/>
  <c r="BE1014" i="2"/>
  <c r="AH1015" i="2"/>
  <c r="AI1015" i="2"/>
  <c r="AJ1015" i="2"/>
  <c r="AK1015" i="2"/>
  <c r="AL1015" i="2"/>
  <c r="AM1015" i="2"/>
  <c r="AN1015" i="2"/>
  <c r="AO1015" i="2"/>
  <c r="AP1015" i="2"/>
  <c r="AQ1015" i="2"/>
  <c r="AR1015" i="2"/>
  <c r="AS1015" i="2"/>
  <c r="AT1015" i="2"/>
  <c r="AU1015" i="2"/>
  <c r="AV1015" i="2"/>
  <c r="AW1015" i="2"/>
  <c r="AX1015" i="2"/>
  <c r="AY1015" i="2"/>
  <c r="AZ1015" i="2"/>
  <c r="BA1015" i="2"/>
  <c r="BB1015" i="2"/>
  <c r="BC1015" i="2"/>
  <c r="BD1015" i="2"/>
  <c r="BE1015" i="2"/>
  <c r="AH1016" i="2"/>
  <c r="AI1016" i="2"/>
  <c r="AJ1016" i="2"/>
  <c r="AK1016" i="2"/>
  <c r="AL1016" i="2"/>
  <c r="AM1016" i="2"/>
  <c r="AN1016" i="2"/>
  <c r="AO1016" i="2"/>
  <c r="AP1016" i="2"/>
  <c r="AQ1016" i="2"/>
  <c r="AR1016" i="2"/>
  <c r="AS1016" i="2"/>
  <c r="AT1016" i="2"/>
  <c r="AU1016" i="2"/>
  <c r="AV1016" i="2"/>
  <c r="AW1016" i="2"/>
  <c r="AX1016" i="2"/>
  <c r="AY1016" i="2"/>
  <c r="AZ1016" i="2"/>
  <c r="BA1016" i="2"/>
  <c r="BB1016" i="2"/>
  <c r="BC1016" i="2"/>
  <c r="BD1016" i="2"/>
  <c r="BE1016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AH1018" i="2"/>
  <c r="AI1018" i="2"/>
  <c r="AJ1018" i="2"/>
  <c r="AK1018" i="2"/>
  <c r="AL1018" i="2"/>
  <c r="AM1018" i="2"/>
  <c r="AN1018" i="2"/>
  <c r="AO1018" i="2"/>
  <c r="AP1018" i="2"/>
  <c r="AQ1018" i="2"/>
  <c r="AR1018" i="2"/>
  <c r="AS1018" i="2"/>
  <c r="AT1018" i="2"/>
  <c r="AU1018" i="2"/>
  <c r="AV1018" i="2"/>
  <c r="AW1018" i="2"/>
  <c r="AX1018" i="2"/>
  <c r="AY1018" i="2"/>
  <c r="AZ1018" i="2"/>
  <c r="BA1018" i="2"/>
  <c r="BB1018" i="2"/>
  <c r="BC1018" i="2"/>
  <c r="BD1018" i="2"/>
  <c r="BE1018" i="2"/>
  <c r="AH1019" i="2"/>
  <c r="AI1019" i="2"/>
  <c r="AJ1019" i="2"/>
  <c r="AK1019" i="2"/>
  <c r="AL1019" i="2"/>
  <c r="AM1019" i="2"/>
  <c r="AN1019" i="2"/>
  <c r="AO1019" i="2"/>
  <c r="AP1019" i="2"/>
  <c r="AQ1019" i="2"/>
  <c r="AR1019" i="2"/>
  <c r="AS1019" i="2"/>
  <c r="AT1019" i="2"/>
  <c r="AU1019" i="2"/>
  <c r="AV1019" i="2"/>
  <c r="AW1019" i="2"/>
  <c r="AX1019" i="2"/>
  <c r="AY1019" i="2"/>
  <c r="AZ1019" i="2"/>
  <c r="BA1019" i="2"/>
  <c r="BB1019" i="2"/>
  <c r="BC1019" i="2"/>
  <c r="BD1019" i="2"/>
  <c r="BE1019" i="2"/>
  <c r="AH1020" i="2"/>
  <c r="AI1020" i="2"/>
  <c r="AJ1020" i="2"/>
  <c r="AK1020" i="2"/>
  <c r="AL1020" i="2"/>
  <c r="AM1020" i="2"/>
  <c r="AN1020" i="2"/>
  <c r="AO1020" i="2"/>
  <c r="AP1020" i="2"/>
  <c r="AQ1020" i="2"/>
  <c r="AR1020" i="2"/>
  <c r="AS1020" i="2"/>
  <c r="AT1020" i="2"/>
  <c r="AU1020" i="2"/>
  <c r="AV1020" i="2"/>
  <c r="AW1020" i="2"/>
  <c r="AX1020" i="2"/>
  <c r="AY1020" i="2"/>
  <c r="AZ1020" i="2"/>
  <c r="BA1020" i="2"/>
  <c r="BB1020" i="2"/>
  <c r="BC1020" i="2"/>
  <c r="BD1020" i="2"/>
  <c r="BE1020" i="2"/>
  <c r="AH1021" i="2"/>
  <c r="AI1021" i="2"/>
  <c r="AJ1021" i="2"/>
  <c r="AK1021" i="2"/>
  <c r="AL1021" i="2"/>
  <c r="AM1021" i="2"/>
  <c r="AN1021" i="2"/>
  <c r="AO1021" i="2"/>
  <c r="AP1021" i="2"/>
  <c r="AQ1021" i="2"/>
  <c r="AR1021" i="2"/>
  <c r="AS1021" i="2"/>
  <c r="AT1021" i="2"/>
  <c r="AU1021" i="2"/>
  <c r="AV1021" i="2"/>
  <c r="AW1021" i="2"/>
  <c r="AX1021" i="2"/>
  <c r="AY1021" i="2"/>
  <c r="AZ1021" i="2"/>
  <c r="BA1021" i="2"/>
  <c r="BB1021" i="2"/>
  <c r="BC1021" i="2"/>
  <c r="BD1021" i="2"/>
  <c r="BE1021" i="2"/>
  <c r="AH1022" i="2"/>
  <c r="AI1022" i="2"/>
  <c r="AJ1022" i="2"/>
  <c r="AK1022" i="2"/>
  <c r="AL1022" i="2"/>
  <c r="AM1022" i="2"/>
  <c r="AN1022" i="2"/>
  <c r="AO1022" i="2"/>
  <c r="AP1022" i="2"/>
  <c r="AQ1022" i="2"/>
  <c r="AR1022" i="2"/>
  <c r="AS1022" i="2"/>
  <c r="AT1022" i="2"/>
  <c r="AU1022" i="2"/>
  <c r="AV1022" i="2"/>
  <c r="AW1022" i="2"/>
  <c r="AX1022" i="2"/>
  <c r="AY1022" i="2"/>
  <c r="AZ1022" i="2"/>
  <c r="BA1022" i="2"/>
  <c r="BB1022" i="2"/>
  <c r="BC1022" i="2"/>
  <c r="BD1022" i="2"/>
  <c r="BE1022" i="2"/>
  <c r="AH1023" i="2"/>
  <c r="AI1023" i="2"/>
  <c r="AJ1023" i="2"/>
  <c r="AK1023" i="2"/>
  <c r="AL1023" i="2"/>
  <c r="AM1023" i="2"/>
  <c r="AN1023" i="2"/>
  <c r="AO1023" i="2"/>
  <c r="AP1023" i="2"/>
  <c r="AQ1023" i="2"/>
  <c r="AR1023" i="2"/>
  <c r="AS1023" i="2"/>
  <c r="AT1023" i="2"/>
  <c r="AU1023" i="2"/>
  <c r="AV1023" i="2"/>
  <c r="AW1023" i="2"/>
  <c r="AX1023" i="2"/>
  <c r="AY1023" i="2"/>
  <c r="AZ1023" i="2"/>
  <c r="BA1023" i="2"/>
  <c r="BB1023" i="2"/>
  <c r="BC1023" i="2"/>
  <c r="BD1023" i="2"/>
  <c r="BE1023" i="2"/>
  <c r="AH1024" i="2"/>
  <c r="AI1024" i="2"/>
  <c r="AJ1024" i="2"/>
  <c r="AK1024" i="2"/>
  <c r="AL1024" i="2"/>
  <c r="AM1024" i="2"/>
  <c r="AN1024" i="2"/>
  <c r="AO1024" i="2"/>
  <c r="AP1024" i="2"/>
  <c r="AQ1024" i="2"/>
  <c r="AR1024" i="2"/>
  <c r="AS1024" i="2"/>
  <c r="AT1024" i="2"/>
  <c r="AU1024" i="2"/>
  <c r="AV1024" i="2"/>
  <c r="AW1024" i="2"/>
  <c r="AX1024" i="2"/>
  <c r="AY1024" i="2"/>
  <c r="AZ1024" i="2"/>
  <c r="BA1024" i="2"/>
  <c r="BB1024" i="2"/>
  <c r="BC1024" i="2"/>
  <c r="BD1024" i="2"/>
  <c r="BE1024" i="2"/>
  <c r="AH1025" i="2"/>
  <c r="AI1025" i="2"/>
  <c r="AJ1025" i="2"/>
  <c r="AK1025" i="2"/>
  <c r="AL1025" i="2"/>
  <c r="AM1025" i="2"/>
  <c r="AN1025" i="2"/>
  <c r="AO1025" i="2"/>
  <c r="AP1025" i="2"/>
  <c r="AQ1025" i="2"/>
  <c r="AR1025" i="2"/>
  <c r="AS1025" i="2"/>
  <c r="AT1025" i="2"/>
  <c r="AU1025" i="2"/>
  <c r="AV1025" i="2"/>
  <c r="AW1025" i="2"/>
  <c r="AX1025" i="2"/>
  <c r="AY1025" i="2"/>
  <c r="AZ1025" i="2"/>
  <c r="BA1025" i="2"/>
  <c r="BB1025" i="2"/>
  <c r="BC1025" i="2"/>
  <c r="BD1025" i="2"/>
  <c r="BE1025" i="2"/>
  <c r="AH1026" i="2"/>
  <c r="AI1026" i="2"/>
  <c r="AJ1026" i="2"/>
  <c r="AK1026" i="2"/>
  <c r="AL1026" i="2"/>
  <c r="AM1026" i="2"/>
  <c r="AN1026" i="2"/>
  <c r="AO1026" i="2"/>
  <c r="AP1026" i="2"/>
  <c r="AQ1026" i="2"/>
  <c r="AR1026" i="2"/>
  <c r="AS1026" i="2"/>
  <c r="AT1026" i="2"/>
  <c r="AU1026" i="2"/>
  <c r="AV1026" i="2"/>
  <c r="AW1026" i="2"/>
  <c r="AX1026" i="2"/>
  <c r="AY1026" i="2"/>
  <c r="AZ1026" i="2"/>
  <c r="BA1026" i="2"/>
  <c r="BB1026" i="2"/>
  <c r="BC1026" i="2"/>
  <c r="BD1026" i="2"/>
  <c r="BE1026" i="2"/>
  <c r="AH1027" i="2"/>
  <c r="AI1027" i="2"/>
  <c r="AJ1027" i="2"/>
  <c r="AK1027" i="2"/>
  <c r="AL1027" i="2"/>
  <c r="AM1027" i="2"/>
  <c r="AN1027" i="2"/>
  <c r="AO1027" i="2"/>
  <c r="AP1027" i="2"/>
  <c r="AQ1027" i="2"/>
  <c r="AR1027" i="2"/>
  <c r="AS1027" i="2"/>
  <c r="AT1027" i="2"/>
  <c r="AU1027" i="2"/>
  <c r="AV1027" i="2"/>
  <c r="AW1027" i="2"/>
  <c r="AX1027" i="2"/>
  <c r="AY1027" i="2"/>
  <c r="AZ1027" i="2"/>
  <c r="BA1027" i="2"/>
  <c r="BB1027" i="2"/>
  <c r="BC1027" i="2"/>
  <c r="BD1027" i="2"/>
  <c r="BE1027" i="2"/>
  <c r="AH1028" i="2"/>
  <c r="AI1028" i="2"/>
  <c r="AJ1028" i="2"/>
  <c r="AK1028" i="2"/>
  <c r="AL1028" i="2"/>
  <c r="AM1028" i="2"/>
  <c r="AN1028" i="2"/>
  <c r="AO1028" i="2"/>
  <c r="AP1028" i="2"/>
  <c r="AQ1028" i="2"/>
  <c r="AR1028" i="2"/>
  <c r="AS1028" i="2"/>
  <c r="AT1028" i="2"/>
  <c r="AU1028" i="2"/>
  <c r="AV1028" i="2"/>
  <c r="AW1028" i="2"/>
  <c r="AX1028" i="2"/>
  <c r="AY1028" i="2"/>
  <c r="AZ1028" i="2"/>
  <c r="BA1028" i="2"/>
  <c r="BB1028" i="2"/>
  <c r="BC1028" i="2"/>
  <c r="BD1028" i="2"/>
  <c r="BE1028" i="2"/>
  <c r="AH1029" i="2"/>
  <c r="AI1029" i="2"/>
  <c r="AJ1029" i="2"/>
  <c r="AK1029" i="2"/>
  <c r="AL1029" i="2"/>
  <c r="AM1029" i="2"/>
  <c r="AN1029" i="2"/>
  <c r="AO1029" i="2"/>
  <c r="AP1029" i="2"/>
  <c r="AQ1029" i="2"/>
  <c r="AR1029" i="2"/>
  <c r="AS1029" i="2"/>
  <c r="AT1029" i="2"/>
  <c r="AU1029" i="2"/>
  <c r="AV1029" i="2"/>
  <c r="AW1029" i="2"/>
  <c r="AX1029" i="2"/>
  <c r="AY1029" i="2"/>
  <c r="AZ1029" i="2"/>
  <c r="BA1029" i="2"/>
  <c r="BB1029" i="2"/>
  <c r="BC1029" i="2"/>
  <c r="BD1029" i="2"/>
  <c r="BE1029" i="2"/>
  <c r="AH1030" i="2"/>
  <c r="AI1030" i="2"/>
  <c r="AJ1030" i="2"/>
  <c r="AK1030" i="2"/>
  <c r="AL1030" i="2"/>
  <c r="AM1030" i="2"/>
  <c r="AN1030" i="2"/>
  <c r="AO1030" i="2"/>
  <c r="AP1030" i="2"/>
  <c r="AQ1030" i="2"/>
  <c r="AR1030" i="2"/>
  <c r="AS1030" i="2"/>
  <c r="AT1030" i="2"/>
  <c r="AU1030" i="2"/>
  <c r="AV1030" i="2"/>
  <c r="AW1030" i="2"/>
  <c r="AX1030" i="2"/>
  <c r="AY1030" i="2"/>
  <c r="AZ1030" i="2"/>
  <c r="BA1030" i="2"/>
  <c r="BB1030" i="2"/>
  <c r="BC1030" i="2"/>
  <c r="BD1030" i="2"/>
  <c r="BE1030" i="2"/>
  <c r="AH1031" i="2"/>
  <c r="AI1031" i="2"/>
  <c r="AJ1031" i="2"/>
  <c r="AK1031" i="2"/>
  <c r="AL1031" i="2"/>
  <c r="AM1031" i="2"/>
  <c r="AN1031" i="2"/>
  <c r="AO1031" i="2"/>
  <c r="AP1031" i="2"/>
  <c r="AQ1031" i="2"/>
  <c r="AR1031" i="2"/>
  <c r="AS1031" i="2"/>
  <c r="AT1031" i="2"/>
  <c r="AU1031" i="2"/>
  <c r="AV1031" i="2"/>
  <c r="AW1031" i="2"/>
  <c r="AX1031" i="2"/>
  <c r="AY1031" i="2"/>
  <c r="AZ1031" i="2"/>
  <c r="BA1031" i="2"/>
  <c r="BB1031" i="2"/>
  <c r="BC1031" i="2"/>
  <c r="BD1031" i="2"/>
  <c r="BE1031" i="2"/>
  <c r="AH1032" i="2"/>
  <c r="AI1032" i="2"/>
  <c r="AJ1032" i="2"/>
  <c r="AK1032" i="2"/>
  <c r="AL1032" i="2"/>
  <c r="AM1032" i="2"/>
  <c r="AN1032" i="2"/>
  <c r="AO1032" i="2"/>
  <c r="AP1032" i="2"/>
  <c r="AQ1032" i="2"/>
  <c r="AR1032" i="2"/>
  <c r="AS1032" i="2"/>
  <c r="AT1032" i="2"/>
  <c r="AU1032" i="2"/>
  <c r="AV1032" i="2"/>
  <c r="AW1032" i="2"/>
  <c r="AX1032" i="2"/>
  <c r="AY1032" i="2"/>
  <c r="AZ1032" i="2"/>
  <c r="BA1032" i="2"/>
  <c r="BB1032" i="2"/>
  <c r="BC1032" i="2"/>
  <c r="BD1032" i="2"/>
  <c r="BE1032" i="2"/>
  <c r="AH1033" i="2"/>
  <c r="AI1033" i="2"/>
  <c r="AJ1033" i="2"/>
  <c r="AK1033" i="2"/>
  <c r="AL1033" i="2"/>
  <c r="AM1033" i="2"/>
  <c r="AN1033" i="2"/>
  <c r="AO1033" i="2"/>
  <c r="AP1033" i="2"/>
  <c r="AQ1033" i="2"/>
  <c r="AR1033" i="2"/>
  <c r="AS1033" i="2"/>
  <c r="AT1033" i="2"/>
  <c r="AU1033" i="2"/>
  <c r="AV1033" i="2"/>
  <c r="AW1033" i="2"/>
  <c r="AX1033" i="2"/>
  <c r="AY1033" i="2"/>
  <c r="AZ1033" i="2"/>
  <c r="BA1033" i="2"/>
  <c r="BB1033" i="2"/>
  <c r="BC1033" i="2"/>
  <c r="BD1033" i="2"/>
  <c r="BE1033" i="2"/>
  <c r="AH1034" i="2"/>
  <c r="AI1034" i="2"/>
  <c r="AJ1034" i="2"/>
  <c r="AK1034" i="2"/>
  <c r="AL1034" i="2"/>
  <c r="AM1034" i="2"/>
  <c r="AN1034" i="2"/>
  <c r="AO1034" i="2"/>
  <c r="AP1034" i="2"/>
  <c r="AQ1034" i="2"/>
  <c r="AR1034" i="2"/>
  <c r="AS1034" i="2"/>
  <c r="AT1034" i="2"/>
  <c r="AU1034" i="2"/>
  <c r="AV1034" i="2"/>
  <c r="AW1034" i="2"/>
  <c r="AX1034" i="2"/>
  <c r="AY1034" i="2"/>
  <c r="AZ1034" i="2"/>
  <c r="BA1034" i="2"/>
  <c r="BB1034" i="2"/>
  <c r="BC1034" i="2"/>
  <c r="BD1034" i="2"/>
  <c r="BE1034" i="2"/>
  <c r="AH1035" i="2"/>
  <c r="AI1035" i="2"/>
  <c r="AJ1035" i="2"/>
  <c r="AK1035" i="2"/>
  <c r="AL1035" i="2"/>
  <c r="AM1035" i="2"/>
  <c r="AN1035" i="2"/>
  <c r="AO1035" i="2"/>
  <c r="AP1035" i="2"/>
  <c r="AQ1035" i="2"/>
  <c r="AR1035" i="2"/>
  <c r="AS1035" i="2"/>
  <c r="AT1035" i="2"/>
  <c r="AU1035" i="2"/>
  <c r="AV1035" i="2"/>
  <c r="AW1035" i="2"/>
  <c r="AX1035" i="2"/>
  <c r="AY1035" i="2"/>
  <c r="AZ1035" i="2"/>
  <c r="BA1035" i="2"/>
  <c r="BB1035" i="2"/>
  <c r="BC1035" i="2"/>
  <c r="BD1035" i="2"/>
  <c r="BE1035" i="2"/>
  <c r="AH1036" i="2"/>
  <c r="AI1036" i="2"/>
  <c r="AJ1036" i="2"/>
  <c r="AK1036" i="2"/>
  <c r="AL1036" i="2"/>
  <c r="AM1036" i="2"/>
  <c r="AN1036" i="2"/>
  <c r="AO1036" i="2"/>
  <c r="AP1036" i="2"/>
  <c r="AQ1036" i="2"/>
  <c r="AR1036" i="2"/>
  <c r="AS1036" i="2"/>
  <c r="AT1036" i="2"/>
  <c r="AU1036" i="2"/>
  <c r="AV1036" i="2"/>
  <c r="AW1036" i="2"/>
  <c r="AX1036" i="2"/>
  <c r="AY1036" i="2"/>
  <c r="AZ1036" i="2"/>
  <c r="BA1036" i="2"/>
  <c r="BB1036" i="2"/>
  <c r="BC1036" i="2"/>
  <c r="BD1036" i="2"/>
  <c r="BE1036" i="2"/>
  <c r="AH1037" i="2"/>
  <c r="AI1037" i="2"/>
  <c r="AJ1037" i="2"/>
  <c r="AK1037" i="2"/>
  <c r="AL1037" i="2"/>
  <c r="AM1037" i="2"/>
  <c r="AN1037" i="2"/>
  <c r="AO1037" i="2"/>
  <c r="AP1037" i="2"/>
  <c r="AQ1037" i="2"/>
  <c r="AR1037" i="2"/>
  <c r="AS1037" i="2"/>
  <c r="AT1037" i="2"/>
  <c r="AU1037" i="2"/>
  <c r="AV1037" i="2"/>
  <c r="AW1037" i="2"/>
  <c r="AX1037" i="2"/>
  <c r="AY1037" i="2"/>
  <c r="AZ1037" i="2"/>
  <c r="BA1037" i="2"/>
  <c r="BB1037" i="2"/>
  <c r="BC1037" i="2"/>
  <c r="BD1037" i="2"/>
  <c r="BE1037" i="2"/>
  <c r="AH1038" i="2"/>
  <c r="AI1038" i="2"/>
  <c r="AJ1038" i="2"/>
  <c r="AK1038" i="2"/>
  <c r="AL1038" i="2"/>
  <c r="AM1038" i="2"/>
  <c r="AN1038" i="2"/>
  <c r="AO1038" i="2"/>
  <c r="AP1038" i="2"/>
  <c r="AQ1038" i="2"/>
  <c r="AR1038" i="2"/>
  <c r="AS1038" i="2"/>
  <c r="AT1038" i="2"/>
  <c r="AU1038" i="2"/>
  <c r="AV1038" i="2"/>
  <c r="AW1038" i="2"/>
  <c r="AX1038" i="2"/>
  <c r="AY1038" i="2"/>
  <c r="AZ1038" i="2"/>
  <c r="BA1038" i="2"/>
  <c r="BB1038" i="2"/>
  <c r="BC1038" i="2"/>
  <c r="BD1038" i="2"/>
  <c r="BE1038" i="2"/>
  <c r="AH1039" i="2"/>
  <c r="AI1039" i="2"/>
  <c r="AJ1039" i="2"/>
  <c r="AK1039" i="2"/>
  <c r="AL1039" i="2"/>
  <c r="AM1039" i="2"/>
  <c r="AN1039" i="2"/>
  <c r="AO1039" i="2"/>
  <c r="AP1039" i="2"/>
  <c r="AQ1039" i="2"/>
  <c r="AR1039" i="2"/>
  <c r="AS1039" i="2"/>
  <c r="AT1039" i="2"/>
  <c r="AU1039" i="2"/>
  <c r="AV1039" i="2"/>
  <c r="AW1039" i="2"/>
  <c r="AX1039" i="2"/>
  <c r="AY1039" i="2"/>
  <c r="AZ1039" i="2"/>
  <c r="BA1039" i="2"/>
  <c r="BB1039" i="2"/>
  <c r="BC1039" i="2"/>
  <c r="BD1039" i="2"/>
  <c r="BE1039" i="2"/>
  <c r="AH1040" i="2"/>
  <c r="AI1040" i="2"/>
  <c r="AJ1040" i="2"/>
  <c r="AK1040" i="2"/>
  <c r="AL1040" i="2"/>
  <c r="AM1040" i="2"/>
  <c r="AN1040" i="2"/>
  <c r="AO1040" i="2"/>
  <c r="AP1040" i="2"/>
  <c r="AQ1040" i="2"/>
  <c r="AR1040" i="2"/>
  <c r="AS1040" i="2"/>
  <c r="AT1040" i="2"/>
  <c r="AU1040" i="2"/>
  <c r="AV1040" i="2"/>
  <c r="AW1040" i="2"/>
  <c r="AX1040" i="2"/>
  <c r="AY1040" i="2"/>
  <c r="AZ1040" i="2"/>
  <c r="BA1040" i="2"/>
  <c r="BB1040" i="2"/>
  <c r="BC1040" i="2"/>
  <c r="BD1040" i="2"/>
  <c r="BE1040" i="2"/>
  <c r="AH1041" i="2"/>
  <c r="AI1041" i="2"/>
  <c r="AJ1041" i="2"/>
  <c r="AK1041" i="2"/>
  <c r="AL1041" i="2"/>
  <c r="AM1041" i="2"/>
  <c r="AN1041" i="2"/>
  <c r="AO1041" i="2"/>
  <c r="AP1041" i="2"/>
  <c r="AQ1041" i="2"/>
  <c r="AR1041" i="2"/>
  <c r="AS1041" i="2"/>
  <c r="AT1041" i="2"/>
  <c r="AU1041" i="2"/>
  <c r="AV1041" i="2"/>
  <c r="AW1041" i="2"/>
  <c r="AX1041" i="2"/>
  <c r="AY1041" i="2"/>
  <c r="AZ1041" i="2"/>
  <c r="BA1041" i="2"/>
  <c r="BB1041" i="2"/>
  <c r="BC1041" i="2"/>
  <c r="BD1041" i="2"/>
  <c r="BE1041" i="2"/>
  <c r="AH1042" i="2"/>
  <c r="AI1042" i="2"/>
  <c r="AJ1042" i="2"/>
  <c r="AK1042" i="2"/>
  <c r="AL1042" i="2"/>
  <c r="AM1042" i="2"/>
  <c r="AN1042" i="2"/>
  <c r="AO1042" i="2"/>
  <c r="AP1042" i="2"/>
  <c r="AQ1042" i="2"/>
  <c r="AR1042" i="2"/>
  <c r="AS1042" i="2"/>
  <c r="AT1042" i="2"/>
  <c r="AU1042" i="2"/>
  <c r="AV1042" i="2"/>
  <c r="AW1042" i="2"/>
  <c r="AX1042" i="2"/>
  <c r="AY1042" i="2"/>
  <c r="AZ1042" i="2"/>
  <c r="BA1042" i="2"/>
  <c r="BB1042" i="2"/>
  <c r="BC1042" i="2"/>
  <c r="BD1042" i="2"/>
  <c r="BE1042" i="2"/>
  <c r="AH1043" i="2"/>
  <c r="AI1043" i="2"/>
  <c r="AJ1043" i="2"/>
  <c r="AK1043" i="2"/>
  <c r="AL1043" i="2"/>
  <c r="AM1043" i="2"/>
  <c r="AN1043" i="2"/>
  <c r="AO1043" i="2"/>
  <c r="AP1043" i="2"/>
  <c r="AQ1043" i="2"/>
  <c r="AR1043" i="2"/>
  <c r="AS1043" i="2"/>
  <c r="AT1043" i="2"/>
  <c r="AU1043" i="2"/>
  <c r="AV1043" i="2"/>
  <c r="AW1043" i="2"/>
  <c r="AX1043" i="2"/>
  <c r="AY1043" i="2"/>
  <c r="AZ1043" i="2"/>
  <c r="BA1043" i="2"/>
  <c r="BB1043" i="2"/>
  <c r="BC1043" i="2"/>
  <c r="BD1043" i="2"/>
  <c r="BE1043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AH1045" i="2"/>
  <c r="AI1045" i="2"/>
  <c r="AJ1045" i="2"/>
  <c r="AK1045" i="2"/>
  <c r="AL1045" i="2"/>
  <c r="AM1045" i="2"/>
  <c r="AN1045" i="2"/>
  <c r="AO1045" i="2"/>
  <c r="AP1045" i="2"/>
  <c r="AQ1045" i="2"/>
  <c r="AR1045" i="2"/>
  <c r="AS1045" i="2"/>
  <c r="AT1045" i="2"/>
  <c r="AU1045" i="2"/>
  <c r="AV1045" i="2"/>
  <c r="AW1045" i="2"/>
  <c r="AX1045" i="2"/>
  <c r="AY1045" i="2"/>
  <c r="AZ1045" i="2"/>
  <c r="BA1045" i="2"/>
  <c r="BB1045" i="2"/>
  <c r="BC1045" i="2"/>
  <c r="BD1045" i="2"/>
  <c r="BE1045" i="2"/>
  <c r="AH1046" i="2"/>
  <c r="AI1046" i="2"/>
  <c r="AJ1046" i="2"/>
  <c r="AK1046" i="2"/>
  <c r="AL1046" i="2"/>
  <c r="AM1046" i="2"/>
  <c r="AN1046" i="2"/>
  <c r="AO1046" i="2"/>
  <c r="AP1046" i="2"/>
  <c r="AQ1046" i="2"/>
  <c r="AR1046" i="2"/>
  <c r="AS1046" i="2"/>
  <c r="AT1046" i="2"/>
  <c r="AU1046" i="2"/>
  <c r="AV1046" i="2"/>
  <c r="AW1046" i="2"/>
  <c r="AX1046" i="2"/>
  <c r="AY1046" i="2"/>
  <c r="AZ1046" i="2"/>
  <c r="BA1046" i="2"/>
  <c r="BB1046" i="2"/>
  <c r="BC1046" i="2"/>
  <c r="BD1046" i="2"/>
  <c r="BE1046" i="2"/>
  <c r="AH1047" i="2"/>
  <c r="AI1047" i="2"/>
  <c r="AJ1047" i="2"/>
  <c r="AK1047" i="2"/>
  <c r="AL1047" i="2"/>
  <c r="AM1047" i="2"/>
  <c r="AN1047" i="2"/>
  <c r="AO1047" i="2"/>
  <c r="AP1047" i="2"/>
  <c r="AQ1047" i="2"/>
  <c r="AR1047" i="2"/>
  <c r="AS1047" i="2"/>
  <c r="AT1047" i="2"/>
  <c r="AU1047" i="2"/>
  <c r="AV1047" i="2"/>
  <c r="AW1047" i="2"/>
  <c r="AX1047" i="2"/>
  <c r="AY1047" i="2"/>
  <c r="AZ1047" i="2"/>
  <c r="BA1047" i="2"/>
  <c r="BB1047" i="2"/>
  <c r="BC1047" i="2"/>
  <c r="BD1047" i="2"/>
  <c r="BE1047" i="2"/>
  <c r="AH1048" i="2"/>
  <c r="AI1048" i="2"/>
  <c r="AJ1048" i="2"/>
  <c r="AK1048" i="2"/>
  <c r="AL1048" i="2"/>
  <c r="AM1048" i="2"/>
  <c r="AN1048" i="2"/>
  <c r="AO1048" i="2"/>
  <c r="AP1048" i="2"/>
  <c r="AQ1048" i="2"/>
  <c r="AR1048" i="2"/>
  <c r="AS1048" i="2"/>
  <c r="AT1048" i="2"/>
  <c r="AU1048" i="2"/>
  <c r="AV1048" i="2"/>
  <c r="AW1048" i="2"/>
  <c r="AX1048" i="2"/>
  <c r="AY1048" i="2"/>
  <c r="AZ1048" i="2"/>
  <c r="BA1048" i="2"/>
  <c r="BB1048" i="2"/>
  <c r="BC1048" i="2"/>
  <c r="BD1048" i="2"/>
  <c r="BE1048" i="2"/>
  <c r="AH1049" i="2"/>
  <c r="AI1049" i="2"/>
  <c r="AJ1049" i="2"/>
  <c r="AK1049" i="2"/>
  <c r="AL1049" i="2"/>
  <c r="AM1049" i="2"/>
  <c r="AN1049" i="2"/>
  <c r="AO1049" i="2"/>
  <c r="AP1049" i="2"/>
  <c r="AQ1049" i="2"/>
  <c r="AR1049" i="2"/>
  <c r="AS1049" i="2"/>
  <c r="AT1049" i="2"/>
  <c r="AU1049" i="2"/>
  <c r="AV1049" i="2"/>
  <c r="AW1049" i="2"/>
  <c r="AX1049" i="2"/>
  <c r="AY1049" i="2"/>
  <c r="AZ1049" i="2"/>
  <c r="BA1049" i="2"/>
  <c r="BB1049" i="2"/>
  <c r="BC1049" i="2"/>
  <c r="BD1049" i="2"/>
  <c r="BE1049" i="2"/>
  <c r="AH1050" i="2"/>
  <c r="AI1050" i="2"/>
  <c r="AJ1050" i="2"/>
  <c r="AK1050" i="2"/>
  <c r="AL1050" i="2"/>
  <c r="AM1050" i="2"/>
  <c r="AN1050" i="2"/>
  <c r="AO1050" i="2"/>
  <c r="AP1050" i="2"/>
  <c r="AQ1050" i="2"/>
  <c r="AR1050" i="2"/>
  <c r="AS1050" i="2"/>
  <c r="AT1050" i="2"/>
  <c r="AU1050" i="2"/>
  <c r="AV1050" i="2"/>
  <c r="AW1050" i="2"/>
  <c r="AX1050" i="2"/>
  <c r="AY1050" i="2"/>
  <c r="AZ1050" i="2"/>
  <c r="BA1050" i="2"/>
  <c r="BB1050" i="2"/>
  <c r="BC1050" i="2"/>
  <c r="BD1050" i="2"/>
  <c r="BE1050" i="2"/>
  <c r="AH1051" i="2"/>
  <c r="AI1051" i="2"/>
  <c r="AJ1051" i="2"/>
  <c r="AK1051" i="2"/>
  <c r="AL1051" i="2"/>
  <c r="AM1051" i="2"/>
  <c r="AN1051" i="2"/>
  <c r="AO1051" i="2"/>
  <c r="AP1051" i="2"/>
  <c r="AQ1051" i="2"/>
  <c r="AR1051" i="2"/>
  <c r="AS1051" i="2"/>
  <c r="AT1051" i="2"/>
  <c r="AU1051" i="2"/>
  <c r="AV1051" i="2"/>
  <c r="AW1051" i="2"/>
  <c r="AX1051" i="2"/>
  <c r="AY1051" i="2"/>
  <c r="AZ1051" i="2"/>
  <c r="BA1051" i="2"/>
  <c r="BB1051" i="2"/>
  <c r="BC1051" i="2"/>
  <c r="BD1051" i="2"/>
  <c r="BE1051" i="2"/>
  <c r="AH1052" i="2"/>
  <c r="AI1052" i="2"/>
  <c r="AJ1052" i="2"/>
  <c r="AK1052" i="2"/>
  <c r="AL1052" i="2"/>
  <c r="AM1052" i="2"/>
  <c r="AN1052" i="2"/>
  <c r="AO1052" i="2"/>
  <c r="AP1052" i="2"/>
  <c r="AQ1052" i="2"/>
  <c r="AR1052" i="2"/>
  <c r="AS1052" i="2"/>
  <c r="AT1052" i="2"/>
  <c r="AU1052" i="2"/>
  <c r="AV1052" i="2"/>
  <c r="AW1052" i="2"/>
  <c r="AX1052" i="2"/>
  <c r="AY1052" i="2"/>
  <c r="AZ1052" i="2"/>
  <c r="BA1052" i="2"/>
  <c r="BB1052" i="2"/>
  <c r="BC1052" i="2"/>
  <c r="BD1052" i="2"/>
  <c r="BE1052" i="2"/>
  <c r="AH1053" i="2"/>
  <c r="AI1053" i="2"/>
  <c r="AJ1053" i="2"/>
  <c r="AK1053" i="2"/>
  <c r="AL1053" i="2"/>
  <c r="AM1053" i="2"/>
  <c r="AN1053" i="2"/>
  <c r="AO1053" i="2"/>
  <c r="AP1053" i="2"/>
  <c r="AQ1053" i="2"/>
  <c r="AR1053" i="2"/>
  <c r="AS1053" i="2"/>
  <c r="AT1053" i="2"/>
  <c r="AU1053" i="2"/>
  <c r="AV1053" i="2"/>
  <c r="AW1053" i="2"/>
  <c r="AX1053" i="2"/>
  <c r="AY1053" i="2"/>
  <c r="AZ1053" i="2"/>
  <c r="BA1053" i="2"/>
  <c r="BB1053" i="2"/>
  <c r="BC1053" i="2"/>
  <c r="BD1053" i="2"/>
  <c r="BE1053" i="2"/>
  <c r="AH1054" i="2"/>
  <c r="AI1054" i="2"/>
  <c r="AJ1054" i="2"/>
  <c r="AK1054" i="2"/>
  <c r="AL1054" i="2"/>
  <c r="AM1054" i="2"/>
  <c r="AN1054" i="2"/>
  <c r="AO1054" i="2"/>
  <c r="AP1054" i="2"/>
  <c r="AQ1054" i="2"/>
  <c r="AR1054" i="2"/>
  <c r="AS1054" i="2"/>
  <c r="AT1054" i="2"/>
  <c r="AU1054" i="2"/>
  <c r="AV1054" i="2"/>
  <c r="AW1054" i="2"/>
  <c r="AX1054" i="2"/>
  <c r="AY1054" i="2"/>
  <c r="AZ1054" i="2"/>
  <c r="BA1054" i="2"/>
  <c r="BB1054" i="2"/>
  <c r="BC1054" i="2"/>
  <c r="BD1054" i="2"/>
  <c r="BE1054" i="2"/>
  <c r="AH1055" i="2"/>
  <c r="AI1055" i="2"/>
  <c r="AJ1055" i="2"/>
  <c r="AK1055" i="2"/>
  <c r="AL1055" i="2"/>
  <c r="AM1055" i="2"/>
  <c r="AN1055" i="2"/>
  <c r="AO1055" i="2"/>
  <c r="AP1055" i="2"/>
  <c r="AQ1055" i="2"/>
  <c r="AR1055" i="2"/>
  <c r="AS1055" i="2"/>
  <c r="AT1055" i="2"/>
  <c r="AU1055" i="2"/>
  <c r="AV1055" i="2"/>
  <c r="AW1055" i="2"/>
  <c r="AX1055" i="2"/>
  <c r="AY1055" i="2"/>
  <c r="AZ1055" i="2"/>
  <c r="BA1055" i="2"/>
  <c r="BB1055" i="2"/>
  <c r="BC1055" i="2"/>
  <c r="BD1055" i="2"/>
  <c r="BE1055" i="2"/>
  <c r="AH1056" i="2"/>
  <c r="AI1056" i="2"/>
  <c r="AJ1056" i="2"/>
  <c r="AK1056" i="2"/>
  <c r="AL1056" i="2"/>
  <c r="AM1056" i="2"/>
  <c r="AN1056" i="2"/>
  <c r="AO1056" i="2"/>
  <c r="AP1056" i="2"/>
  <c r="AQ1056" i="2"/>
  <c r="AR1056" i="2"/>
  <c r="AS1056" i="2"/>
  <c r="AT1056" i="2"/>
  <c r="AU1056" i="2"/>
  <c r="AV1056" i="2"/>
  <c r="AW1056" i="2"/>
  <c r="AX1056" i="2"/>
  <c r="AY1056" i="2"/>
  <c r="AZ1056" i="2"/>
  <c r="BA1056" i="2"/>
  <c r="BB1056" i="2"/>
  <c r="BC1056" i="2"/>
  <c r="BD1056" i="2"/>
  <c r="BE1056" i="2"/>
  <c r="AH1057" i="2"/>
  <c r="AI1057" i="2"/>
  <c r="AJ1057" i="2"/>
  <c r="AK1057" i="2"/>
  <c r="AL1057" i="2"/>
  <c r="AM1057" i="2"/>
  <c r="AN1057" i="2"/>
  <c r="AO1057" i="2"/>
  <c r="AP1057" i="2"/>
  <c r="AQ1057" i="2"/>
  <c r="AR1057" i="2"/>
  <c r="AS1057" i="2"/>
  <c r="AT1057" i="2"/>
  <c r="AU1057" i="2"/>
  <c r="AV1057" i="2"/>
  <c r="AW1057" i="2"/>
  <c r="AX1057" i="2"/>
  <c r="AY1057" i="2"/>
  <c r="AZ1057" i="2"/>
  <c r="BA1057" i="2"/>
  <c r="BB1057" i="2"/>
  <c r="BC1057" i="2"/>
  <c r="BD1057" i="2"/>
  <c r="BE1057" i="2"/>
  <c r="AH1058" i="2"/>
  <c r="AI1058" i="2"/>
  <c r="AJ1058" i="2"/>
  <c r="AK1058" i="2"/>
  <c r="AL1058" i="2"/>
  <c r="AM1058" i="2"/>
  <c r="AN1058" i="2"/>
  <c r="AO1058" i="2"/>
  <c r="AP1058" i="2"/>
  <c r="AQ1058" i="2"/>
  <c r="AR1058" i="2"/>
  <c r="AS1058" i="2"/>
  <c r="AT1058" i="2"/>
  <c r="AU1058" i="2"/>
  <c r="AV1058" i="2"/>
  <c r="AW1058" i="2"/>
  <c r="AX1058" i="2"/>
  <c r="AY1058" i="2"/>
  <c r="AZ1058" i="2"/>
  <c r="BA1058" i="2"/>
  <c r="BB1058" i="2"/>
  <c r="BC1058" i="2"/>
  <c r="BD1058" i="2"/>
  <c r="BE1058" i="2"/>
  <c r="AH1059" i="2"/>
  <c r="AI1059" i="2"/>
  <c r="AJ1059" i="2"/>
  <c r="AK1059" i="2"/>
  <c r="AL1059" i="2"/>
  <c r="AM1059" i="2"/>
  <c r="AN1059" i="2"/>
  <c r="AO1059" i="2"/>
  <c r="AP1059" i="2"/>
  <c r="AQ1059" i="2"/>
  <c r="AR1059" i="2"/>
  <c r="AS1059" i="2"/>
  <c r="AT1059" i="2"/>
  <c r="AU1059" i="2"/>
  <c r="AV1059" i="2"/>
  <c r="AW1059" i="2"/>
  <c r="AX1059" i="2"/>
  <c r="AY1059" i="2"/>
  <c r="AZ1059" i="2"/>
  <c r="BA1059" i="2"/>
  <c r="BB1059" i="2"/>
  <c r="BC1059" i="2"/>
  <c r="BD1059" i="2"/>
  <c r="BE1059" i="2"/>
  <c r="AH1060" i="2"/>
  <c r="AI1060" i="2"/>
  <c r="AJ1060" i="2"/>
  <c r="AK1060" i="2"/>
  <c r="AL1060" i="2"/>
  <c r="AM1060" i="2"/>
  <c r="AN1060" i="2"/>
  <c r="AO1060" i="2"/>
  <c r="AP1060" i="2"/>
  <c r="AQ1060" i="2"/>
  <c r="AR1060" i="2"/>
  <c r="AS1060" i="2"/>
  <c r="AT1060" i="2"/>
  <c r="AU1060" i="2"/>
  <c r="AV1060" i="2"/>
  <c r="AW1060" i="2"/>
  <c r="AX1060" i="2"/>
  <c r="AY1060" i="2"/>
  <c r="AZ1060" i="2"/>
  <c r="BA1060" i="2"/>
  <c r="BB1060" i="2"/>
  <c r="BC1060" i="2"/>
  <c r="BD1060" i="2"/>
  <c r="BE1060" i="2"/>
  <c r="AH1061" i="2"/>
  <c r="AI1061" i="2"/>
  <c r="AJ1061" i="2"/>
  <c r="AK1061" i="2"/>
  <c r="AL1061" i="2"/>
  <c r="AM1061" i="2"/>
  <c r="AN1061" i="2"/>
  <c r="AO1061" i="2"/>
  <c r="AP1061" i="2"/>
  <c r="AQ1061" i="2"/>
  <c r="AR1061" i="2"/>
  <c r="AS1061" i="2"/>
  <c r="AT1061" i="2"/>
  <c r="AU1061" i="2"/>
  <c r="AV1061" i="2"/>
  <c r="AW1061" i="2"/>
  <c r="AX1061" i="2"/>
  <c r="AY1061" i="2"/>
  <c r="AZ1061" i="2"/>
  <c r="BA1061" i="2"/>
  <c r="BB1061" i="2"/>
  <c r="BC1061" i="2"/>
  <c r="BD1061" i="2"/>
  <c r="BE1061" i="2"/>
  <c r="AH1062" i="2"/>
  <c r="AI1062" i="2"/>
  <c r="AJ1062" i="2"/>
  <c r="AK1062" i="2"/>
  <c r="AL1062" i="2"/>
  <c r="AM1062" i="2"/>
  <c r="AN1062" i="2"/>
  <c r="AO1062" i="2"/>
  <c r="AP1062" i="2"/>
  <c r="AQ1062" i="2"/>
  <c r="AR1062" i="2"/>
  <c r="AS1062" i="2"/>
  <c r="AT1062" i="2"/>
  <c r="AU1062" i="2"/>
  <c r="AV1062" i="2"/>
  <c r="AW1062" i="2"/>
  <c r="AX1062" i="2"/>
  <c r="AY1062" i="2"/>
  <c r="AZ1062" i="2"/>
  <c r="BA1062" i="2"/>
  <c r="BB1062" i="2"/>
  <c r="BC1062" i="2"/>
  <c r="BD1062" i="2"/>
  <c r="BE1062" i="2"/>
  <c r="AH1063" i="2"/>
  <c r="AI1063" i="2"/>
  <c r="AJ1063" i="2"/>
  <c r="AK1063" i="2"/>
  <c r="AL1063" i="2"/>
  <c r="AM1063" i="2"/>
  <c r="AN1063" i="2"/>
  <c r="AO1063" i="2"/>
  <c r="AP1063" i="2"/>
  <c r="AQ1063" i="2"/>
  <c r="AR1063" i="2"/>
  <c r="AS1063" i="2"/>
  <c r="AT1063" i="2"/>
  <c r="AU1063" i="2"/>
  <c r="AV1063" i="2"/>
  <c r="AW1063" i="2"/>
  <c r="AX1063" i="2"/>
  <c r="AY1063" i="2"/>
  <c r="AZ1063" i="2"/>
  <c r="BA1063" i="2"/>
  <c r="BB1063" i="2"/>
  <c r="BC1063" i="2"/>
  <c r="BD1063" i="2"/>
  <c r="BE1063" i="2"/>
  <c r="AH1064" i="2"/>
  <c r="AI1064" i="2"/>
  <c r="AJ1064" i="2"/>
  <c r="AK1064" i="2"/>
  <c r="AL1064" i="2"/>
  <c r="AM1064" i="2"/>
  <c r="AN1064" i="2"/>
  <c r="AO1064" i="2"/>
  <c r="AP1064" i="2"/>
  <c r="AQ1064" i="2"/>
  <c r="AR1064" i="2"/>
  <c r="AS1064" i="2"/>
  <c r="AT1064" i="2"/>
  <c r="AU1064" i="2"/>
  <c r="AV1064" i="2"/>
  <c r="AW1064" i="2"/>
  <c r="AX1064" i="2"/>
  <c r="AY1064" i="2"/>
  <c r="AZ1064" i="2"/>
  <c r="BA1064" i="2"/>
  <c r="BB1064" i="2"/>
  <c r="BC1064" i="2"/>
  <c r="BD1064" i="2"/>
  <c r="BE1064" i="2"/>
  <c r="AH1065" i="2"/>
  <c r="AI1065" i="2"/>
  <c r="AJ1065" i="2"/>
  <c r="AK1065" i="2"/>
  <c r="AL1065" i="2"/>
  <c r="AM1065" i="2"/>
  <c r="AN1065" i="2"/>
  <c r="AO1065" i="2"/>
  <c r="AP1065" i="2"/>
  <c r="AQ1065" i="2"/>
  <c r="AR1065" i="2"/>
  <c r="AS1065" i="2"/>
  <c r="AT1065" i="2"/>
  <c r="AU1065" i="2"/>
  <c r="AV1065" i="2"/>
  <c r="AW1065" i="2"/>
  <c r="AX1065" i="2"/>
  <c r="AY1065" i="2"/>
  <c r="AZ1065" i="2"/>
  <c r="BA1065" i="2"/>
  <c r="BB1065" i="2"/>
  <c r="BC1065" i="2"/>
  <c r="BD1065" i="2"/>
  <c r="BE1065" i="2"/>
  <c r="AH1066" i="2"/>
  <c r="AI1066" i="2"/>
  <c r="AJ1066" i="2"/>
  <c r="AK1066" i="2"/>
  <c r="AL1066" i="2"/>
  <c r="AM1066" i="2"/>
  <c r="AN1066" i="2"/>
  <c r="AO1066" i="2"/>
  <c r="AP1066" i="2"/>
  <c r="AQ1066" i="2"/>
  <c r="AR1066" i="2"/>
  <c r="AS1066" i="2"/>
  <c r="AT1066" i="2"/>
  <c r="AU1066" i="2"/>
  <c r="AV1066" i="2"/>
  <c r="AW1066" i="2"/>
  <c r="AX1066" i="2"/>
  <c r="AY1066" i="2"/>
  <c r="AZ1066" i="2"/>
  <c r="BA1066" i="2"/>
  <c r="BB1066" i="2"/>
  <c r="BC1066" i="2"/>
  <c r="BD1066" i="2"/>
  <c r="BE1066" i="2"/>
  <c r="AH1067" i="2"/>
  <c r="AI1067" i="2"/>
  <c r="AJ1067" i="2"/>
  <c r="AK1067" i="2"/>
  <c r="AL1067" i="2"/>
  <c r="AM1067" i="2"/>
  <c r="AN1067" i="2"/>
  <c r="AO1067" i="2"/>
  <c r="AP1067" i="2"/>
  <c r="AQ1067" i="2"/>
  <c r="AR1067" i="2"/>
  <c r="AS1067" i="2"/>
  <c r="AT1067" i="2"/>
  <c r="AU1067" i="2"/>
  <c r="AV1067" i="2"/>
  <c r="AW1067" i="2"/>
  <c r="AX1067" i="2"/>
  <c r="AY1067" i="2"/>
  <c r="AZ1067" i="2"/>
  <c r="BA1067" i="2"/>
  <c r="BB1067" i="2"/>
  <c r="BC1067" i="2"/>
  <c r="BD1067" i="2"/>
  <c r="BE1067" i="2"/>
  <c r="AH1068" i="2"/>
  <c r="AI1068" i="2"/>
  <c r="AJ1068" i="2"/>
  <c r="AK1068" i="2"/>
  <c r="AL1068" i="2"/>
  <c r="AM1068" i="2"/>
  <c r="AN1068" i="2"/>
  <c r="AO1068" i="2"/>
  <c r="AP1068" i="2"/>
  <c r="AQ1068" i="2"/>
  <c r="AR1068" i="2"/>
  <c r="AS1068" i="2"/>
  <c r="AT1068" i="2"/>
  <c r="AU1068" i="2"/>
  <c r="AV1068" i="2"/>
  <c r="AW1068" i="2"/>
  <c r="AX1068" i="2"/>
  <c r="AY1068" i="2"/>
  <c r="AZ1068" i="2"/>
  <c r="BA1068" i="2"/>
  <c r="BB1068" i="2"/>
  <c r="BC1068" i="2"/>
  <c r="BD1068" i="2"/>
  <c r="BE1068" i="2"/>
  <c r="AH1069" i="2"/>
  <c r="AI1069" i="2"/>
  <c r="AJ1069" i="2"/>
  <c r="AK1069" i="2"/>
  <c r="AL1069" i="2"/>
  <c r="AM1069" i="2"/>
  <c r="AN1069" i="2"/>
  <c r="AO1069" i="2"/>
  <c r="AP1069" i="2"/>
  <c r="AQ1069" i="2"/>
  <c r="AR1069" i="2"/>
  <c r="AS1069" i="2"/>
  <c r="AT1069" i="2"/>
  <c r="AU1069" i="2"/>
  <c r="AV1069" i="2"/>
  <c r="AW1069" i="2"/>
  <c r="AX1069" i="2"/>
  <c r="AY1069" i="2"/>
  <c r="AZ1069" i="2"/>
  <c r="BA1069" i="2"/>
  <c r="BB1069" i="2"/>
  <c r="BC1069" i="2"/>
  <c r="BD1069" i="2"/>
  <c r="BE1069" i="2"/>
  <c r="AH1070" i="2"/>
  <c r="AI1070" i="2"/>
  <c r="AJ1070" i="2"/>
  <c r="AK1070" i="2"/>
  <c r="AL1070" i="2"/>
  <c r="AM1070" i="2"/>
  <c r="AN1070" i="2"/>
  <c r="AO1070" i="2"/>
  <c r="AP1070" i="2"/>
  <c r="AQ1070" i="2"/>
  <c r="AR1070" i="2"/>
  <c r="AS1070" i="2"/>
  <c r="AT1070" i="2"/>
  <c r="AU1070" i="2"/>
  <c r="AV1070" i="2"/>
  <c r="AW1070" i="2"/>
  <c r="AX1070" i="2"/>
  <c r="AY1070" i="2"/>
  <c r="AZ1070" i="2"/>
  <c r="BA1070" i="2"/>
  <c r="BB1070" i="2"/>
  <c r="BC1070" i="2"/>
  <c r="BD1070" i="2"/>
  <c r="BE1070" i="2"/>
  <c r="AH1071" i="2"/>
  <c r="AI1071" i="2"/>
  <c r="AJ1071" i="2"/>
  <c r="AK1071" i="2"/>
  <c r="AL1071" i="2"/>
  <c r="AM1071" i="2"/>
  <c r="AN1071" i="2"/>
  <c r="AO1071" i="2"/>
  <c r="AP1071" i="2"/>
  <c r="AQ1071" i="2"/>
  <c r="AR1071" i="2"/>
  <c r="AS1071" i="2"/>
  <c r="AT1071" i="2"/>
  <c r="AU1071" i="2"/>
  <c r="AV1071" i="2"/>
  <c r="AW1071" i="2"/>
  <c r="AX1071" i="2"/>
  <c r="AY1071" i="2"/>
  <c r="AZ1071" i="2"/>
  <c r="BA1071" i="2"/>
  <c r="BB1071" i="2"/>
  <c r="BC1071" i="2"/>
  <c r="BD1071" i="2"/>
  <c r="BE1071" i="2"/>
  <c r="AH1072" i="2"/>
  <c r="AI1072" i="2"/>
  <c r="AJ1072" i="2"/>
  <c r="AK1072" i="2"/>
  <c r="AL1072" i="2"/>
  <c r="AM1072" i="2"/>
  <c r="AN1072" i="2"/>
  <c r="AO1072" i="2"/>
  <c r="AP1072" i="2"/>
  <c r="AQ1072" i="2"/>
  <c r="AR1072" i="2"/>
  <c r="AS1072" i="2"/>
  <c r="AT1072" i="2"/>
  <c r="AU1072" i="2"/>
  <c r="AV1072" i="2"/>
  <c r="AW1072" i="2"/>
  <c r="AX1072" i="2"/>
  <c r="AY1072" i="2"/>
  <c r="AZ1072" i="2"/>
  <c r="BA1072" i="2"/>
  <c r="BB1072" i="2"/>
  <c r="BC1072" i="2"/>
  <c r="BD1072" i="2"/>
  <c r="BE1072" i="2"/>
  <c r="AH1073" i="2"/>
  <c r="AI1073" i="2"/>
  <c r="AJ1073" i="2"/>
  <c r="AK1073" i="2"/>
  <c r="AL1073" i="2"/>
  <c r="AM1073" i="2"/>
  <c r="AN1073" i="2"/>
  <c r="AO1073" i="2"/>
  <c r="AP1073" i="2"/>
  <c r="AQ1073" i="2"/>
  <c r="AR1073" i="2"/>
  <c r="AS1073" i="2"/>
  <c r="AT1073" i="2"/>
  <c r="AU1073" i="2"/>
  <c r="AV1073" i="2"/>
  <c r="AW1073" i="2"/>
  <c r="AX1073" i="2"/>
  <c r="AY1073" i="2"/>
  <c r="AZ1073" i="2"/>
  <c r="BA1073" i="2"/>
  <c r="BB1073" i="2"/>
  <c r="BC1073" i="2"/>
  <c r="BD1073" i="2"/>
  <c r="BE1073" i="2"/>
  <c r="AH1074" i="2"/>
  <c r="AI1074" i="2"/>
  <c r="AJ1074" i="2"/>
  <c r="AK1074" i="2"/>
  <c r="AL1074" i="2"/>
  <c r="AM1074" i="2"/>
  <c r="AN1074" i="2"/>
  <c r="AO1074" i="2"/>
  <c r="AP1074" i="2"/>
  <c r="AQ1074" i="2"/>
  <c r="AR1074" i="2"/>
  <c r="AS1074" i="2"/>
  <c r="AT1074" i="2"/>
  <c r="AU1074" i="2"/>
  <c r="AV1074" i="2"/>
  <c r="AW1074" i="2"/>
  <c r="AX1074" i="2"/>
  <c r="AY1074" i="2"/>
  <c r="AZ1074" i="2"/>
  <c r="BA1074" i="2"/>
  <c r="BB1074" i="2"/>
  <c r="BC1074" i="2"/>
  <c r="BD1074" i="2"/>
  <c r="BE1074" i="2"/>
  <c r="AH1075" i="2"/>
  <c r="AI1075" i="2"/>
  <c r="AJ1075" i="2"/>
  <c r="AK1075" i="2"/>
  <c r="AL1075" i="2"/>
  <c r="AM1075" i="2"/>
  <c r="AN1075" i="2"/>
  <c r="AO1075" i="2"/>
  <c r="AP1075" i="2"/>
  <c r="AQ1075" i="2"/>
  <c r="AR1075" i="2"/>
  <c r="AS1075" i="2"/>
  <c r="AT1075" i="2"/>
  <c r="AU1075" i="2"/>
  <c r="AV1075" i="2"/>
  <c r="AW1075" i="2"/>
  <c r="AX1075" i="2"/>
  <c r="AY1075" i="2"/>
  <c r="AZ1075" i="2"/>
  <c r="BA1075" i="2"/>
  <c r="BB1075" i="2"/>
  <c r="BC1075" i="2"/>
  <c r="BD1075" i="2"/>
  <c r="BE1075" i="2"/>
  <c r="AH1076" i="2"/>
  <c r="AI1076" i="2"/>
  <c r="AJ1076" i="2"/>
  <c r="AK1076" i="2"/>
  <c r="AL1076" i="2"/>
  <c r="AM1076" i="2"/>
  <c r="AN1076" i="2"/>
  <c r="AO1076" i="2"/>
  <c r="AP1076" i="2"/>
  <c r="AQ1076" i="2"/>
  <c r="AR1076" i="2"/>
  <c r="AS1076" i="2"/>
  <c r="AT1076" i="2"/>
  <c r="AU1076" i="2"/>
  <c r="AV1076" i="2"/>
  <c r="AW1076" i="2"/>
  <c r="AX1076" i="2"/>
  <c r="AY1076" i="2"/>
  <c r="AZ1076" i="2"/>
  <c r="BA1076" i="2"/>
  <c r="BB1076" i="2"/>
  <c r="BC1076" i="2"/>
  <c r="BD1076" i="2"/>
  <c r="BE1076" i="2"/>
  <c r="AH1077" i="2"/>
  <c r="AI1077" i="2"/>
  <c r="AJ1077" i="2"/>
  <c r="AK1077" i="2"/>
  <c r="AL1077" i="2"/>
  <c r="AM1077" i="2"/>
  <c r="AN1077" i="2"/>
  <c r="AO1077" i="2"/>
  <c r="AP1077" i="2"/>
  <c r="AQ1077" i="2"/>
  <c r="AR1077" i="2"/>
  <c r="AS1077" i="2"/>
  <c r="AT1077" i="2"/>
  <c r="AU1077" i="2"/>
  <c r="AV1077" i="2"/>
  <c r="AW1077" i="2"/>
  <c r="AX1077" i="2"/>
  <c r="AY1077" i="2"/>
  <c r="AZ1077" i="2"/>
  <c r="BA1077" i="2"/>
  <c r="BB1077" i="2"/>
  <c r="BC1077" i="2"/>
  <c r="BD1077" i="2"/>
  <c r="BE1077" i="2"/>
  <c r="AH1078" i="2"/>
  <c r="AI1078" i="2"/>
  <c r="AJ1078" i="2"/>
  <c r="AK1078" i="2"/>
  <c r="AL1078" i="2"/>
  <c r="AM1078" i="2"/>
  <c r="AN1078" i="2"/>
  <c r="AO1078" i="2"/>
  <c r="AP1078" i="2"/>
  <c r="AQ1078" i="2"/>
  <c r="AR1078" i="2"/>
  <c r="AS1078" i="2"/>
  <c r="AT1078" i="2"/>
  <c r="AU1078" i="2"/>
  <c r="AV1078" i="2"/>
  <c r="AW1078" i="2"/>
  <c r="AX1078" i="2"/>
  <c r="AY1078" i="2"/>
  <c r="AZ1078" i="2"/>
  <c r="BA1078" i="2"/>
  <c r="BB1078" i="2"/>
  <c r="BC1078" i="2"/>
  <c r="BD1078" i="2"/>
  <c r="BE1078" i="2"/>
  <c r="AH1079" i="2"/>
  <c r="AI1079" i="2"/>
  <c r="AJ1079" i="2"/>
  <c r="AK1079" i="2"/>
  <c r="AL1079" i="2"/>
  <c r="AM1079" i="2"/>
  <c r="AN1079" i="2"/>
  <c r="AO1079" i="2"/>
  <c r="AP1079" i="2"/>
  <c r="AQ1079" i="2"/>
  <c r="AR1079" i="2"/>
  <c r="AS1079" i="2"/>
  <c r="AT1079" i="2"/>
  <c r="AU1079" i="2"/>
  <c r="AV1079" i="2"/>
  <c r="AW1079" i="2"/>
  <c r="AX1079" i="2"/>
  <c r="AY1079" i="2"/>
  <c r="AZ1079" i="2"/>
  <c r="BA1079" i="2"/>
  <c r="BB1079" i="2"/>
  <c r="BC1079" i="2"/>
  <c r="BD1079" i="2"/>
  <c r="BE1079" i="2"/>
  <c r="AH1080" i="2"/>
  <c r="AI1080" i="2"/>
  <c r="AJ1080" i="2"/>
  <c r="AK1080" i="2"/>
  <c r="AL1080" i="2"/>
  <c r="AM1080" i="2"/>
  <c r="AN1080" i="2"/>
  <c r="AO1080" i="2"/>
  <c r="AP1080" i="2"/>
  <c r="AQ1080" i="2"/>
  <c r="AR1080" i="2"/>
  <c r="AS1080" i="2"/>
  <c r="AT1080" i="2"/>
  <c r="AU1080" i="2"/>
  <c r="AV1080" i="2"/>
  <c r="AW1080" i="2"/>
  <c r="AX1080" i="2"/>
  <c r="AY1080" i="2"/>
  <c r="AZ1080" i="2"/>
  <c r="BA1080" i="2"/>
  <c r="BB1080" i="2"/>
  <c r="BC1080" i="2"/>
  <c r="BD1080" i="2"/>
  <c r="BE1080" i="2"/>
  <c r="AH1081" i="2"/>
  <c r="AI1081" i="2"/>
  <c r="AJ1081" i="2"/>
  <c r="AK1081" i="2"/>
  <c r="AL1081" i="2"/>
  <c r="AM1081" i="2"/>
  <c r="AN1081" i="2"/>
  <c r="AO1081" i="2"/>
  <c r="AP1081" i="2"/>
  <c r="AQ1081" i="2"/>
  <c r="AR1081" i="2"/>
  <c r="AS1081" i="2"/>
  <c r="AT1081" i="2"/>
  <c r="AU1081" i="2"/>
  <c r="AV1081" i="2"/>
  <c r="AW1081" i="2"/>
  <c r="AX1081" i="2"/>
  <c r="AY1081" i="2"/>
  <c r="AZ1081" i="2"/>
  <c r="BA1081" i="2"/>
  <c r="BB1081" i="2"/>
  <c r="BC1081" i="2"/>
  <c r="BD1081" i="2"/>
  <c r="BE1081" i="2"/>
  <c r="AH1082" i="2"/>
  <c r="AI1082" i="2"/>
  <c r="AJ1082" i="2"/>
  <c r="AK1082" i="2"/>
  <c r="AL1082" i="2"/>
  <c r="AM1082" i="2"/>
  <c r="AN1082" i="2"/>
  <c r="AO1082" i="2"/>
  <c r="AP1082" i="2"/>
  <c r="AQ1082" i="2"/>
  <c r="AR1082" i="2"/>
  <c r="AS1082" i="2"/>
  <c r="AT1082" i="2"/>
  <c r="AU1082" i="2"/>
  <c r="AV1082" i="2"/>
  <c r="AW1082" i="2"/>
  <c r="AX1082" i="2"/>
  <c r="AY1082" i="2"/>
  <c r="AZ1082" i="2"/>
  <c r="BA1082" i="2"/>
  <c r="BB1082" i="2"/>
  <c r="BC1082" i="2"/>
  <c r="BD1082" i="2"/>
  <c r="BE1082" i="2"/>
  <c r="AH1083" i="2"/>
  <c r="AI1083" i="2"/>
  <c r="AJ1083" i="2"/>
  <c r="AK1083" i="2"/>
  <c r="AL1083" i="2"/>
  <c r="AM1083" i="2"/>
  <c r="AN1083" i="2"/>
  <c r="AO1083" i="2"/>
  <c r="AP1083" i="2"/>
  <c r="AQ1083" i="2"/>
  <c r="AR1083" i="2"/>
  <c r="AS1083" i="2"/>
  <c r="AT1083" i="2"/>
  <c r="AU1083" i="2"/>
  <c r="AV1083" i="2"/>
  <c r="AW1083" i="2"/>
  <c r="AX1083" i="2"/>
  <c r="AY1083" i="2"/>
  <c r="AZ1083" i="2"/>
  <c r="BA1083" i="2"/>
  <c r="BB1083" i="2"/>
  <c r="BC1083" i="2"/>
  <c r="BD1083" i="2"/>
  <c r="BE1083" i="2"/>
  <c r="AH1084" i="2"/>
  <c r="AI1084" i="2"/>
  <c r="AJ1084" i="2"/>
  <c r="AK1084" i="2"/>
  <c r="AL1084" i="2"/>
  <c r="AM1084" i="2"/>
  <c r="AN1084" i="2"/>
  <c r="AO1084" i="2"/>
  <c r="AP1084" i="2"/>
  <c r="AQ1084" i="2"/>
  <c r="AR1084" i="2"/>
  <c r="AS1084" i="2"/>
  <c r="AT1084" i="2"/>
  <c r="AU1084" i="2"/>
  <c r="AV1084" i="2"/>
  <c r="AW1084" i="2"/>
  <c r="AX1084" i="2"/>
  <c r="AY1084" i="2"/>
  <c r="AZ1084" i="2"/>
  <c r="BA1084" i="2"/>
  <c r="BB1084" i="2"/>
  <c r="BC1084" i="2"/>
  <c r="BD1084" i="2"/>
  <c r="BE1084" i="2"/>
  <c r="AH1085" i="2"/>
  <c r="AI1085" i="2"/>
  <c r="AJ1085" i="2"/>
  <c r="AK1085" i="2"/>
  <c r="AL1085" i="2"/>
  <c r="AM1085" i="2"/>
  <c r="AN1085" i="2"/>
  <c r="AO1085" i="2"/>
  <c r="AP1085" i="2"/>
  <c r="AQ1085" i="2"/>
  <c r="AR1085" i="2"/>
  <c r="AS1085" i="2"/>
  <c r="AT1085" i="2"/>
  <c r="AU1085" i="2"/>
  <c r="AV1085" i="2"/>
  <c r="AW1085" i="2"/>
  <c r="AX1085" i="2"/>
  <c r="AY1085" i="2"/>
  <c r="AZ1085" i="2"/>
  <c r="BA1085" i="2"/>
  <c r="BB1085" i="2"/>
  <c r="BC1085" i="2"/>
  <c r="BD1085" i="2"/>
  <c r="BE1085" i="2"/>
  <c r="AH1086" i="2"/>
  <c r="AI1086" i="2"/>
  <c r="AJ1086" i="2"/>
  <c r="AK1086" i="2"/>
  <c r="AL1086" i="2"/>
  <c r="AM1086" i="2"/>
  <c r="AN1086" i="2"/>
  <c r="AO1086" i="2"/>
  <c r="AP1086" i="2"/>
  <c r="AQ1086" i="2"/>
  <c r="AR1086" i="2"/>
  <c r="AS1086" i="2"/>
  <c r="AT1086" i="2"/>
  <c r="AU1086" i="2"/>
  <c r="AV1086" i="2"/>
  <c r="AW1086" i="2"/>
  <c r="AX1086" i="2"/>
  <c r="AY1086" i="2"/>
  <c r="AZ1086" i="2"/>
  <c r="BA1086" i="2"/>
  <c r="BB1086" i="2"/>
  <c r="BC1086" i="2"/>
  <c r="BD1086" i="2"/>
  <c r="BE1086" i="2"/>
  <c r="AH1087" i="2"/>
  <c r="AI1087" i="2"/>
  <c r="AJ1087" i="2"/>
  <c r="AK1087" i="2"/>
  <c r="AL1087" i="2"/>
  <c r="AM1087" i="2"/>
  <c r="AN1087" i="2"/>
  <c r="AO1087" i="2"/>
  <c r="AP1087" i="2"/>
  <c r="AQ1087" i="2"/>
  <c r="AR1087" i="2"/>
  <c r="AS1087" i="2"/>
  <c r="AT1087" i="2"/>
  <c r="AU1087" i="2"/>
  <c r="AV1087" i="2"/>
  <c r="AW1087" i="2"/>
  <c r="AX1087" i="2"/>
  <c r="AY1087" i="2"/>
  <c r="AZ1087" i="2"/>
  <c r="BA1087" i="2"/>
  <c r="BB1087" i="2"/>
  <c r="BC1087" i="2"/>
  <c r="BD1087" i="2"/>
  <c r="BE1087" i="2"/>
  <c r="AH1088" i="2"/>
  <c r="AI1088" i="2"/>
  <c r="AJ1088" i="2"/>
  <c r="AK1088" i="2"/>
  <c r="AL1088" i="2"/>
  <c r="AM1088" i="2"/>
  <c r="AN1088" i="2"/>
  <c r="AO1088" i="2"/>
  <c r="AP1088" i="2"/>
  <c r="AQ1088" i="2"/>
  <c r="AR1088" i="2"/>
  <c r="AS1088" i="2"/>
  <c r="AT1088" i="2"/>
  <c r="AU1088" i="2"/>
  <c r="AV1088" i="2"/>
  <c r="AW1088" i="2"/>
  <c r="AX1088" i="2"/>
  <c r="AY1088" i="2"/>
  <c r="AZ1088" i="2"/>
  <c r="BA1088" i="2"/>
  <c r="BB1088" i="2"/>
  <c r="BC1088" i="2"/>
  <c r="BD1088" i="2"/>
  <c r="BE1088" i="2"/>
  <c r="AH1089" i="2"/>
  <c r="AI1089" i="2"/>
  <c r="AJ1089" i="2"/>
  <c r="AK1089" i="2"/>
  <c r="AL1089" i="2"/>
  <c r="AM1089" i="2"/>
  <c r="AN1089" i="2"/>
  <c r="AO1089" i="2"/>
  <c r="AP1089" i="2"/>
  <c r="AQ1089" i="2"/>
  <c r="AR1089" i="2"/>
  <c r="AS1089" i="2"/>
  <c r="AT1089" i="2"/>
  <c r="AU1089" i="2"/>
  <c r="AV1089" i="2"/>
  <c r="AW1089" i="2"/>
  <c r="AX1089" i="2"/>
  <c r="AY1089" i="2"/>
  <c r="AZ1089" i="2"/>
  <c r="BA1089" i="2"/>
  <c r="BB1089" i="2"/>
  <c r="BC1089" i="2"/>
  <c r="BD1089" i="2"/>
  <c r="BE1089" i="2"/>
  <c r="AH1090" i="2"/>
  <c r="AI1090" i="2"/>
  <c r="AJ1090" i="2"/>
  <c r="AK1090" i="2"/>
  <c r="AL1090" i="2"/>
  <c r="AM1090" i="2"/>
  <c r="AN1090" i="2"/>
  <c r="AO1090" i="2"/>
  <c r="AP1090" i="2"/>
  <c r="AQ1090" i="2"/>
  <c r="AR1090" i="2"/>
  <c r="AS1090" i="2"/>
  <c r="AT1090" i="2"/>
  <c r="AU1090" i="2"/>
  <c r="AV1090" i="2"/>
  <c r="AW1090" i="2"/>
  <c r="AX1090" i="2"/>
  <c r="AY1090" i="2"/>
  <c r="AZ1090" i="2"/>
  <c r="BA1090" i="2"/>
  <c r="BB1090" i="2"/>
  <c r="BC1090" i="2"/>
  <c r="BD1090" i="2"/>
  <c r="BE1090" i="2"/>
  <c r="AH1091" i="2"/>
  <c r="AI1091" i="2"/>
  <c r="AJ1091" i="2"/>
  <c r="AK1091" i="2"/>
  <c r="AL1091" i="2"/>
  <c r="AM1091" i="2"/>
  <c r="AN1091" i="2"/>
  <c r="AO1091" i="2"/>
  <c r="AP1091" i="2"/>
  <c r="AQ1091" i="2"/>
  <c r="AR1091" i="2"/>
  <c r="AS1091" i="2"/>
  <c r="AT1091" i="2"/>
  <c r="AU1091" i="2"/>
  <c r="AV1091" i="2"/>
  <c r="AW1091" i="2"/>
  <c r="AX1091" i="2"/>
  <c r="AY1091" i="2"/>
  <c r="AZ1091" i="2"/>
  <c r="BA1091" i="2"/>
  <c r="BB1091" i="2"/>
  <c r="BC1091" i="2"/>
  <c r="BD1091" i="2"/>
  <c r="BE1091" i="2"/>
  <c r="AH1092" i="2"/>
  <c r="AI1092" i="2"/>
  <c r="AJ1092" i="2"/>
  <c r="AK1092" i="2"/>
  <c r="AL1092" i="2"/>
  <c r="AM1092" i="2"/>
  <c r="AN1092" i="2"/>
  <c r="AO1092" i="2"/>
  <c r="AP1092" i="2"/>
  <c r="AQ1092" i="2"/>
  <c r="AR1092" i="2"/>
  <c r="AS1092" i="2"/>
  <c r="AT1092" i="2"/>
  <c r="AU1092" i="2"/>
  <c r="AV1092" i="2"/>
  <c r="AW1092" i="2"/>
  <c r="AX1092" i="2"/>
  <c r="AY1092" i="2"/>
  <c r="AZ1092" i="2"/>
  <c r="BA1092" i="2"/>
  <c r="BB1092" i="2"/>
  <c r="BC1092" i="2"/>
  <c r="BD1092" i="2"/>
  <c r="BE1092" i="2"/>
  <c r="AH1093" i="2"/>
  <c r="AI1093" i="2"/>
  <c r="AJ1093" i="2"/>
  <c r="AK1093" i="2"/>
  <c r="AL1093" i="2"/>
  <c r="AM1093" i="2"/>
  <c r="AN1093" i="2"/>
  <c r="AO1093" i="2"/>
  <c r="AP1093" i="2"/>
  <c r="AQ1093" i="2"/>
  <c r="AR1093" i="2"/>
  <c r="AS1093" i="2"/>
  <c r="AT1093" i="2"/>
  <c r="AU1093" i="2"/>
  <c r="AV1093" i="2"/>
  <c r="AW1093" i="2"/>
  <c r="AX1093" i="2"/>
  <c r="AY1093" i="2"/>
  <c r="AZ1093" i="2"/>
  <c r="BA1093" i="2"/>
  <c r="BB1093" i="2"/>
  <c r="BC1093" i="2"/>
  <c r="BD1093" i="2"/>
  <c r="BE1093" i="2"/>
  <c r="AH1094" i="2"/>
  <c r="AI1094" i="2"/>
  <c r="AJ1094" i="2"/>
  <c r="AK1094" i="2"/>
  <c r="AL1094" i="2"/>
  <c r="AM1094" i="2"/>
  <c r="AN1094" i="2"/>
  <c r="AO1094" i="2"/>
  <c r="AP1094" i="2"/>
  <c r="AQ1094" i="2"/>
  <c r="AR1094" i="2"/>
  <c r="AS1094" i="2"/>
  <c r="AT1094" i="2"/>
  <c r="AU1094" i="2"/>
  <c r="AV1094" i="2"/>
  <c r="AW1094" i="2"/>
  <c r="AX1094" i="2"/>
  <c r="AY1094" i="2"/>
  <c r="AZ1094" i="2"/>
  <c r="BA1094" i="2"/>
  <c r="BB1094" i="2"/>
  <c r="BC1094" i="2"/>
  <c r="BD1094" i="2"/>
  <c r="BE1094" i="2"/>
  <c r="AH1095" i="2"/>
  <c r="AI1095" i="2"/>
  <c r="AJ1095" i="2"/>
  <c r="AK1095" i="2"/>
  <c r="AL1095" i="2"/>
  <c r="AM1095" i="2"/>
  <c r="AN1095" i="2"/>
  <c r="AO1095" i="2"/>
  <c r="AP1095" i="2"/>
  <c r="AQ1095" i="2"/>
  <c r="AR1095" i="2"/>
  <c r="AS1095" i="2"/>
  <c r="AT1095" i="2"/>
  <c r="AU1095" i="2"/>
  <c r="AV1095" i="2"/>
  <c r="AW1095" i="2"/>
  <c r="AX1095" i="2"/>
  <c r="AY1095" i="2"/>
  <c r="AZ1095" i="2"/>
  <c r="BA1095" i="2"/>
  <c r="BB1095" i="2"/>
  <c r="BC1095" i="2"/>
  <c r="BD1095" i="2"/>
  <c r="BE1095" i="2"/>
  <c r="AH1096" i="2"/>
  <c r="AI1096" i="2"/>
  <c r="AJ1096" i="2"/>
  <c r="AK1096" i="2"/>
  <c r="AL1096" i="2"/>
  <c r="AM1096" i="2"/>
  <c r="AN1096" i="2"/>
  <c r="AO1096" i="2"/>
  <c r="AP1096" i="2"/>
  <c r="AQ1096" i="2"/>
  <c r="AR1096" i="2"/>
  <c r="AS1096" i="2"/>
  <c r="AT1096" i="2"/>
  <c r="AU1096" i="2"/>
  <c r="AV1096" i="2"/>
  <c r="AW1096" i="2"/>
  <c r="AX1096" i="2"/>
  <c r="AY1096" i="2"/>
  <c r="AZ1096" i="2"/>
  <c r="BA1096" i="2"/>
  <c r="BB1096" i="2"/>
  <c r="BC1096" i="2"/>
  <c r="BD1096" i="2"/>
  <c r="BE1096" i="2"/>
  <c r="AH1097" i="2"/>
  <c r="AI1097" i="2"/>
  <c r="AJ1097" i="2"/>
  <c r="AK1097" i="2"/>
  <c r="AL1097" i="2"/>
  <c r="AM1097" i="2"/>
  <c r="AN1097" i="2"/>
  <c r="AO1097" i="2"/>
  <c r="AP1097" i="2"/>
  <c r="AQ1097" i="2"/>
  <c r="AR1097" i="2"/>
  <c r="AS1097" i="2"/>
  <c r="AT1097" i="2"/>
  <c r="AU1097" i="2"/>
  <c r="AV1097" i="2"/>
  <c r="AW1097" i="2"/>
  <c r="AX1097" i="2"/>
  <c r="AY1097" i="2"/>
  <c r="AZ1097" i="2"/>
  <c r="BA1097" i="2"/>
  <c r="BB1097" i="2"/>
  <c r="BC1097" i="2"/>
  <c r="BD1097" i="2"/>
  <c r="BE1097" i="2"/>
  <c r="AH1098" i="2"/>
  <c r="AI1098" i="2"/>
  <c r="AJ1098" i="2"/>
  <c r="AK1098" i="2"/>
  <c r="AL1098" i="2"/>
  <c r="AM1098" i="2"/>
  <c r="AN1098" i="2"/>
  <c r="AO1098" i="2"/>
  <c r="AP1098" i="2"/>
  <c r="AQ1098" i="2"/>
  <c r="AR1098" i="2"/>
  <c r="AS1098" i="2"/>
  <c r="AT1098" i="2"/>
  <c r="AU1098" i="2"/>
  <c r="AV1098" i="2"/>
  <c r="AW1098" i="2"/>
  <c r="AX1098" i="2"/>
  <c r="AY1098" i="2"/>
  <c r="AZ1098" i="2"/>
  <c r="BA1098" i="2"/>
  <c r="BB1098" i="2"/>
  <c r="BC1098" i="2"/>
  <c r="BD1098" i="2"/>
  <c r="BE1098" i="2"/>
  <c r="AH1099" i="2"/>
  <c r="AI1099" i="2"/>
  <c r="AJ1099" i="2"/>
  <c r="AK1099" i="2"/>
  <c r="AL1099" i="2"/>
  <c r="AM1099" i="2"/>
  <c r="AN1099" i="2"/>
  <c r="AO1099" i="2"/>
  <c r="AP1099" i="2"/>
  <c r="AQ1099" i="2"/>
  <c r="AR1099" i="2"/>
  <c r="AS1099" i="2"/>
  <c r="AT1099" i="2"/>
  <c r="AU1099" i="2"/>
  <c r="AV1099" i="2"/>
  <c r="AW1099" i="2"/>
  <c r="AX1099" i="2"/>
  <c r="AY1099" i="2"/>
  <c r="AZ1099" i="2"/>
  <c r="BA1099" i="2"/>
  <c r="BB1099" i="2"/>
  <c r="BC1099" i="2"/>
  <c r="BD1099" i="2"/>
  <c r="BE1099" i="2"/>
  <c r="AH1100" i="2"/>
  <c r="AI1100" i="2"/>
  <c r="AJ1100" i="2"/>
  <c r="AK1100" i="2"/>
  <c r="AL1100" i="2"/>
  <c r="AM1100" i="2"/>
  <c r="AN1100" i="2"/>
  <c r="AO1100" i="2"/>
  <c r="AP1100" i="2"/>
  <c r="AQ1100" i="2"/>
  <c r="AR1100" i="2"/>
  <c r="AS1100" i="2"/>
  <c r="AT1100" i="2"/>
  <c r="AU1100" i="2"/>
  <c r="AV1100" i="2"/>
  <c r="AW1100" i="2"/>
  <c r="AX1100" i="2"/>
  <c r="AY1100" i="2"/>
  <c r="AZ1100" i="2"/>
  <c r="BA1100" i="2"/>
  <c r="BB1100" i="2"/>
  <c r="BC1100" i="2"/>
  <c r="BD1100" i="2"/>
  <c r="BE1100" i="2"/>
  <c r="AH1101" i="2"/>
  <c r="AI1101" i="2"/>
  <c r="AJ1101" i="2"/>
  <c r="AK1101" i="2"/>
  <c r="AL1101" i="2"/>
  <c r="AM1101" i="2"/>
  <c r="AN1101" i="2"/>
  <c r="AO1101" i="2"/>
  <c r="AP1101" i="2"/>
  <c r="AQ1101" i="2"/>
  <c r="AR1101" i="2"/>
  <c r="AS1101" i="2"/>
  <c r="AT1101" i="2"/>
  <c r="AU1101" i="2"/>
  <c r="AV1101" i="2"/>
  <c r="AW1101" i="2"/>
  <c r="AX1101" i="2"/>
  <c r="AY1101" i="2"/>
  <c r="AZ1101" i="2"/>
  <c r="BA1101" i="2"/>
  <c r="BB1101" i="2"/>
  <c r="BC1101" i="2"/>
  <c r="BD1101" i="2"/>
  <c r="BE1101" i="2"/>
  <c r="AH1102" i="2"/>
  <c r="AI1102" i="2"/>
  <c r="AJ1102" i="2"/>
  <c r="AK1102" i="2"/>
  <c r="AL1102" i="2"/>
  <c r="AM1102" i="2"/>
  <c r="AN1102" i="2"/>
  <c r="AO1102" i="2"/>
  <c r="AP1102" i="2"/>
  <c r="AQ1102" i="2"/>
  <c r="AR1102" i="2"/>
  <c r="AS1102" i="2"/>
  <c r="AT1102" i="2"/>
  <c r="AU1102" i="2"/>
  <c r="AV1102" i="2"/>
  <c r="AW1102" i="2"/>
  <c r="AX1102" i="2"/>
  <c r="AY1102" i="2"/>
  <c r="AZ1102" i="2"/>
  <c r="BA1102" i="2"/>
  <c r="BB1102" i="2"/>
  <c r="BC1102" i="2"/>
  <c r="BD1102" i="2"/>
  <c r="BE1102" i="2"/>
  <c r="AH1103" i="2"/>
  <c r="AI1103" i="2"/>
  <c r="AJ1103" i="2"/>
  <c r="AK1103" i="2"/>
  <c r="AL1103" i="2"/>
  <c r="AM1103" i="2"/>
  <c r="AN1103" i="2"/>
  <c r="AO1103" i="2"/>
  <c r="AP1103" i="2"/>
  <c r="AQ1103" i="2"/>
  <c r="AR1103" i="2"/>
  <c r="AS1103" i="2"/>
  <c r="AT1103" i="2"/>
  <c r="AU1103" i="2"/>
  <c r="AV1103" i="2"/>
  <c r="AW1103" i="2"/>
  <c r="AX1103" i="2"/>
  <c r="AY1103" i="2"/>
  <c r="AZ1103" i="2"/>
  <c r="BA1103" i="2"/>
  <c r="BB1103" i="2"/>
  <c r="BC1103" i="2"/>
  <c r="BD1103" i="2"/>
  <c r="BE1103" i="2"/>
  <c r="AH1104" i="2"/>
  <c r="AI1104" i="2"/>
  <c r="AJ1104" i="2"/>
  <c r="AK1104" i="2"/>
  <c r="AL1104" i="2"/>
  <c r="AM1104" i="2"/>
  <c r="AN1104" i="2"/>
  <c r="AO1104" i="2"/>
  <c r="AP1104" i="2"/>
  <c r="AQ1104" i="2"/>
  <c r="AR1104" i="2"/>
  <c r="AS1104" i="2"/>
  <c r="AT1104" i="2"/>
  <c r="AU1104" i="2"/>
  <c r="AV1104" i="2"/>
  <c r="AW1104" i="2"/>
  <c r="AX1104" i="2"/>
  <c r="AY1104" i="2"/>
  <c r="AZ1104" i="2"/>
  <c r="BA1104" i="2"/>
  <c r="BB1104" i="2"/>
  <c r="BC1104" i="2"/>
  <c r="BD1104" i="2"/>
  <c r="BE1104" i="2"/>
  <c r="AH1105" i="2"/>
  <c r="AI1105" i="2"/>
  <c r="AJ1105" i="2"/>
  <c r="AK1105" i="2"/>
  <c r="AL1105" i="2"/>
  <c r="AM1105" i="2"/>
  <c r="AN1105" i="2"/>
  <c r="AO1105" i="2"/>
  <c r="AP1105" i="2"/>
  <c r="AQ1105" i="2"/>
  <c r="AR1105" i="2"/>
  <c r="AS1105" i="2"/>
  <c r="AT1105" i="2"/>
  <c r="AU1105" i="2"/>
  <c r="AV1105" i="2"/>
  <c r="AW1105" i="2"/>
  <c r="AX1105" i="2"/>
  <c r="AY1105" i="2"/>
  <c r="AZ1105" i="2"/>
  <c r="BA1105" i="2"/>
  <c r="BB1105" i="2"/>
  <c r="BC1105" i="2"/>
  <c r="BD1105" i="2"/>
  <c r="BE1105" i="2"/>
  <c r="AH1106" i="2"/>
  <c r="AI1106" i="2"/>
  <c r="AJ1106" i="2"/>
  <c r="AK1106" i="2"/>
  <c r="AL1106" i="2"/>
  <c r="AM1106" i="2"/>
  <c r="AN1106" i="2"/>
  <c r="AO1106" i="2"/>
  <c r="AP1106" i="2"/>
  <c r="AQ1106" i="2"/>
  <c r="AR1106" i="2"/>
  <c r="AS1106" i="2"/>
  <c r="AT1106" i="2"/>
  <c r="AU1106" i="2"/>
  <c r="AV1106" i="2"/>
  <c r="AW1106" i="2"/>
  <c r="AX1106" i="2"/>
  <c r="AY1106" i="2"/>
  <c r="AZ1106" i="2"/>
  <c r="BA1106" i="2"/>
  <c r="BB1106" i="2"/>
  <c r="BC1106" i="2"/>
  <c r="BD1106" i="2"/>
  <c r="BE1106" i="2"/>
  <c r="AH1107" i="2"/>
  <c r="AI1107" i="2"/>
  <c r="AJ1107" i="2"/>
  <c r="AK1107" i="2"/>
  <c r="AL1107" i="2"/>
  <c r="AM1107" i="2"/>
  <c r="AN1107" i="2"/>
  <c r="AO1107" i="2"/>
  <c r="AP1107" i="2"/>
  <c r="AQ1107" i="2"/>
  <c r="AR1107" i="2"/>
  <c r="AS1107" i="2"/>
  <c r="AT1107" i="2"/>
  <c r="AU1107" i="2"/>
  <c r="AV1107" i="2"/>
  <c r="AW1107" i="2"/>
  <c r="AX1107" i="2"/>
  <c r="AY1107" i="2"/>
  <c r="AZ1107" i="2"/>
  <c r="BA1107" i="2"/>
  <c r="BB1107" i="2"/>
  <c r="BC1107" i="2"/>
  <c r="BD1107" i="2"/>
  <c r="BE1107" i="2"/>
  <c r="AH1108" i="2"/>
  <c r="AI1108" i="2"/>
  <c r="AJ1108" i="2"/>
  <c r="AK1108" i="2"/>
  <c r="AL1108" i="2"/>
  <c r="AM1108" i="2"/>
  <c r="AN1108" i="2"/>
  <c r="AO1108" i="2"/>
  <c r="AP1108" i="2"/>
  <c r="AQ1108" i="2"/>
  <c r="AR1108" i="2"/>
  <c r="AS1108" i="2"/>
  <c r="AT1108" i="2"/>
  <c r="AU1108" i="2"/>
  <c r="AV1108" i="2"/>
  <c r="AW1108" i="2"/>
  <c r="AX1108" i="2"/>
  <c r="AY1108" i="2"/>
  <c r="AZ1108" i="2"/>
  <c r="BA1108" i="2"/>
  <c r="BB1108" i="2"/>
  <c r="BC1108" i="2"/>
  <c r="BD1108" i="2"/>
  <c r="BE1108" i="2"/>
  <c r="AH1109" i="2"/>
  <c r="AI1109" i="2"/>
  <c r="AJ1109" i="2"/>
  <c r="AK1109" i="2"/>
  <c r="AL1109" i="2"/>
  <c r="AM1109" i="2"/>
  <c r="AN1109" i="2"/>
  <c r="AO1109" i="2"/>
  <c r="AP1109" i="2"/>
  <c r="AQ1109" i="2"/>
  <c r="AR1109" i="2"/>
  <c r="AS1109" i="2"/>
  <c r="AT1109" i="2"/>
  <c r="AU1109" i="2"/>
  <c r="AV1109" i="2"/>
  <c r="AW1109" i="2"/>
  <c r="AX1109" i="2"/>
  <c r="AY1109" i="2"/>
  <c r="AZ1109" i="2"/>
  <c r="BA1109" i="2"/>
  <c r="BB1109" i="2"/>
  <c r="BC1109" i="2"/>
  <c r="BD1109" i="2"/>
  <c r="BE1109" i="2"/>
  <c r="AH1110" i="2"/>
  <c r="AI1110" i="2"/>
  <c r="AJ1110" i="2"/>
  <c r="AK1110" i="2"/>
  <c r="AL1110" i="2"/>
  <c r="AM1110" i="2"/>
  <c r="AN1110" i="2"/>
  <c r="AO1110" i="2"/>
  <c r="AP1110" i="2"/>
  <c r="AQ1110" i="2"/>
  <c r="AR1110" i="2"/>
  <c r="AS1110" i="2"/>
  <c r="AT1110" i="2"/>
  <c r="AU1110" i="2"/>
  <c r="AV1110" i="2"/>
  <c r="AW1110" i="2"/>
  <c r="AX1110" i="2"/>
  <c r="AY1110" i="2"/>
  <c r="AZ1110" i="2"/>
  <c r="BA1110" i="2"/>
  <c r="BB1110" i="2"/>
  <c r="BC1110" i="2"/>
  <c r="BD1110" i="2"/>
  <c r="BE1110" i="2"/>
  <c r="AH1111" i="2"/>
  <c r="AI1111" i="2"/>
  <c r="AJ1111" i="2"/>
  <c r="AK1111" i="2"/>
  <c r="AL1111" i="2"/>
  <c r="AM1111" i="2"/>
  <c r="AN1111" i="2"/>
  <c r="AO1111" i="2"/>
  <c r="AP1111" i="2"/>
  <c r="AQ1111" i="2"/>
  <c r="AR1111" i="2"/>
  <c r="AS1111" i="2"/>
  <c r="AT1111" i="2"/>
  <c r="AU1111" i="2"/>
  <c r="AV1111" i="2"/>
  <c r="AW1111" i="2"/>
  <c r="AX1111" i="2"/>
  <c r="AY1111" i="2"/>
  <c r="AZ1111" i="2"/>
  <c r="BA1111" i="2"/>
  <c r="BB1111" i="2"/>
  <c r="BC1111" i="2"/>
  <c r="BD1111" i="2"/>
  <c r="BE1111" i="2"/>
  <c r="AH1112" i="2"/>
  <c r="AI1112" i="2"/>
  <c r="AJ1112" i="2"/>
  <c r="AK1112" i="2"/>
  <c r="AL1112" i="2"/>
  <c r="AM1112" i="2"/>
  <c r="AN1112" i="2"/>
  <c r="AO1112" i="2"/>
  <c r="AP1112" i="2"/>
  <c r="AQ1112" i="2"/>
  <c r="AR1112" i="2"/>
  <c r="AS1112" i="2"/>
  <c r="AT1112" i="2"/>
  <c r="AU1112" i="2"/>
  <c r="AV1112" i="2"/>
  <c r="AW1112" i="2"/>
  <c r="AX1112" i="2"/>
  <c r="AY1112" i="2"/>
  <c r="AZ1112" i="2"/>
  <c r="BA1112" i="2"/>
  <c r="BB1112" i="2"/>
  <c r="BC1112" i="2"/>
  <c r="BD1112" i="2"/>
  <c r="BE1112" i="2"/>
  <c r="AH1113" i="2"/>
  <c r="AI1113" i="2"/>
  <c r="AJ1113" i="2"/>
  <c r="AK1113" i="2"/>
  <c r="AL1113" i="2"/>
  <c r="AM1113" i="2"/>
  <c r="AN1113" i="2"/>
  <c r="AO1113" i="2"/>
  <c r="AP1113" i="2"/>
  <c r="AQ1113" i="2"/>
  <c r="AR1113" i="2"/>
  <c r="AS1113" i="2"/>
  <c r="AT1113" i="2"/>
  <c r="AU1113" i="2"/>
  <c r="AV1113" i="2"/>
  <c r="AW1113" i="2"/>
  <c r="AX1113" i="2"/>
  <c r="AY1113" i="2"/>
  <c r="AZ1113" i="2"/>
  <c r="BA1113" i="2"/>
  <c r="BB1113" i="2"/>
  <c r="BC1113" i="2"/>
  <c r="BD1113" i="2"/>
  <c r="BE1113" i="2"/>
  <c r="AH1114" i="2"/>
  <c r="AI1114" i="2"/>
  <c r="AJ1114" i="2"/>
  <c r="AK1114" i="2"/>
  <c r="AL1114" i="2"/>
  <c r="AM1114" i="2"/>
  <c r="AN1114" i="2"/>
  <c r="AO1114" i="2"/>
  <c r="AP1114" i="2"/>
  <c r="AQ1114" i="2"/>
  <c r="AR1114" i="2"/>
  <c r="AS1114" i="2"/>
  <c r="AT1114" i="2"/>
  <c r="AU1114" i="2"/>
  <c r="AV1114" i="2"/>
  <c r="AW1114" i="2"/>
  <c r="AX1114" i="2"/>
  <c r="AY1114" i="2"/>
  <c r="AZ1114" i="2"/>
  <c r="BA1114" i="2"/>
  <c r="BB1114" i="2"/>
  <c r="BC1114" i="2"/>
  <c r="BD1114" i="2"/>
  <c r="BE1114" i="2"/>
  <c r="AH1115" i="2"/>
  <c r="AI1115" i="2"/>
  <c r="AJ1115" i="2"/>
  <c r="AK1115" i="2"/>
  <c r="AL1115" i="2"/>
  <c r="AM1115" i="2"/>
  <c r="AN1115" i="2"/>
  <c r="AO1115" i="2"/>
  <c r="AP1115" i="2"/>
  <c r="AQ1115" i="2"/>
  <c r="AR1115" i="2"/>
  <c r="AS1115" i="2"/>
  <c r="AT1115" i="2"/>
  <c r="AU1115" i="2"/>
  <c r="AV1115" i="2"/>
  <c r="AW1115" i="2"/>
  <c r="AX1115" i="2"/>
  <c r="AY1115" i="2"/>
  <c r="AZ1115" i="2"/>
  <c r="BA1115" i="2"/>
  <c r="BB1115" i="2"/>
  <c r="BC1115" i="2"/>
  <c r="BD1115" i="2"/>
  <c r="BE1115" i="2"/>
  <c r="AH1116" i="2"/>
  <c r="AI1116" i="2"/>
  <c r="AJ1116" i="2"/>
  <c r="AK1116" i="2"/>
  <c r="AL1116" i="2"/>
  <c r="AM1116" i="2"/>
  <c r="AN1116" i="2"/>
  <c r="AO1116" i="2"/>
  <c r="AP1116" i="2"/>
  <c r="AQ1116" i="2"/>
  <c r="AR1116" i="2"/>
  <c r="AS1116" i="2"/>
  <c r="AT1116" i="2"/>
  <c r="AU1116" i="2"/>
  <c r="AV1116" i="2"/>
  <c r="AW1116" i="2"/>
  <c r="AX1116" i="2"/>
  <c r="AY1116" i="2"/>
  <c r="AZ1116" i="2"/>
  <c r="BA1116" i="2"/>
  <c r="BB1116" i="2"/>
  <c r="BC1116" i="2"/>
  <c r="BD1116" i="2"/>
  <c r="BE1116" i="2"/>
  <c r="AH1117" i="2"/>
  <c r="AI1117" i="2"/>
  <c r="AJ1117" i="2"/>
  <c r="AK1117" i="2"/>
  <c r="AL1117" i="2"/>
  <c r="AM1117" i="2"/>
  <c r="AN1117" i="2"/>
  <c r="AO1117" i="2"/>
  <c r="AP1117" i="2"/>
  <c r="AQ1117" i="2"/>
  <c r="AR1117" i="2"/>
  <c r="AS1117" i="2"/>
  <c r="AT1117" i="2"/>
  <c r="AU1117" i="2"/>
  <c r="AV1117" i="2"/>
  <c r="AW1117" i="2"/>
  <c r="AX1117" i="2"/>
  <c r="AY1117" i="2"/>
  <c r="AZ1117" i="2"/>
  <c r="BA1117" i="2"/>
  <c r="BB1117" i="2"/>
  <c r="BC1117" i="2"/>
  <c r="BD1117" i="2"/>
  <c r="BE1117" i="2"/>
  <c r="AH1118" i="2"/>
  <c r="AI1118" i="2"/>
  <c r="AJ1118" i="2"/>
  <c r="AK1118" i="2"/>
  <c r="AL1118" i="2"/>
  <c r="AM1118" i="2"/>
  <c r="AN1118" i="2"/>
  <c r="AO1118" i="2"/>
  <c r="AP1118" i="2"/>
  <c r="AQ1118" i="2"/>
  <c r="AR1118" i="2"/>
  <c r="AS1118" i="2"/>
  <c r="AT1118" i="2"/>
  <c r="AU1118" i="2"/>
  <c r="AV1118" i="2"/>
  <c r="AW1118" i="2"/>
  <c r="AX1118" i="2"/>
  <c r="AY1118" i="2"/>
  <c r="AZ1118" i="2"/>
  <c r="BA1118" i="2"/>
  <c r="BB1118" i="2"/>
  <c r="BC1118" i="2"/>
  <c r="BD1118" i="2"/>
  <c r="BE1118" i="2"/>
  <c r="AH1119" i="2"/>
  <c r="AI1119" i="2"/>
  <c r="AJ1119" i="2"/>
  <c r="AK1119" i="2"/>
  <c r="AL1119" i="2"/>
  <c r="AM1119" i="2"/>
  <c r="AN1119" i="2"/>
  <c r="AO1119" i="2"/>
  <c r="AP1119" i="2"/>
  <c r="AQ1119" i="2"/>
  <c r="AR1119" i="2"/>
  <c r="AS1119" i="2"/>
  <c r="AT1119" i="2"/>
  <c r="AU1119" i="2"/>
  <c r="AV1119" i="2"/>
  <c r="AW1119" i="2"/>
  <c r="AX1119" i="2"/>
  <c r="AY1119" i="2"/>
  <c r="AZ1119" i="2"/>
  <c r="BA1119" i="2"/>
  <c r="BB1119" i="2"/>
  <c r="BC1119" i="2"/>
  <c r="BD1119" i="2"/>
  <c r="BE1119" i="2"/>
  <c r="AH1120" i="2"/>
  <c r="AI1120" i="2"/>
  <c r="AJ1120" i="2"/>
  <c r="AK1120" i="2"/>
  <c r="AL1120" i="2"/>
  <c r="AM1120" i="2"/>
  <c r="AN1120" i="2"/>
  <c r="AO1120" i="2"/>
  <c r="AP1120" i="2"/>
  <c r="AQ1120" i="2"/>
  <c r="AR1120" i="2"/>
  <c r="AS1120" i="2"/>
  <c r="AT1120" i="2"/>
  <c r="AU1120" i="2"/>
  <c r="AV1120" i="2"/>
  <c r="AW1120" i="2"/>
  <c r="AX1120" i="2"/>
  <c r="AY1120" i="2"/>
  <c r="AZ1120" i="2"/>
  <c r="BA1120" i="2"/>
  <c r="BB1120" i="2"/>
  <c r="BC1120" i="2"/>
  <c r="BD1120" i="2"/>
  <c r="BE1120" i="2"/>
  <c r="AH1121" i="2"/>
  <c r="AI1121" i="2"/>
  <c r="AJ1121" i="2"/>
  <c r="AK1121" i="2"/>
  <c r="AL1121" i="2"/>
  <c r="AM1121" i="2"/>
  <c r="AN1121" i="2"/>
  <c r="AO1121" i="2"/>
  <c r="AP1121" i="2"/>
  <c r="AQ1121" i="2"/>
  <c r="AR1121" i="2"/>
  <c r="AS1121" i="2"/>
  <c r="AT1121" i="2"/>
  <c r="AU1121" i="2"/>
  <c r="AV1121" i="2"/>
  <c r="AW1121" i="2"/>
  <c r="AX1121" i="2"/>
  <c r="AY1121" i="2"/>
  <c r="AZ1121" i="2"/>
  <c r="BA1121" i="2"/>
  <c r="BB1121" i="2"/>
  <c r="BC1121" i="2"/>
  <c r="BD1121" i="2"/>
  <c r="BE1121" i="2"/>
  <c r="AH1122" i="2"/>
  <c r="AI1122" i="2"/>
  <c r="AJ1122" i="2"/>
  <c r="AK1122" i="2"/>
  <c r="AL1122" i="2"/>
  <c r="AM1122" i="2"/>
  <c r="AN1122" i="2"/>
  <c r="AO1122" i="2"/>
  <c r="AP1122" i="2"/>
  <c r="AQ1122" i="2"/>
  <c r="AR1122" i="2"/>
  <c r="AS1122" i="2"/>
  <c r="AT1122" i="2"/>
  <c r="AU1122" i="2"/>
  <c r="AV1122" i="2"/>
  <c r="AW1122" i="2"/>
  <c r="AX1122" i="2"/>
  <c r="AY1122" i="2"/>
  <c r="AZ1122" i="2"/>
  <c r="BA1122" i="2"/>
  <c r="BB1122" i="2"/>
  <c r="BC1122" i="2"/>
  <c r="BD1122" i="2"/>
  <c r="BE1122" i="2"/>
  <c r="AH1123" i="2"/>
  <c r="AI1123" i="2"/>
  <c r="AJ1123" i="2"/>
  <c r="AK1123" i="2"/>
  <c r="AL1123" i="2"/>
  <c r="AM1123" i="2"/>
  <c r="AN1123" i="2"/>
  <c r="AO1123" i="2"/>
  <c r="AP1123" i="2"/>
  <c r="AQ1123" i="2"/>
  <c r="AR1123" i="2"/>
  <c r="AS1123" i="2"/>
  <c r="AT1123" i="2"/>
  <c r="AU1123" i="2"/>
  <c r="AV1123" i="2"/>
  <c r="AW1123" i="2"/>
  <c r="AX1123" i="2"/>
  <c r="AY1123" i="2"/>
  <c r="AZ1123" i="2"/>
  <c r="BA1123" i="2"/>
  <c r="BB1123" i="2"/>
  <c r="BC1123" i="2"/>
  <c r="BD1123" i="2"/>
  <c r="BE1123" i="2"/>
  <c r="AH1124" i="2"/>
  <c r="AI1124" i="2"/>
  <c r="AJ1124" i="2"/>
  <c r="AK1124" i="2"/>
  <c r="AL1124" i="2"/>
  <c r="AM1124" i="2"/>
  <c r="AN1124" i="2"/>
  <c r="AO1124" i="2"/>
  <c r="AP1124" i="2"/>
  <c r="AQ1124" i="2"/>
  <c r="AR1124" i="2"/>
  <c r="AS1124" i="2"/>
  <c r="AT1124" i="2"/>
  <c r="AU1124" i="2"/>
  <c r="AV1124" i="2"/>
  <c r="AW1124" i="2"/>
  <c r="AX1124" i="2"/>
  <c r="AY1124" i="2"/>
  <c r="AZ1124" i="2"/>
  <c r="BA1124" i="2"/>
  <c r="BB1124" i="2"/>
  <c r="BC1124" i="2"/>
  <c r="BD1124" i="2"/>
  <c r="BE1124" i="2"/>
  <c r="AH1125" i="2"/>
  <c r="AI1125" i="2"/>
  <c r="AJ1125" i="2"/>
  <c r="AK1125" i="2"/>
  <c r="AL1125" i="2"/>
  <c r="AM1125" i="2"/>
  <c r="AN1125" i="2"/>
  <c r="AO1125" i="2"/>
  <c r="AP1125" i="2"/>
  <c r="AQ1125" i="2"/>
  <c r="AR1125" i="2"/>
  <c r="AS1125" i="2"/>
  <c r="AT1125" i="2"/>
  <c r="AU1125" i="2"/>
  <c r="AV1125" i="2"/>
  <c r="AW1125" i="2"/>
  <c r="AX1125" i="2"/>
  <c r="AY1125" i="2"/>
  <c r="AZ1125" i="2"/>
  <c r="BA1125" i="2"/>
  <c r="BB1125" i="2"/>
  <c r="BC1125" i="2"/>
  <c r="BD1125" i="2"/>
  <c r="BE1125" i="2"/>
  <c r="AH1126" i="2"/>
  <c r="AI1126" i="2"/>
  <c r="AJ1126" i="2"/>
  <c r="AK1126" i="2"/>
  <c r="AL1126" i="2"/>
  <c r="AM1126" i="2"/>
  <c r="AN1126" i="2"/>
  <c r="AO1126" i="2"/>
  <c r="AP1126" i="2"/>
  <c r="AQ1126" i="2"/>
  <c r="AR1126" i="2"/>
  <c r="AS1126" i="2"/>
  <c r="AT1126" i="2"/>
  <c r="AU1126" i="2"/>
  <c r="AV1126" i="2"/>
  <c r="AW1126" i="2"/>
  <c r="AX1126" i="2"/>
  <c r="AY1126" i="2"/>
  <c r="AZ1126" i="2"/>
  <c r="BA1126" i="2"/>
  <c r="BB1126" i="2"/>
  <c r="BC1126" i="2"/>
  <c r="BD1126" i="2"/>
  <c r="BE1126" i="2"/>
  <c r="AH1127" i="2"/>
  <c r="AI1127" i="2"/>
  <c r="AJ1127" i="2"/>
  <c r="AK1127" i="2"/>
  <c r="AL1127" i="2"/>
  <c r="AM1127" i="2"/>
  <c r="AN1127" i="2"/>
  <c r="AO1127" i="2"/>
  <c r="AP1127" i="2"/>
  <c r="AQ1127" i="2"/>
  <c r="AR1127" i="2"/>
  <c r="AS1127" i="2"/>
  <c r="AT1127" i="2"/>
  <c r="AU1127" i="2"/>
  <c r="AV1127" i="2"/>
  <c r="AW1127" i="2"/>
  <c r="AX1127" i="2"/>
  <c r="AY1127" i="2"/>
  <c r="AZ1127" i="2"/>
  <c r="BA1127" i="2"/>
  <c r="BB1127" i="2"/>
  <c r="BC1127" i="2"/>
  <c r="BD1127" i="2"/>
  <c r="BE1127" i="2"/>
  <c r="AH1128" i="2"/>
  <c r="AI1128" i="2"/>
  <c r="AJ1128" i="2"/>
  <c r="AK1128" i="2"/>
  <c r="AL1128" i="2"/>
  <c r="AM1128" i="2"/>
  <c r="AN1128" i="2"/>
  <c r="AO1128" i="2"/>
  <c r="AP1128" i="2"/>
  <c r="AQ1128" i="2"/>
  <c r="AR1128" i="2"/>
  <c r="AS1128" i="2"/>
  <c r="AT1128" i="2"/>
  <c r="AU1128" i="2"/>
  <c r="AV1128" i="2"/>
  <c r="AW1128" i="2"/>
  <c r="AX1128" i="2"/>
  <c r="AY1128" i="2"/>
  <c r="AZ1128" i="2"/>
  <c r="BA1128" i="2"/>
  <c r="BB1128" i="2"/>
  <c r="BC1128" i="2"/>
  <c r="BD1128" i="2"/>
  <c r="BE1128" i="2"/>
  <c r="AH1129" i="2"/>
  <c r="AI1129" i="2"/>
  <c r="AJ1129" i="2"/>
  <c r="AK1129" i="2"/>
  <c r="AL1129" i="2"/>
  <c r="AM1129" i="2"/>
  <c r="AN1129" i="2"/>
  <c r="AO1129" i="2"/>
  <c r="AP1129" i="2"/>
  <c r="AQ1129" i="2"/>
  <c r="AR1129" i="2"/>
  <c r="AS1129" i="2"/>
  <c r="AT1129" i="2"/>
  <c r="AU1129" i="2"/>
  <c r="AV1129" i="2"/>
  <c r="AW1129" i="2"/>
  <c r="AX1129" i="2"/>
  <c r="AY1129" i="2"/>
  <c r="AZ1129" i="2"/>
  <c r="BA1129" i="2"/>
  <c r="BB1129" i="2"/>
  <c r="BC1129" i="2"/>
  <c r="BD1129" i="2"/>
  <c r="BE1129" i="2"/>
  <c r="AH1130" i="2"/>
  <c r="AI1130" i="2"/>
  <c r="AJ1130" i="2"/>
  <c r="AK1130" i="2"/>
  <c r="AL1130" i="2"/>
  <c r="AM1130" i="2"/>
  <c r="AN1130" i="2"/>
  <c r="AO1130" i="2"/>
  <c r="AP1130" i="2"/>
  <c r="AQ1130" i="2"/>
  <c r="AR1130" i="2"/>
  <c r="AS1130" i="2"/>
  <c r="AT1130" i="2"/>
  <c r="AU1130" i="2"/>
  <c r="AV1130" i="2"/>
  <c r="AW1130" i="2"/>
  <c r="AX1130" i="2"/>
  <c r="AY1130" i="2"/>
  <c r="AZ1130" i="2"/>
  <c r="BA1130" i="2"/>
  <c r="BB1130" i="2"/>
  <c r="BC1130" i="2"/>
  <c r="BD1130" i="2"/>
  <c r="BE1130" i="2"/>
  <c r="AH1131" i="2"/>
  <c r="AI1131" i="2"/>
  <c r="AJ1131" i="2"/>
  <c r="AK1131" i="2"/>
  <c r="AL1131" i="2"/>
  <c r="AM1131" i="2"/>
  <c r="AN1131" i="2"/>
  <c r="AO1131" i="2"/>
  <c r="AP1131" i="2"/>
  <c r="AQ1131" i="2"/>
  <c r="AR1131" i="2"/>
  <c r="AS1131" i="2"/>
  <c r="AT1131" i="2"/>
  <c r="AU1131" i="2"/>
  <c r="AV1131" i="2"/>
  <c r="AW1131" i="2"/>
  <c r="AX1131" i="2"/>
  <c r="AY1131" i="2"/>
  <c r="AZ1131" i="2"/>
  <c r="BA1131" i="2"/>
  <c r="BB1131" i="2"/>
  <c r="BC1131" i="2"/>
  <c r="BD1131" i="2"/>
  <c r="BE1131" i="2"/>
  <c r="AH1132" i="2"/>
  <c r="AI1132" i="2"/>
  <c r="AJ1132" i="2"/>
  <c r="AK1132" i="2"/>
  <c r="AL1132" i="2"/>
  <c r="AM1132" i="2"/>
  <c r="AN1132" i="2"/>
  <c r="AO1132" i="2"/>
  <c r="AP1132" i="2"/>
  <c r="AQ1132" i="2"/>
  <c r="AR1132" i="2"/>
  <c r="AS1132" i="2"/>
  <c r="AT1132" i="2"/>
  <c r="AU1132" i="2"/>
  <c r="AV1132" i="2"/>
  <c r="AW1132" i="2"/>
  <c r="AX1132" i="2"/>
  <c r="AY1132" i="2"/>
  <c r="AZ1132" i="2"/>
  <c r="BA1132" i="2"/>
  <c r="BB1132" i="2"/>
  <c r="BC1132" i="2"/>
  <c r="BD1132" i="2"/>
  <c r="BE1132" i="2"/>
  <c r="AH1133" i="2"/>
  <c r="AI1133" i="2"/>
  <c r="AJ1133" i="2"/>
  <c r="AK1133" i="2"/>
  <c r="AL1133" i="2"/>
  <c r="AM1133" i="2"/>
  <c r="AN1133" i="2"/>
  <c r="AO1133" i="2"/>
  <c r="AP1133" i="2"/>
  <c r="AQ1133" i="2"/>
  <c r="AR1133" i="2"/>
  <c r="AS1133" i="2"/>
  <c r="AT1133" i="2"/>
  <c r="AU1133" i="2"/>
  <c r="AV1133" i="2"/>
  <c r="AW1133" i="2"/>
  <c r="AX1133" i="2"/>
  <c r="AY1133" i="2"/>
  <c r="AZ1133" i="2"/>
  <c r="BA1133" i="2"/>
  <c r="BB1133" i="2"/>
  <c r="BC1133" i="2"/>
  <c r="BD1133" i="2"/>
  <c r="BE1133" i="2"/>
  <c r="AH1134" i="2"/>
  <c r="AI1134" i="2"/>
  <c r="AJ1134" i="2"/>
  <c r="AK1134" i="2"/>
  <c r="AL1134" i="2"/>
  <c r="AM1134" i="2"/>
  <c r="AN1134" i="2"/>
  <c r="AO1134" i="2"/>
  <c r="AP1134" i="2"/>
  <c r="AQ1134" i="2"/>
  <c r="AR1134" i="2"/>
  <c r="AS1134" i="2"/>
  <c r="AT1134" i="2"/>
  <c r="AU1134" i="2"/>
  <c r="AV1134" i="2"/>
  <c r="AW1134" i="2"/>
  <c r="AX1134" i="2"/>
  <c r="AY1134" i="2"/>
  <c r="AZ1134" i="2"/>
  <c r="BA1134" i="2"/>
  <c r="BB1134" i="2"/>
  <c r="BC1134" i="2"/>
  <c r="BD1134" i="2"/>
  <c r="BE1134" i="2"/>
  <c r="AH1135" i="2"/>
  <c r="AI1135" i="2"/>
  <c r="AJ1135" i="2"/>
  <c r="AK1135" i="2"/>
  <c r="AL1135" i="2"/>
  <c r="AM1135" i="2"/>
  <c r="AN1135" i="2"/>
  <c r="AO1135" i="2"/>
  <c r="AP1135" i="2"/>
  <c r="AQ1135" i="2"/>
  <c r="AR1135" i="2"/>
  <c r="AS1135" i="2"/>
  <c r="AT1135" i="2"/>
  <c r="AU1135" i="2"/>
  <c r="AV1135" i="2"/>
  <c r="AW1135" i="2"/>
  <c r="AX1135" i="2"/>
  <c r="AY1135" i="2"/>
  <c r="AZ1135" i="2"/>
  <c r="BA1135" i="2"/>
  <c r="BB1135" i="2"/>
  <c r="BC1135" i="2"/>
  <c r="BD1135" i="2"/>
  <c r="BE1135" i="2"/>
  <c r="AH1136" i="2"/>
  <c r="AI1136" i="2"/>
  <c r="AJ1136" i="2"/>
  <c r="AK1136" i="2"/>
  <c r="AL1136" i="2"/>
  <c r="AM1136" i="2"/>
  <c r="AN1136" i="2"/>
  <c r="AO1136" i="2"/>
  <c r="AP1136" i="2"/>
  <c r="AQ1136" i="2"/>
  <c r="AR1136" i="2"/>
  <c r="AS1136" i="2"/>
  <c r="AT1136" i="2"/>
  <c r="AU1136" i="2"/>
  <c r="AV1136" i="2"/>
  <c r="AW1136" i="2"/>
  <c r="AX1136" i="2"/>
  <c r="AY1136" i="2"/>
  <c r="AZ1136" i="2"/>
  <c r="BA1136" i="2"/>
  <c r="BB1136" i="2"/>
  <c r="BC1136" i="2"/>
  <c r="BD1136" i="2"/>
  <c r="BE1136" i="2"/>
  <c r="AH1137" i="2"/>
  <c r="AI1137" i="2"/>
  <c r="AJ1137" i="2"/>
  <c r="AK1137" i="2"/>
  <c r="AL1137" i="2"/>
  <c r="AM1137" i="2"/>
  <c r="AN1137" i="2"/>
  <c r="AO1137" i="2"/>
  <c r="AP1137" i="2"/>
  <c r="AQ1137" i="2"/>
  <c r="AR1137" i="2"/>
  <c r="AS1137" i="2"/>
  <c r="AT1137" i="2"/>
  <c r="AU1137" i="2"/>
  <c r="AV1137" i="2"/>
  <c r="AW1137" i="2"/>
  <c r="AX1137" i="2"/>
  <c r="AY1137" i="2"/>
  <c r="AZ1137" i="2"/>
  <c r="BA1137" i="2"/>
  <c r="BB1137" i="2"/>
  <c r="BC1137" i="2"/>
  <c r="BD1137" i="2"/>
  <c r="BE1137" i="2"/>
  <c r="AH1138" i="2"/>
  <c r="AI1138" i="2"/>
  <c r="AJ1138" i="2"/>
  <c r="AK1138" i="2"/>
  <c r="AL1138" i="2"/>
  <c r="AM1138" i="2"/>
  <c r="AN1138" i="2"/>
  <c r="AO1138" i="2"/>
  <c r="AP1138" i="2"/>
  <c r="AQ1138" i="2"/>
  <c r="AR1138" i="2"/>
  <c r="AS1138" i="2"/>
  <c r="AT1138" i="2"/>
  <c r="AU1138" i="2"/>
  <c r="AV1138" i="2"/>
  <c r="AW1138" i="2"/>
  <c r="AX1138" i="2"/>
  <c r="AY1138" i="2"/>
  <c r="AZ1138" i="2"/>
  <c r="BA1138" i="2"/>
  <c r="BB1138" i="2"/>
  <c r="BC1138" i="2"/>
  <c r="BD1138" i="2"/>
  <c r="BE1138" i="2"/>
  <c r="AH1139" i="2"/>
  <c r="AI1139" i="2"/>
  <c r="AJ1139" i="2"/>
  <c r="AK1139" i="2"/>
  <c r="AL1139" i="2"/>
  <c r="AM1139" i="2"/>
  <c r="AN1139" i="2"/>
  <c r="AO1139" i="2"/>
  <c r="AP1139" i="2"/>
  <c r="AQ1139" i="2"/>
  <c r="AR1139" i="2"/>
  <c r="AS1139" i="2"/>
  <c r="AT1139" i="2"/>
  <c r="AU1139" i="2"/>
  <c r="AV1139" i="2"/>
  <c r="AW1139" i="2"/>
  <c r="AX1139" i="2"/>
  <c r="AY1139" i="2"/>
  <c r="AZ1139" i="2"/>
  <c r="BA1139" i="2"/>
  <c r="BB1139" i="2"/>
  <c r="BC1139" i="2"/>
  <c r="BD1139" i="2"/>
  <c r="BE1139" i="2"/>
  <c r="AH1140" i="2"/>
  <c r="AI1140" i="2"/>
  <c r="AJ1140" i="2"/>
  <c r="AK1140" i="2"/>
  <c r="AL1140" i="2"/>
  <c r="AM1140" i="2"/>
  <c r="AN1140" i="2"/>
  <c r="AO1140" i="2"/>
  <c r="AP1140" i="2"/>
  <c r="AQ1140" i="2"/>
  <c r="AR1140" i="2"/>
  <c r="AS1140" i="2"/>
  <c r="AT1140" i="2"/>
  <c r="AU1140" i="2"/>
  <c r="AV1140" i="2"/>
  <c r="AW1140" i="2"/>
  <c r="AX1140" i="2"/>
  <c r="AY1140" i="2"/>
  <c r="AZ1140" i="2"/>
  <c r="BA1140" i="2"/>
  <c r="BB1140" i="2"/>
  <c r="BC1140" i="2"/>
  <c r="BD1140" i="2"/>
  <c r="BE1140" i="2"/>
  <c r="AH1141" i="2"/>
  <c r="AI1141" i="2"/>
  <c r="AJ1141" i="2"/>
  <c r="AK1141" i="2"/>
  <c r="AL1141" i="2"/>
  <c r="AM1141" i="2"/>
  <c r="AN1141" i="2"/>
  <c r="AO1141" i="2"/>
  <c r="AP1141" i="2"/>
  <c r="AQ1141" i="2"/>
  <c r="AR1141" i="2"/>
  <c r="AS1141" i="2"/>
  <c r="AT1141" i="2"/>
  <c r="AU1141" i="2"/>
  <c r="AV1141" i="2"/>
  <c r="AW1141" i="2"/>
  <c r="AX1141" i="2"/>
  <c r="AY1141" i="2"/>
  <c r="AZ1141" i="2"/>
  <c r="BA1141" i="2"/>
  <c r="BB1141" i="2"/>
  <c r="BC1141" i="2"/>
  <c r="BD1141" i="2"/>
  <c r="BE1141" i="2"/>
  <c r="AH1142" i="2"/>
  <c r="AI1142" i="2"/>
  <c r="AJ1142" i="2"/>
  <c r="AK1142" i="2"/>
  <c r="AL1142" i="2"/>
  <c r="AM1142" i="2"/>
  <c r="AN1142" i="2"/>
  <c r="AO1142" i="2"/>
  <c r="AP1142" i="2"/>
  <c r="AQ1142" i="2"/>
  <c r="AR1142" i="2"/>
  <c r="AS1142" i="2"/>
  <c r="AT1142" i="2"/>
  <c r="AU1142" i="2"/>
  <c r="AV1142" i="2"/>
  <c r="AW1142" i="2"/>
  <c r="AX1142" i="2"/>
  <c r="AY1142" i="2"/>
  <c r="AZ1142" i="2"/>
  <c r="BA1142" i="2"/>
  <c r="BB1142" i="2"/>
  <c r="BC1142" i="2"/>
  <c r="BD1142" i="2"/>
  <c r="BE1142" i="2"/>
  <c r="AH1143" i="2"/>
  <c r="AI1143" i="2"/>
  <c r="AJ1143" i="2"/>
  <c r="AK1143" i="2"/>
  <c r="AL1143" i="2"/>
  <c r="AM1143" i="2"/>
  <c r="AN1143" i="2"/>
  <c r="AO1143" i="2"/>
  <c r="AP1143" i="2"/>
  <c r="AQ1143" i="2"/>
  <c r="AR1143" i="2"/>
  <c r="AS1143" i="2"/>
  <c r="AT1143" i="2"/>
  <c r="AU1143" i="2"/>
  <c r="AV1143" i="2"/>
  <c r="AW1143" i="2"/>
  <c r="AX1143" i="2"/>
  <c r="AY1143" i="2"/>
  <c r="AZ1143" i="2"/>
  <c r="BA1143" i="2"/>
  <c r="BB1143" i="2"/>
  <c r="BC1143" i="2"/>
  <c r="BD1143" i="2"/>
  <c r="BE1143" i="2"/>
  <c r="AH1144" i="2"/>
  <c r="AI1144" i="2"/>
  <c r="AJ1144" i="2"/>
  <c r="AK1144" i="2"/>
  <c r="AL1144" i="2"/>
  <c r="AM1144" i="2"/>
  <c r="AN1144" i="2"/>
  <c r="AO1144" i="2"/>
  <c r="AP1144" i="2"/>
  <c r="AQ1144" i="2"/>
  <c r="AR1144" i="2"/>
  <c r="AS1144" i="2"/>
  <c r="AT1144" i="2"/>
  <c r="AU1144" i="2"/>
  <c r="AV1144" i="2"/>
  <c r="AW1144" i="2"/>
  <c r="AX1144" i="2"/>
  <c r="AY1144" i="2"/>
  <c r="AZ1144" i="2"/>
  <c r="BA1144" i="2"/>
  <c r="BB1144" i="2"/>
  <c r="BC1144" i="2"/>
  <c r="BD1144" i="2"/>
  <c r="BE1144" i="2"/>
  <c r="AH1145" i="2"/>
  <c r="AI1145" i="2"/>
  <c r="AJ1145" i="2"/>
  <c r="AK1145" i="2"/>
  <c r="AL1145" i="2"/>
  <c r="AM1145" i="2"/>
  <c r="AN1145" i="2"/>
  <c r="AO1145" i="2"/>
  <c r="AP1145" i="2"/>
  <c r="AQ1145" i="2"/>
  <c r="AR1145" i="2"/>
  <c r="AS1145" i="2"/>
  <c r="AT1145" i="2"/>
  <c r="AU1145" i="2"/>
  <c r="AV1145" i="2"/>
  <c r="AW1145" i="2"/>
  <c r="AX1145" i="2"/>
  <c r="AY1145" i="2"/>
  <c r="AZ1145" i="2"/>
  <c r="BA1145" i="2"/>
  <c r="BB1145" i="2"/>
  <c r="BC1145" i="2"/>
  <c r="BD1145" i="2"/>
  <c r="BE1145" i="2"/>
  <c r="AH1146" i="2"/>
  <c r="AI1146" i="2"/>
  <c r="AJ1146" i="2"/>
  <c r="AK1146" i="2"/>
  <c r="AL1146" i="2"/>
  <c r="AM1146" i="2"/>
  <c r="AN1146" i="2"/>
  <c r="AO1146" i="2"/>
  <c r="AP1146" i="2"/>
  <c r="AQ1146" i="2"/>
  <c r="AR1146" i="2"/>
  <c r="AS1146" i="2"/>
  <c r="AT1146" i="2"/>
  <c r="AU1146" i="2"/>
  <c r="AV1146" i="2"/>
  <c r="AW1146" i="2"/>
  <c r="AX1146" i="2"/>
  <c r="AY1146" i="2"/>
  <c r="AZ1146" i="2"/>
  <c r="BA1146" i="2"/>
  <c r="BB1146" i="2"/>
  <c r="BC1146" i="2"/>
  <c r="BD1146" i="2"/>
  <c r="BE1146" i="2"/>
  <c r="AH1147" i="2"/>
  <c r="AI1147" i="2"/>
  <c r="AJ1147" i="2"/>
  <c r="AK1147" i="2"/>
  <c r="AL1147" i="2"/>
  <c r="AM1147" i="2"/>
  <c r="AN1147" i="2"/>
  <c r="AO1147" i="2"/>
  <c r="AP1147" i="2"/>
  <c r="AQ1147" i="2"/>
  <c r="AR1147" i="2"/>
  <c r="AS1147" i="2"/>
  <c r="AT1147" i="2"/>
  <c r="AU1147" i="2"/>
  <c r="AV1147" i="2"/>
  <c r="AW1147" i="2"/>
  <c r="AX1147" i="2"/>
  <c r="AY1147" i="2"/>
  <c r="AZ1147" i="2"/>
  <c r="BA1147" i="2"/>
  <c r="BB1147" i="2"/>
  <c r="BC1147" i="2"/>
  <c r="BD1147" i="2"/>
  <c r="BE1147" i="2"/>
  <c r="AH1148" i="2"/>
  <c r="AI1148" i="2"/>
  <c r="AJ1148" i="2"/>
  <c r="AK1148" i="2"/>
  <c r="AL1148" i="2"/>
  <c r="AM1148" i="2"/>
  <c r="AN1148" i="2"/>
  <c r="AO1148" i="2"/>
  <c r="AP1148" i="2"/>
  <c r="AQ1148" i="2"/>
  <c r="AR1148" i="2"/>
  <c r="AS1148" i="2"/>
  <c r="AT1148" i="2"/>
  <c r="AU1148" i="2"/>
  <c r="AV1148" i="2"/>
  <c r="AW1148" i="2"/>
  <c r="AX1148" i="2"/>
  <c r="AY1148" i="2"/>
  <c r="AZ1148" i="2"/>
  <c r="BA1148" i="2"/>
  <c r="BB1148" i="2"/>
  <c r="BC1148" i="2"/>
  <c r="BD1148" i="2"/>
  <c r="BE1148" i="2"/>
  <c r="AH1149" i="2"/>
  <c r="AI1149" i="2"/>
  <c r="AJ1149" i="2"/>
  <c r="AK1149" i="2"/>
  <c r="AL1149" i="2"/>
  <c r="AM1149" i="2"/>
  <c r="AN1149" i="2"/>
  <c r="AO1149" i="2"/>
  <c r="AP1149" i="2"/>
  <c r="AQ1149" i="2"/>
  <c r="AR1149" i="2"/>
  <c r="AS1149" i="2"/>
  <c r="AT1149" i="2"/>
  <c r="AU1149" i="2"/>
  <c r="AV1149" i="2"/>
  <c r="AW1149" i="2"/>
  <c r="AX1149" i="2"/>
  <c r="AY1149" i="2"/>
  <c r="AZ1149" i="2"/>
  <c r="BA1149" i="2"/>
  <c r="BB1149" i="2"/>
  <c r="BC1149" i="2"/>
  <c r="BD1149" i="2"/>
  <c r="BE1149" i="2"/>
  <c r="AH1150" i="2"/>
  <c r="AI1150" i="2"/>
  <c r="AJ1150" i="2"/>
  <c r="AK1150" i="2"/>
  <c r="AL1150" i="2"/>
  <c r="AM1150" i="2"/>
  <c r="AN1150" i="2"/>
  <c r="AO1150" i="2"/>
  <c r="AP1150" i="2"/>
  <c r="AQ1150" i="2"/>
  <c r="AR1150" i="2"/>
  <c r="AS1150" i="2"/>
  <c r="AT1150" i="2"/>
  <c r="AU1150" i="2"/>
  <c r="AV1150" i="2"/>
  <c r="AW1150" i="2"/>
  <c r="AX1150" i="2"/>
  <c r="AY1150" i="2"/>
  <c r="AZ1150" i="2"/>
  <c r="BA1150" i="2"/>
  <c r="BB1150" i="2"/>
  <c r="BC1150" i="2"/>
  <c r="BD1150" i="2"/>
  <c r="BE1150" i="2"/>
  <c r="AH1151" i="2"/>
  <c r="AI1151" i="2"/>
  <c r="AJ1151" i="2"/>
  <c r="AK1151" i="2"/>
  <c r="AL1151" i="2"/>
  <c r="AM1151" i="2"/>
  <c r="AN1151" i="2"/>
  <c r="AO1151" i="2"/>
  <c r="AP1151" i="2"/>
  <c r="AQ1151" i="2"/>
  <c r="AR1151" i="2"/>
  <c r="AS1151" i="2"/>
  <c r="AT1151" i="2"/>
  <c r="AU1151" i="2"/>
  <c r="AV1151" i="2"/>
  <c r="AW1151" i="2"/>
  <c r="AX1151" i="2"/>
  <c r="AY1151" i="2"/>
  <c r="AZ1151" i="2"/>
  <c r="BA1151" i="2"/>
  <c r="BB1151" i="2"/>
  <c r="BC1151" i="2"/>
  <c r="BD1151" i="2"/>
  <c r="BE1151" i="2"/>
  <c r="AH1152" i="2"/>
  <c r="AI1152" i="2"/>
  <c r="AJ1152" i="2"/>
  <c r="AK1152" i="2"/>
  <c r="AL1152" i="2"/>
  <c r="AM1152" i="2"/>
  <c r="AN1152" i="2"/>
  <c r="AO1152" i="2"/>
  <c r="AP1152" i="2"/>
  <c r="AQ1152" i="2"/>
  <c r="AR1152" i="2"/>
  <c r="AS1152" i="2"/>
  <c r="AT1152" i="2"/>
  <c r="AU1152" i="2"/>
  <c r="AV1152" i="2"/>
  <c r="AW1152" i="2"/>
  <c r="AX1152" i="2"/>
  <c r="AY1152" i="2"/>
  <c r="AZ1152" i="2"/>
  <c r="BA1152" i="2"/>
  <c r="BB1152" i="2"/>
  <c r="BC1152" i="2"/>
  <c r="BD1152" i="2"/>
  <c r="BE1152" i="2"/>
  <c r="AH1153" i="2"/>
  <c r="AI1153" i="2"/>
  <c r="AJ1153" i="2"/>
  <c r="AK1153" i="2"/>
  <c r="AL1153" i="2"/>
  <c r="AM1153" i="2"/>
  <c r="AN1153" i="2"/>
  <c r="AO1153" i="2"/>
  <c r="AP1153" i="2"/>
  <c r="AQ1153" i="2"/>
  <c r="AR1153" i="2"/>
  <c r="AS1153" i="2"/>
  <c r="AT1153" i="2"/>
  <c r="AU1153" i="2"/>
  <c r="AV1153" i="2"/>
  <c r="AW1153" i="2"/>
  <c r="AX1153" i="2"/>
  <c r="AY1153" i="2"/>
  <c r="AZ1153" i="2"/>
  <c r="BA1153" i="2"/>
  <c r="BB1153" i="2"/>
  <c r="BC1153" i="2"/>
  <c r="BD1153" i="2"/>
  <c r="BE1153" i="2"/>
  <c r="AH1154" i="2"/>
  <c r="AI1154" i="2"/>
  <c r="AJ1154" i="2"/>
  <c r="AK1154" i="2"/>
  <c r="AL1154" i="2"/>
  <c r="AM1154" i="2"/>
  <c r="AN1154" i="2"/>
  <c r="AO1154" i="2"/>
  <c r="AP1154" i="2"/>
  <c r="AQ1154" i="2"/>
  <c r="AR1154" i="2"/>
  <c r="AS1154" i="2"/>
  <c r="AT1154" i="2"/>
  <c r="AU1154" i="2"/>
  <c r="AV1154" i="2"/>
  <c r="AW1154" i="2"/>
  <c r="AX1154" i="2"/>
  <c r="AY1154" i="2"/>
  <c r="AZ1154" i="2"/>
  <c r="BA1154" i="2"/>
  <c r="BB1154" i="2"/>
  <c r="BC1154" i="2"/>
  <c r="BD1154" i="2"/>
  <c r="BE1154" i="2"/>
  <c r="AH1155" i="2"/>
  <c r="AI1155" i="2"/>
  <c r="AJ1155" i="2"/>
  <c r="AK1155" i="2"/>
  <c r="AL1155" i="2"/>
  <c r="AM1155" i="2"/>
  <c r="AN1155" i="2"/>
  <c r="AO1155" i="2"/>
  <c r="AP1155" i="2"/>
  <c r="AQ1155" i="2"/>
  <c r="AR1155" i="2"/>
  <c r="AS1155" i="2"/>
  <c r="AT1155" i="2"/>
  <c r="AU1155" i="2"/>
  <c r="AV1155" i="2"/>
  <c r="AW1155" i="2"/>
  <c r="AX1155" i="2"/>
  <c r="AY1155" i="2"/>
  <c r="AZ1155" i="2"/>
  <c r="BA1155" i="2"/>
  <c r="BB1155" i="2"/>
  <c r="BC1155" i="2"/>
  <c r="BD1155" i="2"/>
  <c r="BE1155" i="2"/>
  <c r="AH1156" i="2"/>
  <c r="AI1156" i="2"/>
  <c r="AJ1156" i="2"/>
  <c r="AK1156" i="2"/>
  <c r="AL1156" i="2"/>
  <c r="AM1156" i="2"/>
  <c r="AN1156" i="2"/>
  <c r="AO1156" i="2"/>
  <c r="AP1156" i="2"/>
  <c r="AQ1156" i="2"/>
  <c r="AR1156" i="2"/>
  <c r="AS1156" i="2"/>
  <c r="AT1156" i="2"/>
  <c r="AU1156" i="2"/>
  <c r="AV1156" i="2"/>
  <c r="AW1156" i="2"/>
  <c r="AX1156" i="2"/>
  <c r="AY1156" i="2"/>
  <c r="AZ1156" i="2"/>
  <c r="BA1156" i="2"/>
  <c r="BB1156" i="2"/>
  <c r="BC1156" i="2"/>
  <c r="BD1156" i="2"/>
  <c r="BE1156" i="2"/>
  <c r="AH1157" i="2"/>
  <c r="AI1157" i="2"/>
  <c r="AJ1157" i="2"/>
  <c r="AK1157" i="2"/>
  <c r="AL1157" i="2"/>
  <c r="AM1157" i="2"/>
  <c r="AN1157" i="2"/>
  <c r="AO1157" i="2"/>
  <c r="AP1157" i="2"/>
  <c r="AQ1157" i="2"/>
  <c r="AR1157" i="2"/>
  <c r="AS1157" i="2"/>
  <c r="AT1157" i="2"/>
  <c r="AU1157" i="2"/>
  <c r="AV1157" i="2"/>
  <c r="AW1157" i="2"/>
  <c r="AX1157" i="2"/>
  <c r="AY1157" i="2"/>
  <c r="AZ1157" i="2"/>
  <c r="BA1157" i="2"/>
  <c r="BB1157" i="2"/>
  <c r="BC1157" i="2"/>
  <c r="BD1157" i="2"/>
  <c r="BE1157" i="2"/>
  <c r="AH1158" i="2"/>
  <c r="AI1158" i="2"/>
  <c r="AJ1158" i="2"/>
  <c r="AK1158" i="2"/>
  <c r="AL1158" i="2"/>
  <c r="AM1158" i="2"/>
  <c r="AN1158" i="2"/>
  <c r="AO1158" i="2"/>
  <c r="AP1158" i="2"/>
  <c r="AQ1158" i="2"/>
  <c r="AR1158" i="2"/>
  <c r="AS1158" i="2"/>
  <c r="AT1158" i="2"/>
  <c r="AU1158" i="2"/>
  <c r="AV1158" i="2"/>
  <c r="AW1158" i="2"/>
  <c r="AX1158" i="2"/>
  <c r="AY1158" i="2"/>
  <c r="AZ1158" i="2"/>
  <c r="BA1158" i="2"/>
  <c r="BB1158" i="2"/>
  <c r="BC1158" i="2"/>
  <c r="BD1158" i="2"/>
  <c r="BE1158" i="2"/>
  <c r="AH1159" i="2"/>
  <c r="AI1159" i="2"/>
  <c r="AJ1159" i="2"/>
  <c r="AK1159" i="2"/>
  <c r="AL1159" i="2"/>
  <c r="AM1159" i="2"/>
  <c r="AN1159" i="2"/>
  <c r="AO1159" i="2"/>
  <c r="AP1159" i="2"/>
  <c r="AQ1159" i="2"/>
  <c r="AR1159" i="2"/>
  <c r="AS1159" i="2"/>
  <c r="AT1159" i="2"/>
  <c r="AU1159" i="2"/>
  <c r="AV1159" i="2"/>
  <c r="AW1159" i="2"/>
  <c r="AX1159" i="2"/>
  <c r="AY1159" i="2"/>
  <c r="AZ1159" i="2"/>
  <c r="BA1159" i="2"/>
  <c r="BB1159" i="2"/>
  <c r="BC1159" i="2"/>
  <c r="BD1159" i="2"/>
  <c r="BE1159" i="2"/>
  <c r="AH1160" i="2"/>
  <c r="AI1160" i="2"/>
  <c r="AJ1160" i="2"/>
  <c r="AK1160" i="2"/>
  <c r="AL1160" i="2"/>
  <c r="AM1160" i="2"/>
  <c r="AN1160" i="2"/>
  <c r="AO1160" i="2"/>
  <c r="AP1160" i="2"/>
  <c r="AQ1160" i="2"/>
  <c r="AR1160" i="2"/>
  <c r="AS1160" i="2"/>
  <c r="AT1160" i="2"/>
  <c r="AU1160" i="2"/>
  <c r="AV1160" i="2"/>
  <c r="AW1160" i="2"/>
  <c r="AX1160" i="2"/>
  <c r="AY1160" i="2"/>
  <c r="AZ1160" i="2"/>
  <c r="BA1160" i="2"/>
  <c r="BB1160" i="2"/>
  <c r="BC1160" i="2"/>
  <c r="BD1160" i="2"/>
  <c r="BE1160" i="2"/>
  <c r="AH1161" i="2"/>
  <c r="AI1161" i="2"/>
  <c r="AJ1161" i="2"/>
  <c r="AK1161" i="2"/>
  <c r="AL1161" i="2"/>
  <c r="AM1161" i="2"/>
  <c r="AN1161" i="2"/>
  <c r="AO1161" i="2"/>
  <c r="AP1161" i="2"/>
  <c r="AQ1161" i="2"/>
  <c r="AR1161" i="2"/>
  <c r="AS1161" i="2"/>
  <c r="AT1161" i="2"/>
  <c r="AU1161" i="2"/>
  <c r="AV1161" i="2"/>
  <c r="AW1161" i="2"/>
  <c r="AX1161" i="2"/>
  <c r="AY1161" i="2"/>
  <c r="AZ1161" i="2"/>
  <c r="BA1161" i="2"/>
  <c r="BB1161" i="2"/>
  <c r="BC1161" i="2"/>
  <c r="BD1161" i="2"/>
  <c r="BE1161" i="2"/>
  <c r="AH1162" i="2"/>
  <c r="AI1162" i="2"/>
  <c r="AJ1162" i="2"/>
  <c r="AK1162" i="2"/>
  <c r="AL1162" i="2"/>
  <c r="AM1162" i="2"/>
  <c r="AN1162" i="2"/>
  <c r="AO1162" i="2"/>
  <c r="AP1162" i="2"/>
  <c r="AQ1162" i="2"/>
  <c r="AR1162" i="2"/>
  <c r="AS1162" i="2"/>
  <c r="AT1162" i="2"/>
  <c r="AU1162" i="2"/>
  <c r="AV1162" i="2"/>
  <c r="AW1162" i="2"/>
  <c r="AX1162" i="2"/>
  <c r="AY1162" i="2"/>
  <c r="AZ1162" i="2"/>
  <c r="BA1162" i="2"/>
  <c r="BB1162" i="2"/>
  <c r="BC1162" i="2"/>
  <c r="BD1162" i="2"/>
  <c r="BE1162" i="2"/>
  <c r="AH1163" i="2"/>
  <c r="AI1163" i="2"/>
  <c r="AJ1163" i="2"/>
  <c r="AK1163" i="2"/>
  <c r="AL1163" i="2"/>
  <c r="AM1163" i="2"/>
  <c r="AN1163" i="2"/>
  <c r="AO1163" i="2"/>
  <c r="AP1163" i="2"/>
  <c r="AQ1163" i="2"/>
  <c r="AR1163" i="2"/>
  <c r="AS1163" i="2"/>
  <c r="AT1163" i="2"/>
  <c r="AU1163" i="2"/>
  <c r="AV1163" i="2"/>
  <c r="AW1163" i="2"/>
  <c r="AX1163" i="2"/>
  <c r="AY1163" i="2"/>
  <c r="AZ1163" i="2"/>
  <c r="BA1163" i="2"/>
  <c r="BB1163" i="2"/>
  <c r="BC1163" i="2"/>
  <c r="BD1163" i="2"/>
  <c r="BE1163" i="2"/>
  <c r="AH1164" i="2"/>
  <c r="AI1164" i="2"/>
  <c r="AJ1164" i="2"/>
  <c r="AK1164" i="2"/>
  <c r="AL1164" i="2"/>
  <c r="AM1164" i="2"/>
  <c r="AN1164" i="2"/>
  <c r="AO1164" i="2"/>
  <c r="AP1164" i="2"/>
  <c r="AQ1164" i="2"/>
  <c r="AR1164" i="2"/>
  <c r="AS1164" i="2"/>
  <c r="AT1164" i="2"/>
  <c r="AU1164" i="2"/>
  <c r="AV1164" i="2"/>
  <c r="AW1164" i="2"/>
  <c r="AX1164" i="2"/>
  <c r="AY1164" i="2"/>
  <c r="AZ1164" i="2"/>
  <c r="BA1164" i="2"/>
  <c r="BB1164" i="2"/>
  <c r="BC1164" i="2"/>
  <c r="BD1164" i="2"/>
  <c r="BE1164" i="2"/>
  <c r="AH1165" i="2"/>
  <c r="AI1165" i="2"/>
  <c r="AJ1165" i="2"/>
  <c r="AK1165" i="2"/>
  <c r="AL1165" i="2"/>
  <c r="AM1165" i="2"/>
  <c r="AN1165" i="2"/>
  <c r="AO1165" i="2"/>
  <c r="AP1165" i="2"/>
  <c r="AQ1165" i="2"/>
  <c r="AR1165" i="2"/>
  <c r="AS1165" i="2"/>
  <c r="AT1165" i="2"/>
  <c r="AU1165" i="2"/>
  <c r="AV1165" i="2"/>
  <c r="AW1165" i="2"/>
  <c r="AX1165" i="2"/>
  <c r="AY1165" i="2"/>
  <c r="AZ1165" i="2"/>
  <c r="BA1165" i="2"/>
  <c r="BB1165" i="2"/>
  <c r="BC1165" i="2"/>
  <c r="BD1165" i="2"/>
  <c r="BE1165" i="2"/>
  <c r="AH1166" i="2"/>
  <c r="AI1166" i="2"/>
  <c r="AJ1166" i="2"/>
  <c r="AK1166" i="2"/>
  <c r="AL1166" i="2"/>
  <c r="AM1166" i="2"/>
  <c r="AN1166" i="2"/>
  <c r="AO1166" i="2"/>
  <c r="AP1166" i="2"/>
  <c r="AQ1166" i="2"/>
  <c r="AR1166" i="2"/>
  <c r="AS1166" i="2"/>
  <c r="AT1166" i="2"/>
  <c r="AU1166" i="2"/>
  <c r="AV1166" i="2"/>
  <c r="AW1166" i="2"/>
  <c r="AX1166" i="2"/>
  <c r="AY1166" i="2"/>
  <c r="AZ1166" i="2"/>
  <c r="BA1166" i="2"/>
  <c r="BB1166" i="2"/>
  <c r="BC1166" i="2"/>
  <c r="BD1166" i="2"/>
  <c r="BE1166" i="2"/>
  <c r="AH1167" i="2"/>
  <c r="AI1167" i="2"/>
  <c r="AJ1167" i="2"/>
  <c r="AK1167" i="2"/>
  <c r="AL1167" i="2"/>
  <c r="AM1167" i="2"/>
  <c r="AN1167" i="2"/>
  <c r="AO1167" i="2"/>
  <c r="AP1167" i="2"/>
  <c r="AQ1167" i="2"/>
  <c r="AR1167" i="2"/>
  <c r="AS1167" i="2"/>
  <c r="AT1167" i="2"/>
  <c r="AU1167" i="2"/>
  <c r="AV1167" i="2"/>
  <c r="AW1167" i="2"/>
  <c r="AX1167" i="2"/>
  <c r="AY1167" i="2"/>
  <c r="AZ1167" i="2"/>
  <c r="BA1167" i="2"/>
  <c r="BB1167" i="2"/>
  <c r="BC1167" i="2"/>
  <c r="BD1167" i="2"/>
  <c r="BE1167" i="2"/>
  <c r="AH1168" i="2"/>
  <c r="AI1168" i="2"/>
  <c r="AJ1168" i="2"/>
  <c r="AK1168" i="2"/>
  <c r="AL1168" i="2"/>
  <c r="AM1168" i="2"/>
  <c r="AN1168" i="2"/>
  <c r="AO1168" i="2"/>
  <c r="AP1168" i="2"/>
  <c r="AQ1168" i="2"/>
  <c r="AR1168" i="2"/>
  <c r="AS1168" i="2"/>
  <c r="AT1168" i="2"/>
  <c r="AU1168" i="2"/>
  <c r="AV1168" i="2"/>
  <c r="AW1168" i="2"/>
  <c r="AX1168" i="2"/>
  <c r="AY1168" i="2"/>
  <c r="AZ1168" i="2"/>
  <c r="BA1168" i="2"/>
  <c r="BB1168" i="2"/>
  <c r="BC1168" i="2"/>
  <c r="BD1168" i="2"/>
  <c r="BE1168" i="2"/>
  <c r="AH1169" i="2"/>
  <c r="AI1169" i="2"/>
  <c r="AJ1169" i="2"/>
  <c r="AK1169" i="2"/>
  <c r="AL1169" i="2"/>
  <c r="AM1169" i="2"/>
  <c r="AN1169" i="2"/>
  <c r="AO1169" i="2"/>
  <c r="AP1169" i="2"/>
  <c r="AQ1169" i="2"/>
  <c r="AR1169" i="2"/>
  <c r="AS1169" i="2"/>
  <c r="AT1169" i="2"/>
  <c r="AU1169" i="2"/>
  <c r="AV1169" i="2"/>
  <c r="AW1169" i="2"/>
  <c r="AX1169" i="2"/>
  <c r="AY1169" i="2"/>
  <c r="AZ1169" i="2"/>
  <c r="BA1169" i="2"/>
  <c r="BB1169" i="2"/>
  <c r="BC1169" i="2"/>
  <c r="BD1169" i="2"/>
  <c r="BE1169" i="2"/>
  <c r="AH1170" i="2"/>
  <c r="AI1170" i="2"/>
  <c r="AJ1170" i="2"/>
  <c r="AK1170" i="2"/>
  <c r="AL1170" i="2"/>
  <c r="AM1170" i="2"/>
  <c r="AN1170" i="2"/>
  <c r="AO1170" i="2"/>
  <c r="AP1170" i="2"/>
  <c r="AQ1170" i="2"/>
  <c r="AR1170" i="2"/>
  <c r="AS1170" i="2"/>
  <c r="AT1170" i="2"/>
  <c r="AU1170" i="2"/>
  <c r="AV1170" i="2"/>
  <c r="AW1170" i="2"/>
  <c r="AX1170" i="2"/>
  <c r="AY1170" i="2"/>
  <c r="AZ1170" i="2"/>
  <c r="BA1170" i="2"/>
  <c r="BB1170" i="2"/>
  <c r="BC1170" i="2"/>
  <c r="BD1170" i="2"/>
  <c r="BE1170" i="2"/>
  <c r="AH1171" i="2"/>
  <c r="AI1171" i="2"/>
  <c r="AJ1171" i="2"/>
  <c r="AK1171" i="2"/>
  <c r="AL1171" i="2"/>
  <c r="AM1171" i="2"/>
  <c r="AN1171" i="2"/>
  <c r="AO1171" i="2"/>
  <c r="AP1171" i="2"/>
  <c r="AQ1171" i="2"/>
  <c r="AR1171" i="2"/>
  <c r="AS1171" i="2"/>
  <c r="AT1171" i="2"/>
  <c r="AU1171" i="2"/>
  <c r="AV1171" i="2"/>
  <c r="AW1171" i="2"/>
  <c r="AX1171" i="2"/>
  <c r="AY1171" i="2"/>
  <c r="AZ1171" i="2"/>
  <c r="BA1171" i="2"/>
  <c r="BB1171" i="2"/>
  <c r="BC1171" i="2"/>
  <c r="BD1171" i="2"/>
  <c r="BE1171" i="2"/>
  <c r="AH1172" i="2"/>
  <c r="AI1172" i="2"/>
  <c r="AJ1172" i="2"/>
  <c r="AK1172" i="2"/>
  <c r="AL1172" i="2"/>
  <c r="AM1172" i="2"/>
  <c r="AN1172" i="2"/>
  <c r="AO1172" i="2"/>
  <c r="AP1172" i="2"/>
  <c r="AQ1172" i="2"/>
  <c r="AR1172" i="2"/>
  <c r="AS1172" i="2"/>
  <c r="AT1172" i="2"/>
  <c r="AU1172" i="2"/>
  <c r="AV1172" i="2"/>
  <c r="AW1172" i="2"/>
  <c r="AX1172" i="2"/>
  <c r="AY1172" i="2"/>
  <c r="AZ1172" i="2"/>
  <c r="BA1172" i="2"/>
  <c r="BB1172" i="2"/>
  <c r="BC1172" i="2"/>
  <c r="BD1172" i="2"/>
  <c r="BE1172" i="2"/>
  <c r="AH1173" i="2"/>
  <c r="AI1173" i="2"/>
  <c r="AJ1173" i="2"/>
  <c r="AK1173" i="2"/>
  <c r="AL1173" i="2"/>
  <c r="AM1173" i="2"/>
  <c r="AN1173" i="2"/>
  <c r="AO1173" i="2"/>
  <c r="AP1173" i="2"/>
  <c r="AQ1173" i="2"/>
  <c r="AR1173" i="2"/>
  <c r="AS1173" i="2"/>
  <c r="AT1173" i="2"/>
  <c r="AU1173" i="2"/>
  <c r="AV1173" i="2"/>
  <c r="AW1173" i="2"/>
  <c r="AX1173" i="2"/>
  <c r="AY1173" i="2"/>
  <c r="AZ1173" i="2"/>
  <c r="BA1173" i="2"/>
  <c r="BB1173" i="2"/>
  <c r="BC1173" i="2"/>
  <c r="BD1173" i="2"/>
  <c r="BE1173" i="2"/>
  <c r="AH1174" i="2"/>
  <c r="AI1174" i="2"/>
  <c r="AJ1174" i="2"/>
  <c r="AK1174" i="2"/>
  <c r="AL1174" i="2"/>
  <c r="AM1174" i="2"/>
  <c r="AN1174" i="2"/>
  <c r="AO1174" i="2"/>
  <c r="AP1174" i="2"/>
  <c r="AQ1174" i="2"/>
  <c r="AR1174" i="2"/>
  <c r="AS1174" i="2"/>
  <c r="AT1174" i="2"/>
  <c r="AU1174" i="2"/>
  <c r="AV1174" i="2"/>
  <c r="AW1174" i="2"/>
  <c r="AX1174" i="2"/>
  <c r="AY1174" i="2"/>
  <c r="AZ1174" i="2"/>
  <c r="BA1174" i="2"/>
  <c r="BB1174" i="2"/>
  <c r="BC1174" i="2"/>
  <c r="BD1174" i="2"/>
  <c r="BE1174" i="2"/>
  <c r="AH1175" i="2"/>
  <c r="AI1175" i="2"/>
  <c r="AJ1175" i="2"/>
  <c r="AK1175" i="2"/>
  <c r="AL1175" i="2"/>
  <c r="AM1175" i="2"/>
  <c r="AN1175" i="2"/>
  <c r="AO1175" i="2"/>
  <c r="AP1175" i="2"/>
  <c r="AQ1175" i="2"/>
  <c r="AR1175" i="2"/>
  <c r="AS1175" i="2"/>
  <c r="AT1175" i="2"/>
  <c r="AU1175" i="2"/>
  <c r="AV1175" i="2"/>
  <c r="AW1175" i="2"/>
  <c r="AX1175" i="2"/>
  <c r="AY1175" i="2"/>
  <c r="AZ1175" i="2"/>
  <c r="BA1175" i="2"/>
  <c r="BB1175" i="2"/>
  <c r="BC1175" i="2"/>
  <c r="BD1175" i="2"/>
  <c r="BE1175" i="2"/>
  <c r="AH1176" i="2"/>
  <c r="AI1176" i="2"/>
  <c r="AJ1176" i="2"/>
  <c r="AK1176" i="2"/>
  <c r="AL1176" i="2"/>
  <c r="AM1176" i="2"/>
  <c r="AN1176" i="2"/>
  <c r="AO1176" i="2"/>
  <c r="AP1176" i="2"/>
  <c r="AQ1176" i="2"/>
  <c r="AR1176" i="2"/>
  <c r="AS1176" i="2"/>
  <c r="AT1176" i="2"/>
  <c r="AU1176" i="2"/>
  <c r="AV1176" i="2"/>
  <c r="AW1176" i="2"/>
  <c r="AX1176" i="2"/>
  <c r="AY1176" i="2"/>
  <c r="AZ1176" i="2"/>
  <c r="BA1176" i="2"/>
  <c r="BB1176" i="2"/>
  <c r="BC1176" i="2"/>
  <c r="BD1176" i="2"/>
  <c r="BE1176" i="2"/>
  <c r="AH1177" i="2"/>
  <c r="AI1177" i="2"/>
  <c r="AJ1177" i="2"/>
  <c r="AK1177" i="2"/>
  <c r="AL1177" i="2"/>
  <c r="AM1177" i="2"/>
  <c r="AN1177" i="2"/>
  <c r="AO1177" i="2"/>
  <c r="AP1177" i="2"/>
  <c r="AQ1177" i="2"/>
  <c r="AR1177" i="2"/>
  <c r="AS1177" i="2"/>
  <c r="AT1177" i="2"/>
  <c r="AU1177" i="2"/>
  <c r="AV1177" i="2"/>
  <c r="AW1177" i="2"/>
  <c r="AX1177" i="2"/>
  <c r="AY1177" i="2"/>
  <c r="AZ1177" i="2"/>
  <c r="BA1177" i="2"/>
  <c r="BB1177" i="2"/>
  <c r="BC1177" i="2"/>
  <c r="BD1177" i="2"/>
  <c r="BE1177" i="2"/>
  <c r="AH1178" i="2"/>
  <c r="AI1178" i="2"/>
  <c r="AJ1178" i="2"/>
  <c r="AK1178" i="2"/>
  <c r="AL1178" i="2"/>
  <c r="AM1178" i="2"/>
  <c r="AN1178" i="2"/>
  <c r="AO1178" i="2"/>
  <c r="AP1178" i="2"/>
  <c r="AQ1178" i="2"/>
  <c r="AR1178" i="2"/>
  <c r="AS1178" i="2"/>
  <c r="AT1178" i="2"/>
  <c r="AU1178" i="2"/>
  <c r="AV1178" i="2"/>
  <c r="AW1178" i="2"/>
  <c r="AX1178" i="2"/>
  <c r="AY1178" i="2"/>
  <c r="AZ1178" i="2"/>
  <c r="BA1178" i="2"/>
  <c r="BB1178" i="2"/>
  <c r="BC1178" i="2"/>
  <c r="BD1178" i="2"/>
  <c r="BE1178" i="2"/>
  <c r="AH1179" i="2"/>
  <c r="AI1179" i="2"/>
  <c r="AJ1179" i="2"/>
  <c r="AK1179" i="2"/>
  <c r="AL1179" i="2"/>
  <c r="AM1179" i="2"/>
  <c r="AN1179" i="2"/>
  <c r="AO1179" i="2"/>
  <c r="AP1179" i="2"/>
  <c r="AQ1179" i="2"/>
  <c r="AR1179" i="2"/>
  <c r="AS1179" i="2"/>
  <c r="AT1179" i="2"/>
  <c r="AU1179" i="2"/>
  <c r="AV1179" i="2"/>
  <c r="AW1179" i="2"/>
  <c r="AX1179" i="2"/>
  <c r="AY1179" i="2"/>
  <c r="AZ1179" i="2"/>
  <c r="BA1179" i="2"/>
  <c r="BB1179" i="2"/>
  <c r="BC1179" i="2"/>
  <c r="BD1179" i="2"/>
  <c r="BE1179" i="2"/>
  <c r="AH1180" i="2"/>
  <c r="AI1180" i="2"/>
  <c r="AJ1180" i="2"/>
  <c r="AK1180" i="2"/>
  <c r="AL1180" i="2"/>
  <c r="AM1180" i="2"/>
  <c r="AN1180" i="2"/>
  <c r="AO1180" i="2"/>
  <c r="AP1180" i="2"/>
  <c r="AQ1180" i="2"/>
  <c r="AR1180" i="2"/>
  <c r="AS1180" i="2"/>
  <c r="AT1180" i="2"/>
  <c r="AU1180" i="2"/>
  <c r="AV1180" i="2"/>
  <c r="AW1180" i="2"/>
  <c r="AX1180" i="2"/>
  <c r="AY1180" i="2"/>
  <c r="AZ1180" i="2"/>
  <c r="BA1180" i="2"/>
  <c r="BB1180" i="2"/>
  <c r="BC1180" i="2"/>
  <c r="BD1180" i="2"/>
  <c r="BE1180" i="2"/>
  <c r="AH1181" i="2"/>
  <c r="AI1181" i="2"/>
  <c r="AJ1181" i="2"/>
  <c r="AK1181" i="2"/>
  <c r="AL1181" i="2"/>
  <c r="AM1181" i="2"/>
  <c r="AN1181" i="2"/>
  <c r="AO1181" i="2"/>
  <c r="AP1181" i="2"/>
  <c r="AQ1181" i="2"/>
  <c r="AR1181" i="2"/>
  <c r="AS1181" i="2"/>
  <c r="AT1181" i="2"/>
  <c r="AU1181" i="2"/>
  <c r="AV1181" i="2"/>
  <c r="AW1181" i="2"/>
  <c r="AX1181" i="2"/>
  <c r="AY1181" i="2"/>
  <c r="AZ1181" i="2"/>
  <c r="BA1181" i="2"/>
  <c r="BB1181" i="2"/>
  <c r="BC1181" i="2"/>
  <c r="BD1181" i="2"/>
  <c r="BE1181" i="2"/>
  <c r="AH1182" i="2"/>
  <c r="AI1182" i="2"/>
  <c r="AJ1182" i="2"/>
  <c r="AK1182" i="2"/>
  <c r="AL1182" i="2"/>
  <c r="AM1182" i="2"/>
  <c r="AN1182" i="2"/>
  <c r="AO1182" i="2"/>
  <c r="AP1182" i="2"/>
  <c r="AQ1182" i="2"/>
  <c r="AR1182" i="2"/>
  <c r="AS1182" i="2"/>
  <c r="AT1182" i="2"/>
  <c r="AU1182" i="2"/>
  <c r="AV1182" i="2"/>
  <c r="AW1182" i="2"/>
  <c r="AX1182" i="2"/>
  <c r="AY1182" i="2"/>
  <c r="AZ1182" i="2"/>
  <c r="BA1182" i="2"/>
  <c r="BB1182" i="2"/>
  <c r="BC1182" i="2"/>
  <c r="BD1182" i="2"/>
  <c r="BE1182" i="2"/>
  <c r="AH1183" i="2"/>
  <c r="AI1183" i="2"/>
  <c r="AJ1183" i="2"/>
  <c r="AK1183" i="2"/>
  <c r="AL1183" i="2"/>
  <c r="AM1183" i="2"/>
  <c r="AN1183" i="2"/>
  <c r="AO1183" i="2"/>
  <c r="AP1183" i="2"/>
  <c r="AQ1183" i="2"/>
  <c r="AR1183" i="2"/>
  <c r="AS1183" i="2"/>
  <c r="AT1183" i="2"/>
  <c r="AU1183" i="2"/>
  <c r="AV1183" i="2"/>
  <c r="AW1183" i="2"/>
  <c r="AX1183" i="2"/>
  <c r="AY1183" i="2"/>
  <c r="AZ1183" i="2"/>
  <c r="BA1183" i="2"/>
  <c r="BB1183" i="2"/>
  <c r="BC1183" i="2"/>
  <c r="BD1183" i="2"/>
  <c r="BE1183" i="2"/>
  <c r="AH1184" i="2"/>
  <c r="AI1184" i="2"/>
  <c r="AJ1184" i="2"/>
  <c r="AK1184" i="2"/>
  <c r="AL1184" i="2"/>
  <c r="AM1184" i="2"/>
  <c r="AN1184" i="2"/>
  <c r="AO1184" i="2"/>
  <c r="AP1184" i="2"/>
  <c r="AQ1184" i="2"/>
  <c r="AR1184" i="2"/>
  <c r="AS1184" i="2"/>
  <c r="AT1184" i="2"/>
  <c r="AU1184" i="2"/>
  <c r="AV1184" i="2"/>
  <c r="AW1184" i="2"/>
  <c r="AX1184" i="2"/>
  <c r="AY1184" i="2"/>
  <c r="AZ1184" i="2"/>
  <c r="BA1184" i="2"/>
  <c r="BB1184" i="2"/>
  <c r="BC1184" i="2"/>
  <c r="BD1184" i="2"/>
  <c r="BE1184" i="2"/>
  <c r="AH1185" i="2"/>
  <c r="AI1185" i="2"/>
  <c r="AJ1185" i="2"/>
  <c r="AK1185" i="2"/>
  <c r="AL1185" i="2"/>
  <c r="AM1185" i="2"/>
  <c r="AN1185" i="2"/>
  <c r="AO1185" i="2"/>
  <c r="AP1185" i="2"/>
  <c r="AQ1185" i="2"/>
  <c r="AR1185" i="2"/>
  <c r="AS1185" i="2"/>
  <c r="AT1185" i="2"/>
  <c r="AU1185" i="2"/>
  <c r="AV1185" i="2"/>
  <c r="AW1185" i="2"/>
  <c r="AX1185" i="2"/>
  <c r="AY1185" i="2"/>
  <c r="AZ1185" i="2"/>
  <c r="BA1185" i="2"/>
  <c r="BB1185" i="2"/>
  <c r="BC1185" i="2"/>
  <c r="BD1185" i="2"/>
  <c r="BE1185" i="2"/>
  <c r="AH1186" i="2"/>
  <c r="AI1186" i="2"/>
  <c r="AJ1186" i="2"/>
  <c r="AK1186" i="2"/>
  <c r="AL1186" i="2"/>
  <c r="AM1186" i="2"/>
  <c r="AN1186" i="2"/>
  <c r="AO1186" i="2"/>
  <c r="AP1186" i="2"/>
  <c r="AQ1186" i="2"/>
  <c r="AR1186" i="2"/>
  <c r="AS1186" i="2"/>
  <c r="AT1186" i="2"/>
  <c r="AU1186" i="2"/>
  <c r="AV1186" i="2"/>
  <c r="AW1186" i="2"/>
  <c r="AX1186" i="2"/>
  <c r="AY1186" i="2"/>
  <c r="AZ1186" i="2"/>
  <c r="BA1186" i="2"/>
  <c r="BB1186" i="2"/>
  <c r="BC1186" i="2"/>
  <c r="BD1186" i="2"/>
  <c r="BE1186" i="2"/>
  <c r="AH1187" i="2"/>
  <c r="AI1187" i="2"/>
  <c r="AJ1187" i="2"/>
  <c r="AK1187" i="2"/>
  <c r="AL1187" i="2"/>
  <c r="AM1187" i="2"/>
  <c r="AN1187" i="2"/>
  <c r="AO1187" i="2"/>
  <c r="AP1187" i="2"/>
  <c r="AQ1187" i="2"/>
  <c r="AR1187" i="2"/>
  <c r="AS1187" i="2"/>
  <c r="AT1187" i="2"/>
  <c r="AU1187" i="2"/>
  <c r="AV1187" i="2"/>
  <c r="AW1187" i="2"/>
  <c r="AX1187" i="2"/>
  <c r="AY1187" i="2"/>
  <c r="AZ1187" i="2"/>
  <c r="BA1187" i="2"/>
  <c r="BB1187" i="2"/>
  <c r="BC1187" i="2"/>
  <c r="BD1187" i="2"/>
  <c r="BE1187" i="2"/>
  <c r="AH1188" i="2"/>
  <c r="AI1188" i="2"/>
  <c r="AJ1188" i="2"/>
  <c r="AK1188" i="2"/>
  <c r="AL1188" i="2"/>
  <c r="AM1188" i="2"/>
  <c r="AN1188" i="2"/>
  <c r="AO1188" i="2"/>
  <c r="AP1188" i="2"/>
  <c r="AQ1188" i="2"/>
  <c r="AR1188" i="2"/>
  <c r="AS1188" i="2"/>
  <c r="AT1188" i="2"/>
  <c r="AU1188" i="2"/>
  <c r="AV1188" i="2"/>
  <c r="AW1188" i="2"/>
  <c r="AX1188" i="2"/>
  <c r="AY1188" i="2"/>
  <c r="AZ1188" i="2"/>
  <c r="BA1188" i="2"/>
  <c r="BB1188" i="2"/>
  <c r="BC1188" i="2"/>
  <c r="BD1188" i="2"/>
  <c r="BE1188" i="2"/>
  <c r="AH1189" i="2"/>
  <c r="AI1189" i="2"/>
  <c r="AJ1189" i="2"/>
  <c r="AK1189" i="2"/>
  <c r="AL1189" i="2"/>
  <c r="AM1189" i="2"/>
  <c r="AN1189" i="2"/>
  <c r="AO1189" i="2"/>
  <c r="AP1189" i="2"/>
  <c r="AQ1189" i="2"/>
  <c r="AR1189" i="2"/>
  <c r="AS1189" i="2"/>
  <c r="AT1189" i="2"/>
  <c r="AU1189" i="2"/>
  <c r="AV1189" i="2"/>
  <c r="AW1189" i="2"/>
  <c r="AX1189" i="2"/>
  <c r="AY1189" i="2"/>
  <c r="AZ1189" i="2"/>
  <c r="BA1189" i="2"/>
  <c r="BB1189" i="2"/>
  <c r="BC1189" i="2"/>
  <c r="BD1189" i="2"/>
  <c r="BE1189" i="2"/>
  <c r="AH1190" i="2"/>
  <c r="AI1190" i="2"/>
  <c r="AJ1190" i="2"/>
  <c r="AK1190" i="2"/>
  <c r="AL1190" i="2"/>
  <c r="AM1190" i="2"/>
  <c r="AN1190" i="2"/>
  <c r="AO1190" i="2"/>
  <c r="AP1190" i="2"/>
  <c r="AQ1190" i="2"/>
  <c r="AR1190" i="2"/>
  <c r="AS1190" i="2"/>
  <c r="AT1190" i="2"/>
  <c r="AU1190" i="2"/>
  <c r="AV1190" i="2"/>
  <c r="AW1190" i="2"/>
  <c r="AX1190" i="2"/>
  <c r="AY1190" i="2"/>
  <c r="AZ1190" i="2"/>
  <c r="BA1190" i="2"/>
  <c r="BB1190" i="2"/>
  <c r="BC1190" i="2"/>
  <c r="BD1190" i="2"/>
  <c r="BE1190" i="2"/>
  <c r="AH1191" i="2"/>
  <c r="AI1191" i="2"/>
  <c r="AJ1191" i="2"/>
  <c r="AK1191" i="2"/>
  <c r="AL1191" i="2"/>
  <c r="AM1191" i="2"/>
  <c r="AN1191" i="2"/>
  <c r="AO1191" i="2"/>
  <c r="AP1191" i="2"/>
  <c r="AQ1191" i="2"/>
  <c r="AR1191" i="2"/>
  <c r="AS1191" i="2"/>
  <c r="AT1191" i="2"/>
  <c r="AU1191" i="2"/>
  <c r="AV1191" i="2"/>
  <c r="AW1191" i="2"/>
  <c r="AX1191" i="2"/>
  <c r="AY1191" i="2"/>
  <c r="AZ1191" i="2"/>
  <c r="BA1191" i="2"/>
  <c r="BB1191" i="2"/>
  <c r="BC1191" i="2"/>
  <c r="BD1191" i="2"/>
  <c r="BE1191" i="2"/>
  <c r="AH1192" i="2"/>
  <c r="AI1192" i="2"/>
  <c r="AJ1192" i="2"/>
  <c r="AK1192" i="2"/>
  <c r="AL1192" i="2"/>
  <c r="AM1192" i="2"/>
  <c r="AN1192" i="2"/>
  <c r="AO1192" i="2"/>
  <c r="AP1192" i="2"/>
  <c r="AQ1192" i="2"/>
  <c r="AR1192" i="2"/>
  <c r="AS1192" i="2"/>
  <c r="AT1192" i="2"/>
  <c r="AU1192" i="2"/>
  <c r="AV1192" i="2"/>
  <c r="AW1192" i="2"/>
  <c r="AX1192" i="2"/>
  <c r="AY1192" i="2"/>
  <c r="AZ1192" i="2"/>
  <c r="BA1192" i="2"/>
  <c r="BB1192" i="2"/>
  <c r="BC1192" i="2"/>
  <c r="BD1192" i="2"/>
  <c r="BE1192" i="2"/>
  <c r="AH1193" i="2"/>
  <c r="AI1193" i="2"/>
  <c r="AJ1193" i="2"/>
  <c r="AK1193" i="2"/>
  <c r="AL1193" i="2"/>
  <c r="AM1193" i="2"/>
  <c r="AN1193" i="2"/>
  <c r="AO1193" i="2"/>
  <c r="AP1193" i="2"/>
  <c r="AQ1193" i="2"/>
  <c r="AR1193" i="2"/>
  <c r="AS1193" i="2"/>
  <c r="AT1193" i="2"/>
  <c r="AU1193" i="2"/>
  <c r="AV1193" i="2"/>
  <c r="AW1193" i="2"/>
  <c r="AX1193" i="2"/>
  <c r="AY1193" i="2"/>
  <c r="AZ1193" i="2"/>
  <c r="BA1193" i="2"/>
  <c r="BB1193" i="2"/>
  <c r="BC1193" i="2"/>
  <c r="BD1193" i="2"/>
  <c r="BE1193" i="2"/>
  <c r="AH1194" i="2"/>
  <c r="AI1194" i="2"/>
  <c r="AJ1194" i="2"/>
  <c r="AK1194" i="2"/>
  <c r="AL1194" i="2"/>
  <c r="AM1194" i="2"/>
  <c r="AN1194" i="2"/>
  <c r="AO1194" i="2"/>
  <c r="AP1194" i="2"/>
  <c r="AQ1194" i="2"/>
  <c r="AR1194" i="2"/>
  <c r="AS1194" i="2"/>
  <c r="AT1194" i="2"/>
  <c r="AU1194" i="2"/>
  <c r="AV1194" i="2"/>
  <c r="AW1194" i="2"/>
  <c r="AX1194" i="2"/>
  <c r="AY1194" i="2"/>
  <c r="AZ1194" i="2"/>
  <c r="BA1194" i="2"/>
  <c r="BB1194" i="2"/>
  <c r="BC1194" i="2"/>
  <c r="BD1194" i="2"/>
  <c r="BE1194" i="2"/>
  <c r="AH1195" i="2"/>
  <c r="AI1195" i="2"/>
  <c r="AJ1195" i="2"/>
  <c r="AK1195" i="2"/>
  <c r="AL1195" i="2"/>
  <c r="AM1195" i="2"/>
  <c r="AN1195" i="2"/>
  <c r="AO1195" i="2"/>
  <c r="AP1195" i="2"/>
  <c r="AQ1195" i="2"/>
  <c r="AR1195" i="2"/>
  <c r="AS1195" i="2"/>
  <c r="AT1195" i="2"/>
  <c r="AU1195" i="2"/>
  <c r="AV1195" i="2"/>
  <c r="AW1195" i="2"/>
  <c r="AX1195" i="2"/>
  <c r="AY1195" i="2"/>
  <c r="AZ1195" i="2"/>
  <c r="BA1195" i="2"/>
  <c r="BB1195" i="2"/>
  <c r="BC1195" i="2"/>
  <c r="BD1195" i="2"/>
  <c r="BE1195" i="2"/>
  <c r="AH1196" i="2"/>
  <c r="AI1196" i="2"/>
  <c r="AJ1196" i="2"/>
  <c r="AK1196" i="2"/>
  <c r="AL1196" i="2"/>
  <c r="AM1196" i="2"/>
  <c r="AN1196" i="2"/>
  <c r="AO1196" i="2"/>
  <c r="AP1196" i="2"/>
  <c r="AQ1196" i="2"/>
  <c r="AR1196" i="2"/>
  <c r="AS1196" i="2"/>
  <c r="AT1196" i="2"/>
  <c r="AU1196" i="2"/>
  <c r="AV1196" i="2"/>
  <c r="AW1196" i="2"/>
  <c r="AX1196" i="2"/>
  <c r="AY1196" i="2"/>
  <c r="AZ1196" i="2"/>
  <c r="BA1196" i="2"/>
  <c r="BB1196" i="2"/>
  <c r="BC1196" i="2"/>
  <c r="BD1196" i="2"/>
  <c r="BE1196" i="2"/>
  <c r="AH1197" i="2"/>
  <c r="AI1197" i="2"/>
  <c r="AJ1197" i="2"/>
  <c r="AK1197" i="2"/>
  <c r="AL1197" i="2"/>
  <c r="AM1197" i="2"/>
  <c r="AN1197" i="2"/>
  <c r="AO1197" i="2"/>
  <c r="AP1197" i="2"/>
  <c r="AQ1197" i="2"/>
  <c r="AR1197" i="2"/>
  <c r="AS1197" i="2"/>
  <c r="AT1197" i="2"/>
  <c r="AU1197" i="2"/>
  <c r="AV1197" i="2"/>
  <c r="AW1197" i="2"/>
  <c r="AX1197" i="2"/>
  <c r="AY1197" i="2"/>
  <c r="AZ1197" i="2"/>
  <c r="BA1197" i="2"/>
  <c r="BB1197" i="2"/>
  <c r="BC1197" i="2"/>
  <c r="BD1197" i="2"/>
  <c r="BE1197" i="2"/>
  <c r="AH1198" i="2"/>
  <c r="AI1198" i="2"/>
  <c r="AJ1198" i="2"/>
  <c r="AK1198" i="2"/>
  <c r="AL1198" i="2"/>
  <c r="AM1198" i="2"/>
  <c r="AN1198" i="2"/>
  <c r="AO1198" i="2"/>
  <c r="AP1198" i="2"/>
  <c r="AQ1198" i="2"/>
  <c r="AR1198" i="2"/>
  <c r="AS1198" i="2"/>
  <c r="AT1198" i="2"/>
  <c r="AU1198" i="2"/>
  <c r="AV1198" i="2"/>
  <c r="AW1198" i="2"/>
  <c r="AX1198" i="2"/>
  <c r="AY1198" i="2"/>
  <c r="AZ1198" i="2"/>
  <c r="BA1198" i="2"/>
  <c r="BB1198" i="2"/>
  <c r="BC1198" i="2"/>
  <c r="BD1198" i="2"/>
  <c r="BE1198" i="2"/>
  <c r="AH1199" i="2"/>
  <c r="AI1199" i="2"/>
  <c r="AJ1199" i="2"/>
  <c r="AK1199" i="2"/>
  <c r="AL1199" i="2"/>
  <c r="AM1199" i="2"/>
  <c r="AN1199" i="2"/>
  <c r="AO1199" i="2"/>
  <c r="AP1199" i="2"/>
  <c r="AQ1199" i="2"/>
  <c r="AR1199" i="2"/>
  <c r="AS1199" i="2"/>
  <c r="AT1199" i="2"/>
  <c r="AU1199" i="2"/>
  <c r="AV1199" i="2"/>
  <c r="AW1199" i="2"/>
  <c r="AX1199" i="2"/>
  <c r="AY1199" i="2"/>
  <c r="AZ1199" i="2"/>
  <c r="BA1199" i="2"/>
  <c r="BB1199" i="2"/>
  <c r="BC1199" i="2"/>
  <c r="BD1199" i="2"/>
  <c r="BE1199" i="2"/>
  <c r="AH1200" i="2"/>
  <c r="AI1200" i="2"/>
  <c r="AJ1200" i="2"/>
  <c r="AK1200" i="2"/>
  <c r="AL1200" i="2"/>
  <c r="AM1200" i="2"/>
  <c r="AN1200" i="2"/>
  <c r="AO1200" i="2"/>
  <c r="AP1200" i="2"/>
  <c r="AQ1200" i="2"/>
  <c r="AR1200" i="2"/>
  <c r="AS1200" i="2"/>
  <c r="AT1200" i="2"/>
  <c r="AU1200" i="2"/>
  <c r="AV1200" i="2"/>
  <c r="AW1200" i="2"/>
  <c r="AX1200" i="2"/>
  <c r="AY1200" i="2"/>
  <c r="AZ1200" i="2"/>
  <c r="BA1200" i="2"/>
  <c r="BB1200" i="2"/>
  <c r="BC1200" i="2"/>
  <c r="BD1200" i="2"/>
  <c r="BE1200" i="2"/>
  <c r="AH1201" i="2"/>
  <c r="AI1201" i="2"/>
  <c r="AJ1201" i="2"/>
  <c r="AK1201" i="2"/>
  <c r="AL1201" i="2"/>
  <c r="AM1201" i="2"/>
  <c r="AN1201" i="2"/>
  <c r="AO1201" i="2"/>
  <c r="AP1201" i="2"/>
  <c r="AQ1201" i="2"/>
  <c r="AR1201" i="2"/>
  <c r="AS1201" i="2"/>
  <c r="AT1201" i="2"/>
  <c r="AU1201" i="2"/>
  <c r="AV1201" i="2"/>
  <c r="AW1201" i="2"/>
  <c r="AX1201" i="2"/>
  <c r="AY1201" i="2"/>
  <c r="AZ1201" i="2"/>
  <c r="BA1201" i="2"/>
  <c r="BB1201" i="2"/>
  <c r="BC1201" i="2"/>
  <c r="BD1201" i="2"/>
  <c r="BE1201" i="2"/>
  <c r="AH1202" i="2"/>
  <c r="AI1202" i="2"/>
  <c r="AJ1202" i="2"/>
  <c r="AK1202" i="2"/>
  <c r="AL1202" i="2"/>
  <c r="AM1202" i="2"/>
  <c r="AN1202" i="2"/>
  <c r="AO1202" i="2"/>
  <c r="AP1202" i="2"/>
  <c r="AQ1202" i="2"/>
  <c r="AR1202" i="2"/>
  <c r="AS1202" i="2"/>
  <c r="AT1202" i="2"/>
  <c r="AU1202" i="2"/>
  <c r="AV1202" i="2"/>
  <c r="AW1202" i="2"/>
  <c r="AX1202" i="2"/>
  <c r="AY1202" i="2"/>
  <c r="AZ1202" i="2"/>
  <c r="BA1202" i="2"/>
  <c r="BB1202" i="2"/>
  <c r="BC1202" i="2"/>
  <c r="BD1202" i="2"/>
  <c r="BE1202" i="2"/>
  <c r="AH1203" i="2"/>
  <c r="AI1203" i="2"/>
  <c r="AJ1203" i="2"/>
  <c r="AK1203" i="2"/>
  <c r="AL1203" i="2"/>
  <c r="AM1203" i="2"/>
  <c r="AN1203" i="2"/>
  <c r="AO1203" i="2"/>
  <c r="AP1203" i="2"/>
  <c r="AQ1203" i="2"/>
  <c r="AR1203" i="2"/>
  <c r="AS1203" i="2"/>
  <c r="AT1203" i="2"/>
  <c r="AU1203" i="2"/>
  <c r="AV1203" i="2"/>
  <c r="AW1203" i="2"/>
  <c r="AX1203" i="2"/>
  <c r="AY1203" i="2"/>
  <c r="AZ1203" i="2"/>
  <c r="BA1203" i="2"/>
  <c r="BB1203" i="2"/>
  <c r="BC1203" i="2"/>
  <c r="BD1203" i="2"/>
  <c r="BE1203" i="2"/>
  <c r="AH1204" i="2"/>
  <c r="AI1204" i="2"/>
  <c r="AJ1204" i="2"/>
  <c r="AK1204" i="2"/>
  <c r="AL1204" i="2"/>
  <c r="AM1204" i="2"/>
  <c r="AN1204" i="2"/>
  <c r="AO1204" i="2"/>
  <c r="AP1204" i="2"/>
  <c r="AQ1204" i="2"/>
  <c r="AR1204" i="2"/>
  <c r="AS1204" i="2"/>
  <c r="AT1204" i="2"/>
  <c r="AU1204" i="2"/>
  <c r="AV1204" i="2"/>
  <c r="AW1204" i="2"/>
  <c r="AX1204" i="2"/>
  <c r="AY1204" i="2"/>
  <c r="AZ1204" i="2"/>
  <c r="BA1204" i="2"/>
  <c r="BB1204" i="2"/>
  <c r="BC1204" i="2"/>
  <c r="BD1204" i="2"/>
  <c r="BE1204" i="2"/>
  <c r="AH1205" i="2"/>
  <c r="AI1205" i="2"/>
  <c r="AJ1205" i="2"/>
  <c r="AK1205" i="2"/>
  <c r="AL1205" i="2"/>
  <c r="AM1205" i="2"/>
  <c r="AN1205" i="2"/>
  <c r="AO1205" i="2"/>
  <c r="AP1205" i="2"/>
  <c r="AQ1205" i="2"/>
  <c r="AR1205" i="2"/>
  <c r="AS1205" i="2"/>
  <c r="AT1205" i="2"/>
  <c r="AU1205" i="2"/>
  <c r="AV1205" i="2"/>
  <c r="AW1205" i="2"/>
  <c r="AX1205" i="2"/>
  <c r="AY1205" i="2"/>
  <c r="AZ1205" i="2"/>
  <c r="BA1205" i="2"/>
  <c r="BB1205" i="2"/>
  <c r="BC1205" i="2"/>
  <c r="BD1205" i="2"/>
  <c r="BE1205" i="2"/>
  <c r="AH1206" i="2"/>
  <c r="AI1206" i="2"/>
  <c r="AJ1206" i="2"/>
  <c r="AK1206" i="2"/>
  <c r="AL1206" i="2"/>
  <c r="AM1206" i="2"/>
  <c r="AN1206" i="2"/>
  <c r="AO1206" i="2"/>
  <c r="AP1206" i="2"/>
  <c r="AQ1206" i="2"/>
  <c r="AR1206" i="2"/>
  <c r="AS1206" i="2"/>
  <c r="AT1206" i="2"/>
  <c r="AU1206" i="2"/>
  <c r="AV1206" i="2"/>
  <c r="AW1206" i="2"/>
  <c r="AX1206" i="2"/>
  <c r="AY1206" i="2"/>
  <c r="AZ1206" i="2"/>
  <c r="BA1206" i="2"/>
  <c r="BB1206" i="2"/>
  <c r="BC1206" i="2"/>
  <c r="BD1206" i="2"/>
  <c r="BE1206" i="2"/>
  <c r="AH1207" i="2"/>
  <c r="AI1207" i="2"/>
  <c r="AJ1207" i="2"/>
  <c r="AK1207" i="2"/>
  <c r="AL1207" i="2"/>
  <c r="AM1207" i="2"/>
  <c r="AN1207" i="2"/>
  <c r="AO1207" i="2"/>
  <c r="AP1207" i="2"/>
  <c r="AQ1207" i="2"/>
  <c r="AR1207" i="2"/>
  <c r="AS1207" i="2"/>
  <c r="AT1207" i="2"/>
  <c r="AU1207" i="2"/>
  <c r="AV1207" i="2"/>
  <c r="AW1207" i="2"/>
  <c r="AX1207" i="2"/>
  <c r="AY1207" i="2"/>
  <c r="AZ1207" i="2"/>
  <c r="BA1207" i="2"/>
  <c r="BB1207" i="2"/>
  <c r="BC1207" i="2"/>
  <c r="BD1207" i="2"/>
  <c r="BE1207" i="2"/>
  <c r="AH1208" i="2"/>
  <c r="AI1208" i="2"/>
  <c r="AJ1208" i="2"/>
  <c r="AK1208" i="2"/>
  <c r="AL1208" i="2"/>
  <c r="AM1208" i="2"/>
  <c r="AN1208" i="2"/>
  <c r="AO1208" i="2"/>
  <c r="AP1208" i="2"/>
  <c r="AQ1208" i="2"/>
  <c r="AR1208" i="2"/>
  <c r="AS1208" i="2"/>
  <c r="AT1208" i="2"/>
  <c r="AU1208" i="2"/>
  <c r="AV1208" i="2"/>
  <c r="AW1208" i="2"/>
  <c r="AX1208" i="2"/>
  <c r="AY1208" i="2"/>
  <c r="AZ1208" i="2"/>
  <c r="BA1208" i="2"/>
  <c r="BB1208" i="2"/>
  <c r="BC1208" i="2"/>
  <c r="BD1208" i="2"/>
  <c r="BE1208" i="2"/>
  <c r="AH1209" i="2"/>
  <c r="AI1209" i="2"/>
  <c r="AJ1209" i="2"/>
  <c r="AK1209" i="2"/>
  <c r="AL1209" i="2"/>
  <c r="AM1209" i="2"/>
  <c r="AN1209" i="2"/>
  <c r="AO1209" i="2"/>
  <c r="AP1209" i="2"/>
  <c r="AQ1209" i="2"/>
  <c r="AR1209" i="2"/>
  <c r="AS1209" i="2"/>
  <c r="AT1209" i="2"/>
  <c r="AU1209" i="2"/>
  <c r="AV1209" i="2"/>
  <c r="AW1209" i="2"/>
  <c r="AX1209" i="2"/>
  <c r="AY1209" i="2"/>
  <c r="AZ1209" i="2"/>
  <c r="BA1209" i="2"/>
  <c r="BB1209" i="2"/>
  <c r="BC1209" i="2"/>
  <c r="BD1209" i="2"/>
  <c r="BE1209" i="2"/>
  <c r="AH1210" i="2"/>
  <c r="AI1210" i="2"/>
  <c r="AJ1210" i="2"/>
  <c r="AK1210" i="2"/>
  <c r="AL1210" i="2"/>
  <c r="AM1210" i="2"/>
  <c r="AN1210" i="2"/>
  <c r="AO1210" i="2"/>
  <c r="AP1210" i="2"/>
  <c r="AQ1210" i="2"/>
  <c r="AR1210" i="2"/>
  <c r="AS1210" i="2"/>
  <c r="AT1210" i="2"/>
  <c r="AU1210" i="2"/>
  <c r="AV1210" i="2"/>
  <c r="AW1210" i="2"/>
  <c r="AX1210" i="2"/>
  <c r="AY1210" i="2"/>
  <c r="AZ1210" i="2"/>
  <c r="BA1210" i="2"/>
  <c r="BB1210" i="2"/>
  <c r="BC1210" i="2"/>
  <c r="BD1210" i="2"/>
  <c r="BE1210" i="2"/>
  <c r="AH1211" i="2"/>
  <c r="AI1211" i="2"/>
  <c r="AJ1211" i="2"/>
  <c r="AK1211" i="2"/>
  <c r="AL1211" i="2"/>
  <c r="AM1211" i="2"/>
  <c r="AN1211" i="2"/>
  <c r="AO1211" i="2"/>
  <c r="AP1211" i="2"/>
  <c r="AQ1211" i="2"/>
  <c r="AR1211" i="2"/>
  <c r="AS1211" i="2"/>
  <c r="AT1211" i="2"/>
  <c r="AU1211" i="2"/>
  <c r="AV1211" i="2"/>
  <c r="AW1211" i="2"/>
  <c r="AX1211" i="2"/>
  <c r="AY1211" i="2"/>
  <c r="AZ1211" i="2"/>
  <c r="BA1211" i="2"/>
  <c r="BB1211" i="2"/>
  <c r="BC1211" i="2"/>
  <c r="BD1211" i="2"/>
  <c r="BE1211" i="2"/>
  <c r="AH1212" i="2"/>
  <c r="AI1212" i="2"/>
  <c r="AJ1212" i="2"/>
  <c r="AK1212" i="2"/>
  <c r="AL1212" i="2"/>
  <c r="AM1212" i="2"/>
  <c r="AN1212" i="2"/>
  <c r="AO1212" i="2"/>
  <c r="AP1212" i="2"/>
  <c r="AQ1212" i="2"/>
  <c r="AR1212" i="2"/>
  <c r="AS1212" i="2"/>
  <c r="AT1212" i="2"/>
  <c r="AU1212" i="2"/>
  <c r="AV1212" i="2"/>
  <c r="AW1212" i="2"/>
  <c r="AX1212" i="2"/>
  <c r="AY1212" i="2"/>
  <c r="AZ1212" i="2"/>
  <c r="BA1212" i="2"/>
  <c r="BB1212" i="2"/>
  <c r="BC1212" i="2"/>
  <c r="BD1212" i="2"/>
  <c r="BE1212" i="2"/>
  <c r="AH1213" i="2"/>
  <c r="AI1213" i="2"/>
  <c r="AJ1213" i="2"/>
  <c r="AK1213" i="2"/>
  <c r="AL1213" i="2"/>
  <c r="AM1213" i="2"/>
  <c r="AN1213" i="2"/>
  <c r="AO1213" i="2"/>
  <c r="AP1213" i="2"/>
  <c r="AQ1213" i="2"/>
  <c r="AR1213" i="2"/>
  <c r="AS1213" i="2"/>
  <c r="AT1213" i="2"/>
  <c r="AU1213" i="2"/>
  <c r="AV1213" i="2"/>
  <c r="AW1213" i="2"/>
  <c r="AX1213" i="2"/>
  <c r="AY1213" i="2"/>
  <c r="AZ1213" i="2"/>
  <c r="BA1213" i="2"/>
  <c r="BB1213" i="2"/>
  <c r="BC1213" i="2"/>
  <c r="BD1213" i="2"/>
  <c r="BE1213" i="2"/>
  <c r="AH1214" i="2"/>
  <c r="AI1214" i="2"/>
  <c r="AJ1214" i="2"/>
  <c r="AK1214" i="2"/>
  <c r="AL1214" i="2"/>
  <c r="AM1214" i="2"/>
  <c r="AN1214" i="2"/>
  <c r="AO1214" i="2"/>
  <c r="AP1214" i="2"/>
  <c r="AQ1214" i="2"/>
  <c r="AR1214" i="2"/>
  <c r="AS1214" i="2"/>
  <c r="AT1214" i="2"/>
  <c r="AU1214" i="2"/>
  <c r="AV1214" i="2"/>
  <c r="AW1214" i="2"/>
  <c r="AX1214" i="2"/>
  <c r="AY1214" i="2"/>
  <c r="AZ1214" i="2"/>
  <c r="BA1214" i="2"/>
  <c r="BB1214" i="2"/>
  <c r="BC1214" i="2"/>
  <c r="BD1214" i="2"/>
  <c r="BE1214" i="2"/>
  <c r="AH1215" i="2"/>
  <c r="AI1215" i="2"/>
  <c r="AJ1215" i="2"/>
  <c r="AK1215" i="2"/>
  <c r="AL1215" i="2"/>
  <c r="AM1215" i="2"/>
  <c r="AN1215" i="2"/>
  <c r="AO1215" i="2"/>
  <c r="AP1215" i="2"/>
  <c r="AQ1215" i="2"/>
  <c r="AR1215" i="2"/>
  <c r="AS1215" i="2"/>
  <c r="AT1215" i="2"/>
  <c r="AU1215" i="2"/>
  <c r="AV1215" i="2"/>
  <c r="AW1215" i="2"/>
  <c r="AX1215" i="2"/>
  <c r="AY1215" i="2"/>
  <c r="AZ1215" i="2"/>
  <c r="BA1215" i="2"/>
  <c r="BB1215" i="2"/>
  <c r="BC1215" i="2"/>
  <c r="BD1215" i="2"/>
  <c r="BE1215" i="2"/>
  <c r="AH1216" i="2"/>
  <c r="AI1216" i="2"/>
  <c r="AJ1216" i="2"/>
  <c r="AK1216" i="2"/>
  <c r="AL1216" i="2"/>
  <c r="AM1216" i="2"/>
  <c r="AN1216" i="2"/>
  <c r="AO1216" i="2"/>
  <c r="AP1216" i="2"/>
  <c r="AQ1216" i="2"/>
  <c r="AR1216" i="2"/>
  <c r="AS1216" i="2"/>
  <c r="AT1216" i="2"/>
  <c r="AU1216" i="2"/>
  <c r="AV1216" i="2"/>
  <c r="AW1216" i="2"/>
  <c r="AX1216" i="2"/>
  <c r="AY1216" i="2"/>
  <c r="AZ1216" i="2"/>
  <c r="BA1216" i="2"/>
  <c r="BB1216" i="2"/>
  <c r="BC1216" i="2"/>
  <c r="BD1216" i="2"/>
  <c r="BE1216" i="2"/>
  <c r="AH1217" i="2"/>
  <c r="AI1217" i="2"/>
  <c r="AJ1217" i="2"/>
  <c r="AK1217" i="2"/>
  <c r="AL1217" i="2"/>
  <c r="AM1217" i="2"/>
  <c r="AN1217" i="2"/>
  <c r="AO1217" i="2"/>
  <c r="AP1217" i="2"/>
  <c r="AQ1217" i="2"/>
  <c r="AR1217" i="2"/>
  <c r="AS1217" i="2"/>
  <c r="AT1217" i="2"/>
  <c r="AU1217" i="2"/>
  <c r="AV1217" i="2"/>
  <c r="AW1217" i="2"/>
  <c r="AX1217" i="2"/>
  <c r="AY1217" i="2"/>
  <c r="AZ1217" i="2"/>
  <c r="BA1217" i="2"/>
  <c r="BB1217" i="2"/>
  <c r="BC1217" i="2"/>
  <c r="BD1217" i="2"/>
  <c r="BE1217" i="2"/>
  <c r="AH1218" i="2"/>
  <c r="AI1218" i="2"/>
  <c r="AJ1218" i="2"/>
  <c r="AK1218" i="2"/>
  <c r="AL1218" i="2"/>
  <c r="AM1218" i="2"/>
  <c r="AN1218" i="2"/>
  <c r="AO1218" i="2"/>
  <c r="AP1218" i="2"/>
  <c r="AQ1218" i="2"/>
  <c r="AR1218" i="2"/>
  <c r="AS1218" i="2"/>
  <c r="AT1218" i="2"/>
  <c r="AU1218" i="2"/>
  <c r="AV1218" i="2"/>
  <c r="AW1218" i="2"/>
  <c r="AX1218" i="2"/>
  <c r="AY1218" i="2"/>
  <c r="AZ1218" i="2"/>
  <c r="BA1218" i="2"/>
  <c r="BB1218" i="2"/>
  <c r="BC1218" i="2"/>
  <c r="BD1218" i="2"/>
  <c r="BE1218" i="2"/>
  <c r="AH1219" i="2"/>
  <c r="AI1219" i="2"/>
  <c r="AJ1219" i="2"/>
  <c r="AK1219" i="2"/>
  <c r="AL1219" i="2"/>
  <c r="AM1219" i="2"/>
  <c r="AN1219" i="2"/>
  <c r="AO1219" i="2"/>
  <c r="AP1219" i="2"/>
  <c r="AQ1219" i="2"/>
  <c r="AR1219" i="2"/>
  <c r="AS1219" i="2"/>
  <c r="AT1219" i="2"/>
  <c r="AU1219" i="2"/>
  <c r="AV1219" i="2"/>
  <c r="AW1219" i="2"/>
  <c r="AX1219" i="2"/>
  <c r="AY1219" i="2"/>
  <c r="AZ1219" i="2"/>
  <c r="BA1219" i="2"/>
  <c r="BB1219" i="2"/>
  <c r="BC1219" i="2"/>
  <c r="BD1219" i="2"/>
  <c r="BE1219" i="2"/>
  <c r="AH1220" i="2"/>
  <c r="AI1220" i="2"/>
  <c r="AJ1220" i="2"/>
  <c r="AK1220" i="2"/>
  <c r="AL1220" i="2"/>
  <c r="AM1220" i="2"/>
  <c r="AN1220" i="2"/>
  <c r="AO1220" i="2"/>
  <c r="AP1220" i="2"/>
  <c r="AQ1220" i="2"/>
  <c r="AR1220" i="2"/>
  <c r="AS1220" i="2"/>
  <c r="AT1220" i="2"/>
  <c r="AU1220" i="2"/>
  <c r="AV1220" i="2"/>
  <c r="AW1220" i="2"/>
  <c r="AX1220" i="2"/>
  <c r="AY1220" i="2"/>
  <c r="AZ1220" i="2"/>
  <c r="BA1220" i="2"/>
  <c r="BB1220" i="2"/>
  <c r="BC1220" i="2"/>
  <c r="BD1220" i="2"/>
  <c r="BE1220" i="2"/>
  <c r="AH1221" i="2"/>
  <c r="AI1221" i="2"/>
  <c r="AJ1221" i="2"/>
  <c r="AK1221" i="2"/>
  <c r="AL1221" i="2"/>
  <c r="AM1221" i="2"/>
  <c r="AN1221" i="2"/>
  <c r="AO1221" i="2"/>
  <c r="AP1221" i="2"/>
  <c r="AQ1221" i="2"/>
  <c r="AR1221" i="2"/>
  <c r="AS1221" i="2"/>
  <c r="AT1221" i="2"/>
  <c r="AU1221" i="2"/>
  <c r="AV1221" i="2"/>
  <c r="AW1221" i="2"/>
  <c r="AX1221" i="2"/>
  <c r="AY1221" i="2"/>
  <c r="AZ1221" i="2"/>
  <c r="BA1221" i="2"/>
  <c r="BB1221" i="2"/>
  <c r="BC1221" i="2"/>
  <c r="BD1221" i="2"/>
  <c r="BE1221" i="2"/>
  <c r="AH1222" i="2"/>
  <c r="AI1222" i="2"/>
  <c r="AJ1222" i="2"/>
  <c r="AK1222" i="2"/>
  <c r="AL1222" i="2"/>
  <c r="AM1222" i="2"/>
  <c r="AN1222" i="2"/>
  <c r="AO1222" i="2"/>
  <c r="AP1222" i="2"/>
  <c r="AQ1222" i="2"/>
  <c r="AR1222" i="2"/>
  <c r="AS1222" i="2"/>
  <c r="AT1222" i="2"/>
  <c r="AU1222" i="2"/>
  <c r="AV1222" i="2"/>
  <c r="AW1222" i="2"/>
  <c r="AX1222" i="2"/>
  <c r="AY1222" i="2"/>
  <c r="AZ1222" i="2"/>
  <c r="BA1222" i="2"/>
  <c r="BB1222" i="2"/>
  <c r="BC1222" i="2"/>
  <c r="BD1222" i="2"/>
  <c r="BE1222" i="2"/>
  <c r="AH1223" i="2"/>
  <c r="AI1223" i="2"/>
  <c r="AJ1223" i="2"/>
  <c r="AK1223" i="2"/>
  <c r="AL1223" i="2"/>
  <c r="AM1223" i="2"/>
  <c r="AN1223" i="2"/>
  <c r="AO1223" i="2"/>
  <c r="AP1223" i="2"/>
  <c r="AQ1223" i="2"/>
  <c r="AR1223" i="2"/>
  <c r="AS1223" i="2"/>
  <c r="AT1223" i="2"/>
  <c r="AU1223" i="2"/>
  <c r="AV1223" i="2"/>
  <c r="AW1223" i="2"/>
  <c r="AX1223" i="2"/>
  <c r="AY1223" i="2"/>
  <c r="AZ1223" i="2"/>
  <c r="BA1223" i="2"/>
  <c r="BB1223" i="2"/>
  <c r="BC1223" i="2"/>
  <c r="BD1223" i="2"/>
  <c r="BE1223" i="2"/>
  <c r="AH1224" i="2"/>
  <c r="AI1224" i="2"/>
  <c r="AJ1224" i="2"/>
  <c r="AK1224" i="2"/>
  <c r="AL1224" i="2"/>
  <c r="AM1224" i="2"/>
  <c r="AN1224" i="2"/>
  <c r="AO1224" i="2"/>
  <c r="AP1224" i="2"/>
  <c r="AQ1224" i="2"/>
  <c r="AR1224" i="2"/>
  <c r="AS1224" i="2"/>
  <c r="AT1224" i="2"/>
  <c r="AU1224" i="2"/>
  <c r="AV1224" i="2"/>
  <c r="AW1224" i="2"/>
  <c r="AX1224" i="2"/>
  <c r="AY1224" i="2"/>
  <c r="AZ1224" i="2"/>
  <c r="BA1224" i="2"/>
  <c r="BB1224" i="2"/>
  <c r="BC1224" i="2"/>
  <c r="BD1224" i="2"/>
  <c r="BE1224" i="2"/>
  <c r="AH1225" i="2"/>
  <c r="AI1225" i="2"/>
  <c r="AJ1225" i="2"/>
  <c r="AK1225" i="2"/>
  <c r="AL1225" i="2"/>
  <c r="AM1225" i="2"/>
  <c r="AN1225" i="2"/>
  <c r="AO1225" i="2"/>
  <c r="AP1225" i="2"/>
  <c r="AQ1225" i="2"/>
  <c r="AR1225" i="2"/>
  <c r="AS1225" i="2"/>
  <c r="AT1225" i="2"/>
  <c r="AU1225" i="2"/>
  <c r="AV1225" i="2"/>
  <c r="AW1225" i="2"/>
  <c r="AX1225" i="2"/>
  <c r="AY1225" i="2"/>
  <c r="AZ1225" i="2"/>
  <c r="BA1225" i="2"/>
  <c r="BB1225" i="2"/>
  <c r="BC1225" i="2"/>
  <c r="BD1225" i="2"/>
  <c r="BE1225" i="2"/>
  <c r="AH1226" i="2"/>
  <c r="AI1226" i="2"/>
  <c r="AJ1226" i="2"/>
  <c r="AK1226" i="2"/>
  <c r="AL1226" i="2"/>
  <c r="AM1226" i="2"/>
  <c r="AN1226" i="2"/>
  <c r="AO1226" i="2"/>
  <c r="AP1226" i="2"/>
  <c r="AQ1226" i="2"/>
  <c r="AR1226" i="2"/>
  <c r="AS1226" i="2"/>
  <c r="AT1226" i="2"/>
  <c r="AU1226" i="2"/>
  <c r="AV1226" i="2"/>
  <c r="AW1226" i="2"/>
  <c r="AX1226" i="2"/>
  <c r="AY1226" i="2"/>
  <c r="AZ1226" i="2"/>
  <c r="BA1226" i="2"/>
  <c r="BB1226" i="2"/>
  <c r="BC1226" i="2"/>
  <c r="BD1226" i="2"/>
  <c r="BE1226" i="2"/>
  <c r="AH1227" i="2"/>
  <c r="AI1227" i="2"/>
  <c r="AJ1227" i="2"/>
  <c r="AK1227" i="2"/>
  <c r="AL1227" i="2"/>
  <c r="AM1227" i="2"/>
  <c r="AN1227" i="2"/>
  <c r="AO1227" i="2"/>
  <c r="AP1227" i="2"/>
  <c r="AQ1227" i="2"/>
  <c r="AR1227" i="2"/>
  <c r="AS1227" i="2"/>
  <c r="AT1227" i="2"/>
  <c r="AU1227" i="2"/>
  <c r="AV1227" i="2"/>
  <c r="AW1227" i="2"/>
  <c r="AX1227" i="2"/>
  <c r="AY1227" i="2"/>
  <c r="AZ1227" i="2"/>
  <c r="BA1227" i="2"/>
  <c r="BB1227" i="2"/>
  <c r="BC1227" i="2"/>
  <c r="BD1227" i="2"/>
  <c r="BE1227" i="2"/>
  <c r="AH1228" i="2"/>
  <c r="AI1228" i="2"/>
  <c r="AJ1228" i="2"/>
  <c r="AK1228" i="2"/>
  <c r="AL1228" i="2"/>
  <c r="AM1228" i="2"/>
  <c r="AN1228" i="2"/>
  <c r="AO1228" i="2"/>
  <c r="AP1228" i="2"/>
  <c r="AQ1228" i="2"/>
  <c r="AR1228" i="2"/>
  <c r="AS1228" i="2"/>
  <c r="AT1228" i="2"/>
  <c r="AU1228" i="2"/>
  <c r="AV1228" i="2"/>
  <c r="AW1228" i="2"/>
  <c r="AX1228" i="2"/>
  <c r="AY1228" i="2"/>
  <c r="AZ1228" i="2"/>
  <c r="BA1228" i="2"/>
  <c r="BB1228" i="2"/>
  <c r="BC1228" i="2"/>
  <c r="BD1228" i="2"/>
  <c r="BE1228" i="2"/>
  <c r="AH1229" i="2"/>
  <c r="AI1229" i="2"/>
  <c r="AJ1229" i="2"/>
  <c r="AK1229" i="2"/>
  <c r="AL1229" i="2"/>
  <c r="AM1229" i="2"/>
  <c r="AN1229" i="2"/>
  <c r="AO1229" i="2"/>
  <c r="AP1229" i="2"/>
  <c r="AQ1229" i="2"/>
  <c r="AR1229" i="2"/>
  <c r="AS1229" i="2"/>
  <c r="AT1229" i="2"/>
  <c r="AU1229" i="2"/>
  <c r="AV1229" i="2"/>
  <c r="AW1229" i="2"/>
  <c r="AX1229" i="2"/>
  <c r="AY1229" i="2"/>
  <c r="AZ1229" i="2"/>
  <c r="BA1229" i="2"/>
  <c r="BB1229" i="2"/>
  <c r="BC1229" i="2"/>
  <c r="BD1229" i="2"/>
  <c r="BE1229" i="2"/>
  <c r="AH1230" i="2"/>
  <c r="AI1230" i="2"/>
  <c r="AJ1230" i="2"/>
  <c r="AK1230" i="2"/>
  <c r="AL1230" i="2"/>
  <c r="AM1230" i="2"/>
  <c r="AN1230" i="2"/>
  <c r="AO1230" i="2"/>
  <c r="AP1230" i="2"/>
  <c r="AQ1230" i="2"/>
  <c r="AR1230" i="2"/>
  <c r="AS1230" i="2"/>
  <c r="AT1230" i="2"/>
  <c r="AU1230" i="2"/>
  <c r="AV1230" i="2"/>
  <c r="AW1230" i="2"/>
  <c r="AX1230" i="2"/>
  <c r="AY1230" i="2"/>
  <c r="AZ1230" i="2"/>
  <c r="BA1230" i="2"/>
  <c r="BB1230" i="2"/>
  <c r="BC1230" i="2"/>
  <c r="BD1230" i="2"/>
  <c r="BE1230" i="2"/>
  <c r="AH1231" i="2"/>
  <c r="AI1231" i="2"/>
  <c r="AJ1231" i="2"/>
  <c r="AK1231" i="2"/>
  <c r="AL1231" i="2"/>
  <c r="AM1231" i="2"/>
  <c r="AN1231" i="2"/>
  <c r="AO1231" i="2"/>
  <c r="AP1231" i="2"/>
  <c r="AQ1231" i="2"/>
  <c r="AR1231" i="2"/>
  <c r="AS1231" i="2"/>
  <c r="AT1231" i="2"/>
  <c r="AU1231" i="2"/>
  <c r="AV1231" i="2"/>
  <c r="AW1231" i="2"/>
  <c r="AX1231" i="2"/>
  <c r="AY1231" i="2"/>
  <c r="AZ1231" i="2"/>
  <c r="BA1231" i="2"/>
  <c r="BB1231" i="2"/>
  <c r="BC1231" i="2"/>
  <c r="BD1231" i="2"/>
  <c r="BE1231" i="2"/>
  <c r="AH1232" i="2"/>
  <c r="AI1232" i="2"/>
  <c r="AJ1232" i="2"/>
  <c r="AK1232" i="2"/>
  <c r="AL1232" i="2"/>
  <c r="AM1232" i="2"/>
  <c r="AN1232" i="2"/>
  <c r="AO1232" i="2"/>
  <c r="AP1232" i="2"/>
  <c r="AQ1232" i="2"/>
  <c r="AR1232" i="2"/>
  <c r="AS1232" i="2"/>
  <c r="AT1232" i="2"/>
  <c r="AU1232" i="2"/>
  <c r="AV1232" i="2"/>
  <c r="AW1232" i="2"/>
  <c r="AX1232" i="2"/>
  <c r="AY1232" i="2"/>
  <c r="AZ1232" i="2"/>
  <c r="BA1232" i="2"/>
  <c r="BB1232" i="2"/>
  <c r="BC1232" i="2"/>
  <c r="BD1232" i="2"/>
  <c r="BE1232" i="2"/>
  <c r="AH1233" i="2"/>
  <c r="AI1233" i="2"/>
  <c r="AJ1233" i="2"/>
  <c r="AK1233" i="2"/>
  <c r="AL1233" i="2"/>
  <c r="AM1233" i="2"/>
  <c r="AN1233" i="2"/>
  <c r="AO1233" i="2"/>
  <c r="AP1233" i="2"/>
  <c r="AQ1233" i="2"/>
  <c r="AR1233" i="2"/>
  <c r="AS1233" i="2"/>
  <c r="AT1233" i="2"/>
  <c r="AU1233" i="2"/>
  <c r="AV1233" i="2"/>
  <c r="AW1233" i="2"/>
  <c r="AX1233" i="2"/>
  <c r="AY1233" i="2"/>
  <c r="AZ1233" i="2"/>
  <c r="BA1233" i="2"/>
  <c r="BB1233" i="2"/>
  <c r="BC1233" i="2"/>
  <c r="BD1233" i="2"/>
  <c r="BE1233" i="2"/>
  <c r="AH1234" i="2"/>
  <c r="AI1234" i="2"/>
  <c r="AJ1234" i="2"/>
  <c r="AK1234" i="2"/>
  <c r="AL1234" i="2"/>
  <c r="AM1234" i="2"/>
  <c r="AN1234" i="2"/>
  <c r="AO1234" i="2"/>
  <c r="AP1234" i="2"/>
  <c r="AQ1234" i="2"/>
  <c r="AR1234" i="2"/>
  <c r="AS1234" i="2"/>
  <c r="AT1234" i="2"/>
  <c r="AU1234" i="2"/>
  <c r="AV1234" i="2"/>
  <c r="AW1234" i="2"/>
  <c r="AX1234" i="2"/>
  <c r="AY1234" i="2"/>
  <c r="AZ1234" i="2"/>
  <c r="BA1234" i="2"/>
  <c r="BB1234" i="2"/>
  <c r="BC1234" i="2"/>
  <c r="BD1234" i="2"/>
  <c r="BE1234" i="2"/>
  <c r="AH1235" i="2"/>
  <c r="AI1235" i="2"/>
  <c r="AJ1235" i="2"/>
  <c r="AK1235" i="2"/>
  <c r="AL1235" i="2"/>
  <c r="AM1235" i="2"/>
  <c r="AN1235" i="2"/>
  <c r="AO1235" i="2"/>
  <c r="AP1235" i="2"/>
  <c r="AQ1235" i="2"/>
  <c r="AR1235" i="2"/>
  <c r="AS1235" i="2"/>
  <c r="AT1235" i="2"/>
  <c r="AU1235" i="2"/>
  <c r="AV1235" i="2"/>
  <c r="AW1235" i="2"/>
  <c r="AX1235" i="2"/>
  <c r="AY1235" i="2"/>
  <c r="AZ1235" i="2"/>
  <c r="BA1235" i="2"/>
  <c r="BB1235" i="2"/>
  <c r="BC1235" i="2"/>
  <c r="BD1235" i="2"/>
  <c r="BE1235" i="2"/>
  <c r="AH1236" i="2"/>
  <c r="AI1236" i="2"/>
  <c r="AJ1236" i="2"/>
  <c r="AK1236" i="2"/>
  <c r="AL1236" i="2"/>
  <c r="AM1236" i="2"/>
  <c r="AN1236" i="2"/>
  <c r="AO1236" i="2"/>
  <c r="AP1236" i="2"/>
  <c r="AQ1236" i="2"/>
  <c r="AR1236" i="2"/>
  <c r="AS1236" i="2"/>
  <c r="AT1236" i="2"/>
  <c r="AU1236" i="2"/>
  <c r="AV1236" i="2"/>
  <c r="AW1236" i="2"/>
  <c r="AX1236" i="2"/>
  <c r="AY1236" i="2"/>
  <c r="AZ1236" i="2"/>
  <c r="BA1236" i="2"/>
  <c r="BB1236" i="2"/>
  <c r="BC1236" i="2"/>
  <c r="BD1236" i="2"/>
  <c r="BE1236" i="2"/>
  <c r="AH1237" i="2"/>
  <c r="AI1237" i="2"/>
  <c r="AJ1237" i="2"/>
  <c r="AK1237" i="2"/>
  <c r="AL1237" i="2"/>
  <c r="AM1237" i="2"/>
  <c r="AN1237" i="2"/>
  <c r="AO1237" i="2"/>
  <c r="AP1237" i="2"/>
  <c r="AQ1237" i="2"/>
  <c r="AR1237" i="2"/>
  <c r="AS1237" i="2"/>
  <c r="AT1237" i="2"/>
  <c r="AU1237" i="2"/>
  <c r="AV1237" i="2"/>
  <c r="AW1237" i="2"/>
  <c r="AX1237" i="2"/>
  <c r="AY1237" i="2"/>
  <c r="AZ1237" i="2"/>
  <c r="BA1237" i="2"/>
  <c r="BB1237" i="2"/>
  <c r="BC1237" i="2"/>
  <c r="BD1237" i="2"/>
  <c r="BE1237" i="2"/>
  <c r="AH1238" i="2"/>
  <c r="AI1238" i="2"/>
  <c r="AJ1238" i="2"/>
  <c r="AK1238" i="2"/>
  <c r="AL1238" i="2"/>
  <c r="AM1238" i="2"/>
  <c r="AN1238" i="2"/>
  <c r="AO1238" i="2"/>
  <c r="AP1238" i="2"/>
  <c r="AQ1238" i="2"/>
  <c r="AR1238" i="2"/>
  <c r="AS1238" i="2"/>
  <c r="AT1238" i="2"/>
  <c r="AU1238" i="2"/>
  <c r="AV1238" i="2"/>
  <c r="AW1238" i="2"/>
  <c r="AX1238" i="2"/>
  <c r="AY1238" i="2"/>
  <c r="AZ1238" i="2"/>
  <c r="BA1238" i="2"/>
  <c r="BB1238" i="2"/>
  <c r="BC1238" i="2"/>
  <c r="BD1238" i="2"/>
  <c r="BE1238" i="2"/>
  <c r="AH1239" i="2"/>
  <c r="AI1239" i="2"/>
  <c r="AJ1239" i="2"/>
  <c r="AK1239" i="2"/>
  <c r="AL1239" i="2"/>
  <c r="AM1239" i="2"/>
  <c r="AN1239" i="2"/>
  <c r="AO1239" i="2"/>
  <c r="AP1239" i="2"/>
  <c r="AQ1239" i="2"/>
  <c r="AR1239" i="2"/>
  <c r="AS1239" i="2"/>
  <c r="AT1239" i="2"/>
  <c r="AU1239" i="2"/>
  <c r="AV1239" i="2"/>
  <c r="AW1239" i="2"/>
  <c r="AX1239" i="2"/>
  <c r="AY1239" i="2"/>
  <c r="AZ1239" i="2"/>
  <c r="BA1239" i="2"/>
  <c r="BB1239" i="2"/>
  <c r="BC1239" i="2"/>
  <c r="BD1239" i="2"/>
  <c r="BE1239" i="2"/>
  <c r="AH1240" i="2"/>
  <c r="AI1240" i="2"/>
  <c r="AJ1240" i="2"/>
  <c r="AK1240" i="2"/>
  <c r="AL1240" i="2"/>
  <c r="AM1240" i="2"/>
  <c r="AN1240" i="2"/>
  <c r="AO1240" i="2"/>
  <c r="AP1240" i="2"/>
  <c r="AQ1240" i="2"/>
  <c r="AR1240" i="2"/>
  <c r="AS1240" i="2"/>
  <c r="AT1240" i="2"/>
  <c r="AU1240" i="2"/>
  <c r="AV1240" i="2"/>
  <c r="AW1240" i="2"/>
  <c r="AX1240" i="2"/>
  <c r="AY1240" i="2"/>
  <c r="AZ1240" i="2"/>
  <c r="BA1240" i="2"/>
  <c r="BB1240" i="2"/>
  <c r="BC1240" i="2"/>
  <c r="BD1240" i="2"/>
  <c r="BE1240" i="2"/>
  <c r="AH1241" i="2"/>
  <c r="AI1241" i="2"/>
  <c r="AJ1241" i="2"/>
  <c r="AK1241" i="2"/>
  <c r="AL1241" i="2"/>
  <c r="AM1241" i="2"/>
  <c r="AN1241" i="2"/>
  <c r="AO1241" i="2"/>
  <c r="AP1241" i="2"/>
  <c r="AQ1241" i="2"/>
  <c r="AR1241" i="2"/>
  <c r="AS1241" i="2"/>
  <c r="AT1241" i="2"/>
  <c r="AU1241" i="2"/>
  <c r="AV1241" i="2"/>
  <c r="AW1241" i="2"/>
  <c r="AX1241" i="2"/>
  <c r="AY1241" i="2"/>
  <c r="AZ1241" i="2"/>
  <c r="BA1241" i="2"/>
  <c r="BB1241" i="2"/>
  <c r="BC1241" i="2"/>
  <c r="BD1241" i="2"/>
  <c r="BE1241" i="2"/>
  <c r="AH1242" i="2"/>
  <c r="AI1242" i="2"/>
  <c r="AJ1242" i="2"/>
  <c r="AK1242" i="2"/>
  <c r="AL1242" i="2"/>
  <c r="AM1242" i="2"/>
  <c r="AN1242" i="2"/>
  <c r="AO1242" i="2"/>
  <c r="AP1242" i="2"/>
  <c r="AQ1242" i="2"/>
  <c r="AR1242" i="2"/>
  <c r="AS1242" i="2"/>
  <c r="AT1242" i="2"/>
  <c r="AU1242" i="2"/>
  <c r="AV1242" i="2"/>
  <c r="AW1242" i="2"/>
  <c r="AX1242" i="2"/>
  <c r="AY1242" i="2"/>
  <c r="AZ1242" i="2"/>
  <c r="BA1242" i="2"/>
  <c r="BB1242" i="2"/>
  <c r="BC1242" i="2"/>
  <c r="BD1242" i="2"/>
  <c r="BE1242" i="2"/>
  <c r="AH1243" i="2"/>
  <c r="AI1243" i="2"/>
  <c r="AJ1243" i="2"/>
  <c r="AK1243" i="2"/>
  <c r="AL1243" i="2"/>
  <c r="AM1243" i="2"/>
  <c r="AN1243" i="2"/>
  <c r="AO1243" i="2"/>
  <c r="AP1243" i="2"/>
  <c r="AQ1243" i="2"/>
  <c r="AR1243" i="2"/>
  <c r="AS1243" i="2"/>
  <c r="AT1243" i="2"/>
  <c r="AU1243" i="2"/>
  <c r="AV1243" i="2"/>
  <c r="AW1243" i="2"/>
  <c r="AX1243" i="2"/>
  <c r="AY1243" i="2"/>
  <c r="AZ1243" i="2"/>
  <c r="BA1243" i="2"/>
  <c r="BB1243" i="2"/>
  <c r="BC1243" i="2"/>
  <c r="BD1243" i="2"/>
  <c r="BE1243" i="2"/>
  <c r="AH1244" i="2"/>
  <c r="AI1244" i="2"/>
  <c r="AJ1244" i="2"/>
  <c r="AK1244" i="2"/>
  <c r="AL1244" i="2"/>
  <c r="AM1244" i="2"/>
  <c r="AN1244" i="2"/>
  <c r="AO1244" i="2"/>
  <c r="AP1244" i="2"/>
  <c r="AQ1244" i="2"/>
  <c r="AR1244" i="2"/>
  <c r="AS1244" i="2"/>
  <c r="AT1244" i="2"/>
  <c r="AU1244" i="2"/>
  <c r="AV1244" i="2"/>
  <c r="AW1244" i="2"/>
  <c r="AX1244" i="2"/>
  <c r="AY1244" i="2"/>
  <c r="AZ1244" i="2"/>
  <c r="BA1244" i="2"/>
  <c r="BB1244" i="2"/>
  <c r="BC1244" i="2"/>
  <c r="BD1244" i="2"/>
  <c r="BE1244" i="2"/>
  <c r="AH1245" i="2"/>
  <c r="AI1245" i="2"/>
  <c r="AJ1245" i="2"/>
  <c r="AK1245" i="2"/>
  <c r="AL1245" i="2"/>
  <c r="AM1245" i="2"/>
  <c r="AN1245" i="2"/>
  <c r="AO1245" i="2"/>
  <c r="AP1245" i="2"/>
  <c r="AQ1245" i="2"/>
  <c r="AR1245" i="2"/>
  <c r="AS1245" i="2"/>
  <c r="AT1245" i="2"/>
  <c r="AU1245" i="2"/>
  <c r="AV1245" i="2"/>
  <c r="AW1245" i="2"/>
  <c r="AX1245" i="2"/>
  <c r="AY1245" i="2"/>
  <c r="AZ1245" i="2"/>
  <c r="BA1245" i="2"/>
  <c r="BB1245" i="2"/>
  <c r="BC1245" i="2"/>
  <c r="BD1245" i="2"/>
  <c r="BE1245" i="2"/>
  <c r="AH1246" i="2"/>
  <c r="AI1246" i="2"/>
  <c r="AJ1246" i="2"/>
  <c r="AK1246" i="2"/>
  <c r="AL1246" i="2"/>
  <c r="AM1246" i="2"/>
  <c r="AN1246" i="2"/>
  <c r="AO1246" i="2"/>
  <c r="AP1246" i="2"/>
  <c r="AQ1246" i="2"/>
  <c r="AR1246" i="2"/>
  <c r="AS1246" i="2"/>
  <c r="AT1246" i="2"/>
  <c r="AU1246" i="2"/>
  <c r="AV1246" i="2"/>
  <c r="AW1246" i="2"/>
  <c r="AX1246" i="2"/>
  <c r="AY1246" i="2"/>
  <c r="AZ1246" i="2"/>
  <c r="BA1246" i="2"/>
  <c r="BB1246" i="2"/>
  <c r="BC1246" i="2"/>
  <c r="BD1246" i="2"/>
  <c r="BE1246" i="2"/>
  <c r="AH1247" i="2"/>
  <c r="AI1247" i="2"/>
  <c r="AJ1247" i="2"/>
  <c r="AK1247" i="2"/>
  <c r="AL1247" i="2"/>
  <c r="AM1247" i="2"/>
  <c r="AN1247" i="2"/>
  <c r="AO1247" i="2"/>
  <c r="AP1247" i="2"/>
  <c r="AQ1247" i="2"/>
  <c r="AR1247" i="2"/>
  <c r="AS1247" i="2"/>
  <c r="AT1247" i="2"/>
  <c r="AU1247" i="2"/>
  <c r="AV1247" i="2"/>
  <c r="AW1247" i="2"/>
  <c r="AX1247" i="2"/>
  <c r="AY1247" i="2"/>
  <c r="AZ1247" i="2"/>
  <c r="BA1247" i="2"/>
  <c r="BB1247" i="2"/>
  <c r="BC1247" i="2"/>
  <c r="BD1247" i="2"/>
  <c r="BE1247" i="2"/>
  <c r="AH1248" i="2"/>
  <c r="AI1248" i="2"/>
  <c r="AJ1248" i="2"/>
  <c r="AK1248" i="2"/>
  <c r="AL1248" i="2"/>
  <c r="AM1248" i="2"/>
  <c r="AN1248" i="2"/>
  <c r="AO1248" i="2"/>
  <c r="AP1248" i="2"/>
  <c r="AQ1248" i="2"/>
  <c r="AR1248" i="2"/>
  <c r="AS1248" i="2"/>
  <c r="AT1248" i="2"/>
  <c r="AU1248" i="2"/>
  <c r="AV1248" i="2"/>
  <c r="AW1248" i="2"/>
  <c r="AX1248" i="2"/>
  <c r="AY1248" i="2"/>
  <c r="AZ1248" i="2"/>
  <c r="BA1248" i="2"/>
  <c r="BB1248" i="2"/>
  <c r="BC1248" i="2"/>
  <c r="BD1248" i="2"/>
  <c r="BE1248" i="2"/>
  <c r="AH1249" i="2"/>
  <c r="AI1249" i="2"/>
  <c r="AJ1249" i="2"/>
  <c r="AK1249" i="2"/>
  <c r="AL1249" i="2"/>
  <c r="AM1249" i="2"/>
  <c r="AN1249" i="2"/>
  <c r="AO1249" i="2"/>
  <c r="AP1249" i="2"/>
  <c r="AQ1249" i="2"/>
  <c r="AR1249" i="2"/>
  <c r="AS1249" i="2"/>
  <c r="AT1249" i="2"/>
  <c r="AU1249" i="2"/>
  <c r="AV1249" i="2"/>
  <c r="AW1249" i="2"/>
  <c r="AX1249" i="2"/>
  <c r="AY1249" i="2"/>
  <c r="AZ1249" i="2"/>
  <c r="BA1249" i="2"/>
  <c r="BB1249" i="2"/>
  <c r="BC1249" i="2"/>
  <c r="BD1249" i="2"/>
  <c r="BE1249" i="2"/>
  <c r="AH1250" i="2"/>
  <c r="AI1250" i="2"/>
  <c r="AJ1250" i="2"/>
  <c r="AK1250" i="2"/>
  <c r="AL1250" i="2"/>
  <c r="AM1250" i="2"/>
  <c r="AN1250" i="2"/>
  <c r="AO1250" i="2"/>
  <c r="AP1250" i="2"/>
  <c r="AQ1250" i="2"/>
  <c r="AR1250" i="2"/>
  <c r="AS1250" i="2"/>
  <c r="AT1250" i="2"/>
  <c r="AU1250" i="2"/>
  <c r="AV1250" i="2"/>
  <c r="AW1250" i="2"/>
  <c r="AX1250" i="2"/>
  <c r="AY1250" i="2"/>
  <c r="AZ1250" i="2"/>
  <c r="BA1250" i="2"/>
  <c r="BB1250" i="2"/>
  <c r="BC1250" i="2"/>
  <c r="BD1250" i="2"/>
  <c r="BE1250" i="2"/>
  <c r="AH1251" i="2"/>
  <c r="AI1251" i="2"/>
  <c r="AJ1251" i="2"/>
  <c r="AK1251" i="2"/>
  <c r="AL1251" i="2"/>
  <c r="AM1251" i="2"/>
  <c r="AN1251" i="2"/>
  <c r="AO1251" i="2"/>
  <c r="AP1251" i="2"/>
  <c r="AQ1251" i="2"/>
  <c r="AR1251" i="2"/>
  <c r="AS1251" i="2"/>
  <c r="AT1251" i="2"/>
  <c r="AU1251" i="2"/>
  <c r="AV1251" i="2"/>
  <c r="AW1251" i="2"/>
  <c r="AX1251" i="2"/>
  <c r="AY1251" i="2"/>
  <c r="AZ1251" i="2"/>
  <c r="BA1251" i="2"/>
  <c r="BB1251" i="2"/>
  <c r="BC1251" i="2"/>
  <c r="BD1251" i="2"/>
  <c r="BE1251" i="2"/>
  <c r="AH1252" i="2"/>
  <c r="AI1252" i="2"/>
  <c r="AJ1252" i="2"/>
  <c r="AK1252" i="2"/>
  <c r="AL1252" i="2"/>
  <c r="AM1252" i="2"/>
  <c r="AN1252" i="2"/>
  <c r="AO1252" i="2"/>
  <c r="AP1252" i="2"/>
  <c r="AQ1252" i="2"/>
  <c r="AR1252" i="2"/>
  <c r="AS1252" i="2"/>
  <c r="AT1252" i="2"/>
  <c r="AU1252" i="2"/>
  <c r="AV1252" i="2"/>
  <c r="AW1252" i="2"/>
  <c r="AX1252" i="2"/>
  <c r="AY1252" i="2"/>
  <c r="AZ1252" i="2"/>
  <c r="BA1252" i="2"/>
  <c r="BB1252" i="2"/>
  <c r="BC1252" i="2"/>
  <c r="BD1252" i="2"/>
  <c r="BE1252" i="2"/>
  <c r="AH1253" i="2"/>
  <c r="AI1253" i="2"/>
  <c r="AJ1253" i="2"/>
  <c r="AK1253" i="2"/>
  <c r="AL1253" i="2"/>
  <c r="AM1253" i="2"/>
  <c r="AN1253" i="2"/>
  <c r="AO1253" i="2"/>
  <c r="AP1253" i="2"/>
  <c r="AQ1253" i="2"/>
  <c r="AR1253" i="2"/>
  <c r="AS1253" i="2"/>
  <c r="AT1253" i="2"/>
  <c r="AU1253" i="2"/>
  <c r="AV1253" i="2"/>
  <c r="AW1253" i="2"/>
  <c r="AX1253" i="2"/>
  <c r="AY1253" i="2"/>
  <c r="AZ1253" i="2"/>
  <c r="BA1253" i="2"/>
  <c r="BB1253" i="2"/>
  <c r="BC1253" i="2"/>
  <c r="BD1253" i="2"/>
  <c r="BE1253" i="2"/>
  <c r="AH1254" i="2"/>
  <c r="AI1254" i="2"/>
  <c r="AJ1254" i="2"/>
  <c r="AK1254" i="2"/>
  <c r="AL1254" i="2"/>
  <c r="AM1254" i="2"/>
  <c r="AN1254" i="2"/>
  <c r="AO1254" i="2"/>
  <c r="AP1254" i="2"/>
  <c r="AQ1254" i="2"/>
  <c r="AR1254" i="2"/>
  <c r="AS1254" i="2"/>
  <c r="AT1254" i="2"/>
  <c r="AU1254" i="2"/>
  <c r="AV1254" i="2"/>
  <c r="AW1254" i="2"/>
  <c r="AX1254" i="2"/>
  <c r="AY1254" i="2"/>
  <c r="AZ1254" i="2"/>
  <c r="BA1254" i="2"/>
  <c r="BB1254" i="2"/>
  <c r="BC1254" i="2"/>
  <c r="BD1254" i="2"/>
  <c r="BE1254" i="2"/>
  <c r="AH1255" i="2"/>
  <c r="AI1255" i="2"/>
  <c r="AJ1255" i="2"/>
  <c r="AK1255" i="2"/>
  <c r="AL1255" i="2"/>
  <c r="AM1255" i="2"/>
  <c r="AN1255" i="2"/>
  <c r="AO1255" i="2"/>
  <c r="AP1255" i="2"/>
  <c r="AQ1255" i="2"/>
  <c r="AR1255" i="2"/>
  <c r="AS1255" i="2"/>
  <c r="AT1255" i="2"/>
  <c r="AU1255" i="2"/>
  <c r="AV1255" i="2"/>
  <c r="AW1255" i="2"/>
  <c r="AX1255" i="2"/>
  <c r="AY1255" i="2"/>
  <c r="AZ1255" i="2"/>
  <c r="BA1255" i="2"/>
  <c r="BB1255" i="2"/>
  <c r="BC1255" i="2"/>
  <c r="BD1255" i="2"/>
  <c r="BE1255" i="2"/>
  <c r="AH1256" i="2"/>
  <c r="AI1256" i="2"/>
  <c r="AJ1256" i="2"/>
  <c r="AK1256" i="2"/>
  <c r="AL1256" i="2"/>
  <c r="AM1256" i="2"/>
  <c r="AN1256" i="2"/>
  <c r="AO1256" i="2"/>
  <c r="AP1256" i="2"/>
  <c r="AQ1256" i="2"/>
  <c r="AR1256" i="2"/>
  <c r="AS1256" i="2"/>
  <c r="AT1256" i="2"/>
  <c r="AU1256" i="2"/>
  <c r="AV1256" i="2"/>
  <c r="AW1256" i="2"/>
  <c r="AX1256" i="2"/>
  <c r="AY1256" i="2"/>
  <c r="AZ1256" i="2"/>
  <c r="BA1256" i="2"/>
  <c r="BB1256" i="2"/>
  <c r="BC1256" i="2"/>
  <c r="BD1256" i="2"/>
  <c r="BE1256" i="2"/>
  <c r="AH1257" i="2"/>
  <c r="AI1257" i="2"/>
  <c r="AJ1257" i="2"/>
  <c r="AK1257" i="2"/>
  <c r="AL1257" i="2"/>
  <c r="AM1257" i="2"/>
  <c r="AN1257" i="2"/>
  <c r="AO1257" i="2"/>
  <c r="AP1257" i="2"/>
  <c r="AQ1257" i="2"/>
  <c r="AR1257" i="2"/>
  <c r="AS1257" i="2"/>
  <c r="AT1257" i="2"/>
  <c r="AU1257" i="2"/>
  <c r="AV1257" i="2"/>
  <c r="AW1257" i="2"/>
  <c r="AX1257" i="2"/>
  <c r="AY1257" i="2"/>
  <c r="AZ1257" i="2"/>
  <c r="BA1257" i="2"/>
  <c r="BB1257" i="2"/>
  <c r="BC1257" i="2"/>
  <c r="BD1257" i="2"/>
  <c r="BE1257" i="2"/>
  <c r="AH1258" i="2"/>
  <c r="AI1258" i="2"/>
  <c r="AJ1258" i="2"/>
  <c r="AK1258" i="2"/>
  <c r="AL1258" i="2"/>
  <c r="AM1258" i="2"/>
  <c r="AN1258" i="2"/>
  <c r="AO1258" i="2"/>
  <c r="AP1258" i="2"/>
  <c r="AQ1258" i="2"/>
  <c r="AR1258" i="2"/>
  <c r="AS1258" i="2"/>
  <c r="AT1258" i="2"/>
  <c r="AU1258" i="2"/>
  <c r="AV1258" i="2"/>
  <c r="AW1258" i="2"/>
  <c r="AX1258" i="2"/>
  <c r="AY1258" i="2"/>
  <c r="AZ1258" i="2"/>
  <c r="BA1258" i="2"/>
  <c r="BB1258" i="2"/>
  <c r="BC1258" i="2"/>
  <c r="BD1258" i="2"/>
  <c r="BE1258" i="2"/>
  <c r="AH1259" i="2"/>
  <c r="AI1259" i="2"/>
  <c r="AJ1259" i="2"/>
  <c r="AK1259" i="2"/>
  <c r="AL1259" i="2"/>
  <c r="AM1259" i="2"/>
  <c r="AN1259" i="2"/>
  <c r="AO1259" i="2"/>
  <c r="AP1259" i="2"/>
  <c r="AQ1259" i="2"/>
  <c r="AR1259" i="2"/>
  <c r="AS1259" i="2"/>
  <c r="AT1259" i="2"/>
  <c r="AU1259" i="2"/>
  <c r="AV1259" i="2"/>
  <c r="AW1259" i="2"/>
  <c r="AX1259" i="2"/>
  <c r="AY1259" i="2"/>
  <c r="AZ1259" i="2"/>
  <c r="BA1259" i="2"/>
  <c r="BB1259" i="2"/>
  <c r="BC1259" i="2"/>
  <c r="BD1259" i="2"/>
  <c r="BE1259" i="2"/>
  <c r="AH1260" i="2"/>
  <c r="AI1260" i="2"/>
  <c r="AJ1260" i="2"/>
  <c r="AK1260" i="2"/>
  <c r="AL1260" i="2"/>
  <c r="AM1260" i="2"/>
  <c r="AN1260" i="2"/>
  <c r="AO1260" i="2"/>
  <c r="AP1260" i="2"/>
  <c r="AQ1260" i="2"/>
  <c r="AR1260" i="2"/>
  <c r="AS1260" i="2"/>
  <c r="AT1260" i="2"/>
  <c r="AU1260" i="2"/>
  <c r="AV1260" i="2"/>
  <c r="AW1260" i="2"/>
  <c r="AX1260" i="2"/>
  <c r="AY1260" i="2"/>
  <c r="AZ1260" i="2"/>
  <c r="BA1260" i="2"/>
  <c r="BB1260" i="2"/>
  <c r="BC1260" i="2"/>
  <c r="BD1260" i="2"/>
  <c r="BE1260" i="2"/>
  <c r="AH1261" i="2"/>
  <c r="AI1261" i="2"/>
  <c r="AJ1261" i="2"/>
  <c r="AK1261" i="2"/>
  <c r="AL1261" i="2"/>
  <c r="AM1261" i="2"/>
  <c r="AN1261" i="2"/>
  <c r="AO1261" i="2"/>
  <c r="AP1261" i="2"/>
  <c r="AQ1261" i="2"/>
  <c r="AR1261" i="2"/>
  <c r="AS1261" i="2"/>
  <c r="AT1261" i="2"/>
  <c r="AU1261" i="2"/>
  <c r="AV1261" i="2"/>
  <c r="AW1261" i="2"/>
  <c r="AX1261" i="2"/>
  <c r="AY1261" i="2"/>
  <c r="AZ1261" i="2"/>
  <c r="BA1261" i="2"/>
  <c r="BB1261" i="2"/>
  <c r="BC1261" i="2"/>
  <c r="BD1261" i="2"/>
  <c r="BE1261" i="2"/>
  <c r="AH1262" i="2"/>
  <c r="AI1262" i="2"/>
  <c r="AJ1262" i="2"/>
  <c r="AK1262" i="2"/>
  <c r="AL1262" i="2"/>
  <c r="AM1262" i="2"/>
  <c r="AN1262" i="2"/>
  <c r="AO1262" i="2"/>
  <c r="AP1262" i="2"/>
  <c r="AQ1262" i="2"/>
  <c r="AR1262" i="2"/>
  <c r="AS1262" i="2"/>
  <c r="AT1262" i="2"/>
  <c r="AU1262" i="2"/>
  <c r="AV1262" i="2"/>
  <c r="AW1262" i="2"/>
  <c r="AX1262" i="2"/>
  <c r="AY1262" i="2"/>
  <c r="AZ1262" i="2"/>
  <c r="BA1262" i="2"/>
  <c r="BB1262" i="2"/>
  <c r="BC1262" i="2"/>
  <c r="BD1262" i="2"/>
  <c r="BE1262" i="2"/>
  <c r="AH1263" i="2"/>
  <c r="AI1263" i="2"/>
  <c r="AJ1263" i="2"/>
  <c r="AK1263" i="2"/>
  <c r="AL1263" i="2"/>
  <c r="AM1263" i="2"/>
  <c r="AN1263" i="2"/>
  <c r="AO1263" i="2"/>
  <c r="AP1263" i="2"/>
  <c r="AQ1263" i="2"/>
  <c r="AR1263" i="2"/>
  <c r="AS1263" i="2"/>
  <c r="AT1263" i="2"/>
  <c r="AU1263" i="2"/>
  <c r="AV1263" i="2"/>
  <c r="AW1263" i="2"/>
  <c r="AX1263" i="2"/>
  <c r="AY1263" i="2"/>
  <c r="AZ1263" i="2"/>
  <c r="BA1263" i="2"/>
  <c r="BB1263" i="2"/>
  <c r="BC1263" i="2"/>
  <c r="BD1263" i="2"/>
  <c r="BE1263" i="2"/>
  <c r="AH1264" i="2"/>
  <c r="AI1264" i="2"/>
  <c r="AJ1264" i="2"/>
  <c r="AK1264" i="2"/>
  <c r="AL1264" i="2"/>
  <c r="AM1264" i="2"/>
  <c r="AN1264" i="2"/>
  <c r="AO1264" i="2"/>
  <c r="AP1264" i="2"/>
  <c r="AQ1264" i="2"/>
  <c r="AR1264" i="2"/>
  <c r="AS1264" i="2"/>
  <c r="AT1264" i="2"/>
  <c r="AU1264" i="2"/>
  <c r="AV1264" i="2"/>
  <c r="AW1264" i="2"/>
  <c r="AX1264" i="2"/>
  <c r="AY1264" i="2"/>
  <c r="AZ1264" i="2"/>
  <c r="BA1264" i="2"/>
  <c r="BB1264" i="2"/>
  <c r="BC1264" i="2"/>
  <c r="BD1264" i="2"/>
  <c r="BE1264" i="2"/>
  <c r="AH1265" i="2"/>
  <c r="AI1265" i="2"/>
  <c r="AJ1265" i="2"/>
  <c r="AK1265" i="2"/>
  <c r="AL1265" i="2"/>
  <c r="AM1265" i="2"/>
  <c r="AN1265" i="2"/>
  <c r="AO1265" i="2"/>
  <c r="AP1265" i="2"/>
  <c r="AQ1265" i="2"/>
  <c r="AR1265" i="2"/>
  <c r="AS1265" i="2"/>
  <c r="AT1265" i="2"/>
  <c r="AU1265" i="2"/>
  <c r="AV1265" i="2"/>
  <c r="AW1265" i="2"/>
  <c r="AX1265" i="2"/>
  <c r="AY1265" i="2"/>
  <c r="AZ1265" i="2"/>
  <c r="BA1265" i="2"/>
  <c r="BB1265" i="2"/>
  <c r="BC1265" i="2"/>
  <c r="BD1265" i="2"/>
  <c r="BE1265" i="2"/>
  <c r="AH1266" i="2"/>
  <c r="AI1266" i="2"/>
  <c r="AJ1266" i="2"/>
  <c r="AK1266" i="2"/>
  <c r="AL1266" i="2"/>
  <c r="AM1266" i="2"/>
  <c r="AN1266" i="2"/>
  <c r="AO1266" i="2"/>
  <c r="AP1266" i="2"/>
  <c r="AQ1266" i="2"/>
  <c r="AR1266" i="2"/>
  <c r="AS1266" i="2"/>
  <c r="AT1266" i="2"/>
  <c r="AU1266" i="2"/>
  <c r="AV1266" i="2"/>
  <c r="AW1266" i="2"/>
  <c r="AX1266" i="2"/>
  <c r="AY1266" i="2"/>
  <c r="AZ1266" i="2"/>
  <c r="BA1266" i="2"/>
  <c r="BB1266" i="2"/>
  <c r="BC1266" i="2"/>
  <c r="BD1266" i="2"/>
  <c r="BE1266" i="2"/>
  <c r="AH1267" i="2"/>
  <c r="AI1267" i="2"/>
  <c r="AJ1267" i="2"/>
  <c r="AK1267" i="2"/>
  <c r="AL1267" i="2"/>
  <c r="AM1267" i="2"/>
  <c r="AN1267" i="2"/>
  <c r="AO1267" i="2"/>
  <c r="AP1267" i="2"/>
  <c r="AQ1267" i="2"/>
  <c r="AR1267" i="2"/>
  <c r="AS1267" i="2"/>
  <c r="AT1267" i="2"/>
  <c r="AU1267" i="2"/>
  <c r="AV1267" i="2"/>
  <c r="AW1267" i="2"/>
  <c r="AX1267" i="2"/>
  <c r="AY1267" i="2"/>
  <c r="AZ1267" i="2"/>
  <c r="BA1267" i="2"/>
  <c r="BB1267" i="2"/>
  <c r="BC1267" i="2"/>
  <c r="BD1267" i="2"/>
  <c r="BE1267" i="2"/>
  <c r="AH1268" i="2"/>
  <c r="AI1268" i="2"/>
  <c r="AJ1268" i="2"/>
  <c r="AK1268" i="2"/>
  <c r="AL1268" i="2"/>
  <c r="AM1268" i="2"/>
  <c r="AN1268" i="2"/>
  <c r="AO1268" i="2"/>
  <c r="AP1268" i="2"/>
  <c r="AQ1268" i="2"/>
  <c r="AR1268" i="2"/>
  <c r="AS1268" i="2"/>
  <c r="AT1268" i="2"/>
  <c r="AU1268" i="2"/>
  <c r="AV1268" i="2"/>
  <c r="AW1268" i="2"/>
  <c r="AX1268" i="2"/>
  <c r="AY1268" i="2"/>
  <c r="AZ1268" i="2"/>
  <c r="BA1268" i="2"/>
  <c r="BB1268" i="2"/>
  <c r="BC1268" i="2"/>
  <c r="BD1268" i="2"/>
  <c r="BE1268" i="2"/>
  <c r="AH1269" i="2"/>
  <c r="AI1269" i="2"/>
  <c r="AJ1269" i="2"/>
  <c r="AK1269" i="2"/>
  <c r="AL1269" i="2"/>
  <c r="AM1269" i="2"/>
  <c r="AN1269" i="2"/>
  <c r="AO1269" i="2"/>
  <c r="AP1269" i="2"/>
  <c r="AQ1269" i="2"/>
  <c r="AR1269" i="2"/>
  <c r="AS1269" i="2"/>
  <c r="AT1269" i="2"/>
  <c r="AU1269" i="2"/>
  <c r="AV1269" i="2"/>
  <c r="AW1269" i="2"/>
  <c r="AX1269" i="2"/>
  <c r="AY1269" i="2"/>
  <c r="AZ1269" i="2"/>
  <c r="BA1269" i="2"/>
  <c r="BB1269" i="2"/>
  <c r="BC1269" i="2"/>
  <c r="BD1269" i="2"/>
  <c r="BE1269" i="2"/>
  <c r="AH1270" i="2"/>
  <c r="AI1270" i="2"/>
  <c r="AJ1270" i="2"/>
  <c r="AK1270" i="2"/>
  <c r="AL1270" i="2"/>
  <c r="AM1270" i="2"/>
  <c r="AN1270" i="2"/>
  <c r="AO1270" i="2"/>
  <c r="AP1270" i="2"/>
  <c r="AQ1270" i="2"/>
  <c r="AR1270" i="2"/>
  <c r="AS1270" i="2"/>
  <c r="AT1270" i="2"/>
  <c r="AU1270" i="2"/>
  <c r="AV1270" i="2"/>
  <c r="AW1270" i="2"/>
  <c r="AX1270" i="2"/>
  <c r="AY1270" i="2"/>
  <c r="AZ1270" i="2"/>
  <c r="BA1270" i="2"/>
  <c r="BB1270" i="2"/>
  <c r="BC1270" i="2"/>
  <c r="BD1270" i="2"/>
  <c r="BE1270" i="2"/>
  <c r="AH1271" i="2"/>
  <c r="AI1271" i="2"/>
  <c r="AJ1271" i="2"/>
  <c r="AK1271" i="2"/>
  <c r="AL1271" i="2"/>
  <c r="AM1271" i="2"/>
  <c r="AN1271" i="2"/>
  <c r="AO1271" i="2"/>
  <c r="AP1271" i="2"/>
  <c r="AQ1271" i="2"/>
  <c r="AR1271" i="2"/>
  <c r="AS1271" i="2"/>
  <c r="AT1271" i="2"/>
  <c r="AU1271" i="2"/>
  <c r="AV1271" i="2"/>
  <c r="AW1271" i="2"/>
  <c r="AX1271" i="2"/>
  <c r="AY1271" i="2"/>
  <c r="AZ1271" i="2"/>
  <c r="BA1271" i="2"/>
  <c r="BB1271" i="2"/>
  <c r="BC1271" i="2"/>
  <c r="BD1271" i="2"/>
  <c r="BE1271" i="2"/>
  <c r="AH1272" i="2"/>
  <c r="AI1272" i="2"/>
  <c r="AJ1272" i="2"/>
  <c r="AK1272" i="2"/>
  <c r="AL1272" i="2"/>
  <c r="AM1272" i="2"/>
  <c r="AN1272" i="2"/>
  <c r="AO1272" i="2"/>
  <c r="AP1272" i="2"/>
  <c r="AQ1272" i="2"/>
  <c r="AR1272" i="2"/>
  <c r="AS1272" i="2"/>
  <c r="AT1272" i="2"/>
  <c r="AU1272" i="2"/>
  <c r="AV1272" i="2"/>
  <c r="AW1272" i="2"/>
  <c r="AX1272" i="2"/>
  <c r="AY1272" i="2"/>
  <c r="AZ1272" i="2"/>
  <c r="BA1272" i="2"/>
  <c r="BB1272" i="2"/>
  <c r="BC1272" i="2"/>
  <c r="BD1272" i="2"/>
  <c r="BE1272" i="2"/>
  <c r="AH1273" i="2"/>
  <c r="AI1273" i="2"/>
  <c r="AJ1273" i="2"/>
  <c r="AK1273" i="2"/>
  <c r="AL1273" i="2"/>
  <c r="AM1273" i="2"/>
  <c r="AN1273" i="2"/>
  <c r="AO1273" i="2"/>
  <c r="AP1273" i="2"/>
  <c r="AQ1273" i="2"/>
  <c r="AR1273" i="2"/>
  <c r="AS1273" i="2"/>
  <c r="AT1273" i="2"/>
  <c r="AU1273" i="2"/>
  <c r="AV1273" i="2"/>
  <c r="AW1273" i="2"/>
  <c r="AX1273" i="2"/>
  <c r="AY1273" i="2"/>
  <c r="AZ1273" i="2"/>
  <c r="BA1273" i="2"/>
  <c r="BB1273" i="2"/>
  <c r="BC1273" i="2"/>
  <c r="BD1273" i="2"/>
  <c r="BE1273" i="2"/>
  <c r="AH1274" i="2"/>
  <c r="AI1274" i="2"/>
  <c r="AJ1274" i="2"/>
  <c r="AK1274" i="2"/>
  <c r="AL1274" i="2"/>
  <c r="AM1274" i="2"/>
  <c r="AN1274" i="2"/>
  <c r="AO1274" i="2"/>
  <c r="AP1274" i="2"/>
  <c r="AQ1274" i="2"/>
  <c r="AR1274" i="2"/>
  <c r="AS1274" i="2"/>
  <c r="AT1274" i="2"/>
  <c r="AU1274" i="2"/>
  <c r="AV1274" i="2"/>
  <c r="AW1274" i="2"/>
  <c r="AX1274" i="2"/>
  <c r="AY1274" i="2"/>
  <c r="AZ1274" i="2"/>
  <c r="BA1274" i="2"/>
  <c r="BB1274" i="2"/>
  <c r="BC1274" i="2"/>
  <c r="BD1274" i="2"/>
  <c r="BE1274" i="2"/>
  <c r="AH1275" i="2"/>
  <c r="AI1275" i="2"/>
  <c r="AJ1275" i="2"/>
  <c r="AK1275" i="2"/>
  <c r="AL1275" i="2"/>
  <c r="AM1275" i="2"/>
  <c r="AN1275" i="2"/>
  <c r="AO1275" i="2"/>
  <c r="AP1275" i="2"/>
  <c r="AQ1275" i="2"/>
  <c r="AR1275" i="2"/>
  <c r="AS1275" i="2"/>
  <c r="AT1275" i="2"/>
  <c r="AU1275" i="2"/>
  <c r="AV1275" i="2"/>
  <c r="AW1275" i="2"/>
  <c r="AX1275" i="2"/>
  <c r="AY1275" i="2"/>
  <c r="AZ1275" i="2"/>
  <c r="BA1275" i="2"/>
  <c r="BB1275" i="2"/>
  <c r="BC1275" i="2"/>
  <c r="BD1275" i="2"/>
  <c r="BE1275" i="2"/>
  <c r="AH1276" i="2"/>
  <c r="AI1276" i="2"/>
  <c r="AJ1276" i="2"/>
  <c r="AK1276" i="2"/>
  <c r="AL1276" i="2"/>
  <c r="AM1276" i="2"/>
  <c r="AN1276" i="2"/>
  <c r="AO1276" i="2"/>
  <c r="AP1276" i="2"/>
  <c r="AQ1276" i="2"/>
  <c r="AR1276" i="2"/>
  <c r="AS1276" i="2"/>
  <c r="AT1276" i="2"/>
  <c r="AU1276" i="2"/>
  <c r="AV1276" i="2"/>
  <c r="AW1276" i="2"/>
  <c r="AX1276" i="2"/>
  <c r="AY1276" i="2"/>
  <c r="AZ1276" i="2"/>
  <c r="BA1276" i="2"/>
  <c r="BB1276" i="2"/>
  <c r="BC1276" i="2"/>
  <c r="BD1276" i="2"/>
  <c r="BE1276" i="2"/>
  <c r="AH1277" i="2"/>
  <c r="AI1277" i="2"/>
  <c r="AJ1277" i="2"/>
  <c r="AK1277" i="2"/>
  <c r="AL1277" i="2"/>
  <c r="AM1277" i="2"/>
  <c r="AN1277" i="2"/>
  <c r="AO1277" i="2"/>
  <c r="AP1277" i="2"/>
  <c r="AQ1277" i="2"/>
  <c r="AR1277" i="2"/>
  <c r="AS1277" i="2"/>
  <c r="AT1277" i="2"/>
  <c r="AU1277" i="2"/>
  <c r="AV1277" i="2"/>
  <c r="AW1277" i="2"/>
  <c r="AX1277" i="2"/>
  <c r="AY1277" i="2"/>
  <c r="AZ1277" i="2"/>
  <c r="BA1277" i="2"/>
  <c r="BB1277" i="2"/>
  <c r="BC1277" i="2"/>
  <c r="BD1277" i="2"/>
  <c r="BE1277" i="2"/>
  <c r="AH1278" i="2"/>
  <c r="AI1278" i="2"/>
  <c r="AJ1278" i="2"/>
  <c r="AK1278" i="2"/>
  <c r="AL1278" i="2"/>
  <c r="AM1278" i="2"/>
  <c r="AN1278" i="2"/>
  <c r="AO1278" i="2"/>
  <c r="AP1278" i="2"/>
  <c r="AQ1278" i="2"/>
  <c r="AR1278" i="2"/>
  <c r="AS1278" i="2"/>
  <c r="AT1278" i="2"/>
  <c r="AU1278" i="2"/>
  <c r="AV1278" i="2"/>
  <c r="AW1278" i="2"/>
  <c r="AX1278" i="2"/>
  <c r="AY1278" i="2"/>
  <c r="AZ1278" i="2"/>
  <c r="BA1278" i="2"/>
  <c r="BB1278" i="2"/>
  <c r="BC1278" i="2"/>
  <c r="BD1278" i="2"/>
  <c r="BE1278" i="2"/>
  <c r="AH1279" i="2"/>
  <c r="AI1279" i="2"/>
  <c r="AJ1279" i="2"/>
  <c r="AK1279" i="2"/>
  <c r="AL1279" i="2"/>
  <c r="AM1279" i="2"/>
  <c r="AN1279" i="2"/>
  <c r="AO1279" i="2"/>
  <c r="AP1279" i="2"/>
  <c r="AQ1279" i="2"/>
  <c r="AR1279" i="2"/>
  <c r="AS1279" i="2"/>
  <c r="AT1279" i="2"/>
  <c r="AU1279" i="2"/>
  <c r="AV1279" i="2"/>
  <c r="AW1279" i="2"/>
  <c r="AX1279" i="2"/>
  <c r="AY1279" i="2"/>
  <c r="AZ1279" i="2"/>
  <c r="BA1279" i="2"/>
  <c r="BB1279" i="2"/>
  <c r="BC1279" i="2"/>
  <c r="BD1279" i="2"/>
  <c r="BE1279" i="2"/>
  <c r="AH1280" i="2"/>
  <c r="AI1280" i="2"/>
  <c r="AJ1280" i="2"/>
  <c r="AK1280" i="2"/>
  <c r="AL1280" i="2"/>
  <c r="AM1280" i="2"/>
  <c r="AN1280" i="2"/>
  <c r="AO1280" i="2"/>
  <c r="AP1280" i="2"/>
  <c r="AQ1280" i="2"/>
  <c r="AR1280" i="2"/>
  <c r="AS1280" i="2"/>
  <c r="AT1280" i="2"/>
  <c r="AU1280" i="2"/>
  <c r="AV1280" i="2"/>
  <c r="AW1280" i="2"/>
  <c r="AX1280" i="2"/>
  <c r="AY1280" i="2"/>
  <c r="AZ1280" i="2"/>
  <c r="BA1280" i="2"/>
  <c r="BB1280" i="2"/>
  <c r="BC1280" i="2"/>
  <c r="BD1280" i="2"/>
  <c r="BE1280" i="2"/>
  <c r="AH1281" i="2"/>
  <c r="AI1281" i="2"/>
  <c r="AJ1281" i="2"/>
  <c r="AK1281" i="2"/>
  <c r="AL1281" i="2"/>
  <c r="AM1281" i="2"/>
  <c r="AN1281" i="2"/>
  <c r="AO1281" i="2"/>
  <c r="AP1281" i="2"/>
  <c r="AQ1281" i="2"/>
  <c r="AR1281" i="2"/>
  <c r="AS1281" i="2"/>
  <c r="AT1281" i="2"/>
  <c r="AU1281" i="2"/>
  <c r="AV1281" i="2"/>
  <c r="AW1281" i="2"/>
  <c r="AX1281" i="2"/>
  <c r="AY1281" i="2"/>
  <c r="AZ1281" i="2"/>
  <c r="BA1281" i="2"/>
  <c r="BB1281" i="2"/>
  <c r="BC1281" i="2"/>
  <c r="BD1281" i="2"/>
  <c r="BE1281" i="2"/>
  <c r="AH1282" i="2"/>
  <c r="AI1282" i="2"/>
  <c r="AJ1282" i="2"/>
  <c r="AK1282" i="2"/>
  <c r="AL1282" i="2"/>
  <c r="AM1282" i="2"/>
  <c r="AN1282" i="2"/>
  <c r="AO1282" i="2"/>
  <c r="AP1282" i="2"/>
  <c r="AQ1282" i="2"/>
  <c r="AR1282" i="2"/>
  <c r="AS1282" i="2"/>
  <c r="AT1282" i="2"/>
  <c r="AU1282" i="2"/>
  <c r="AV1282" i="2"/>
  <c r="AW1282" i="2"/>
  <c r="AX1282" i="2"/>
  <c r="AY1282" i="2"/>
  <c r="AZ1282" i="2"/>
  <c r="BA1282" i="2"/>
  <c r="BB1282" i="2"/>
  <c r="BC1282" i="2"/>
  <c r="BD1282" i="2"/>
  <c r="BE1282" i="2"/>
  <c r="AH1283" i="2"/>
  <c r="AI1283" i="2"/>
  <c r="AJ1283" i="2"/>
  <c r="AK1283" i="2"/>
  <c r="AL1283" i="2"/>
  <c r="AM1283" i="2"/>
  <c r="AN1283" i="2"/>
  <c r="AO1283" i="2"/>
  <c r="AP1283" i="2"/>
  <c r="AQ1283" i="2"/>
  <c r="AR1283" i="2"/>
  <c r="AS1283" i="2"/>
  <c r="AT1283" i="2"/>
  <c r="AU1283" i="2"/>
  <c r="AV1283" i="2"/>
  <c r="AW1283" i="2"/>
  <c r="AX1283" i="2"/>
  <c r="AY1283" i="2"/>
  <c r="AZ1283" i="2"/>
  <c r="BA1283" i="2"/>
  <c r="BB1283" i="2"/>
  <c r="BC1283" i="2"/>
  <c r="BD1283" i="2"/>
  <c r="BE1283" i="2"/>
  <c r="AH1284" i="2"/>
  <c r="AI1284" i="2"/>
  <c r="AJ1284" i="2"/>
  <c r="AK1284" i="2"/>
  <c r="AL1284" i="2"/>
  <c r="AM1284" i="2"/>
  <c r="AN1284" i="2"/>
  <c r="AO1284" i="2"/>
  <c r="AP1284" i="2"/>
  <c r="AQ1284" i="2"/>
  <c r="AR1284" i="2"/>
  <c r="AS1284" i="2"/>
  <c r="AT1284" i="2"/>
  <c r="AU1284" i="2"/>
  <c r="AV1284" i="2"/>
  <c r="AW1284" i="2"/>
  <c r="AX1284" i="2"/>
  <c r="AY1284" i="2"/>
  <c r="AZ1284" i="2"/>
  <c r="BA1284" i="2"/>
  <c r="BB1284" i="2"/>
  <c r="BC1284" i="2"/>
  <c r="BD1284" i="2"/>
  <c r="BE1284" i="2"/>
  <c r="AH1285" i="2"/>
  <c r="AI1285" i="2"/>
  <c r="AJ1285" i="2"/>
  <c r="AK1285" i="2"/>
  <c r="AL1285" i="2"/>
  <c r="AM1285" i="2"/>
  <c r="AN1285" i="2"/>
  <c r="AO1285" i="2"/>
  <c r="AP1285" i="2"/>
  <c r="AQ1285" i="2"/>
  <c r="AR1285" i="2"/>
  <c r="AS1285" i="2"/>
  <c r="AT1285" i="2"/>
  <c r="AU1285" i="2"/>
  <c r="AV1285" i="2"/>
  <c r="AW1285" i="2"/>
  <c r="AX1285" i="2"/>
  <c r="AY1285" i="2"/>
  <c r="AZ1285" i="2"/>
  <c r="BA1285" i="2"/>
  <c r="BB1285" i="2"/>
  <c r="BC1285" i="2"/>
  <c r="BD1285" i="2"/>
  <c r="BE1285" i="2"/>
  <c r="AH1286" i="2"/>
  <c r="AI1286" i="2"/>
  <c r="AJ1286" i="2"/>
  <c r="AK1286" i="2"/>
  <c r="AL1286" i="2"/>
  <c r="AM1286" i="2"/>
  <c r="AN1286" i="2"/>
  <c r="AO1286" i="2"/>
  <c r="AP1286" i="2"/>
  <c r="AQ1286" i="2"/>
  <c r="AR1286" i="2"/>
  <c r="AS1286" i="2"/>
  <c r="AT1286" i="2"/>
  <c r="AU1286" i="2"/>
  <c r="AV1286" i="2"/>
  <c r="AW1286" i="2"/>
  <c r="AX1286" i="2"/>
  <c r="AY1286" i="2"/>
  <c r="AZ1286" i="2"/>
  <c r="BA1286" i="2"/>
  <c r="BB1286" i="2"/>
  <c r="BC1286" i="2"/>
  <c r="BD1286" i="2"/>
  <c r="BE1286" i="2"/>
  <c r="AH1287" i="2"/>
  <c r="AI1287" i="2"/>
  <c r="AJ1287" i="2"/>
  <c r="AK1287" i="2"/>
  <c r="AL1287" i="2"/>
  <c r="AM1287" i="2"/>
  <c r="AN1287" i="2"/>
  <c r="AO1287" i="2"/>
  <c r="AP1287" i="2"/>
  <c r="AQ1287" i="2"/>
  <c r="AR1287" i="2"/>
  <c r="AS1287" i="2"/>
  <c r="AT1287" i="2"/>
  <c r="AU1287" i="2"/>
  <c r="AV1287" i="2"/>
  <c r="AW1287" i="2"/>
  <c r="AX1287" i="2"/>
  <c r="AY1287" i="2"/>
  <c r="AZ1287" i="2"/>
  <c r="BA1287" i="2"/>
  <c r="BB1287" i="2"/>
  <c r="BC1287" i="2"/>
  <c r="BD1287" i="2"/>
  <c r="BE1287" i="2"/>
  <c r="AH1288" i="2"/>
  <c r="AI1288" i="2"/>
  <c r="AJ1288" i="2"/>
  <c r="AK1288" i="2"/>
  <c r="AL1288" i="2"/>
  <c r="AM1288" i="2"/>
  <c r="AN1288" i="2"/>
  <c r="AO1288" i="2"/>
  <c r="AP1288" i="2"/>
  <c r="AQ1288" i="2"/>
  <c r="AR1288" i="2"/>
  <c r="AS1288" i="2"/>
  <c r="AT1288" i="2"/>
  <c r="AU1288" i="2"/>
  <c r="AV1288" i="2"/>
  <c r="AW1288" i="2"/>
  <c r="AX1288" i="2"/>
  <c r="AY1288" i="2"/>
  <c r="AZ1288" i="2"/>
  <c r="BA1288" i="2"/>
  <c r="BB1288" i="2"/>
  <c r="BC1288" i="2"/>
  <c r="BD1288" i="2"/>
  <c r="BE1288" i="2"/>
  <c r="AH1289" i="2"/>
  <c r="AI1289" i="2"/>
  <c r="AJ1289" i="2"/>
  <c r="AK1289" i="2"/>
  <c r="AL1289" i="2"/>
  <c r="AM1289" i="2"/>
  <c r="AN1289" i="2"/>
  <c r="AO1289" i="2"/>
  <c r="AP1289" i="2"/>
  <c r="AQ1289" i="2"/>
  <c r="AR1289" i="2"/>
  <c r="AS1289" i="2"/>
  <c r="AT1289" i="2"/>
  <c r="AU1289" i="2"/>
  <c r="AV1289" i="2"/>
  <c r="AW1289" i="2"/>
  <c r="AX1289" i="2"/>
  <c r="AY1289" i="2"/>
  <c r="AZ1289" i="2"/>
  <c r="BA1289" i="2"/>
  <c r="BB1289" i="2"/>
  <c r="BC1289" i="2"/>
  <c r="BD1289" i="2"/>
  <c r="BE1289" i="2"/>
  <c r="AH1290" i="2"/>
  <c r="AI1290" i="2"/>
  <c r="AJ1290" i="2"/>
  <c r="AK1290" i="2"/>
  <c r="AL1290" i="2"/>
  <c r="AM1290" i="2"/>
  <c r="AN1290" i="2"/>
  <c r="AO1290" i="2"/>
  <c r="AP1290" i="2"/>
  <c r="AQ1290" i="2"/>
  <c r="AR1290" i="2"/>
  <c r="AS1290" i="2"/>
  <c r="AT1290" i="2"/>
  <c r="AU1290" i="2"/>
  <c r="AV1290" i="2"/>
  <c r="AW1290" i="2"/>
  <c r="AX1290" i="2"/>
  <c r="AY1290" i="2"/>
  <c r="AZ1290" i="2"/>
  <c r="BA1290" i="2"/>
  <c r="BB1290" i="2"/>
  <c r="BC1290" i="2"/>
  <c r="BD1290" i="2"/>
  <c r="BE1290" i="2"/>
  <c r="AH1291" i="2"/>
  <c r="AI1291" i="2"/>
  <c r="AJ1291" i="2"/>
  <c r="AK1291" i="2"/>
  <c r="AL1291" i="2"/>
  <c r="AM1291" i="2"/>
  <c r="AN1291" i="2"/>
  <c r="AO1291" i="2"/>
  <c r="AP1291" i="2"/>
  <c r="AQ1291" i="2"/>
  <c r="AR1291" i="2"/>
  <c r="AS1291" i="2"/>
  <c r="AT1291" i="2"/>
  <c r="AU1291" i="2"/>
  <c r="AV1291" i="2"/>
  <c r="AW1291" i="2"/>
  <c r="AX1291" i="2"/>
  <c r="AY1291" i="2"/>
  <c r="AZ1291" i="2"/>
  <c r="BA1291" i="2"/>
  <c r="BB1291" i="2"/>
  <c r="BC1291" i="2"/>
  <c r="BD1291" i="2"/>
  <c r="BE1291" i="2"/>
  <c r="AH1292" i="2"/>
  <c r="AI1292" i="2"/>
  <c r="AJ1292" i="2"/>
  <c r="AK1292" i="2"/>
  <c r="AL1292" i="2"/>
  <c r="AM1292" i="2"/>
  <c r="AN1292" i="2"/>
  <c r="AO1292" i="2"/>
  <c r="AP1292" i="2"/>
  <c r="AQ1292" i="2"/>
  <c r="AR1292" i="2"/>
  <c r="AS1292" i="2"/>
  <c r="AT1292" i="2"/>
  <c r="AU1292" i="2"/>
  <c r="AV1292" i="2"/>
  <c r="AW1292" i="2"/>
  <c r="AX1292" i="2"/>
  <c r="AY1292" i="2"/>
  <c r="AZ1292" i="2"/>
  <c r="BA1292" i="2"/>
  <c r="BB1292" i="2"/>
  <c r="BC1292" i="2"/>
  <c r="BD1292" i="2"/>
  <c r="BE1292" i="2"/>
  <c r="AH1293" i="2"/>
  <c r="AI1293" i="2"/>
  <c r="AJ1293" i="2"/>
  <c r="AK1293" i="2"/>
  <c r="AL1293" i="2"/>
  <c r="AM1293" i="2"/>
  <c r="AN1293" i="2"/>
  <c r="AO1293" i="2"/>
  <c r="AP1293" i="2"/>
  <c r="AQ1293" i="2"/>
  <c r="AR1293" i="2"/>
  <c r="AS1293" i="2"/>
  <c r="AT1293" i="2"/>
  <c r="AU1293" i="2"/>
  <c r="AV1293" i="2"/>
  <c r="AW1293" i="2"/>
  <c r="AX1293" i="2"/>
  <c r="AY1293" i="2"/>
  <c r="AZ1293" i="2"/>
  <c r="BA1293" i="2"/>
  <c r="BB1293" i="2"/>
  <c r="BC1293" i="2"/>
  <c r="BD1293" i="2"/>
  <c r="BE1293" i="2"/>
  <c r="AH1294" i="2"/>
  <c r="AI1294" i="2"/>
  <c r="AJ1294" i="2"/>
  <c r="AK1294" i="2"/>
  <c r="AL1294" i="2"/>
  <c r="AM1294" i="2"/>
  <c r="AN1294" i="2"/>
  <c r="AO1294" i="2"/>
  <c r="AP1294" i="2"/>
  <c r="AQ1294" i="2"/>
  <c r="AR1294" i="2"/>
  <c r="AS1294" i="2"/>
  <c r="AT1294" i="2"/>
  <c r="AU1294" i="2"/>
  <c r="AV1294" i="2"/>
  <c r="AW1294" i="2"/>
  <c r="AX1294" i="2"/>
  <c r="AY1294" i="2"/>
  <c r="AZ1294" i="2"/>
  <c r="BA1294" i="2"/>
  <c r="BB1294" i="2"/>
  <c r="BC1294" i="2"/>
  <c r="BD1294" i="2"/>
  <c r="BE1294" i="2"/>
  <c r="AH1295" i="2"/>
  <c r="AI1295" i="2"/>
  <c r="AJ1295" i="2"/>
  <c r="AK1295" i="2"/>
  <c r="AL1295" i="2"/>
  <c r="AM1295" i="2"/>
  <c r="AN1295" i="2"/>
  <c r="AO1295" i="2"/>
  <c r="AP1295" i="2"/>
  <c r="AQ1295" i="2"/>
  <c r="AR1295" i="2"/>
  <c r="AS1295" i="2"/>
  <c r="AT1295" i="2"/>
  <c r="AU1295" i="2"/>
  <c r="AV1295" i="2"/>
  <c r="AW1295" i="2"/>
  <c r="AX1295" i="2"/>
  <c r="AY1295" i="2"/>
  <c r="AZ1295" i="2"/>
  <c r="BA1295" i="2"/>
  <c r="BB1295" i="2"/>
  <c r="BC1295" i="2"/>
  <c r="BD1295" i="2"/>
  <c r="BE1295" i="2"/>
  <c r="AH1296" i="2"/>
  <c r="AI1296" i="2"/>
  <c r="AJ1296" i="2"/>
  <c r="AK1296" i="2"/>
  <c r="AL1296" i="2"/>
  <c r="AM1296" i="2"/>
  <c r="AN1296" i="2"/>
  <c r="AO1296" i="2"/>
  <c r="AP1296" i="2"/>
  <c r="AQ1296" i="2"/>
  <c r="AR1296" i="2"/>
  <c r="AS1296" i="2"/>
  <c r="AT1296" i="2"/>
  <c r="AU1296" i="2"/>
  <c r="AV1296" i="2"/>
  <c r="AW1296" i="2"/>
  <c r="AX1296" i="2"/>
  <c r="AY1296" i="2"/>
  <c r="AZ1296" i="2"/>
  <c r="BA1296" i="2"/>
  <c r="BB1296" i="2"/>
  <c r="BC1296" i="2"/>
  <c r="BD1296" i="2"/>
  <c r="BE1296" i="2"/>
  <c r="AH1297" i="2"/>
  <c r="AI1297" i="2"/>
  <c r="AJ1297" i="2"/>
  <c r="AK1297" i="2"/>
  <c r="AL1297" i="2"/>
  <c r="AM1297" i="2"/>
  <c r="AN1297" i="2"/>
  <c r="AO1297" i="2"/>
  <c r="AP1297" i="2"/>
  <c r="AQ1297" i="2"/>
  <c r="AR1297" i="2"/>
  <c r="AS1297" i="2"/>
  <c r="AT1297" i="2"/>
  <c r="AU1297" i="2"/>
  <c r="AV1297" i="2"/>
  <c r="AW1297" i="2"/>
  <c r="AX1297" i="2"/>
  <c r="AY1297" i="2"/>
  <c r="AZ1297" i="2"/>
  <c r="BA1297" i="2"/>
  <c r="BB1297" i="2"/>
  <c r="BC1297" i="2"/>
  <c r="BD1297" i="2"/>
  <c r="BE1297" i="2"/>
  <c r="AH1298" i="2"/>
  <c r="AI1298" i="2"/>
  <c r="AJ1298" i="2"/>
  <c r="AK1298" i="2"/>
  <c r="AL1298" i="2"/>
  <c r="AM1298" i="2"/>
  <c r="AN1298" i="2"/>
  <c r="AO1298" i="2"/>
  <c r="AP1298" i="2"/>
  <c r="AQ1298" i="2"/>
  <c r="AR1298" i="2"/>
  <c r="AS1298" i="2"/>
  <c r="AT1298" i="2"/>
  <c r="AU1298" i="2"/>
  <c r="AV1298" i="2"/>
  <c r="AW1298" i="2"/>
  <c r="AX1298" i="2"/>
  <c r="AY1298" i="2"/>
  <c r="AZ1298" i="2"/>
  <c r="BA1298" i="2"/>
  <c r="BB1298" i="2"/>
  <c r="BC1298" i="2"/>
  <c r="BD1298" i="2"/>
  <c r="BE1298" i="2"/>
  <c r="AH1299" i="2"/>
  <c r="AI1299" i="2"/>
  <c r="AJ1299" i="2"/>
  <c r="AK1299" i="2"/>
  <c r="AL1299" i="2"/>
  <c r="AM1299" i="2"/>
  <c r="AN1299" i="2"/>
  <c r="AO1299" i="2"/>
  <c r="AP1299" i="2"/>
  <c r="AQ1299" i="2"/>
  <c r="AR1299" i="2"/>
  <c r="AS1299" i="2"/>
  <c r="AT1299" i="2"/>
  <c r="AU1299" i="2"/>
  <c r="AV1299" i="2"/>
  <c r="AW1299" i="2"/>
  <c r="AX1299" i="2"/>
  <c r="AY1299" i="2"/>
  <c r="AZ1299" i="2"/>
  <c r="BA1299" i="2"/>
  <c r="BB1299" i="2"/>
  <c r="BC1299" i="2"/>
  <c r="BD1299" i="2"/>
  <c r="BE1299" i="2"/>
  <c r="AH1300" i="2"/>
  <c r="AI1300" i="2"/>
  <c r="AJ1300" i="2"/>
  <c r="AK1300" i="2"/>
  <c r="AL1300" i="2"/>
  <c r="AM1300" i="2"/>
  <c r="AN1300" i="2"/>
  <c r="AO1300" i="2"/>
  <c r="AP1300" i="2"/>
  <c r="AQ1300" i="2"/>
  <c r="AR1300" i="2"/>
  <c r="AS1300" i="2"/>
  <c r="AT1300" i="2"/>
  <c r="AU1300" i="2"/>
  <c r="AV1300" i="2"/>
  <c r="AW1300" i="2"/>
  <c r="AX1300" i="2"/>
  <c r="AY1300" i="2"/>
  <c r="AZ1300" i="2"/>
  <c r="BA1300" i="2"/>
  <c r="BB1300" i="2"/>
  <c r="BC1300" i="2"/>
  <c r="BD1300" i="2"/>
  <c r="BE1300" i="2"/>
  <c r="AH1301" i="2"/>
  <c r="AI1301" i="2"/>
  <c r="AJ1301" i="2"/>
  <c r="AK1301" i="2"/>
  <c r="AL1301" i="2"/>
  <c r="AM1301" i="2"/>
  <c r="AN1301" i="2"/>
  <c r="AO1301" i="2"/>
  <c r="AP1301" i="2"/>
  <c r="AQ1301" i="2"/>
  <c r="AR1301" i="2"/>
  <c r="AS1301" i="2"/>
  <c r="AT1301" i="2"/>
  <c r="AU1301" i="2"/>
  <c r="AV1301" i="2"/>
  <c r="AW1301" i="2"/>
  <c r="AX1301" i="2"/>
  <c r="AY1301" i="2"/>
  <c r="AZ1301" i="2"/>
  <c r="BA1301" i="2"/>
  <c r="BB1301" i="2"/>
  <c r="BC1301" i="2"/>
  <c r="BD1301" i="2"/>
  <c r="BE1301" i="2"/>
  <c r="AH1302" i="2"/>
  <c r="AI1302" i="2"/>
  <c r="AJ1302" i="2"/>
  <c r="AK1302" i="2"/>
  <c r="AL1302" i="2"/>
  <c r="AM1302" i="2"/>
  <c r="AN1302" i="2"/>
  <c r="AO1302" i="2"/>
  <c r="AP1302" i="2"/>
  <c r="AQ1302" i="2"/>
  <c r="AR1302" i="2"/>
  <c r="AS1302" i="2"/>
  <c r="AT1302" i="2"/>
  <c r="AU1302" i="2"/>
  <c r="AV1302" i="2"/>
  <c r="AW1302" i="2"/>
  <c r="AX1302" i="2"/>
  <c r="AY1302" i="2"/>
  <c r="AZ1302" i="2"/>
  <c r="BA1302" i="2"/>
  <c r="BB1302" i="2"/>
  <c r="BC1302" i="2"/>
  <c r="BD1302" i="2"/>
  <c r="BE1302" i="2"/>
  <c r="AH1303" i="2"/>
  <c r="AI1303" i="2"/>
  <c r="AJ1303" i="2"/>
  <c r="AK1303" i="2"/>
  <c r="AL1303" i="2"/>
  <c r="AM1303" i="2"/>
  <c r="AN1303" i="2"/>
  <c r="AO1303" i="2"/>
  <c r="AP1303" i="2"/>
  <c r="AQ1303" i="2"/>
  <c r="AR1303" i="2"/>
  <c r="AS1303" i="2"/>
  <c r="AT1303" i="2"/>
  <c r="AU1303" i="2"/>
  <c r="AV1303" i="2"/>
  <c r="AW1303" i="2"/>
  <c r="AX1303" i="2"/>
  <c r="AY1303" i="2"/>
  <c r="AZ1303" i="2"/>
  <c r="BA1303" i="2"/>
  <c r="BB1303" i="2"/>
  <c r="BC1303" i="2"/>
  <c r="BD1303" i="2"/>
  <c r="BE1303" i="2"/>
  <c r="AH1304" i="2"/>
  <c r="AI1304" i="2"/>
  <c r="AJ1304" i="2"/>
  <c r="AK1304" i="2"/>
  <c r="AL1304" i="2"/>
  <c r="AM1304" i="2"/>
  <c r="AN1304" i="2"/>
  <c r="AO1304" i="2"/>
  <c r="AP1304" i="2"/>
  <c r="AQ1304" i="2"/>
  <c r="AR1304" i="2"/>
  <c r="AS1304" i="2"/>
  <c r="AT1304" i="2"/>
  <c r="AU1304" i="2"/>
  <c r="AV1304" i="2"/>
  <c r="AW1304" i="2"/>
  <c r="AX1304" i="2"/>
  <c r="AY1304" i="2"/>
  <c r="AZ1304" i="2"/>
  <c r="BA1304" i="2"/>
  <c r="BB1304" i="2"/>
  <c r="BC1304" i="2"/>
  <c r="BD1304" i="2"/>
  <c r="BE1304" i="2"/>
  <c r="AH1305" i="2"/>
  <c r="AI1305" i="2"/>
  <c r="AJ1305" i="2"/>
  <c r="AK1305" i="2"/>
  <c r="AL1305" i="2"/>
  <c r="AM1305" i="2"/>
  <c r="AN1305" i="2"/>
  <c r="AO1305" i="2"/>
  <c r="AP1305" i="2"/>
  <c r="AQ1305" i="2"/>
  <c r="AR1305" i="2"/>
  <c r="AS1305" i="2"/>
  <c r="AT1305" i="2"/>
  <c r="AU1305" i="2"/>
  <c r="AV1305" i="2"/>
  <c r="AW1305" i="2"/>
  <c r="AX1305" i="2"/>
  <c r="AY1305" i="2"/>
  <c r="AZ1305" i="2"/>
  <c r="BA1305" i="2"/>
  <c r="BB1305" i="2"/>
  <c r="BC1305" i="2"/>
  <c r="BD1305" i="2"/>
  <c r="BE1305" i="2"/>
  <c r="AH1306" i="2"/>
  <c r="AI1306" i="2"/>
  <c r="AJ1306" i="2"/>
  <c r="AK1306" i="2"/>
  <c r="AL1306" i="2"/>
  <c r="AM1306" i="2"/>
  <c r="AN1306" i="2"/>
  <c r="AO1306" i="2"/>
  <c r="AP1306" i="2"/>
  <c r="AQ1306" i="2"/>
  <c r="AR1306" i="2"/>
  <c r="AS1306" i="2"/>
  <c r="AT1306" i="2"/>
  <c r="AU1306" i="2"/>
  <c r="AV1306" i="2"/>
  <c r="AW1306" i="2"/>
  <c r="AX1306" i="2"/>
  <c r="AY1306" i="2"/>
  <c r="AZ1306" i="2"/>
  <c r="BA1306" i="2"/>
  <c r="BB1306" i="2"/>
  <c r="BC1306" i="2"/>
  <c r="BD1306" i="2"/>
  <c r="BE1306" i="2"/>
  <c r="AH1307" i="2"/>
  <c r="AI1307" i="2"/>
  <c r="AJ1307" i="2"/>
  <c r="AK1307" i="2"/>
  <c r="AL1307" i="2"/>
  <c r="AM1307" i="2"/>
  <c r="AN1307" i="2"/>
  <c r="AO1307" i="2"/>
  <c r="AP1307" i="2"/>
  <c r="AQ1307" i="2"/>
  <c r="AR1307" i="2"/>
  <c r="AS1307" i="2"/>
  <c r="AT1307" i="2"/>
  <c r="AU1307" i="2"/>
  <c r="AV1307" i="2"/>
  <c r="AW1307" i="2"/>
  <c r="AX1307" i="2"/>
  <c r="AY1307" i="2"/>
  <c r="AZ1307" i="2"/>
  <c r="BA1307" i="2"/>
  <c r="BB1307" i="2"/>
  <c r="BC1307" i="2"/>
  <c r="BD1307" i="2"/>
  <c r="BE1307" i="2"/>
  <c r="AH1308" i="2"/>
  <c r="AI1308" i="2"/>
  <c r="AJ1308" i="2"/>
  <c r="AK1308" i="2"/>
  <c r="AL1308" i="2"/>
  <c r="AM1308" i="2"/>
  <c r="AN1308" i="2"/>
  <c r="AO1308" i="2"/>
  <c r="AP1308" i="2"/>
  <c r="AQ1308" i="2"/>
  <c r="AR1308" i="2"/>
  <c r="AS1308" i="2"/>
  <c r="AT1308" i="2"/>
  <c r="AU1308" i="2"/>
  <c r="AV1308" i="2"/>
  <c r="AW1308" i="2"/>
  <c r="AX1308" i="2"/>
  <c r="AY1308" i="2"/>
  <c r="AZ1308" i="2"/>
  <c r="BA1308" i="2"/>
  <c r="BB1308" i="2"/>
  <c r="BC1308" i="2"/>
  <c r="BD1308" i="2"/>
  <c r="BE1308" i="2"/>
  <c r="AH1309" i="2"/>
  <c r="AI1309" i="2"/>
  <c r="AJ1309" i="2"/>
  <c r="AK1309" i="2"/>
  <c r="AL1309" i="2"/>
  <c r="AM1309" i="2"/>
  <c r="AN1309" i="2"/>
  <c r="AO1309" i="2"/>
  <c r="AP1309" i="2"/>
  <c r="AQ1309" i="2"/>
  <c r="AR1309" i="2"/>
  <c r="AS1309" i="2"/>
  <c r="AT1309" i="2"/>
  <c r="AU1309" i="2"/>
  <c r="AV1309" i="2"/>
  <c r="AW1309" i="2"/>
  <c r="AX1309" i="2"/>
  <c r="AY1309" i="2"/>
  <c r="AZ1309" i="2"/>
  <c r="BA1309" i="2"/>
  <c r="BB1309" i="2"/>
  <c r="BC1309" i="2"/>
  <c r="BD1309" i="2"/>
  <c r="BE1309" i="2"/>
  <c r="AH1310" i="2"/>
  <c r="AI1310" i="2"/>
  <c r="AJ1310" i="2"/>
  <c r="AK1310" i="2"/>
  <c r="AL1310" i="2"/>
  <c r="AM1310" i="2"/>
  <c r="AN1310" i="2"/>
  <c r="AO1310" i="2"/>
  <c r="AP1310" i="2"/>
  <c r="AQ1310" i="2"/>
  <c r="AR1310" i="2"/>
  <c r="AS1310" i="2"/>
  <c r="AT1310" i="2"/>
  <c r="AU1310" i="2"/>
  <c r="AV1310" i="2"/>
  <c r="AW1310" i="2"/>
  <c r="AX1310" i="2"/>
  <c r="AY1310" i="2"/>
  <c r="AZ1310" i="2"/>
  <c r="BA1310" i="2"/>
  <c r="BB1310" i="2"/>
  <c r="BC1310" i="2"/>
  <c r="BD1310" i="2"/>
  <c r="BE1310" i="2"/>
  <c r="AH1311" i="2"/>
  <c r="AI1311" i="2"/>
  <c r="AJ1311" i="2"/>
  <c r="AK1311" i="2"/>
  <c r="AL1311" i="2"/>
  <c r="AM1311" i="2"/>
  <c r="AN1311" i="2"/>
  <c r="AO1311" i="2"/>
  <c r="AP1311" i="2"/>
  <c r="AQ1311" i="2"/>
  <c r="AR1311" i="2"/>
  <c r="AS1311" i="2"/>
  <c r="AT1311" i="2"/>
  <c r="AU1311" i="2"/>
  <c r="AV1311" i="2"/>
  <c r="AW1311" i="2"/>
  <c r="AX1311" i="2"/>
  <c r="AY1311" i="2"/>
  <c r="AZ1311" i="2"/>
  <c r="BA1311" i="2"/>
  <c r="BB1311" i="2"/>
  <c r="BC1311" i="2"/>
  <c r="BD1311" i="2"/>
  <c r="BE1311" i="2"/>
  <c r="AH1312" i="2"/>
  <c r="AI1312" i="2"/>
  <c r="AJ1312" i="2"/>
  <c r="AK1312" i="2"/>
  <c r="AL1312" i="2"/>
  <c r="AM1312" i="2"/>
  <c r="AN1312" i="2"/>
  <c r="AO1312" i="2"/>
  <c r="AP1312" i="2"/>
  <c r="AQ1312" i="2"/>
  <c r="AR1312" i="2"/>
  <c r="AS1312" i="2"/>
  <c r="AT1312" i="2"/>
  <c r="AU1312" i="2"/>
  <c r="AV1312" i="2"/>
  <c r="AW1312" i="2"/>
  <c r="AX1312" i="2"/>
  <c r="AY1312" i="2"/>
  <c r="AZ1312" i="2"/>
  <c r="BA1312" i="2"/>
  <c r="BB1312" i="2"/>
  <c r="BC1312" i="2"/>
  <c r="BD1312" i="2"/>
  <c r="BE1312" i="2"/>
  <c r="AH1313" i="2"/>
  <c r="AI1313" i="2"/>
  <c r="AJ1313" i="2"/>
  <c r="AK1313" i="2"/>
  <c r="AL1313" i="2"/>
  <c r="AM1313" i="2"/>
  <c r="AN1313" i="2"/>
  <c r="AO1313" i="2"/>
  <c r="AP1313" i="2"/>
  <c r="AQ1313" i="2"/>
  <c r="AR1313" i="2"/>
  <c r="AS1313" i="2"/>
  <c r="AT1313" i="2"/>
  <c r="AU1313" i="2"/>
  <c r="AV1313" i="2"/>
  <c r="AW1313" i="2"/>
  <c r="AX1313" i="2"/>
  <c r="AY1313" i="2"/>
  <c r="AZ1313" i="2"/>
  <c r="BA1313" i="2"/>
  <c r="BB1313" i="2"/>
  <c r="BC1313" i="2"/>
  <c r="BD1313" i="2"/>
  <c r="BE1313" i="2"/>
  <c r="AH1314" i="2"/>
  <c r="AI1314" i="2"/>
  <c r="AJ1314" i="2"/>
  <c r="AK1314" i="2"/>
  <c r="AL1314" i="2"/>
  <c r="AM1314" i="2"/>
  <c r="AN1314" i="2"/>
  <c r="AO1314" i="2"/>
  <c r="AP1314" i="2"/>
  <c r="AQ1314" i="2"/>
  <c r="AR1314" i="2"/>
  <c r="AS1314" i="2"/>
  <c r="AT1314" i="2"/>
  <c r="AU1314" i="2"/>
  <c r="AV1314" i="2"/>
  <c r="AW1314" i="2"/>
  <c r="AX1314" i="2"/>
  <c r="AY1314" i="2"/>
  <c r="AZ1314" i="2"/>
  <c r="BA1314" i="2"/>
  <c r="BB1314" i="2"/>
  <c r="BC1314" i="2"/>
  <c r="BD1314" i="2"/>
  <c r="BE1314" i="2"/>
  <c r="AH1315" i="2"/>
  <c r="AI1315" i="2"/>
  <c r="AJ1315" i="2"/>
  <c r="AK1315" i="2"/>
  <c r="AL1315" i="2"/>
  <c r="AM1315" i="2"/>
  <c r="AN1315" i="2"/>
  <c r="AO1315" i="2"/>
  <c r="AP1315" i="2"/>
  <c r="AQ1315" i="2"/>
  <c r="AR1315" i="2"/>
  <c r="AS1315" i="2"/>
  <c r="AT1315" i="2"/>
  <c r="AU1315" i="2"/>
  <c r="AV1315" i="2"/>
  <c r="AW1315" i="2"/>
  <c r="AX1315" i="2"/>
  <c r="AY1315" i="2"/>
  <c r="AZ1315" i="2"/>
  <c r="BA1315" i="2"/>
  <c r="BB1315" i="2"/>
  <c r="BC1315" i="2"/>
  <c r="BD1315" i="2"/>
  <c r="BE1315" i="2"/>
  <c r="AH1316" i="2"/>
  <c r="AI1316" i="2"/>
  <c r="AJ1316" i="2"/>
  <c r="AK1316" i="2"/>
  <c r="AL1316" i="2"/>
  <c r="AM1316" i="2"/>
  <c r="AN1316" i="2"/>
  <c r="AO1316" i="2"/>
  <c r="AP1316" i="2"/>
  <c r="AQ1316" i="2"/>
  <c r="AR1316" i="2"/>
  <c r="AS1316" i="2"/>
  <c r="AT1316" i="2"/>
  <c r="AU1316" i="2"/>
  <c r="AV1316" i="2"/>
  <c r="AW1316" i="2"/>
  <c r="AX1316" i="2"/>
  <c r="AY1316" i="2"/>
  <c r="AZ1316" i="2"/>
  <c r="BA1316" i="2"/>
  <c r="BB1316" i="2"/>
  <c r="BC1316" i="2"/>
  <c r="BD1316" i="2"/>
  <c r="BE1316" i="2"/>
  <c r="AH1317" i="2"/>
  <c r="AI1317" i="2"/>
  <c r="AJ1317" i="2"/>
  <c r="AK1317" i="2"/>
  <c r="AL1317" i="2"/>
  <c r="AM1317" i="2"/>
  <c r="AN1317" i="2"/>
  <c r="AO1317" i="2"/>
  <c r="AP1317" i="2"/>
  <c r="AQ1317" i="2"/>
  <c r="AR1317" i="2"/>
  <c r="AS1317" i="2"/>
  <c r="AT1317" i="2"/>
  <c r="AU1317" i="2"/>
  <c r="AV1317" i="2"/>
  <c r="AW1317" i="2"/>
  <c r="AX1317" i="2"/>
  <c r="AY1317" i="2"/>
  <c r="AZ1317" i="2"/>
  <c r="BA1317" i="2"/>
  <c r="BB1317" i="2"/>
  <c r="BC1317" i="2"/>
  <c r="BD1317" i="2"/>
  <c r="BE1317" i="2"/>
  <c r="AH1318" i="2"/>
  <c r="AI1318" i="2"/>
  <c r="AJ1318" i="2"/>
  <c r="AK1318" i="2"/>
  <c r="AL1318" i="2"/>
  <c r="AM1318" i="2"/>
  <c r="AN1318" i="2"/>
  <c r="AO1318" i="2"/>
  <c r="AP1318" i="2"/>
  <c r="AQ1318" i="2"/>
  <c r="AR1318" i="2"/>
  <c r="AS1318" i="2"/>
  <c r="AT1318" i="2"/>
  <c r="AU1318" i="2"/>
  <c r="AV1318" i="2"/>
  <c r="AW1318" i="2"/>
  <c r="AX1318" i="2"/>
  <c r="AY1318" i="2"/>
  <c r="AZ1318" i="2"/>
  <c r="BA1318" i="2"/>
  <c r="BB1318" i="2"/>
  <c r="BC1318" i="2"/>
  <c r="BD1318" i="2"/>
  <c r="BE1318" i="2"/>
  <c r="AH1319" i="2"/>
  <c r="AI1319" i="2"/>
  <c r="AJ1319" i="2"/>
  <c r="AK1319" i="2"/>
  <c r="AL1319" i="2"/>
  <c r="AM1319" i="2"/>
  <c r="AN1319" i="2"/>
  <c r="AO1319" i="2"/>
  <c r="AP1319" i="2"/>
  <c r="AQ1319" i="2"/>
  <c r="AR1319" i="2"/>
  <c r="AS1319" i="2"/>
  <c r="AT1319" i="2"/>
  <c r="AU1319" i="2"/>
  <c r="AV1319" i="2"/>
  <c r="AW1319" i="2"/>
  <c r="AX1319" i="2"/>
  <c r="AY1319" i="2"/>
  <c r="AZ1319" i="2"/>
  <c r="BA1319" i="2"/>
  <c r="BB1319" i="2"/>
  <c r="BC1319" i="2"/>
  <c r="BD1319" i="2"/>
  <c r="BE1319" i="2"/>
  <c r="AH1320" i="2"/>
  <c r="AI1320" i="2"/>
  <c r="AJ1320" i="2"/>
  <c r="AK1320" i="2"/>
  <c r="AL1320" i="2"/>
  <c r="AM1320" i="2"/>
  <c r="AN1320" i="2"/>
  <c r="AO1320" i="2"/>
  <c r="AP1320" i="2"/>
  <c r="AQ1320" i="2"/>
  <c r="AR1320" i="2"/>
  <c r="AS1320" i="2"/>
  <c r="AT1320" i="2"/>
  <c r="AU1320" i="2"/>
  <c r="AV1320" i="2"/>
  <c r="AW1320" i="2"/>
  <c r="AX1320" i="2"/>
  <c r="AY1320" i="2"/>
  <c r="AZ1320" i="2"/>
  <c r="BA1320" i="2"/>
  <c r="BB1320" i="2"/>
  <c r="BC1320" i="2"/>
  <c r="BD1320" i="2"/>
  <c r="BE1320" i="2"/>
  <c r="AH1321" i="2"/>
  <c r="AI1321" i="2"/>
  <c r="AJ1321" i="2"/>
  <c r="AK1321" i="2"/>
  <c r="AL1321" i="2"/>
  <c r="AM1321" i="2"/>
  <c r="AN1321" i="2"/>
  <c r="AO1321" i="2"/>
  <c r="AP1321" i="2"/>
  <c r="AQ1321" i="2"/>
  <c r="AR1321" i="2"/>
  <c r="AS1321" i="2"/>
  <c r="AT1321" i="2"/>
  <c r="AU1321" i="2"/>
  <c r="AV1321" i="2"/>
  <c r="AW1321" i="2"/>
  <c r="AX1321" i="2"/>
  <c r="AY1321" i="2"/>
  <c r="AZ1321" i="2"/>
  <c r="BA1321" i="2"/>
  <c r="BB1321" i="2"/>
  <c r="BC1321" i="2"/>
  <c r="BD1321" i="2"/>
  <c r="BE1321" i="2"/>
  <c r="AH1322" i="2"/>
  <c r="AI1322" i="2"/>
  <c r="AJ1322" i="2"/>
  <c r="AK1322" i="2"/>
  <c r="AL1322" i="2"/>
  <c r="AM1322" i="2"/>
  <c r="AN1322" i="2"/>
  <c r="AO1322" i="2"/>
  <c r="AP1322" i="2"/>
  <c r="AQ1322" i="2"/>
  <c r="AR1322" i="2"/>
  <c r="AS1322" i="2"/>
  <c r="AT1322" i="2"/>
  <c r="AU1322" i="2"/>
  <c r="AV1322" i="2"/>
  <c r="AW1322" i="2"/>
  <c r="AX1322" i="2"/>
  <c r="AY1322" i="2"/>
  <c r="AZ1322" i="2"/>
  <c r="BA1322" i="2"/>
  <c r="BB1322" i="2"/>
  <c r="BC1322" i="2"/>
  <c r="BD1322" i="2"/>
  <c r="BE1322" i="2"/>
  <c r="AH1323" i="2"/>
  <c r="AI1323" i="2"/>
  <c r="AJ1323" i="2"/>
  <c r="AK1323" i="2"/>
  <c r="AL1323" i="2"/>
  <c r="AM1323" i="2"/>
  <c r="AN1323" i="2"/>
  <c r="AO1323" i="2"/>
  <c r="AP1323" i="2"/>
  <c r="AQ1323" i="2"/>
  <c r="AR1323" i="2"/>
  <c r="AS1323" i="2"/>
  <c r="AT1323" i="2"/>
  <c r="AU1323" i="2"/>
  <c r="AV1323" i="2"/>
  <c r="AW1323" i="2"/>
  <c r="AX1323" i="2"/>
  <c r="AY1323" i="2"/>
  <c r="AZ1323" i="2"/>
  <c r="BA1323" i="2"/>
  <c r="BB1323" i="2"/>
  <c r="BC1323" i="2"/>
  <c r="BD1323" i="2"/>
  <c r="BE1323" i="2"/>
  <c r="AH1324" i="2"/>
  <c r="AI1324" i="2"/>
  <c r="AJ1324" i="2"/>
  <c r="AK1324" i="2"/>
  <c r="AL1324" i="2"/>
  <c r="AM1324" i="2"/>
  <c r="AN1324" i="2"/>
  <c r="AO1324" i="2"/>
  <c r="AP1324" i="2"/>
  <c r="AQ1324" i="2"/>
  <c r="AR1324" i="2"/>
  <c r="AS1324" i="2"/>
  <c r="AT1324" i="2"/>
  <c r="AU1324" i="2"/>
  <c r="AV1324" i="2"/>
  <c r="AW1324" i="2"/>
  <c r="AX1324" i="2"/>
  <c r="AY1324" i="2"/>
  <c r="AZ1324" i="2"/>
  <c r="BA1324" i="2"/>
  <c r="BB1324" i="2"/>
  <c r="BC1324" i="2"/>
  <c r="BD1324" i="2"/>
  <c r="BE1324" i="2"/>
  <c r="AH1325" i="2"/>
  <c r="AI1325" i="2"/>
  <c r="AJ1325" i="2"/>
  <c r="AK1325" i="2"/>
  <c r="AL1325" i="2"/>
  <c r="AM1325" i="2"/>
  <c r="AN1325" i="2"/>
  <c r="AO1325" i="2"/>
  <c r="AP1325" i="2"/>
  <c r="AQ1325" i="2"/>
  <c r="AR1325" i="2"/>
  <c r="AS1325" i="2"/>
  <c r="AT1325" i="2"/>
  <c r="AU1325" i="2"/>
  <c r="AV1325" i="2"/>
  <c r="AW1325" i="2"/>
  <c r="AX1325" i="2"/>
  <c r="AY1325" i="2"/>
  <c r="AZ1325" i="2"/>
  <c r="BA1325" i="2"/>
  <c r="BB1325" i="2"/>
  <c r="BC1325" i="2"/>
  <c r="BD1325" i="2"/>
  <c r="BE1325" i="2"/>
  <c r="AH1326" i="2"/>
  <c r="AI1326" i="2"/>
  <c r="AJ1326" i="2"/>
  <c r="AK1326" i="2"/>
  <c r="AL1326" i="2"/>
  <c r="AM1326" i="2"/>
  <c r="AN1326" i="2"/>
  <c r="AO1326" i="2"/>
  <c r="AP1326" i="2"/>
  <c r="AQ1326" i="2"/>
  <c r="AR1326" i="2"/>
  <c r="AS1326" i="2"/>
  <c r="AT1326" i="2"/>
  <c r="AU1326" i="2"/>
  <c r="AV1326" i="2"/>
  <c r="AW1326" i="2"/>
  <c r="AX1326" i="2"/>
  <c r="AY1326" i="2"/>
  <c r="AZ1326" i="2"/>
  <c r="BA1326" i="2"/>
  <c r="BB1326" i="2"/>
  <c r="BC1326" i="2"/>
  <c r="BD1326" i="2"/>
  <c r="BE1326" i="2"/>
  <c r="AH1327" i="2"/>
  <c r="AI1327" i="2"/>
  <c r="AJ1327" i="2"/>
  <c r="AK1327" i="2"/>
  <c r="AL1327" i="2"/>
  <c r="AM1327" i="2"/>
  <c r="AN1327" i="2"/>
  <c r="AO1327" i="2"/>
  <c r="AP1327" i="2"/>
  <c r="AQ1327" i="2"/>
  <c r="AR1327" i="2"/>
  <c r="AS1327" i="2"/>
  <c r="AT1327" i="2"/>
  <c r="AU1327" i="2"/>
  <c r="AV1327" i="2"/>
  <c r="AW1327" i="2"/>
  <c r="AX1327" i="2"/>
  <c r="AY1327" i="2"/>
  <c r="AZ1327" i="2"/>
  <c r="BA1327" i="2"/>
  <c r="BB1327" i="2"/>
  <c r="BC1327" i="2"/>
  <c r="BD1327" i="2"/>
  <c r="BE1327" i="2"/>
  <c r="AH1328" i="2"/>
  <c r="AI1328" i="2"/>
  <c r="AJ1328" i="2"/>
  <c r="AK1328" i="2"/>
  <c r="AL1328" i="2"/>
  <c r="AM1328" i="2"/>
  <c r="AN1328" i="2"/>
  <c r="AO1328" i="2"/>
  <c r="AP1328" i="2"/>
  <c r="AQ1328" i="2"/>
  <c r="AR1328" i="2"/>
  <c r="AS1328" i="2"/>
  <c r="AT1328" i="2"/>
  <c r="AU1328" i="2"/>
  <c r="AV1328" i="2"/>
  <c r="AW1328" i="2"/>
  <c r="AX1328" i="2"/>
  <c r="AY1328" i="2"/>
  <c r="AZ1328" i="2"/>
  <c r="BA1328" i="2"/>
  <c r="BB1328" i="2"/>
  <c r="BC1328" i="2"/>
  <c r="BD1328" i="2"/>
  <c r="BE1328" i="2"/>
  <c r="AH1329" i="2"/>
  <c r="AI1329" i="2"/>
  <c r="AJ1329" i="2"/>
  <c r="AK1329" i="2"/>
  <c r="AL1329" i="2"/>
  <c r="AM1329" i="2"/>
  <c r="AN1329" i="2"/>
  <c r="AO1329" i="2"/>
  <c r="AP1329" i="2"/>
  <c r="AQ1329" i="2"/>
  <c r="AR1329" i="2"/>
  <c r="AS1329" i="2"/>
  <c r="AT1329" i="2"/>
  <c r="AU1329" i="2"/>
  <c r="AV1329" i="2"/>
  <c r="AW1329" i="2"/>
  <c r="AX1329" i="2"/>
  <c r="AY1329" i="2"/>
  <c r="AZ1329" i="2"/>
  <c r="BA1329" i="2"/>
  <c r="BB1329" i="2"/>
  <c r="BC1329" i="2"/>
  <c r="BD1329" i="2"/>
  <c r="BE1329" i="2"/>
  <c r="AH1330" i="2"/>
  <c r="AI1330" i="2"/>
  <c r="AJ1330" i="2"/>
  <c r="AK1330" i="2"/>
  <c r="AL1330" i="2"/>
  <c r="AM1330" i="2"/>
  <c r="AN1330" i="2"/>
  <c r="AO1330" i="2"/>
  <c r="AP1330" i="2"/>
  <c r="AQ1330" i="2"/>
  <c r="AR1330" i="2"/>
  <c r="AS1330" i="2"/>
  <c r="AT1330" i="2"/>
  <c r="AU1330" i="2"/>
  <c r="AV1330" i="2"/>
  <c r="AW1330" i="2"/>
  <c r="AX1330" i="2"/>
  <c r="AY1330" i="2"/>
  <c r="AZ1330" i="2"/>
  <c r="BA1330" i="2"/>
  <c r="BB1330" i="2"/>
  <c r="BC1330" i="2"/>
  <c r="BD1330" i="2"/>
  <c r="BE1330" i="2"/>
  <c r="AH1331" i="2"/>
  <c r="AI1331" i="2"/>
  <c r="AJ1331" i="2"/>
  <c r="AK1331" i="2"/>
  <c r="AL1331" i="2"/>
  <c r="AM1331" i="2"/>
  <c r="AN1331" i="2"/>
  <c r="AO1331" i="2"/>
  <c r="AP1331" i="2"/>
  <c r="AQ1331" i="2"/>
  <c r="AR1331" i="2"/>
  <c r="AS1331" i="2"/>
  <c r="AT1331" i="2"/>
  <c r="AU1331" i="2"/>
  <c r="AV1331" i="2"/>
  <c r="AW1331" i="2"/>
  <c r="AX1331" i="2"/>
  <c r="AY1331" i="2"/>
  <c r="AZ1331" i="2"/>
  <c r="BA1331" i="2"/>
  <c r="BB1331" i="2"/>
  <c r="BC1331" i="2"/>
  <c r="BD1331" i="2"/>
  <c r="BE1331" i="2"/>
  <c r="AH1332" i="2"/>
  <c r="AI1332" i="2"/>
  <c r="AJ1332" i="2"/>
  <c r="AK1332" i="2"/>
  <c r="AL1332" i="2"/>
  <c r="AM1332" i="2"/>
  <c r="AN1332" i="2"/>
  <c r="AO1332" i="2"/>
  <c r="AP1332" i="2"/>
  <c r="AQ1332" i="2"/>
  <c r="AR1332" i="2"/>
  <c r="AS1332" i="2"/>
  <c r="AT1332" i="2"/>
  <c r="AU1332" i="2"/>
  <c r="AV1332" i="2"/>
  <c r="AW1332" i="2"/>
  <c r="AX1332" i="2"/>
  <c r="AY1332" i="2"/>
  <c r="AZ1332" i="2"/>
  <c r="BA1332" i="2"/>
  <c r="BB1332" i="2"/>
  <c r="BC1332" i="2"/>
  <c r="BD1332" i="2"/>
  <c r="BE1332" i="2"/>
  <c r="AH1333" i="2"/>
  <c r="AI1333" i="2"/>
  <c r="AJ1333" i="2"/>
  <c r="AK1333" i="2"/>
  <c r="AL1333" i="2"/>
  <c r="AM1333" i="2"/>
  <c r="AN1333" i="2"/>
  <c r="AO1333" i="2"/>
  <c r="AP1333" i="2"/>
  <c r="AQ1333" i="2"/>
  <c r="AR1333" i="2"/>
  <c r="AS1333" i="2"/>
  <c r="AT1333" i="2"/>
  <c r="AU1333" i="2"/>
  <c r="AV1333" i="2"/>
  <c r="AW1333" i="2"/>
  <c r="AX1333" i="2"/>
  <c r="AY1333" i="2"/>
  <c r="AZ1333" i="2"/>
  <c r="BA1333" i="2"/>
  <c r="BB1333" i="2"/>
  <c r="BC1333" i="2"/>
  <c r="BD1333" i="2"/>
  <c r="BE1333" i="2"/>
  <c r="AH1334" i="2"/>
  <c r="AI1334" i="2"/>
  <c r="AJ1334" i="2"/>
  <c r="AK1334" i="2"/>
  <c r="AL1334" i="2"/>
  <c r="AM1334" i="2"/>
  <c r="AN1334" i="2"/>
  <c r="AO1334" i="2"/>
  <c r="AP1334" i="2"/>
  <c r="AQ1334" i="2"/>
  <c r="AR1334" i="2"/>
  <c r="AS1334" i="2"/>
  <c r="AT1334" i="2"/>
  <c r="AU1334" i="2"/>
  <c r="AV1334" i="2"/>
  <c r="AW1334" i="2"/>
  <c r="AX1334" i="2"/>
  <c r="AY1334" i="2"/>
  <c r="AZ1334" i="2"/>
  <c r="BA1334" i="2"/>
  <c r="BB1334" i="2"/>
  <c r="BC1334" i="2"/>
  <c r="BD1334" i="2"/>
  <c r="BE1334" i="2"/>
  <c r="AH1335" i="2"/>
  <c r="AI1335" i="2"/>
  <c r="AJ1335" i="2"/>
  <c r="AK1335" i="2"/>
  <c r="AL1335" i="2"/>
  <c r="AM1335" i="2"/>
  <c r="AN1335" i="2"/>
  <c r="AO1335" i="2"/>
  <c r="AP1335" i="2"/>
  <c r="AQ1335" i="2"/>
  <c r="AR1335" i="2"/>
  <c r="AS1335" i="2"/>
  <c r="AT1335" i="2"/>
  <c r="AU1335" i="2"/>
  <c r="AV1335" i="2"/>
  <c r="AW1335" i="2"/>
  <c r="AX1335" i="2"/>
  <c r="AY1335" i="2"/>
  <c r="AZ1335" i="2"/>
  <c r="BA1335" i="2"/>
  <c r="BB1335" i="2"/>
  <c r="BC1335" i="2"/>
  <c r="BD1335" i="2"/>
  <c r="BE1335" i="2"/>
  <c r="AH1336" i="2"/>
  <c r="AI1336" i="2"/>
  <c r="AJ1336" i="2"/>
  <c r="AK1336" i="2"/>
  <c r="AL1336" i="2"/>
  <c r="AM1336" i="2"/>
  <c r="AN1336" i="2"/>
  <c r="AO1336" i="2"/>
  <c r="AP1336" i="2"/>
  <c r="AQ1336" i="2"/>
  <c r="AR1336" i="2"/>
  <c r="AS1336" i="2"/>
  <c r="AT1336" i="2"/>
  <c r="AU1336" i="2"/>
  <c r="AV1336" i="2"/>
  <c r="AW1336" i="2"/>
  <c r="AX1336" i="2"/>
  <c r="AY1336" i="2"/>
  <c r="AZ1336" i="2"/>
  <c r="BA1336" i="2"/>
  <c r="BB1336" i="2"/>
  <c r="BC1336" i="2"/>
  <c r="BD1336" i="2"/>
  <c r="BE1336" i="2"/>
  <c r="AH1337" i="2"/>
  <c r="AI1337" i="2"/>
  <c r="AJ1337" i="2"/>
  <c r="AK1337" i="2"/>
  <c r="AL1337" i="2"/>
  <c r="AM1337" i="2"/>
  <c r="AN1337" i="2"/>
  <c r="AO1337" i="2"/>
  <c r="AP1337" i="2"/>
  <c r="AQ1337" i="2"/>
  <c r="AR1337" i="2"/>
  <c r="AS1337" i="2"/>
  <c r="AT1337" i="2"/>
  <c r="AU1337" i="2"/>
  <c r="AV1337" i="2"/>
  <c r="AW1337" i="2"/>
  <c r="AX1337" i="2"/>
  <c r="AY1337" i="2"/>
  <c r="AZ1337" i="2"/>
  <c r="BA1337" i="2"/>
  <c r="BB1337" i="2"/>
  <c r="BC1337" i="2"/>
  <c r="BD1337" i="2"/>
  <c r="BE1337" i="2"/>
  <c r="AH1338" i="2"/>
  <c r="AI1338" i="2"/>
  <c r="AJ1338" i="2"/>
  <c r="AK1338" i="2"/>
  <c r="AL1338" i="2"/>
  <c r="AM1338" i="2"/>
  <c r="AN1338" i="2"/>
  <c r="AO1338" i="2"/>
  <c r="AP1338" i="2"/>
  <c r="AQ1338" i="2"/>
  <c r="AR1338" i="2"/>
  <c r="AS1338" i="2"/>
  <c r="AT1338" i="2"/>
  <c r="AU1338" i="2"/>
  <c r="AV1338" i="2"/>
  <c r="AW1338" i="2"/>
  <c r="AX1338" i="2"/>
  <c r="AY1338" i="2"/>
  <c r="AZ1338" i="2"/>
  <c r="BA1338" i="2"/>
  <c r="BB1338" i="2"/>
  <c r="BC1338" i="2"/>
  <c r="BD1338" i="2"/>
  <c r="BE1338" i="2"/>
  <c r="AH1339" i="2"/>
  <c r="AI1339" i="2"/>
  <c r="AJ1339" i="2"/>
  <c r="AK1339" i="2"/>
  <c r="AL1339" i="2"/>
  <c r="AM1339" i="2"/>
  <c r="AN1339" i="2"/>
  <c r="AO1339" i="2"/>
  <c r="AP1339" i="2"/>
  <c r="AQ1339" i="2"/>
  <c r="AR1339" i="2"/>
  <c r="AS1339" i="2"/>
  <c r="AT1339" i="2"/>
  <c r="AU1339" i="2"/>
  <c r="AV1339" i="2"/>
  <c r="AW1339" i="2"/>
  <c r="AX1339" i="2"/>
  <c r="AY1339" i="2"/>
  <c r="AZ1339" i="2"/>
  <c r="BA1339" i="2"/>
  <c r="BB1339" i="2"/>
  <c r="BC1339" i="2"/>
  <c r="BD1339" i="2"/>
  <c r="BE1339" i="2"/>
  <c r="AH1340" i="2"/>
  <c r="AI1340" i="2"/>
  <c r="AJ1340" i="2"/>
  <c r="AK1340" i="2"/>
  <c r="AL1340" i="2"/>
  <c r="AM1340" i="2"/>
  <c r="AN1340" i="2"/>
  <c r="AO1340" i="2"/>
  <c r="AP1340" i="2"/>
  <c r="AQ1340" i="2"/>
  <c r="AR1340" i="2"/>
  <c r="AS1340" i="2"/>
  <c r="AT1340" i="2"/>
  <c r="AU1340" i="2"/>
  <c r="AV1340" i="2"/>
  <c r="AW1340" i="2"/>
  <c r="AX1340" i="2"/>
  <c r="AY1340" i="2"/>
  <c r="AZ1340" i="2"/>
  <c r="BA1340" i="2"/>
  <c r="BB1340" i="2"/>
  <c r="BC1340" i="2"/>
  <c r="BD1340" i="2"/>
  <c r="BE1340" i="2"/>
  <c r="AH1341" i="2"/>
  <c r="AI1341" i="2"/>
  <c r="AJ1341" i="2"/>
  <c r="AK1341" i="2"/>
  <c r="AL1341" i="2"/>
  <c r="AM1341" i="2"/>
  <c r="AN1341" i="2"/>
  <c r="AO1341" i="2"/>
  <c r="AP1341" i="2"/>
  <c r="AQ1341" i="2"/>
  <c r="AR1341" i="2"/>
  <c r="AS1341" i="2"/>
  <c r="AT1341" i="2"/>
  <c r="AU1341" i="2"/>
  <c r="AV1341" i="2"/>
  <c r="AW1341" i="2"/>
  <c r="AX1341" i="2"/>
  <c r="AY1341" i="2"/>
  <c r="AZ1341" i="2"/>
  <c r="BA1341" i="2"/>
  <c r="BB1341" i="2"/>
  <c r="BC1341" i="2"/>
  <c r="BD1341" i="2"/>
  <c r="BE1341" i="2"/>
  <c r="AH1342" i="2"/>
  <c r="AI1342" i="2"/>
  <c r="AJ1342" i="2"/>
  <c r="AK1342" i="2"/>
  <c r="AL1342" i="2"/>
  <c r="AM1342" i="2"/>
  <c r="AN1342" i="2"/>
  <c r="AO1342" i="2"/>
  <c r="AP1342" i="2"/>
  <c r="AQ1342" i="2"/>
  <c r="AR1342" i="2"/>
  <c r="AS1342" i="2"/>
  <c r="AT1342" i="2"/>
  <c r="AU1342" i="2"/>
  <c r="AV1342" i="2"/>
  <c r="AW1342" i="2"/>
  <c r="AX1342" i="2"/>
  <c r="AY1342" i="2"/>
  <c r="AZ1342" i="2"/>
  <c r="BA1342" i="2"/>
  <c r="BB1342" i="2"/>
  <c r="BC1342" i="2"/>
  <c r="BD1342" i="2"/>
  <c r="BE1342" i="2"/>
  <c r="AH1343" i="2"/>
  <c r="AI1343" i="2"/>
  <c r="AJ1343" i="2"/>
  <c r="AK1343" i="2"/>
  <c r="AL1343" i="2"/>
  <c r="AM1343" i="2"/>
  <c r="AN1343" i="2"/>
  <c r="AO1343" i="2"/>
  <c r="AP1343" i="2"/>
  <c r="AQ1343" i="2"/>
  <c r="AR1343" i="2"/>
  <c r="AS1343" i="2"/>
  <c r="AT1343" i="2"/>
  <c r="AU1343" i="2"/>
  <c r="AV1343" i="2"/>
  <c r="AW1343" i="2"/>
  <c r="AX1343" i="2"/>
  <c r="AY1343" i="2"/>
  <c r="AZ1343" i="2"/>
  <c r="BA1343" i="2"/>
  <c r="BB1343" i="2"/>
  <c r="BC1343" i="2"/>
  <c r="BD1343" i="2"/>
  <c r="BE1343" i="2"/>
  <c r="AH1344" i="2"/>
  <c r="AI1344" i="2"/>
  <c r="AJ1344" i="2"/>
  <c r="AK1344" i="2"/>
  <c r="AL1344" i="2"/>
  <c r="AM1344" i="2"/>
  <c r="AN1344" i="2"/>
  <c r="AO1344" i="2"/>
  <c r="AP1344" i="2"/>
  <c r="AQ1344" i="2"/>
  <c r="AR1344" i="2"/>
  <c r="AS1344" i="2"/>
  <c r="AT1344" i="2"/>
  <c r="AU1344" i="2"/>
  <c r="AV1344" i="2"/>
  <c r="AW1344" i="2"/>
  <c r="AX1344" i="2"/>
  <c r="AY1344" i="2"/>
  <c r="AZ1344" i="2"/>
  <c r="BA1344" i="2"/>
  <c r="BB1344" i="2"/>
  <c r="BC1344" i="2"/>
  <c r="BD1344" i="2"/>
  <c r="BE1344" i="2"/>
  <c r="AH1345" i="2"/>
  <c r="AI1345" i="2"/>
  <c r="AJ1345" i="2"/>
  <c r="AK1345" i="2"/>
  <c r="AL1345" i="2"/>
  <c r="AM1345" i="2"/>
  <c r="AN1345" i="2"/>
  <c r="AO1345" i="2"/>
  <c r="AP1345" i="2"/>
  <c r="AQ1345" i="2"/>
  <c r="AR1345" i="2"/>
  <c r="AS1345" i="2"/>
  <c r="AT1345" i="2"/>
  <c r="AU1345" i="2"/>
  <c r="AV1345" i="2"/>
  <c r="AW1345" i="2"/>
  <c r="AX1345" i="2"/>
  <c r="AY1345" i="2"/>
  <c r="AZ1345" i="2"/>
  <c r="BA1345" i="2"/>
  <c r="BB1345" i="2"/>
  <c r="BC1345" i="2"/>
  <c r="BD1345" i="2"/>
  <c r="BE1345" i="2"/>
  <c r="AH1346" i="2"/>
  <c r="AI1346" i="2"/>
  <c r="AJ1346" i="2"/>
  <c r="AK1346" i="2"/>
  <c r="AL1346" i="2"/>
  <c r="AM1346" i="2"/>
  <c r="AN1346" i="2"/>
  <c r="AO1346" i="2"/>
  <c r="AP1346" i="2"/>
  <c r="AQ1346" i="2"/>
  <c r="AR1346" i="2"/>
  <c r="AS1346" i="2"/>
  <c r="AT1346" i="2"/>
  <c r="AU1346" i="2"/>
  <c r="AV1346" i="2"/>
  <c r="AW1346" i="2"/>
  <c r="AX1346" i="2"/>
  <c r="AY1346" i="2"/>
  <c r="AZ1346" i="2"/>
  <c r="BA1346" i="2"/>
  <c r="BB1346" i="2"/>
  <c r="BC1346" i="2"/>
  <c r="BD1346" i="2"/>
  <c r="BE1346" i="2"/>
  <c r="AH1347" i="2"/>
  <c r="AI1347" i="2"/>
  <c r="AJ1347" i="2"/>
  <c r="AK1347" i="2"/>
  <c r="AL1347" i="2"/>
  <c r="AM1347" i="2"/>
  <c r="AN1347" i="2"/>
  <c r="AO1347" i="2"/>
  <c r="AP1347" i="2"/>
  <c r="AQ1347" i="2"/>
  <c r="AR1347" i="2"/>
  <c r="AS1347" i="2"/>
  <c r="AT1347" i="2"/>
  <c r="AU1347" i="2"/>
  <c r="AV1347" i="2"/>
  <c r="AW1347" i="2"/>
  <c r="AX1347" i="2"/>
  <c r="AY1347" i="2"/>
  <c r="AZ1347" i="2"/>
  <c r="BA1347" i="2"/>
  <c r="BB1347" i="2"/>
  <c r="BC1347" i="2"/>
  <c r="BD1347" i="2"/>
  <c r="BE1347" i="2"/>
  <c r="AH1348" i="2"/>
  <c r="AI1348" i="2"/>
  <c r="AJ1348" i="2"/>
  <c r="AK1348" i="2"/>
  <c r="AL1348" i="2"/>
  <c r="AM1348" i="2"/>
  <c r="AN1348" i="2"/>
  <c r="AO1348" i="2"/>
  <c r="AP1348" i="2"/>
  <c r="AQ1348" i="2"/>
  <c r="AR1348" i="2"/>
  <c r="AS1348" i="2"/>
  <c r="AT1348" i="2"/>
  <c r="AU1348" i="2"/>
  <c r="AV1348" i="2"/>
  <c r="AW1348" i="2"/>
  <c r="AX1348" i="2"/>
  <c r="AY1348" i="2"/>
  <c r="AZ1348" i="2"/>
  <c r="BA1348" i="2"/>
  <c r="BB1348" i="2"/>
  <c r="BC1348" i="2"/>
  <c r="BD1348" i="2"/>
  <c r="BE1348" i="2"/>
  <c r="AH1349" i="2"/>
  <c r="AI1349" i="2"/>
  <c r="AJ1349" i="2"/>
  <c r="AK1349" i="2"/>
  <c r="AL1349" i="2"/>
  <c r="AM1349" i="2"/>
  <c r="AN1349" i="2"/>
  <c r="AO1349" i="2"/>
  <c r="AP1349" i="2"/>
  <c r="AQ1349" i="2"/>
  <c r="AR1349" i="2"/>
  <c r="AS1349" i="2"/>
  <c r="AT1349" i="2"/>
  <c r="AU1349" i="2"/>
  <c r="AV1349" i="2"/>
  <c r="AW1349" i="2"/>
  <c r="AX1349" i="2"/>
  <c r="AY1349" i="2"/>
  <c r="AZ1349" i="2"/>
  <c r="BA1349" i="2"/>
  <c r="BB1349" i="2"/>
  <c r="BC1349" i="2"/>
  <c r="BD1349" i="2"/>
  <c r="BE1349" i="2"/>
  <c r="AH1350" i="2"/>
  <c r="AI1350" i="2"/>
  <c r="AJ1350" i="2"/>
  <c r="AK1350" i="2"/>
  <c r="AL1350" i="2"/>
  <c r="AM1350" i="2"/>
  <c r="AN1350" i="2"/>
  <c r="AO1350" i="2"/>
  <c r="AP1350" i="2"/>
  <c r="AQ1350" i="2"/>
  <c r="AR1350" i="2"/>
  <c r="AS1350" i="2"/>
  <c r="AT1350" i="2"/>
  <c r="AU1350" i="2"/>
  <c r="AV1350" i="2"/>
  <c r="AW1350" i="2"/>
  <c r="AX1350" i="2"/>
  <c r="AY1350" i="2"/>
  <c r="AZ1350" i="2"/>
  <c r="BA1350" i="2"/>
  <c r="BB1350" i="2"/>
  <c r="BC1350" i="2"/>
  <c r="BD1350" i="2"/>
  <c r="BE1350" i="2"/>
  <c r="AH1351" i="2"/>
  <c r="AI1351" i="2"/>
  <c r="AJ1351" i="2"/>
  <c r="AK1351" i="2"/>
  <c r="AL1351" i="2"/>
  <c r="AM1351" i="2"/>
  <c r="AN1351" i="2"/>
  <c r="AO1351" i="2"/>
  <c r="AP1351" i="2"/>
  <c r="AQ1351" i="2"/>
  <c r="AR1351" i="2"/>
  <c r="AS1351" i="2"/>
  <c r="AT1351" i="2"/>
  <c r="AU1351" i="2"/>
  <c r="AV1351" i="2"/>
  <c r="AW1351" i="2"/>
  <c r="AX1351" i="2"/>
  <c r="AY1351" i="2"/>
  <c r="AZ1351" i="2"/>
  <c r="BA1351" i="2"/>
  <c r="BB1351" i="2"/>
  <c r="BC1351" i="2"/>
  <c r="BD1351" i="2"/>
  <c r="BE1351" i="2"/>
  <c r="AH1352" i="2"/>
  <c r="AI1352" i="2"/>
  <c r="AJ1352" i="2"/>
  <c r="AK1352" i="2"/>
  <c r="AL1352" i="2"/>
  <c r="AM1352" i="2"/>
  <c r="AN1352" i="2"/>
  <c r="AO1352" i="2"/>
  <c r="AP1352" i="2"/>
  <c r="AQ1352" i="2"/>
  <c r="AR1352" i="2"/>
  <c r="AS1352" i="2"/>
  <c r="AT1352" i="2"/>
  <c r="AU1352" i="2"/>
  <c r="AV1352" i="2"/>
  <c r="AW1352" i="2"/>
  <c r="AX1352" i="2"/>
  <c r="AY1352" i="2"/>
  <c r="AZ1352" i="2"/>
  <c r="BA1352" i="2"/>
  <c r="BB1352" i="2"/>
  <c r="BC1352" i="2"/>
  <c r="BD1352" i="2"/>
  <c r="BE1352" i="2"/>
  <c r="AH1353" i="2"/>
  <c r="AI1353" i="2"/>
  <c r="AJ1353" i="2"/>
  <c r="AK1353" i="2"/>
  <c r="AL1353" i="2"/>
  <c r="AM1353" i="2"/>
  <c r="AN1353" i="2"/>
  <c r="AO1353" i="2"/>
  <c r="AP1353" i="2"/>
  <c r="AQ1353" i="2"/>
  <c r="AR1353" i="2"/>
  <c r="AS1353" i="2"/>
  <c r="AT1353" i="2"/>
  <c r="AU1353" i="2"/>
  <c r="AV1353" i="2"/>
  <c r="AW1353" i="2"/>
  <c r="AX1353" i="2"/>
  <c r="AY1353" i="2"/>
  <c r="AZ1353" i="2"/>
  <c r="BA1353" i="2"/>
  <c r="BB1353" i="2"/>
  <c r="BC1353" i="2"/>
  <c r="BD1353" i="2"/>
  <c r="BE1353" i="2"/>
  <c r="AH1354" i="2"/>
  <c r="AI1354" i="2"/>
  <c r="AJ1354" i="2"/>
  <c r="AK1354" i="2"/>
  <c r="AL1354" i="2"/>
  <c r="AM1354" i="2"/>
  <c r="AN1354" i="2"/>
  <c r="AO1354" i="2"/>
  <c r="AP1354" i="2"/>
  <c r="AQ1354" i="2"/>
  <c r="AR1354" i="2"/>
  <c r="AS1354" i="2"/>
  <c r="AT1354" i="2"/>
  <c r="AU1354" i="2"/>
  <c r="AV1354" i="2"/>
  <c r="AW1354" i="2"/>
  <c r="AX1354" i="2"/>
  <c r="AY1354" i="2"/>
  <c r="AZ1354" i="2"/>
  <c r="BA1354" i="2"/>
  <c r="BB1354" i="2"/>
  <c r="BC1354" i="2"/>
  <c r="BD1354" i="2"/>
  <c r="BE1354" i="2"/>
  <c r="AH1355" i="2"/>
  <c r="AI1355" i="2"/>
  <c r="AJ1355" i="2"/>
  <c r="AK1355" i="2"/>
  <c r="AL1355" i="2"/>
  <c r="AM1355" i="2"/>
  <c r="AN1355" i="2"/>
  <c r="AO1355" i="2"/>
  <c r="AP1355" i="2"/>
  <c r="AQ1355" i="2"/>
  <c r="AR1355" i="2"/>
  <c r="AS1355" i="2"/>
  <c r="AT1355" i="2"/>
  <c r="AU1355" i="2"/>
  <c r="AV1355" i="2"/>
  <c r="AW1355" i="2"/>
  <c r="AX1355" i="2"/>
  <c r="AY1355" i="2"/>
  <c r="AZ1355" i="2"/>
  <c r="BA1355" i="2"/>
  <c r="BB1355" i="2"/>
  <c r="BC1355" i="2"/>
  <c r="BD1355" i="2"/>
  <c r="BE1355" i="2"/>
  <c r="AH1356" i="2"/>
  <c r="AI1356" i="2"/>
  <c r="AJ1356" i="2"/>
  <c r="AK1356" i="2"/>
  <c r="AL1356" i="2"/>
  <c r="AM1356" i="2"/>
  <c r="AN1356" i="2"/>
  <c r="AO1356" i="2"/>
  <c r="AP1356" i="2"/>
  <c r="AQ1356" i="2"/>
  <c r="AR1356" i="2"/>
  <c r="AS1356" i="2"/>
  <c r="AT1356" i="2"/>
  <c r="AU1356" i="2"/>
  <c r="AV1356" i="2"/>
  <c r="AW1356" i="2"/>
  <c r="AX1356" i="2"/>
  <c r="AY1356" i="2"/>
  <c r="AZ1356" i="2"/>
  <c r="BA1356" i="2"/>
  <c r="BB1356" i="2"/>
  <c r="BC1356" i="2"/>
  <c r="BD1356" i="2"/>
  <c r="BE1356" i="2"/>
  <c r="AH1357" i="2"/>
  <c r="AI1357" i="2"/>
  <c r="AJ1357" i="2"/>
  <c r="AK1357" i="2"/>
  <c r="AL1357" i="2"/>
  <c r="AM1357" i="2"/>
  <c r="AN1357" i="2"/>
  <c r="AO1357" i="2"/>
  <c r="AP1357" i="2"/>
  <c r="AQ1357" i="2"/>
  <c r="AR1357" i="2"/>
  <c r="AS1357" i="2"/>
  <c r="AT1357" i="2"/>
  <c r="AU1357" i="2"/>
  <c r="AV1357" i="2"/>
  <c r="AW1357" i="2"/>
  <c r="AX1357" i="2"/>
  <c r="AY1357" i="2"/>
  <c r="AZ1357" i="2"/>
  <c r="BA1357" i="2"/>
  <c r="BB1357" i="2"/>
  <c r="BC1357" i="2"/>
  <c r="BD1357" i="2"/>
  <c r="BE1357" i="2"/>
  <c r="AH1358" i="2"/>
  <c r="AI1358" i="2"/>
  <c r="AJ1358" i="2"/>
  <c r="AK1358" i="2"/>
  <c r="AL1358" i="2"/>
  <c r="AM1358" i="2"/>
  <c r="AN1358" i="2"/>
  <c r="AO1358" i="2"/>
  <c r="AP1358" i="2"/>
  <c r="AQ1358" i="2"/>
  <c r="AR1358" i="2"/>
  <c r="AS1358" i="2"/>
  <c r="AT1358" i="2"/>
  <c r="AU1358" i="2"/>
  <c r="AV1358" i="2"/>
  <c r="AW1358" i="2"/>
  <c r="AX1358" i="2"/>
  <c r="AY1358" i="2"/>
  <c r="AZ1358" i="2"/>
  <c r="BA1358" i="2"/>
  <c r="BB1358" i="2"/>
  <c r="BC1358" i="2"/>
  <c r="BD1358" i="2"/>
  <c r="BE1358" i="2"/>
  <c r="AH1359" i="2"/>
  <c r="AI1359" i="2"/>
  <c r="AJ1359" i="2"/>
  <c r="AK1359" i="2"/>
  <c r="AL1359" i="2"/>
  <c r="AM1359" i="2"/>
  <c r="AN1359" i="2"/>
  <c r="AO1359" i="2"/>
  <c r="AP1359" i="2"/>
  <c r="AQ1359" i="2"/>
  <c r="AR1359" i="2"/>
  <c r="AS1359" i="2"/>
  <c r="AT1359" i="2"/>
  <c r="AU1359" i="2"/>
  <c r="AV1359" i="2"/>
  <c r="AW1359" i="2"/>
  <c r="AX1359" i="2"/>
  <c r="AY1359" i="2"/>
  <c r="AZ1359" i="2"/>
  <c r="BA1359" i="2"/>
  <c r="BB1359" i="2"/>
  <c r="BC1359" i="2"/>
  <c r="BD1359" i="2"/>
  <c r="BE1359" i="2"/>
  <c r="AH1360" i="2"/>
  <c r="AI1360" i="2"/>
  <c r="AJ1360" i="2"/>
  <c r="AK1360" i="2"/>
  <c r="AL1360" i="2"/>
  <c r="AM1360" i="2"/>
  <c r="AN1360" i="2"/>
  <c r="AO1360" i="2"/>
  <c r="AP1360" i="2"/>
  <c r="AQ1360" i="2"/>
  <c r="AR1360" i="2"/>
  <c r="AS1360" i="2"/>
  <c r="AT1360" i="2"/>
  <c r="AU1360" i="2"/>
  <c r="AV1360" i="2"/>
  <c r="AW1360" i="2"/>
  <c r="AX1360" i="2"/>
  <c r="AY1360" i="2"/>
  <c r="AZ1360" i="2"/>
  <c r="BA1360" i="2"/>
  <c r="BB1360" i="2"/>
  <c r="BC1360" i="2"/>
  <c r="BD1360" i="2"/>
  <c r="BE1360" i="2"/>
  <c r="AH1361" i="2"/>
  <c r="AI1361" i="2"/>
  <c r="AJ1361" i="2"/>
  <c r="AK1361" i="2"/>
  <c r="AL1361" i="2"/>
  <c r="AM1361" i="2"/>
  <c r="AN1361" i="2"/>
  <c r="AO1361" i="2"/>
  <c r="AP1361" i="2"/>
  <c r="AQ1361" i="2"/>
  <c r="AR1361" i="2"/>
  <c r="AS1361" i="2"/>
  <c r="AT1361" i="2"/>
  <c r="AU1361" i="2"/>
  <c r="AV1361" i="2"/>
  <c r="AW1361" i="2"/>
  <c r="AX1361" i="2"/>
  <c r="AY1361" i="2"/>
  <c r="AZ1361" i="2"/>
  <c r="BA1361" i="2"/>
  <c r="BB1361" i="2"/>
  <c r="BC1361" i="2"/>
  <c r="BD1361" i="2"/>
  <c r="BE1361" i="2"/>
  <c r="AH1362" i="2"/>
  <c r="AI1362" i="2"/>
  <c r="AJ1362" i="2"/>
  <c r="AK1362" i="2"/>
  <c r="AL1362" i="2"/>
  <c r="AM1362" i="2"/>
  <c r="AN1362" i="2"/>
  <c r="AO1362" i="2"/>
  <c r="AP1362" i="2"/>
  <c r="AQ1362" i="2"/>
  <c r="AR1362" i="2"/>
  <c r="AS1362" i="2"/>
  <c r="AT1362" i="2"/>
  <c r="AU1362" i="2"/>
  <c r="AV1362" i="2"/>
  <c r="AW1362" i="2"/>
  <c r="AX1362" i="2"/>
  <c r="AY1362" i="2"/>
  <c r="AZ1362" i="2"/>
  <c r="BA1362" i="2"/>
  <c r="BB1362" i="2"/>
  <c r="BC1362" i="2"/>
  <c r="BD1362" i="2"/>
  <c r="BE1362" i="2"/>
  <c r="AH1363" i="2"/>
  <c r="AI1363" i="2"/>
  <c r="AJ1363" i="2"/>
  <c r="AK1363" i="2"/>
  <c r="AL1363" i="2"/>
  <c r="AM1363" i="2"/>
  <c r="AN1363" i="2"/>
  <c r="AO1363" i="2"/>
  <c r="AP1363" i="2"/>
  <c r="AQ1363" i="2"/>
  <c r="AR1363" i="2"/>
  <c r="AS1363" i="2"/>
  <c r="AT1363" i="2"/>
  <c r="AU1363" i="2"/>
  <c r="AV1363" i="2"/>
  <c r="AW1363" i="2"/>
  <c r="AX1363" i="2"/>
  <c r="AY1363" i="2"/>
  <c r="AZ1363" i="2"/>
  <c r="BA1363" i="2"/>
  <c r="BB1363" i="2"/>
  <c r="BC1363" i="2"/>
  <c r="BD1363" i="2"/>
  <c r="BE1363" i="2"/>
  <c r="AH1364" i="2"/>
  <c r="AI1364" i="2"/>
  <c r="AJ1364" i="2"/>
  <c r="AK1364" i="2"/>
  <c r="AL1364" i="2"/>
  <c r="AM1364" i="2"/>
  <c r="AN1364" i="2"/>
  <c r="AO1364" i="2"/>
  <c r="AP1364" i="2"/>
  <c r="AQ1364" i="2"/>
  <c r="AR1364" i="2"/>
  <c r="AS1364" i="2"/>
  <c r="AT1364" i="2"/>
  <c r="AU1364" i="2"/>
  <c r="AV1364" i="2"/>
  <c r="AW1364" i="2"/>
  <c r="AX1364" i="2"/>
  <c r="AY1364" i="2"/>
  <c r="AZ1364" i="2"/>
  <c r="BA1364" i="2"/>
  <c r="BB1364" i="2"/>
  <c r="BC1364" i="2"/>
  <c r="BD1364" i="2"/>
  <c r="BE1364" i="2"/>
  <c r="AH1365" i="2"/>
  <c r="AI1365" i="2"/>
  <c r="AJ1365" i="2"/>
  <c r="AK1365" i="2"/>
  <c r="AL1365" i="2"/>
  <c r="AM1365" i="2"/>
  <c r="AN1365" i="2"/>
  <c r="AO1365" i="2"/>
  <c r="AP1365" i="2"/>
  <c r="AQ1365" i="2"/>
  <c r="AR1365" i="2"/>
  <c r="AS1365" i="2"/>
  <c r="AT1365" i="2"/>
  <c r="AU1365" i="2"/>
  <c r="AV1365" i="2"/>
  <c r="AW1365" i="2"/>
  <c r="AX1365" i="2"/>
  <c r="AY1365" i="2"/>
  <c r="AZ1365" i="2"/>
  <c r="BA1365" i="2"/>
  <c r="BB1365" i="2"/>
  <c r="BC1365" i="2"/>
  <c r="BD1365" i="2"/>
  <c r="BE1365" i="2"/>
  <c r="AH1366" i="2"/>
  <c r="AI1366" i="2"/>
  <c r="AJ1366" i="2"/>
  <c r="AK1366" i="2"/>
  <c r="AL1366" i="2"/>
  <c r="AM1366" i="2"/>
  <c r="AN1366" i="2"/>
  <c r="AO1366" i="2"/>
  <c r="AP1366" i="2"/>
  <c r="AQ1366" i="2"/>
  <c r="AR1366" i="2"/>
  <c r="AS1366" i="2"/>
  <c r="AT1366" i="2"/>
  <c r="AU1366" i="2"/>
  <c r="AV1366" i="2"/>
  <c r="AW1366" i="2"/>
  <c r="AX1366" i="2"/>
  <c r="AY1366" i="2"/>
  <c r="AZ1366" i="2"/>
  <c r="BA1366" i="2"/>
  <c r="BB1366" i="2"/>
  <c r="BC1366" i="2"/>
  <c r="BD1366" i="2"/>
  <c r="BE1366" i="2"/>
  <c r="AH1367" i="2"/>
  <c r="AI1367" i="2"/>
  <c r="AJ1367" i="2"/>
  <c r="AK1367" i="2"/>
  <c r="AL1367" i="2"/>
  <c r="AM1367" i="2"/>
  <c r="AN1367" i="2"/>
  <c r="AO1367" i="2"/>
  <c r="AP1367" i="2"/>
  <c r="AQ1367" i="2"/>
  <c r="AR1367" i="2"/>
  <c r="AS1367" i="2"/>
  <c r="AT1367" i="2"/>
  <c r="AU1367" i="2"/>
  <c r="AV1367" i="2"/>
  <c r="AW1367" i="2"/>
  <c r="AX1367" i="2"/>
  <c r="AY1367" i="2"/>
  <c r="AZ1367" i="2"/>
  <c r="BA1367" i="2"/>
  <c r="BB1367" i="2"/>
  <c r="BC1367" i="2"/>
  <c r="BD1367" i="2"/>
  <c r="BE1367" i="2"/>
  <c r="AH1368" i="2"/>
  <c r="AI1368" i="2"/>
  <c r="AJ1368" i="2"/>
  <c r="AK1368" i="2"/>
  <c r="AL1368" i="2"/>
  <c r="AM1368" i="2"/>
  <c r="AN1368" i="2"/>
  <c r="AO1368" i="2"/>
  <c r="AP1368" i="2"/>
  <c r="AQ1368" i="2"/>
  <c r="AR1368" i="2"/>
  <c r="AS1368" i="2"/>
  <c r="AT1368" i="2"/>
  <c r="AU1368" i="2"/>
  <c r="AV1368" i="2"/>
  <c r="AW1368" i="2"/>
  <c r="AX1368" i="2"/>
  <c r="AY1368" i="2"/>
  <c r="AZ1368" i="2"/>
  <c r="BA1368" i="2"/>
  <c r="BB1368" i="2"/>
  <c r="BC1368" i="2"/>
  <c r="BD1368" i="2"/>
  <c r="BE1368" i="2"/>
  <c r="AH1369" i="2"/>
  <c r="AI1369" i="2"/>
  <c r="AJ1369" i="2"/>
  <c r="AK1369" i="2"/>
  <c r="AL1369" i="2"/>
  <c r="AM1369" i="2"/>
  <c r="AN1369" i="2"/>
  <c r="AO1369" i="2"/>
  <c r="AP1369" i="2"/>
  <c r="AQ1369" i="2"/>
  <c r="AR1369" i="2"/>
  <c r="AS1369" i="2"/>
  <c r="AT1369" i="2"/>
  <c r="AU1369" i="2"/>
  <c r="AV1369" i="2"/>
  <c r="AW1369" i="2"/>
  <c r="AX1369" i="2"/>
  <c r="AY1369" i="2"/>
  <c r="AZ1369" i="2"/>
  <c r="BA1369" i="2"/>
  <c r="BB1369" i="2"/>
  <c r="BC1369" i="2"/>
  <c r="BD1369" i="2"/>
  <c r="BE1369" i="2"/>
  <c r="AH1370" i="2"/>
  <c r="AI1370" i="2"/>
  <c r="AJ1370" i="2"/>
  <c r="AK1370" i="2"/>
  <c r="AL1370" i="2"/>
  <c r="AM1370" i="2"/>
  <c r="AN1370" i="2"/>
  <c r="AO1370" i="2"/>
  <c r="AP1370" i="2"/>
  <c r="AQ1370" i="2"/>
  <c r="AR1370" i="2"/>
  <c r="AS1370" i="2"/>
  <c r="AT1370" i="2"/>
  <c r="AU1370" i="2"/>
  <c r="AV1370" i="2"/>
  <c r="AW1370" i="2"/>
  <c r="AX1370" i="2"/>
  <c r="AY1370" i="2"/>
  <c r="AZ1370" i="2"/>
  <c r="BA1370" i="2"/>
  <c r="BB1370" i="2"/>
  <c r="BC1370" i="2"/>
  <c r="BD1370" i="2"/>
  <c r="BE1370" i="2"/>
  <c r="AH1371" i="2"/>
  <c r="AI1371" i="2"/>
  <c r="AJ1371" i="2"/>
  <c r="AK1371" i="2"/>
  <c r="AL1371" i="2"/>
  <c r="AM1371" i="2"/>
  <c r="AN1371" i="2"/>
  <c r="AO1371" i="2"/>
  <c r="AP1371" i="2"/>
  <c r="AQ1371" i="2"/>
  <c r="AR1371" i="2"/>
  <c r="AS1371" i="2"/>
  <c r="AT1371" i="2"/>
  <c r="AU1371" i="2"/>
  <c r="AV1371" i="2"/>
  <c r="AW1371" i="2"/>
  <c r="AX1371" i="2"/>
  <c r="AY1371" i="2"/>
  <c r="AZ1371" i="2"/>
  <c r="BA1371" i="2"/>
  <c r="BB1371" i="2"/>
  <c r="BC1371" i="2"/>
  <c r="BD1371" i="2"/>
  <c r="BE1371" i="2"/>
  <c r="AH1372" i="2"/>
  <c r="AI1372" i="2"/>
  <c r="AJ1372" i="2"/>
  <c r="AK1372" i="2"/>
  <c r="AL1372" i="2"/>
  <c r="AM1372" i="2"/>
  <c r="AN1372" i="2"/>
  <c r="AO1372" i="2"/>
  <c r="AP1372" i="2"/>
  <c r="AQ1372" i="2"/>
  <c r="AR1372" i="2"/>
  <c r="AS1372" i="2"/>
  <c r="AT1372" i="2"/>
  <c r="AU1372" i="2"/>
  <c r="AV1372" i="2"/>
  <c r="AW1372" i="2"/>
  <c r="AX1372" i="2"/>
  <c r="AY1372" i="2"/>
  <c r="AZ1372" i="2"/>
  <c r="BA1372" i="2"/>
  <c r="BB1372" i="2"/>
  <c r="BC1372" i="2"/>
  <c r="BD1372" i="2"/>
  <c r="BE1372" i="2"/>
  <c r="AH1373" i="2"/>
  <c r="AI1373" i="2"/>
  <c r="AJ1373" i="2"/>
  <c r="AK1373" i="2"/>
  <c r="AL1373" i="2"/>
  <c r="AM1373" i="2"/>
  <c r="AN1373" i="2"/>
  <c r="AO1373" i="2"/>
  <c r="AP1373" i="2"/>
  <c r="AQ1373" i="2"/>
  <c r="AR1373" i="2"/>
  <c r="AS1373" i="2"/>
  <c r="AT1373" i="2"/>
  <c r="AU1373" i="2"/>
  <c r="AV1373" i="2"/>
  <c r="AW1373" i="2"/>
  <c r="AX1373" i="2"/>
  <c r="AY1373" i="2"/>
  <c r="AZ1373" i="2"/>
  <c r="BA1373" i="2"/>
  <c r="BB1373" i="2"/>
  <c r="BC1373" i="2"/>
  <c r="BD1373" i="2"/>
  <c r="BE1373" i="2"/>
  <c r="AH1374" i="2"/>
  <c r="AI1374" i="2"/>
  <c r="AJ1374" i="2"/>
  <c r="AK1374" i="2"/>
  <c r="AL1374" i="2"/>
  <c r="AM1374" i="2"/>
  <c r="AN1374" i="2"/>
  <c r="AO1374" i="2"/>
  <c r="AP1374" i="2"/>
  <c r="AQ1374" i="2"/>
  <c r="AR1374" i="2"/>
  <c r="AS1374" i="2"/>
  <c r="AT1374" i="2"/>
  <c r="AU1374" i="2"/>
  <c r="AV1374" i="2"/>
  <c r="AW1374" i="2"/>
  <c r="AX1374" i="2"/>
  <c r="AY1374" i="2"/>
  <c r="AZ1374" i="2"/>
  <c r="BA1374" i="2"/>
  <c r="BB1374" i="2"/>
  <c r="BC1374" i="2"/>
  <c r="BD1374" i="2"/>
  <c r="BE1374" i="2"/>
  <c r="AH1375" i="2"/>
  <c r="AI1375" i="2"/>
  <c r="AJ1375" i="2"/>
  <c r="AK1375" i="2"/>
  <c r="AL1375" i="2"/>
  <c r="AM1375" i="2"/>
  <c r="AN1375" i="2"/>
  <c r="AO1375" i="2"/>
  <c r="AP1375" i="2"/>
  <c r="AQ1375" i="2"/>
  <c r="AR1375" i="2"/>
  <c r="AS1375" i="2"/>
  <c r="AT1375" i="2"/>
  <c r="AU1375" i="2"/>
  <c r="AV1375" i="2"/>
  <c r="AW1375" i="2"/>
  <c r="AX1375" i="2"/>
  <c r="AY1375" i="2"/>
  <c r="AZ1375" i="2"/>
  <c r="BA1375" i="2"/>
  <c r="BB1375" i="2"/>
  <c r="BC1375" i="2"/>
  <c r="BD1375" i="2"/>
  <c r="BE1375" i="2"/>
  <c r="AH1376" i="2"/>
  <c r="AI1376" i="2"/>
  <c r="AJ1376" i="2"/>
  <c r="AK1376" i="2"/>
  <c r="AL1376" i="2"/>
  <c r="AM1376" i="2"/>
  <c r="AN1376" i="2"/>
  <c r="AO1376" i="2"/>
  <c r="AP1376" i="2"/>
  <c r="AQ1376" i="2"/>
  <c r="AR1376" i="2"/>
  <c r="AS1376" i="2"/>
  <c r="AT1376" i="2"/>
  <c r="AU1376" i="2"/>
  <c r="AV1376" i="2"/>
  <c r="AW1376" i="2"/>
  <c r="AX1376" i="2"/>
  <c r="AY1376" i="2"/>
  <c r="AZ1376" i="2"/>
  <c r="BA1376" i="2"/>
  <c r="BB1376" i="2"/>
  <c r="BC1376" i="2"/>
  <c r="BD1376" i="2"/>
  <c r="BE1376" i="2"/>
  <c r="AH1377" i="2"/>
  <c r="AI1377" i="2"/>
  <c r="AJ1377" i="2"/>
  <c r="AK1377" i="2"/>
  <c r="AL1377" i="2"/>
  <c r="AM1377" i="2"/>
  <c r="AN1377" i="2"/>
  <c r="AO1377" i="2"/>
  <c r="AP1377" i="2"/>
  <c r="AQ1377" i="2"/>
  <c r="AR1377" i="2"/>
  <c r="AS1377" i="2"/>
  <c r="AT1377" i="2"/>
  <c r="AU1377" i="2"/>
  <c r="AV1377" i="2"/>
  <c r="AW1377" i="2"/>
  <c r="AX1377" i="2"/>
  <c r="AY1377" i="2"/>
  <c r="AZ1377" i="2"/>
  <c r="BA1377" i="2"/>
  <c r="BB1377" i="2"/>
  <c r="BC1377" i="2"/>
  <c r="BD1377" i="2"/>
  <c r="BE1377" i="2"/>
  <c r="AH1378" i="2"/>
  <c r="AI1378" i="2"/>
  <c r="AJ1378" i="2"/>
  <c r="AK1378" i="2"/>
  <c r="AL1378" i="2"/>
  <c r="AM1378" i="2"/>
  <c r="AN1378" i="2"/>
  <c r="AO1378" i="2"/>
  <c r="AP1378" i="2"/>
  <c r="AQ1378" i="2"/>
  <c r="AR1378" i="2"/>
  <c r="AS1378" i="2"/>
  <c r="AT1378" i="2"/>
  <c r="AU1378" i="2"/>
  <c r="AV1378" i="2"/>
  <c r="AW1378" i="2"/>
  <c r="AX1378" i="2"/>
  <c r="AY1378" i="2"/>
  <c r="AZ1378" i="2"/>
  <c r="BA1378" i="2"/>
  <c r="BB1378" i="2"/>
  <c r="BC1378" i="2"/>
  <c r="BD1378" i="2"/>
  <c r="BE1378" i="2"/>
  <c r="AH1379" i="2"/>
  <c r="AI1379" i="2"/>
  <c r="AJ1379" i="2"/>
  <c r="AK1379" i="2"/>
  <c r="AL1379" i="2"/>
  <c r="AM1379" i="2"/>
  <c r="AN1379" i="2"/>
  <c r="AO1379" i="2"/>
  <c r="AP1379" i="2"/>
  <c r="AQ1379" i="2"/>
  <c r="AR1379" i="2"/>
  <c r="AS1379" i="2"/>
  <c r="AT1379" i="2"/>
  <c r="AU1379" i="2"/>
  <c r="AV1379" i="2"/>
  <c r="AW1379" i="2"/>
  <c r="AX1379" i="2"/>
  <c r="AY1379" i="2"/>
  <c r="AZ1379" i="2"/>
  <c r="BA1379" i="2"/>
  <c r="BB1379" i="2"/>
  <c r="BC1379" i="2"/>
  <c r="BD1379" i="2"/>
  <c r="BE1379" i="2"/>
  <c r="AH1380" i="2"/>
  <c r="AI1380" i="2"/>
  <c r="AJ1380" i="2"/>
  <c r="AK1380" i="2"/>
  <c r="AL1380" i="2"/>
  <c r="AM1380" i="2"/>
  <c r="AN1380" i="2"/>
  <c r="AO1380" i="2"/>
  <c r="AP1380" i="2"/>
  <c r="AQ1380" i="2"/>
  <c r="AR1380" i="2"/>
  <c r="AS1380" i="2"/>
  <c r="AT1380" i="2"/>
  <c r="AU1380" i="2"/>
  <c r="AV1380" i="2"/>
  <c r="AW1380" i="2"/>
  <c r="AX1380" i="2"/>
  <c r="AY1380" i="2"/>
  <c r="AZ1380" i="2"/>
  <c r="BA1380" i="2"/>
  <c r="BB1380" i="2"/>
  <c r="BC1380" i="2"/>
  <c r="BD1380" i="2"/>
  <c r="BE1380" i="2"/>
  <c r="AH1381" i="2"/>
  <c r="AI1381" i="2"/>
  <c r="AJ1381" i="2"/>
  <c r="AK1381" i="2"/>
  <c r="AL1381" i="2"/>
  <c r="AM1381" i="2"/>
  <c r="AN1381" i="2"/>
  <c r="AO1381" i="2"/>
  <c r="AP1381" i="2"/>
  <c r="AQ1381" i="2"/>
  <c r="AR1381" i="2"/>
  <c r="AS1381" i="2"/>
  <c r="AT1381" i="2"/>
  <c r="AU1381" i="2"/>
  <c r="AV1381" i="2"/>
  <c r="AW1381" i="2"/>
  <c r="AX1381" i="2"/>
  <c r="AY1381" i="2"/>
  <c r="AZ1381" i="2"/>
  <c r="BA1381" i="2"/>
  <c r="BB1381" i="2"/>
  <c r="BC1381" i="2"/>
  <c r="BD1381" i="2"/>
  <c r="BE1381" i="2"/>
  <c r="AH1382" i="2"/>
  <c r="AI1382" i="2"/>
  <c r="AJ1382" i="2"/>
  <c r="AK1382" i="2"/>
  <c r="AL1382" i="2"/>
  <c r="AM1382" i="2"/>
  <c r="AN1382" i="2"/>
  <c r="AO1382" i="2"/>
  <c r="AP1382" i="2"/>
  <c r="AQ1382" i="2"/>
  <c r="AR1382" i="2"/>
  <c r="AS1382" i="2"/>
  <c r="AT1382" i="2"/>
  <c r="AU1382" i="2"/>
  <c r="AV1382" i="2"/>
  <c r="AW1382" i="2"/>
  <c r="AX1382" i="2"/>
  <c r="AY1382" i="2"/>
  <c r="AZ1382" i="2"/>
  <c r="BA1382" i="2"/>
  <c r="BB1382" i="2"/>
  <c r="BC1382" i="2"/>
  <c r="BD1382" i="2"/>
  <c r="BE1382" i="2"/>
  <c r="AH1383" i="2"/>
  <c r="AI1383" i="2"/>
  <c r="AJ1383" i="2"/>
  <c r="AK1383" i="2"/>
  <c r="AL1383" i="2"/>
  <c r="AM1383" i="2"/>
  <c r="AN1383" i="2"/>
  <c r="AO1383" i="2"/>
  <c r="AP1383" i="2"/>
  <c r="AQ1383" i="2"/>
  <c r="AR1383" i="2"/>
  <c r="AS1383" i="2"/>
  <c r="AT1383" i="2"/>
  <c r="AU1383" i="2"/>
  <c r="AV1383" i="2"/>
  <c r="AW1383" i="2"/>
  <c r="AX1383" i="2"/>
  <c r="AY1383" i="2"/>
  <c r="AZ1383" i="2"/>
  <c r="BA1383" i="2"/>
  <c r="BB1383" i="2"/>
  <c r="BC1383" i="2"/>
  <c r="BD1383" i="2"/>
  <c r="BE1383" i="2"/>
  <c r="AH1384" i="2"/>
  <c r="AI1384" i="2"/>
  <c r="AJ1384" i="2"/>
  <c r="AK1384" i="2"/>
  <c r="AL1384" i="2"/>
  <c r="AM1384" i="2"/>
  <c r="AN1384" i="2"/>
  <c r="AO1384" i="2"/>
  <c r="AP1384" i="2"/>
  <c r="AQ1384" i="2"/>
  <c r="AR1384" i="2"/>
  <c r="AS1384" i="2"/>
  <c r="AT1384" i="2"/>
  <c r="AU1384" i="2"/>
  <c r="AV1384" i="2"/>
  <c r="AW1384" i="2"/>
  <c r="AX1384" i="2"/>
  <c r="AY1384" i="2"/>
  <c r="AZ1384" i="2"/>
  <c r="BA1384" i="2"/>
  <c r="BB1384" i="2"/>
  <c r="BC1384" i="2"/>
  <c r="BD1384" i="2"/>
  <c r="BE1384" i="2"/>
  <c r="AH1385" i="2"/>
  <c r="AI1385" i="2"/>
  <c r="AJ1385" i="2"/>
  <c r="AK1385" i="2"/>
  <c r="AL1385" i="2"/>
  <c r="AM1385" i="2"/>
  <c r="AN1385" i="2"/>
  <c r="AO1385" i="2"/>
  <c r="AP1385" i="2"/>
  <c r="AQ1385" i="2"/>
  <c r="AR1385" i="2"/>
  <c r="AS1385" i="2"/>
  <c r="AT1385" i="2"/>
  <c r="AU1385" i="2"/>
  <c r="AV1385" i="2"/>
  <c r="AW1385" i="2"/>
  <c r="AX1385" i="2"/>
  <c r="AY1385" i="2"/>
  <c r="AZ1385" i="2"/>
  <c r="BA1385" i="2"/>
  <c r="BB1385" i="2"/>
  <c r="BC1385" i="2"/>
  <c r="BD1385" i="2"/>
  <c r="BE1385" i="2"/>
  <c r="AH1386" i="2"/>
  <c r="AI1386" i="2"/>
  <c r="AJ1386" i="2"/>
  <c r="AK1386" i="2"/>
  <c r="AL1386" i="2"/>
  <c r="AM1386" i="2"/>
  <c r="AN1386" i="2"/>
  <c r="AO1386" i="2"/>
  <c r="AP1386" i="2"/>
  <c r="AQ1386" i="2"/>
  <c r="AR1386" i="2"/>
  <c r="AS1386" i="2"/>
  <c r="AT1386" i="2"/>
  <c r="AU1386" i="2"/>
  <c r="AV1386" i="2"/>
  <c r="AW1386" i="2"/>
  <c r="AX1386" i="2"/>
  <c r="AY1386" i="2"/>
  <c r="AZ1386" i="2"/>
  <c r="BA1386" i="2"/>
  <c r="BB1386" i="2"/>
  <c r="BC1386" i="2"/>
  <c r="BD1386" i="2"/>
  <c r="BE1386" i="2"/>
  <c r="AH1387" i="2"/>
  <c r="AI1387" i="2"/>
  <c r="AJ1387" i="2"/>
  <c r="AK1387" i="2"/>
  <c r="AL1387" i="2"/>
  <c r="AM1387" i="2"/>
  <c r="AN1387" i="2"/>
  <c r="AO1387" i="2"/>
  <c r="AP1387" i="2"/>
  <c r="AQ1387" i="2"/>
  <c r="AR1387" i="2"/>
  <c r="AS1387" i="2"/>
  <c r="AT1387" i="2"/>
  <c r="AU1387" i="2"/>
  <c r="AV1387" i="2"/>
  <c r="AW1387" i="2"/>
  <c r="AX1387" i="2"/>
  <c r="AY1387" i="2"/>
  <c r="AZ1387" i="2"/>
  <c r="BA1387" i="2"/>
  <c r="BB1387" i="2"/>
  <c r="BC1387" i="2"/>
  <c r="BD1387" i="2"/>
  <c r="BE1387" i="2"/>
  <c r="AH1388" i="2"/>
  <c r="AI1388" i="2"/>
  <c r="AJ1388" i="2"/>
  <c r="AK1388" i="2"/>
  <c r="AL1388" i="2"/>
  <c r="AM1388" i="2"/>
  <c r="AN1388" i="2"/>
  <c r="AO1388" i="2"/>
  <c r="AP1388" i="2"/>
  <c r="AQ1388" i="2"/>
  <c r="AR1388" i="2"/>
  <c r="AS1388" i="2"/>
  <c r="AT1388" i="2"/>
  <c r="AU1388" i="2"/>
  <c r="AV1388" i="2"/>
  <c r="AW1388" i="2"/>
  <c r="AX1388" i="2"/>
  <c r="AY1388" i="2"/>
  <c r="AZ1388" i="2"/>
  <c r="BA1388" i="2"/>
  <c r="BB1388" i="2"/>
  <c r="BC1388" i="2"/>
  <c r="BD1388" i="2"/>
  <c r="BE1388" i="2"/>
  <c r="AH1389" i="2"/>
  <c r="AI1389" i="2"/>
  <c r="AJ1389" i="2"/>
  <c r="AK1389" i="2"/>
  <c r="AL1389" i="2"/>
  <c r="AM1389" i="2"/>
  <c r="AN1389" i="2"/>
  <c r="AO1389" i="2"/>
  <c r="AP1389" i="2"/>
  <c r="AQ1389" i="2"/>
  <c r="AR1389" i="2"/>
  <c r="AS1389" i="2"/>
  <c r="AT1389" i="2"/>
  <c r="AU1389" i="2"/>
  <c r="AV1389" i="2"/>
  <c r="AW1389" i="2"/>
  <c r="AX1389" i="2"/>
  <c r="AY1389" i="2"/>
  <c r="AZ1389" i="2"/>
  <c r="BA1389" i="2"/>
  <c r="BB1389" i="2"/>
  <c r="BC1389" i="2"/>
  <c r="BD1389" i="2"/>
  <c r="BE1389" i="2"/>
  <c r="AH1390" i="2"/>
  <c r="AI1390" i="2"/>
  <c r="AJ1390" i="2"/>
  <c r="AK1390" i="2"/>
  <c r="AL1390" i="2"/>
  <c r="AM1390" i="2"/>
  <c r="AN1390" i="2"/>
  <c r="AO1390" i="2"/>
  <c r="AP1390" i="2"/>
  <c r="AQ1390" i="2"/>
  <c r="AR1390" i="2"/>
  <c r="AS1390" i="2"/>
  <c r="AT1390" i="2"/>
  <c r="AU1390" i="2"/>
  <c r="AV1390" i="2"/>
  <c r="AW1390" i="2"/>
  <c r="AX1390" i="2"/>
  <c r="AY1390" i="2"/>
  <c r="AZ1390" i="2"/>
  <c r="BA1390" i="2"/>
  <c r="BB1390" i="2"/>
  <c r="BC1390" i="2"/>
  <c r="BD1390" i="2"/>
  <c r="BE1390" i="2"/>
  <c r="AH1391" i="2"/>
  <c r="AI1391" i="2"/>
  <c r="AJ1391" i="2"/>
  <c r="AK1391" i="2"/>
  <c r="AL1391" i="2"/>
  <c r="AM1391" i="2"/>
  <c r="AN1391" i="2"/>
  <c r="AO1391" i="2"/>
  <c r="AP1391" i="2"/>
  <c r="AQ1391" i="2"/>
  <c r="AR1391" i="2"/>
  <c r="AS1391" i="2"/>
  <c r="AT1391" i="2"/>
  <c r="AU1391" i="2"/>
  <c r="AV1391" i="2"/>
  <c r="AW1391" i="2"/>
  <c r="AX1391" i="2"/>
  <c r="AY1391" i="2"/>
  <c r="AZ1391" i="2"/>
  <c r="BA1391" i="2"/>
  <c r="BB1391" i="2"/>
  <c r="BC1391" i="2"/>
  <c r="BD1391" i="2"/>
  <c r="BE1391" i="2"/>
  <c r="AH1392" i="2"/>
  <c r="AI1392" i="2"/>
  <c r="AJ1392" i="2"/>
  <c r="AK1392" i="2"/>
  <c r="AL1392" i="2"/>
  <c r="AM1392" i="2"/>
  <c r="AN1392" i="2"/>
  <c r="AO1392" i="2"/>
  <c r="AP1392" i="2"/>
  <c r="AQ1392" i="2"/>
  <c r="AR1392" i="2"/>
  <c r="AS1392" i="2"/>
  <c r="AT1392" i="2"/>
  <c r="AU1392" i="2"/>
  <c r="AV1392" i="2"/>
  <c r="AW1392" i="2"/>
  <c r="AX1392" i="2"/>
  <c r="AY1392" i="2"/>
  <c r="AZ1392" i="2"/>
  <c r="BA1392" i="2"/>
  <c r="BB1392" i="2"/>
  <c r="BC1392" i="2"/>
  <c r="BD1392" i="2"/>
  <c r="BE1392" i="2"/>
  <c r="AH1393" i="2"/>
  <c r="AI1393" i="2"/>
  <c r="AJ1393" i="2"/>
  <c r="AK1393" i="2"/>
  <c r="AL1393" i="2"/>
  <c r="AM1393" i="2"/>
  <c r="AN1393" i="2"/>
  <c r="AO1393" i="2"/>
  <c r="AP1393" i="2"/>
  <c r="AQ1393" i="2"/>
  <c r="AR1393" i="2"/>
  <c r="AS1393" i="2"/>
  <c r="AT1393" i="2"/>
  <c r="AU1393" i="2"/>
  <c r="AV1393" i="2"/>
  <c r="AW1393" i="2"/>
  <c r="AX1393" i="2"/>
  <c r="AY1393" i="2"/>
  <c r="AZ1393" i="2"/>
  <c r="BA1393" i="2"/>
  <c r="BB1393" i="2"/>
  <c r="BC1393" i="2"/>
  <c r="BD1393" i="2"/>
  <c r="BE1393" i="2"/>
  <c r="AH1394" i="2"/>
  <c r="AI1394" i="2"/>
  <c r="AJ1394" i="2"/>
  <c r="AK1394" i="2"/>
  <c r="AL1394" i="2"/>
  <c r="AM1394" i="2"/>
  <c r="AN1394" i="2"/>
  <c r="AO1394" i="2"/>
  <c r="AP1394" i="2"/>
  <c r="AQ1394" i="2"/>
  <c r="AR1394" i="2"/>
  <c r="AS1394" i="2"/>
  <c r="AT1394" i="2"/>
  <c r="AU1394" i="2"/>
  <c r="AV1394" i="2"/>
  <c r="AW1394" i="2"/>
  <c r="AX1394" i="2"/>
  <c r="AY1394" i="2"/>
  <c r="AZ1394" i="2"/>
  <c r="BA1394" i="2"/>
  <c r="BB1394" i="2"/>
  <c r="BC1394" i="2"/>
  <c r="BD1394" i="2"/>
  <c r="BE1394" i="2"/>
  <c r="AH1395" i="2"/>
  <c r="AI1395" i="2"/>
  <c r="AJ1395" i="2"/>
  <c r="AK1395" i="2"/>
  <c r="AL1395" i="2"/>
  <c r="AM1395" i="2"/>
  <c r="AN1395" i="2"/>
  <c r="AO1395" i="2"/>
  <c r="AP1395" i="2"/>
  <c r="AQ1395" i="2"/>
  <c r="AR1395" i="2"/>
  <c r="AS1395" i="2"/>
  <c r="AT1395" i="2"/>
  <c r="AU1395" i="2"/>
  <c r="AV1395" i="2"/>
  <c r="AW1395" i="2"/>
  <c r="AX1395" i="2"/>
  <c r="AY1395" i="2"/>
  <c r="AZ1395" i="2"/>
  <c r="BA1395" i="2"/>
  <c r="BB1395" i="2"/>
  <c r="BC1395" i="2"/>
  <c r="BD1395" i="2"/>
  <c r="BE1395" i="2"/>
  <c r="AH1396" i="2"/>
  <c r="AI1396" i="2"/>
  <c r="AJ1396" i="2"/>
  <c r="AK1396" i="2"/>
  <c r="AL1396" i="2"/>
  <c r="AM1396" i="2"/>
  <c r="AN1396" i="2"/>
  <c r="AO1396" i="2"/>
  <c r="AP1396" i="2"/>
  <c r="AQ1396" i="2"/>
  <c r="AR1396" i="2"/>
  <c r="AS1396" i="2"/>
  <c r="AT1396" i="2"/>
  <c r="AU1396" i="2"/>
  <c r="AV1396" i="2"/>
  <c r="AW1396" i="2"/>
  <c r="AX1396" i="2"/>
  <c r="AY1396" i="2"/>
  <c r="AZ1396" i="2"/>
  <c r="BA1396" i="2"/>
  <c r="BB1396" i="2"/>
  <c r="BC1396" i="2"/>
  <c r="BD1396" i="2"/>
  <c r="BE1396" i="2"/>
  <c r="AH1397" i="2"/>
  <c r="AI1397" i="2"/>
  <c r="AJ1397" i="2"/>
  <c r="AK1397" i="2"/>
  <c r="AL1397" i="2"/>
  <c r="AM1397" i="2"/>
  <c r="AN1397" i="2"/>
  <c r="AO1397" i="2"/>
  <c r="AP1397" i="2"/>
  <c r="AQ1397" i="2"/>
  <c r="AR1397" i="2"/>
  <c r="AS1397" i="2"/>
  <c r="AT1397" i="2"/>
  <c r="AU1397" i="2"/>
  <c r="AV1397" i="2"/>
  <c r="AW1397" i="2"/>
  <c r="AX1397" i="2"/>
  <c r="AY1397" i="2"/>
  <c r="AZ1397" i="2"/>
  <c r="BA1397" i="2"/>
  <c r="BB1397" i="2"/>
  <c r="BC1397" i="2"/>
  <c r="BD1397" i="2"/>
  <c r="BE1397" i="2"/>
  <c r="AH1398" i="2"/>
  <c r="AI1398" i="2"/>
  <c r="AJ1398" i="2"/>
  <c r="AK1398" i="2"/>
  <c r="AL1398" i="2"/>
  <c r="AM1398" i="2"/>
  <c r="AN1398" i="2"/>
  <c r="AO1398" i="2"/>
  <c r="AP1398" i="2"/>
  <c r="AQ1398" i="2"/>
  <c r="AR1398" i="2"/>
  <c r="AS1398" i="2"/>
  <c r="AT1398" i="2"/>
  <c r="AU1398" i="2"/>
  <c r="AV1398" i="2"/>
  <c r="AW1398" i="2"/>
  <c r="AX1398" i="2"/>
  <c r="AY1398" i="2"/>
  <c r="AZ1398" i="2"/>
  <c r="BA1398" i="2"/>
  <c r="BB1398" i="2"/>
  <c r="BC1398" i="2"/>
  <c r="BD1398" i="2"/>
  <c r="BE1398" i="2"/>
  <c r="AH1399" i="2"/>
  <c r="AI1399" i="2"/>
  <c r="AJ1399" i="2"/>
  <c r="AK1399" i="2"/>
  <c r="AL1399" i="2"/>
  <c r="AM1399" i="2"/>
  <c r="AN1399" i="2"/>
  <c r="AO1399" i="2"/>
  <c r="AP1399" i="2"/>
  <c r="AQ1399" i="2"/>
  <c r="AR1399" i="2"/>
  <c r="AS1399" i="2"/>
  <c r="AT1399" i="2"/>
  <c r="AU1399" i="2"/>
  <c r="AV1399" i="2"/>
  <c r="AW1399" i="2"/>
  <c r="AX1399" i="2"/>
  <c r="AY1399" i="2"/>
  <c r="AZ1399" i="2"/>
  <c r="BA1399" i="2"/>
  <c r="BB1399" i="2"/>
  <c r="BC1399" i="2"/>
  <c r="BD1399" i="2"/>
  <c r="BE1399" i="2"/>
  <c r="AH1400" i="2"/>
  <c r="AI1400" i="2"/>
  <c r="AJ1400" i="2"/>
  <c r="AK1400" i="2"/>
  <c r="AL1400" i="2"/>
  <c r="AM1400" i="2"/>
  <c r="AN1400" i="2"/>
  <c r="AO1400" i="2"/>
  <c r="AP1400" i="2"/>
  <c r="AQ1400" i="2"/>
  <c r="AR1400" i="2"/>
  <c r="AS1400" i="2"/>
  <c r="AT1400" i="2"/>
  <c r="AU1400" i="2"/>
  <c r="AV1400" i="2"/>
  <c r="AW1400" i="2"/>
  <c r="AX1400" i="2"/>
  <c r="AY1400" i="2"/>
  <c r="AZ1400" i="2"/>
  <c r="BA1400" i="2"/>
  <c r="BB1400" i="2"/>
  <c r="BC1400" i="2"/>
  <c r="BD1400" i="2"/>
  <c r="BE1400" i="2"/>
  <c r="AH1401" i="2"/>
  <c r="AI1401" i="2"/>
  <c r="AJ1401" i="2"/>
  <c r="AK1401" i="2"/>
  <c r="AL1401" i="2"/>
  <c r="AM1401" i="2"/>
  <c r="AN1401" i="2"/>
  <c r="AO1401" i="2"/>
  <c r="AP1401" i="2"/>
  <c r="AQ1401" i="2"/>
  <c r="AR1401" i="2"/>
  <c r="AS1401" i="2"/>
  <c r="AT1401" i="2"/>
  <c r="AU1401" i="2"/>
  <c r="AV1401" i="2"/>
  <c r="AW1401" i="2"/>
  <c r="AX1401" i="2"/>
  <c r="AY1401" i="2"/>
  <c r="AZ1401" i="2"/>
  <c r="BA1401" i="2"/>
  <c r="BB1401" i="2"/>
  <c r="BC1401" i="2"/>
  <c r="BD1401" i="2"/>
  <c r="BE1401" i="2"/>
  <c r="AH1402" i="2"/>
  <c r="AI1402" i="2"/>
  <c r="AJ1402" i="2"/>
  <c r="AK1402" i="2"/>
  <c r="AL1402" i="2"/>
  <c r="AM1402" i="2"/>
  <c r="AN1402" i="2"/>
  <c r="AO1402" i="2"/>
  <c r="AP1402" i="2"/>
  <c r="AQ1402" i="2"/>
  <c r="AR1402" i="2"/>
  <c r="AS1402" i="2"/>
  <c r="AT1402" i="2"/>
  <c r="AU1402" i="2"/>
  <c r="AV1402" i="2"/>
  <c r="AW1402" i="2"/>
  <c r="AX1402" i="2"/>
  <c r="AY1402" i="2"/>
  <c r="AZ1402" i="2"/>
  <c r="BA1402" i="2"/>
  <c r="BB1402" i="2"/>
  <c r="BC1402" i="2"/>
  <c r="BD1402" i="2"/>
  <c r="BE1402" i="2"/>
  <c r="AH1403" i="2"/>
  <c r="AI1403" i="2"/>
  <c r="AJ1403" i="2"/>
  <c r="AK1403" i="2"/>
  <c r="AL1403" i="2"/>
  <c r="AM1403" i="2"/>
  <c r="AN1403" i="2"/>
  <c r="AO1403" i="2"/>
  <c r="AP1403" i="2"/>
  <c r="AQ1403" i="2"/>
  <c r="AR1403" i="2"/>
  <c r="AS1403" i="2"/>
  <c r="AT1403" i="2"/>
  <c r="AU1403" i="2"/>
  <c r="AV1403" i="2"/>
  <c r="AW1403" i="2"/>
  <c r="AX1403" i="2"/>
  <c r="AY1403" i="2"/>
  <c r="AZ1403" i="2"/>
  <c r="BA1403" i="2"/>
  <c r="BB1403" i="2"/>
  <c r="BC1403" i="2"/>
  <c r="BD1403" i="2"/>
  <c r="BE1403" i="2"/>
  <c r="AH1404" i="2"/>
  <c r="AI1404" i="2"/>
  <c r="AJ1404" i="2"/>
  <c r="AK1404" i="2"/>
  <c r="AL1404" i="2"/>
  <c r="AM1404" i="2"/>
  <c r="AN1404" i="2"/>
  <c r="AO1404" i="2"/>
  <c r="AP1404" i="2"/>
  <c r="AQ1404" i="2"/>
  <c r="AR1404" i="2"/>
  <c r="AS1404" i="2"/>
  <c r="AT1404" i="2"/>
  <c r="AU1404" i="2"/>
  <c r="AV1404" i="2"/>
  <c r="AW1404" i="2"/>
  <c r="AX1404" i="2"/>
  <c r="AY1404" i="2"/>
  <c r="AZ1404" i="2"/>
  <c r="BA1404" i="2"/>
  <c r="BB1404" i="2"/>
  <c r="BC1404" i="2"/>
  <c r="BD1404" i="2"/>
  <c r="BE1404" i="2"/>
  <c r="AH1405" i="2"/>
  <c r="AI1405" i="2"/>
  <c r="AJ1405" i="2"/>
  <c r="AK1405" i="2"/>
  <c r="AL1405" i="2"/>
  <c r="AM1405" i="2"/>
  <c r="AN1405" i="2"/>
  <c r="AO1405" i="2"/>
  <c r="AP1405" i="2"/>
  <c r="AQ1405" i="2"/>
  <c r="AR1405" i="2"/>
  <c r="AS1405" i="2"/>
  <c r="AT1405" i="2"/>
  <c r="AU1405" i="2"/>
  <c r="AV1405" i="2"/>
  <c r="AW1405" i="2"/>
  <c r="AX1405" i="2"/>
  <c r="AY1405" i="2"/>
  <c r="AZ1405" i="2"/>
  <c r="BA1405" i="2"/>
  <c r="BB1405" i="2"/>
  <c r="BC1405" i="2"/>
  <c r="BD1405" i="2"/>
  <c r="BE1405" i="2"/>
  <c r="AH1406" i="2"/>
  <c r="AI1406" i="2"/>
  <c r="AJ1406" i="2"/>
  <c r="AK1406" i="2"/>
  <c r="AL1406" i="2"/>
  <c r="AM1406" i="2"/>
  <c r="AN1406" i="2"/>
  <c r="AO1406" i="2"/>
  <c r="AP1406" i="2"/>
  <c r="AQ1406" i="2"/>
  <c r="AR1406" i="2"/>
  <c r="AS1406" i="2"/>
  <c r="AT1406" i="2"/>
  <c r="AU1406" i="2"/>
  <c r="AV1406" i="2"/>
  <c r="AW1406" i="2"/>
  <c r="AX1406" i="2"/>
  <c r="AY1406" i="2"/>
  <c r="AZ1406" i="2"/>
  <c r="BA1406" i="2"/>
  <c r="BB1406" i="2"/>
  <c r="BC1406" i="2"/>
  <c r="BD1406" i="2"/>
  <c r="BE1406" i="2"/>
  <c r="AH1407" i="2"/>
  <c r="AI1407" i="2"/>
  <c r="AJ1407" i="2"/>
  <c r="AK1407" i="2"/>
  <c r="AL1407" i="2"/>
  <c r="AM1407" i="2"/>
  <c r="AN1407" i="2"/>
  <c r="AO1407" i="2"/>
  <c r="AP1407" i="2"/>
  <c r="AQ1407" i="2"/>
  <c r="AR1407" i="2"/>
  <c r="AS1407" i="2"/>
  <c r="AT1407" i="2"/>
  <c r="AU1407" i="2"/>
  <c r="AV1407" i="2"/>
  <c r="AW1407" i="2"/>
  <c r="AX1407" i="2"/>
  <c r="AY1407" i="2"/>
  <c r="AZ1407" i="2"/>
  <c r="BA1407" i="2"/>
  <c r="BB1407" i="2"/>
  <c r="BC1407" i="2"/>
  <c r="BD1407" i="2"/>
  <c r="BE1407" i="2"/>
  <c r="AH1408" i="2"/>
  <c r="AI1408" i="2"/>
  <c r="AJ1408" i="2"/>
  <c r="AK1408" i="2"/>
  <c r="AL1408" i="2"/>
  <c r="AM1408" i="2"/>
  <c r="AN1408" i="2"/>
  <c r="AO1408" i="2"/>
  <c r="AP1408" i="2"/>
  <c r="AQ1408" i="2"/>
  <c r="AR1408" i="2"/>
  <c r="AS1408" i="2"/>
  <c r="AT1408" i="2"/>
  <c r="AU1408" i="2"/>
  <c r="AV1408" i="2"/>
  <c r="AW1408" i="2"/>
  <c r="AX1408" i="2"/>
  <c r="AY1408" i="2"/>
  <c r="AZ1408" i="2"/>
  <c r="BA1408" i="2"/>
  <c r="BB1408" i="2"/>
  <c r="BC1408" i="2"/>
  <c r="BD1408" i="2"/>
  <c r="BE1408" i="2"/>
  <c r="AH1409" i="2"/>
  <c r="AI1409" i="2"/>
  <c r="AJ1409" i="2"/>
  <c r="AK1409" i="2"/>
  <c r="AL1409" i="2"/>
  <c r="AM1409" i="2"/>
  <c r="AN1409" i="2"/>
  <c r="AO1409" i="2"/>
  <c r="AP1409" i="2"/>
  <c r="AQ1409" i="2"/>
  <c r="AR1409" i="2"/>
  <c r="AS1409" i="2"/>
  <c r="AT1409" i="2"/>
  <c r="AU1409" i="2"/>
  <c r="AV1409" i="2"/>
  <c r="AW1409" i="2"/>
  <c r="AX1409" i="2"/>
  <c r="AY1409" i="2"/>
  <c r="AZ1409" i="2"/>
  <c r="BA1409" i="2"/>
  <c r="BB1409" i="2"/>
  <c r="BC1409" i="2"/>
  <c r="BD1409" i="2"/>
  <c r="BE1409" i="2"/>
  <c r="AH1410" i="2"/>
  <c r="AI1410" i="2"/>
  <c r="AJ1410" i="2"/>
  <c r="AK1410" i="2"/>
  <c r="AL1410" i="2"/>
  <c r="AM1410" i="2"/>
  <c r="AN1410" i="2"/>
  <c r="AO1410" i="2"/>
  <c r="AP1410" i="2"/>
  <c r="AQ1410" i="2"/>
  <c r="AR1410" i="2"/>
  <c r="AS1410" i="2"/>
  <c r="AT1410" i="2"/>
  <c r="AU1410" i="2"/>
  <c r="AV1410" i="2"/>
  <c r="AW1410" i="2"/>
  <c r="AX1410" i="2"/>
  <c r="AY1410" i="2"/>
  <c r="AZ1410" i="2"/>
  <c r="BA1410" i="2"/>
  <c r="BB1410" i="2"/>
  <c r="BC1410" i="2"/>
  <c r="BD1410" i="2"/>
  <c r="BE1410" i="2"/>
  <c r="AH1411" i="2"/>
  <c r="AI1411" i="2"/>
  <c r="AJ1411" i="2"/>
  <c r="AK1411" i="2"/>
  <c r="AL1411" i="2"/>
  <c r="AM1411" i="2"/>
  <c r="AN1411" i="2"/>
  <c r="AO1411" i="2"/>
  <c r="AP1411" i="2"/>
  <c r="AQ1411" i="2"/>
  <c r="AR1411" i="2"/>
  <c r="AS1411" i="2"/>
  <c r="AT1411" i="2"/>
  <c r="AU1411" i="2"/>
  <c r="AV1411" i="2"/>
  <c r="AW1411" i="2"/>
  <c r="AX1411" i="2"/>
  <c r="AY1411" i="2"/>
  <c r="AZ1411" i="2"/>
  <c r="BA1411" i="2"/>
  <c r="BB1411" i="2"/>
  <c r="BC1411" i="2"/>
  <c r="BD1411" i="2"/>
  <c r="BE1411" i="2"/>
  <c r="AH1412" i="2"/>
  <c r="AI1412" i="2"/>
  <c r="AJ1412" i="2"/>
  <c r="AK1412" i="2"/>
  <c r="AL1412" i="2"/>
  <c r="AM1412" i="2"/>
  <c r="AN1412" i="2"/>
  <c r="AO1412" i="2"/>
  <c r="AP1412" i="2"/>
  <c r="AQ1412" i="2"/>
  <c r="AR1412" i="2"/>
  <c r="AS1412" i="2"/>
  <c r="AT1412" i="2"/>
  <c r="AU1412" i="2"/>
  <c r="AV1412" i="2"/>
  <c r="AW1412" i="2"/>
  <c r="AX1412" i="2"/>
  <c r="AY1412" i="2"/>
  <c r="AZ1412" i="2"/>
  <c r="BA1412" i="2"/>
  <c r="BB1412" i="2"/>
  <c r="BC1412" i="2"/>
  <c r="BD1412" i="2"/>
  <c r="BE1412" i="2"/>
  <c r="AH1413" i="2"/>
  <c r="AI1413" i="2"/>
  <c r="AJ1413" i="2"/>
  <c r="AK1413" i="2"/>
  <c r="AL1413" i="2"/>
  <c r="AM1413" i="2"/>
  <c r="AN1413" i="2"/>
  <c r="AO1413" i="2"/>
  <c r="AP1413" i="2"/>
  <c r="AQ1413" i="2"/>
  <c r="AR1413" i="2"/>
  <c r="AS1413" i="2"/>
  <c r="AT1413" i="2"/>
  <c r="AU1413" i="2"/>
  <c r="AV1413" i="2"/>
  <c r="AW1413" i="2"/>
  <c r="AX1413" i="2"/>
  <c r="AY1413" i="2"/>
  <c r="AZ1413" i="2"/>
  <c r="BA1413" i="2"/>
  <c r="BB1413" i="2"/>
  <c r="BC1413" i="2"/>
  <c r="BD1413" i="2"/>
  <c r="BE1413" i="2"/>
  <c r="AH1414" i="2"/>
  <c r="AI1414" i="2"/>
  <c r="AJ1414" i="2"/>
  <c r="AK1414" i="2"/>
  <c r="AL1414" i="2"/>
  <c r="AM1414" i="2"/>
  <c r="AN1414" i="2"/>
  <c r="AO1414" i="2"/>
  <c r="AP1414" i="2"/>
  <c r="AQ1414" i="2"/>
  <c r="AR1414" i="2"/>
  <c r="AS1414" i="2"/>
  <c r="AT1414" i="2"/>
  <c r="AU1414" i="2"/>
  <c r="AV1414" i="2"/>
  <c r="AW1414" i="2"/>
  <c r="AX1414" i="2"/>
  <c r="AY1414" i="2"/>
  <c r="AZ1414" i="2"/>
  <c r="BA1414" i="2"/>
  <c r="BB1414" i="2"/>
  <c r="BC1414" i="2"/>
  <c r="BD1414" i="2"/>
  <c r="BE1414" i="2"/>
  <c r="AH1415" i="2"/>
  <c r="AI1415" i="2"/>
  <c r="AJ1415" i="2"/>
  <c r="AK1415" i="2"/>
  <c r="AL1415" i="2"/>
  <c r="AM1415" i="2"/>
  <c r="AN1415" i="2"/>
  <c r="AO1415" i="2"/>
  <c r="AP1415" i="2"/>
  <c r="AQ1415" i="2"/>
  <c r="AR1415" i="2"/>
  <c r="AS1415" i="2"/>
  <c r="AT1415" i="2"/>
  <c r="AU1415" i="2"/>
  <c r="AV1415" i="2"/>
  <c r="AW1415" i="2"/>
  <c r="AX1415" i="2"/>
  <c r="AY1415" i="2"/>
  <c r="AZ1415" i="2"/>
  <c r="BA1415" i="2"/>
  <c r="BB1415" i="2"/>
  <c r="BC1415" i="2"/>
  <c r="BD1415" i="2"/>
  <c r="BE1415" i="2"/>
  <c r="AH1416" i="2"/>
  <c r="AI1416" i="2"/>
  <c r="AJ1416" i="2"/>
  <c r="AK1416" i="2"/>
  <c r="AL1416" i="2"/>
  <c r="AM1416" i="2"/>
  <c r="AN1416" i="2"/>
  <c r="AO1416" i="2"/>
  <c r="AP1416" i="2"/>
  <c r="AQ1416" i="2"/>
  <c r="AR1416" i="2"/>
  <c r="AS1416" i="2"/>
  <c r="AT1416" i="2"/>
  <c r="AU1416" i="2"/>
  <c r="AV1416" i="2"/>
  <c r="AW1416" i="2"/>
  <c r="AX1416" i="2"/>
  <c r="AY1416" i="2"/>
  <c r="AZ1416" i="2"/>
  <c r="BA1416" i="2"/>
  <c r="BB1416" i="2"/>
  <c r="BC1416" i="2"/>
  <c r="BD1416" i="2"/>
  <c r="BE1416" i="2"/>
  <c r="AH1417" i="2"/>
  <c r="AI1417" i="2"/>
  <c r="AJ1417" i="2"/>
  <c r="AK1417" i="2"/>
  <c r="AL1417" i="2"/>
  <c r="AM1417" i="2"/>
  <c r="AN1417" i="2"/>
  <c r="AO1417" i="2"/>
  <c r="AP1417" i="2"/>
  <c r="AQ1417" i="2"/>
  <c r="AR1417" i="2"/>
  <c r="AS1417" i="2"/>
  <c r="AT1417" i="2"/>
  <c r="AU1417" i="2"/>
  <c r="AV1417" i="2"/>
  <c r="AW1417" i="2"/>
  <c r="AX1417" i="2"/>
  <c r="AY1417" i="2"/>
  <c r="AZ1417" i="2"/>
  <c r="BA1417" i="2"/>
  <c r="BB1417" i="2"/>
  <c r="BC1417" i="2"/>
  <c r="BD1417" i="2"/>
  <c r="BE1417" i="2"/>
  <c r="AH1418" i="2"/>
  <c r="AI1418" i="2"/>
  <c r="AJ1418" i="2"/>
  <c r="AK1418" i="2"/>
  <c r="AL1418" i="2"/>
  <c r="AM1418" i="2"/>
  <c r="AN1418" i="2"/>
  <c r="AO1418" i="2"/>
  <c r="AP1418" i="2"/>
  <c r="AQ1418" i="2"/>
  <c r="AR1418" i="2"/>
  <c r="AS1418" i="2"/>
  <c r="AT1418" i="2"/>
  <c r="AU1418" i="2"/>
  <c r="AV1418" i="2"/>
  <c r="AW1418" i="2"/>
  <c r="AX1418" i="2"/>
  <c r="AY1418" i="2"/>
  <c r="AZ1418" i="2"/>
  <c r="BA1418" i="2"/>
  <c r="BB1418" i="2"/>
  <c r="BC1418" i="2"/>
  <c r="BD1418" i="2"/>
  <c r="BE1418" i="2"/>
  <c r="AH1419" i="2"/>
  <c r="AI1419" i="2"/>
  <c r="AJ1419" i="2"/>
  <c r="AK1419" i="2"/>
  <c r="AL1419" i="2"/>
  <c r="AM1419" i="2"/>
  <c r="AN1419" i="2"/>
  <c r="AO1419" i="2"/>
  <c r="AP1419" i="2"/>
  <c r="AQ1419" i="2"/>
  <c r="AR1419" i="2"/>
  <c r="AS1419" i="2"/>
  <c r="AT1419" i="2"/>
  <c r="AU1419" i="2"/>
  <c r="AV1419" i="2"/>
  <c r="AW1419" i="2"/>
  <c r="AX1419" i="2"/>
  <c r="AY1419" i="2"/>
  <c r="AZ1419" i="2"/>
  <c r="BA1419" i="2"/>
  <c r="BB1419" i="2"/>
  <c r="BC1419" i="2"/>
  <c r="BD1419" i="2"/>
  <c r="BE1419" i="2"/>
  <c r="AH1420" i="2"/>
  <c r="AI1420" i="2"/>
  <c r="AJ1420" i="2"/>
  <c r="AK1420" i="2"/>
  <c r="AL1420" i="2"/>
  <c r="AM1420" i="2"/>
  <c r="AN1420" i="2"/>
  <c r="AO1420" i="2"/>
  <c r="AP1420" i="2"/>
  <c r="AQ1420" i="2"/>
  <c r="AR1420" i="2"/>
  <c r="AS1420" i="2"/>
  <c r="AT1420" i="2"/>
  <c r="AU1420" i="2"/>
  <c r="AV1420" i="2"/>
  <c r="AW1420" i="2"/>
  <c r="AX1420" i="2"/>
  <c r="AY1420" i="2"/>
  <c r="AZ1420" i="2"/>
  <c r="BA1420" i="2"/>
  <c r="BB1420" i="2"/>
  <c r="BC1420" i="2"/>
  <c r="BD1420" i="2"/>
  <c r="BE1420" i="2"/>
  <c r="AH1421" i="2"/>
  <c r="AI1421" i="2"/>
  <c r="AJ1421" i="2"/>
  <c r="AK1421" i="2"/>
  <c r="AL1421" i="2"/>
  <c r="AM1421" i="2"/>
  <c r="AN1421" i="2"/>
  <c r="AO1421" i="2"/>
  <c r="AP1421" i="2"/>
  <c r="AQ1421" i="2"/>
  <c r="AR1421" i="2"/>
  <c r="AS1421" i="2"/>
  <c r="AT1421" i="2"/>
  <c r="AU1421" i="2"/>
  <c r="AV1421" i="2"/>
  <c r="AW1421" i="2"/>
  <c r="AX1421" i="2"/>
  <c r="AY1421" i="2"/>
  <c r="AZ1421" i="2"/>
  <c r="BA1421" i="2"/>
  <c r="BB1421" i="2"/>
  <c r="BC1421" i="2"/>
  <c r="BD1421" i="2"/>
  <c r="BE1421" i="2"/>
  <c r="AH1422" i="2"/>
  <c r="AI1422" i="2"/>
  <c r="AJ1422" i="2"/>
  <c r="AK1422" i="2"/>
  <c r="AL1422" i="2"/>
  <c r="AM1422" i="2"/>
  <c r="AN1422" i="2"/>
  <c r="AO1422" i="2"/>
  <c r="AP1422" i="2"/>
  <c r="AQ1422" i="2"/>
  <c r="AR1422" i="2"/>
  <c r="AS1422" i="2"/>
  <c r="AT1422" i="2"/>
  <c r="AU1422" i="2"/>
  <c r="AV1422" i="2"/>
  <c r="AW1422" i="2"/>
  <c r="AX1422" i="2"/>
  <c r="AY1422" i="2"/>
  <c r="AZ1422" i="2"/>
  <c r="BA1422" i="2"/>
  <c r="BB1422" i="2"/>
  <c r="BC1422" i="2"/>
  <c r="BD1422" i="2"/>
  <c r="BE1422" i="2"/>
  <c r="AH1423" i="2"/>
  <c r="AI1423" i="2"/>
  <c r="AJ1423" i="2"/>
  <c r="AK1423" i="2"/>
  <c r="AL1423" i="2"/>
  <c r="AM1423" i="2"/>
  <c r="AN1423" i="2"/>
  <c r="AO1423" i="2"/>
  <c r="AP1423" i="2"/>
  <c r="AQ1423" i="2"/>
  <c r="AR1423" i="2"/>
  <c r="AS1423" i="2"/>
  <c r="AT1423" i="2"/>
  <c r="AU1423" i="2"/>
  <c r="AV1423" i="2"/>
  <c r="AW1423" i="2"/>
  <c r="AX1423" i="2"/>
  <c r="AY1423" i="2"/>
  <c r="AZ1423" i="2"/>
  <c r="BA1423" i="2"/>
  <c r="BB1423" i="2"/>
  <c r="BC1423" i="2"/>
  <c r="BD1423" i="2"/>
  <c r="BE1423" i="2"/>
  <c r="AH1424" i="2"/>
  <c r="AI1424" i="2"/>
  <c r="AJ1424" i="2"/>
  <c r="AK1424" i="2"/>
  <c r="AL1424" i="2"/>
  <c r="AM1424" i="2"/>
  <c r="AN1424" i="2"/>
  <c r="AO1424" i="2"/>
  <c r="AP1424" i="2"/>
  <c r="AQ1424" i="2"/>
  <c r="AR1424" i="2"/>
  <c r="AS1424" i="2"/>
  <c r="AT1424" i="2"/>
  <c r="AU1424" i="2"/>
  <c r="AV1424" i="2"/>
  <c r="AW1424" i="2"/>
  <c r="AX1424" i="2"/>
  <c r="AY1424" i="2"/>
  <c r="AZ1424" i="2"/>
  <c r="BA1424" i="2"/>
  <c r="BB1424" i="2"/>
  <c r="BC1424" i="2"/>
  <c r="BD1424" i="2"/>
  <c r="BE1424" i="2"/>
  <c r="AH1425" i="2"/>
  <c r="AI1425" i="2"/>
  <c r="AJ1425" i="2"/>
  <c r="AK1425" i="2"/>
  <c r="AL1425" i="2"/>
  <c r="AM1425" i="2"/>
  <c r="AN1425" i="2"/>
  <c r="AO1425" i="2"/>
  <c r="AP1425" i="2"/>
  <c r="AQ1425" i="2"/>
  <c r="AR1425" i="2"/>
  <c r="AS1425" i="2"/>
  <c r="AT1425" i="2"/>
  <c r="AU1425" i="2"/>
  <c r="AV1425" i="2"/>
  <c r="AW1425" i="2"/>
  <c r="AX1425" i="2"/>
  <c r="AY1425" i="2"/>
  <c r="AZ1425" i="2"/>
  <c r="BA1425" i="2"/>
  <c r="BB1425" i="2"/>
  <c r="BC1425" i="2"/>
  <c r="BD1425" i="2"/>
  <c r="BE1425" i="2"/>
  <c r="AH1426" i="2"/>
  <c r="AI1426" i="2"/>
  <c r="AJ1426" i="2"/>
  <c r="AK1426" i="2"/>
  <c r="AL1426" i="2"/>
  <c r="AM1426" i="2"/>
  <c r="AN1426" i="2"/>
  <c r="AO1426" i="2"/>
  <c r="AP1426" i="2"/>
  <c r="AQ1426" i="2"/>
  <c r="AR1426" i="2"/>
  <c r="AS1426" i="2"/>
  <c r="AT1426" i="2"/>
  <c r="AU1426" i="2"/>
  <c r="AV1426" i="2"/>
  <c r="AW1426" i="2"/>
  <c r="AX1426" i="2"/>
  <c r="AY1426" i="2"/>
  <c r="AZ1426" i="2"/>
  <c r="BA1426" i="2"/>
  <c r="BB1426" i="2"/>
  <c r="BC1426" i="2"/>
  <c r="BD1426" i="2"/>
  <c r="BE1426" i="2"/>
  <c r="AH1427" i="2"/>
  <c r="AI1427" i="2"/>
  <c r="AJ1427" i="2"/>
  <c r="AK1427" i="2"/>
  <c r="AL1427" i="2"/>
  <c r="AM1427" i="2"/>
  <c r="AN1427" i="2"/>
  <c r="AO1427" i="2"/>
  <c r="AP1427" i="2"/>
  <c r="AQ1427" i="2"/>
  <c r="AR1427" i="2"/>
  <c r="AS1427" i="2"/>
  <c r="AT1427" i="2"/>
  <c r="AU1427" i="2"/>
  <c r="AV1427" i="2"/>
  <c r="AW1427" i="2"/>
  <c r="AX1427" i="2"/>
  <c r="AY1427" i="2"/>
  <c r="AZ1427" i="2"/>
  <c r="BA1427" i="2"/>
  <c r="BB1427" i="2"/>
  <c r="BC1427" i="2"/>
  <c r="BD1427" i="2"/>
  <c r="BE1427" i="2"/>
  <c r="AH1428" i="2"/>
  <c r="AI1428" i="2"/>
  <c r="AJ1428" i="2"/>
  <c r="AK1428" i="2"/>
  <c r="AL1428" i="2"/>
  <c r="AM1428" i="2"/>
  <c r="AN1428" i="2"/>
  <c r="AO1428" i="2"/>
  <c r="AP1428" i="2"/>
  <c r="AQ1428" i="2"/>
  <c r="AR1428" i="2"/>
  <c r="AS1428" i="2"/>
  <c r="AT1428" i="2"/>
  <c r="AU1428" i="2"/>
  <c r="AV1428" i="2"/>
  <c r="AW1428" i="2"/>
  <c r="AX1428" i="2"/>
  <c r="AY1428" i="2"/>
  <c r="AZ1428" i="2"/>
  <c r="BA1428" i="2"/>
  <c r="BB1428" i="2"/>
  <c r="BC1428" i="2"/>
  <c r="BD1428" i="2"/>
  <c r="BE1428" i="2"/>
  <c r="AH1429" i="2"/>
  <c r="AI1429" i="2"/>
  <c r="AJ1429" i="2"/>
  <c r="AK1429" i="2"/>
  <c r="AL1429" i="2"/>
  <c r="AM1429" i="2"/>
  <c r="AN1429" i="2"/>
  <c r="AO1429" i="2"/>
  <c r="AP1429" i="2"/>
  <c r="AQ1429" i="2"/>
  <c r="AR1429" i="2"/>
  <c r="AS1429" i="2"/>
  <c r="AT1429" i="2"/>
  <c r="AU1429" i="2"/>
  <c r="AV1429" i="2"/>
  <c r="AW1429" i="2"/>
  <c r="AX1429" i="2"/>
  <c r="AY1429" i="2"/>
  <c r="AZ1429" i="2"/>
  <c r="BA1429" i="2"/>
  <c r="BB1429" i="2"/>
  <c r="BC1429" i="2"/>
  <c r="BD1429" i="2"/>
  <c r="BE1429" i="2"/>
  <c r="AH1430" i="2"/>
  <c r="AI1430" i="2"/>
  <c r="AJ1430" i="2"/>
  <c r="AK1430" i="2"/>
  <c r="AL1430" i="2"/>
  <c r="AM1430" i="2"/>
  <c r="AN1430" i="2"/>
  <c r="AO1430" i="2"/>
  <c r="AP1430" i="2"/>
  <c r="AQ1430" i="2"/>
  <c r="AR1430" i="2"/>
  <c r="AS1430" i="2"/>
  <c r="AT1430" i="2"/>
  <c r="AU1430" i="2"/>
  <c r="AV1430" i="2"/>
  <c r="AW1430" i="2"/>
  <c r="AX1430" i="2"/>
  <c r="AY1430" i="2"/>
  <c r="AZ1430" i="2"/>
  <c r="BA1430" i="2"/>
  <c r="BB1430" i="2"/>
  <c r="BC1430" i="2"/>
  <c r="BD1430" i="2"/>
  <c r="BE1430" i="2"/>
  <c r="AH1431" i="2"/>
  <c r="AI1431" i="2"/>
  <c r="AJ1431" i="2"/>
  <c r="AK1431" i="2"/>
  <c r="AL1431" i="2"/>
  <c r="AM1431" i="2"/>
  <c r="AN1431" i="2"/>
  <c r="AO1431" i="2"/>
  <c r="AP1431" i="2"/>
  <c r="AQ1431" i="2"/>
  <c r="AR1431" i="2"/>
  <c r="AS1431" i="2"/>
  <c r="AT1431" i="2"/>
  <c r="AU1431" i="2"/>
  <c r="AV1431" i="2"/>
  <c r="AW1431" i="2"/>
  <c r="AX1431" i="2"/>
  <c r="AY1431" i="2"/>
  <c r="AZ1431" i="2"/>
  <c r="BA1431" i="2"/>
  <c r="BB1431" i="2"/>
  <c r="BC1431" i="2"/>
  <c r="BD1431" i="2"/>
  <c r="BE1431" i="2"/>
  <c r="AH1432" i="2"/>
  <c r="AI1432" i="2"/>
  <c r="AJ1432" i="2"/>
  <c r="AK1432" i="2"/>
  <c r="AL1432" i="2"/>
  <c r="AM1432" i="2"/>
  <c r="AN1432" i="2"/>
  <c r="AO1432" i="2"/>
  <c r="AP1432" i="2"/>
  <c r="AQ1432" i="2"/>
  <c r="AR1432" i="2"/>
  <c r="AS1432" i="2"/>
  <c r="AT1432" i="2"/>
  <c r="AU1432" i="2"/>
  <c r="AV1432" i="2"/>
  <c r="AW1432" i="2"/>
  <c r="AX1432" i="2"/>
  <c r="AY1432" i="2"/>
  <c r="AZ1432" i="2"/>
  <c r="BA1432" i="2"/>
  <c r="BB1432" i="2"/>
  <c r="BC1432" i="2"/>
  <c r="BD1432" i="2"/>
  <c r="BE1432" i="2"/>
  <c r="AH1433" i="2"/>
  <c r="AI1433" i="2"/>
  <c r="AJ1433" i="2"/>
  <c r="AK1433" i="2"/>
  <c r="AL1433" i="2"/>
  <c r="AM1433" i="2"/>
  <c r="AN1433" i="2"/>
  <c r="AO1433" i="2"/>
  <c r="AP1433" i="2"/>
  <c r="AQ1433" i="2"/>
  <c r="AR1433" i="2"/>
  <c r="AS1433" i="2"/>
  <c r="AT1433" i="2"/>
  <c r="AU1433" i="2"/>
  <c r="AV1433" i="2"/>
  <c r="AW1433" i="2"/>
  <c r="AX1433" i="2"/>
  <c r="AY1433" i="2"/>
  <c r="AZ1433" i="2"/>
  <c r="BA1433" i="2"/>
  <c r="BB1433" i="2"/>
  <c r="BC1433" i="2"/>
  <c r="BD1433" i="2"/>
  <c r="BE1433" i="2"/>
  <c r="AH1434" i="2"/>
  <c r="AI1434" i="2"/>
  <c r="AJ1434" i="2"/>
  <c r="AK1434" i="2"/>
  <c r="AL1434" i="2"/>
  <c r="AM1434" i="2"/>
  <c r="AN1434" i="2"/>
  <c r="AO1434" i="2"/>
  <c r="AP1434" i="2"/>
  <c r="AQ1434" i="2"/>
  <c r="AR1434" i="2"/>
  <c r="AS1434" i="2"/>
  <c r="AT1434" i="2"/>
  <c r="AU1434" i="2"/>
  <c r="AV1434" i="2"/>
  <c r="AW1434" i="2"/>
  <c r="AX1434" i="2"/>
  <c r="AY1434" i="2"/>
  <c r="AZ1434" i="2"/>
  <c r="BA1434" i="2"/>
  <c r="BB1434" i="2"/>
  <c r="BC1434" i="2"/>
  <c r="BD1434" i="2"/>
  <c r="BE1434" i="2"/>
  <c r="AH1435" i="2"/>
  <c r="AI1435" i="2"/>
  <c r="AJ1435" i="2"/>
  <c r="AK1435" i="2"/>
  <c r="AL1435" i="2"/>
  <c r="AM1435" i="2"/>
  <c r="AN1435" i="2"/>
  <c r="AO1435" i="2"/>
  <c r="AP1435" i="2"/>
  <c r="AQ1435" i="2"/>
  <c r="AR1435" i="2"/>
  <c r="AS1435" i="2"/>
  <c r="AT1435" i="2"/>
  <c r="AU1435" i="2"/>
  <c r="AV1435" i="2"/>
  <c r="AW1435" i="2"/>
  <c r="AX1435" i="2"/>
  <c r="AY1435" i="2"/>
  <c r="AZ1435" i="2"/>
  <c r="BA1435" i="2"/>
  <c r="BB1435" i="2"/>
  <c r="BC1435" i="2"/>
  <c r="BD1435" i="2"/>
  <c r="BE1435" i="2"/>
  <c r="AH1436" i="2"/>
  <c r="AI1436" i="2"/>
  <c r="AJ1436" i="2"/>
  <c r="AK1436" i="2"/>
  <c r="AL1436" i="2"/>
  <c r="AM1436" i="2"/>
  <c r="AN1436" i="2"/>
  <c r="AO1436" i="2"/>
  <c r="AP1436" i="2"/>
  <c r="AQ1436" i="2"/>
  <c r="AR1436" i="2"/>
  <c r="AS1436" i="2"/>
  <c r="AT1436" i="2"/>
  <c r="AU1436" i="2"/>
  <c r="AV1436" i="2"/>
  <c r="AW1436" i="2"/>
  <c r="AX1436" i="2"/>
  <c r="AY1436" i="2"/>
  <c r="AZ1436" i="2"/>
  <c r="BA1436" i="2"/>
  <c r="BB1436" i="2"/>
  <c r="BC1436" i="2"/>
  <c r="BD1436" i="2"/>
  <c r="BE1436" i="2"/>
  <c r="AH1437" i="2"/>
  <c r="AI1437" i="2"/>
  <c r="AJ1437" i="2"/>
  <c r="AK1437" i="2"/>
  <c r="AL1437" i="2"/>
  <c r="AM1437" i="2"/>
  <c r="AN1437" i="2"/>
  <c r="AO1437" i="2"/>
  <c r="AP1437" i="2"/>
  <c r="AQ1437" i="2"/>
  <c r="AR1437" i="2"/>
  <c r="AS1437" i="2"/>
  <c r="AT1437" i="2"/>
  <c r="AU1437" i="2"/>
  <c r="AV1437" i="2"/>
  <c r="AW1437" i="2"/>
  <c r="AX1437" i="2"/>
  <c r="AY1437" i="2"/>
  <c r="AZ1437" i="2"/>
  <c r="BA1437" i="2"/>
  <c r="BB1437" i="2"/>
  <c r="BC1437" i="2"/>
  <c r="BD1437" i="2"/>
  <c r="BE1437" i="2"/>
  <c r="AH1438" i="2"/>
  <c r="AI1438" i="2"/>
  <c r="AJ1438" i="2"/>
  <c r="AK1438" i="2"/>
  <c r="AL1438" i="2"/>
  <c r="AM1438" i="2"/>
  <c r="AN1438" i="2"/>
  <c r="AO1438" i="2"/>
  <c r="AP1438" i="2"/>
  <c r="AQ1438" i="2"/>
  <c r="AR1438" i="2"/>
  <c r="AS1438" i="2"/>
  <c r="AT1438" i="2"/>
  <c r="AU1438" i="2"/>
  <c r="AV1438" i="2"/>
  <c r="AW1438" i="2"/>
  <c r="AX1438" i="2"/>
  <c r="AY1438" i="2"/>
  <c r="AZ1438" i="2"/>
  <c r="BA1438" i="2"/>
  <c r="BB1438" i="2"/>
  <c r="BC1438" i="2"/>
  <c r="BD1438" i="2"/>
  <c r="BE1438" i="2"/>
  <c r="AH1439" i="2"/>
  <c r="AI1439" i="2"/>
  <c r="AJ1439" i="2"/>
  <c r="AK1439" i="2"/>
  <c r="AL1439" i="2"/>
  <c r="AM1439" i="2"/>
  <c r="AN1439" i="2"/>
  <c r="AO1439" i="2"/>
  <c r="AP1439" i="2"/>
  <c r="AQ1439" i="2"/>
  <c r="AR1439" i="2"/>
  <c r="AS1439" i="2"/>
  <c r="AT1439" i="2"/>
  <c r="AU1439" i="2"/>
  <c r="AV1439" i="2"/>
  <c r="AW1439" i="2"/>
  <c r="AX1439" i="2"/>
  <c r="AY1439" i="2"/>
  <c r="AZ1439" i="2"/>
  <c r="BA1439" i="2"/>
  <c r="BB1439" i="2"/>
  <c r="BC1439" i="2"/>
  <c r="BD1439" i="2"/>
  <c r="BE1439" i="2"/>
  <c r="AH1440" i="2"/>
  <c r="AI1440" i="2"/>
  <c r="AJ1440" i="2"/>
  <c r="AK1440" i="2"/>
  <c r="AL1440" i="2"/>
  <c r="AM1440" i="2"/>
  <c r="AN1440" i="2"/>
  <c r="AO1440" i="2"/>
  <c r="AP1440" i="2"/>
  <c r="AQ1440" i="2"/>
  <c r="AR1440" i="2"/>
  <c r="AS1440" i="2"/>
  <c r="AT1440" i="2"/>
  <c r="AU1440" i="2"/>
  <c r="AV1440" i="2"/>
  <c r="AW1440" i="2"/>
  <c r="AX1440" i="2"/>
  <c r="AY1440" i="2"/>
  <c r="AZ1440" i="2"/>
  <c r="BA1440" i="2"/>
  <c r="BB1440" i="2"/>
  <c r="BC1440" i="2"/>
  <c r="BD1440" i="2"/>
  <c r="BE1440" i="2"/>
  <c r="AH1441" i="2"/>
  <c r="AI1441" i="2"/>
  <c r="AJ1441" i="2"/>
  <c r="AK1441" i="2"/>
  <c r="AL1441" i="2"/>
  <c r="AM1441" i="2"/>
  <c r="AN1441" i="2"/>
  <c r="AO1441" i="2"/>
  <c r="AP1441" i="2"/>
  <c r="AQ1441" i="2"/>
  <c r="AR1441" i="2"/>
  <c r="AS1441" i="2"/>
  <c r="AT1441" i="2"/>
  <c r="AU1441" i="2"/>
  <c r="AV1441" i="2"/>
  <c r="AW1441" i="2"/>
  <c r="AX1441" i="2"/>
  <c r="AY1441" i="2"/>
  <c r="AZ1441" i="2"/>
  <c r="BA1441" i="2"/>
  <c r="BB1441" i="2"/>
  <c r="BC1441" i="2"/>
  <c r="BD1441" i="2"/>
  <c r="BE1441" i="2"/>
  <c r="AH1442" i="2"/>
  <c r="AI1442" i="2"/>
  <c r="AJ1442" i="2"/>
  <c r="AK1442" i="2"/>
  <c r="AL1442" i="2"/>
  <c r="AM1442" i="2"/>
  <c r="AN1442" i="2"/>
  <c r="AO1442" i="2"/>
  <c r="AP1442" i="2"/>
  <c r="AQ1442" i="2"/>
  <c r="AR1442" i="2"/>
  <c r="AS1442" i="2"/>
  <c r="AT1442" i="2"/>
  <c r="AU1442" i="2"/>
  <c r="AV1442" i="2"/>
  <c r="AW1442" i="2"/>
  <c r="AX1442" i="2"/>
  <c r="AY1442" i="2"/>
  <c r="AZ1442" i="2"/>
  <c r="BA1442" i="2"/>
  <c r="BB1442" i="2"/>
  <c r="BC1442" i="2"/>
  <c r="BD1442" i="2"/>
  <c r="BE1442" i="2"/>
  <c r="AH1443" i="2"/>
  <c r="AI1443" i="2"/>
  <c r="AJ1443" i="2"/>
  <c r="AK1443" i="2"/>
  <c r="AL1443" i="2"/>
  <c r="AM1443" i="2"/>
  <c r="AN1443" i="2"/>
  <c r="AO1443" i="2"/>
  <c r="AP1443" i="2"/>
  <c r="AQ1443" i="2"/>
  <c r="AR1443" i="2"/>
  <c r="AS1443" i="2"/>
  <c r="AT1443" i="2"/>
  <c r="AU1443" i="2"/>
  <c r="AV1443" i="2"/>
  <c r="AW1443" i="2"/>
  <c r="AX1443" i="2"/>
  <c r="AY1443" i="2"/>
  <c r="AZ1443" i="2"/>
  <c r="BA1443" i="2"/>
  <c r="BB1443" i="2"/>
  <c r="BC1443" i="2"/>
  <c r="BD1443" i="2"/>
  <c r="BE1443" i="2"/>
  <c r="AH1444" i="2"/>
  <c r="AI1444" i="2"/>
  <c r="AJ1444" i="2"/>
  <c r="AK1444" i="2"/>
  <c r="AL1444" i="2"/>
  <c r="AM1444" i="2"/>
  <c r="AN1444" i="2"/>
  <c r="AO1444" i="2"/>
  <c r="AP1444" i="2"/>
  <c r="AQ1444" i="2"/>
  <c r="AR1444" i="2"/>
  <c r="AS1444" i="2"/>
  <c r="AT1444" i="2"/>
  <c r="AU1444" i="2"/>
  <c r="AV1444" i="2"/>
  <c r="AW1444" i="2"/>
  <c r="AX1444" i="2"/>
  <c r="AY1444" i="2"/>
  <c r="AZ1444" i="2"/>
  <c r="BA1444" i="2"/>
  <c r="BB1444" i="2"/>
  <c r="BC1444" i="2"/>
  <c r="BD1444" i="2"/>
  <c r="BE1444" i="2"/>
  <c r="AH1445" i="2"/>
  <c r="AI1445" i="2"/>
  <c r="AJ1445" i="2"/>
  <c r="AK1445" i="2"/>
  <c r="AL1445" i="2"/>
  <c r="AM1445" i="2"/>
  <c r="AN1445" i="2"/>
  <c r="AO1445" i="2"/>
  <c r="AP1445" i="2"/>
  <c r="AQ1445" i="2"/>
  <c r="AR1445" i="2"/>
  <c r="AS1445" i="2"/>
  <c r="AT1445" i="2"/>
  <c r="AU1445" i="2"/>
  <c r="AV1445" i="2"/>
  <c r="AW1445" i="2"/>
  <c r="AX1445" i="2"/>
  <c r="AY1445" i="2"/>
  <c r="AZ1445" i="2"/>
  <c r="BA1445" i="2"/>
  <c r="BB1445" i="2"/>
  <c r="BC1445" i="2"/>
  <c r="BD1445" i="2"/>
  <c r="BE1445" i="2"/>
  <c r="AH1446" i="2"/>
  <c r="AI1446" i="2"/>
  <c r="AJ1446" i="2"/>
  <c r="AK1446" i="2"/>
  <c r="AL1446" i="2"/>
  <c r="AM1446" i="2"/>
  <c r="AN1446" i="2"/>
  <c r="AO1446" i="2"/>
  <c r="AP1446" i="2"/>
  <c r="AQ1446" i="2"/>
  <c r="AR1446" i="2"/>
  <c r="AS1446" i="2"/>
  <c r="AT1446" i="2"/>
  <c r="AU1446" i="2"/>
  <c r="AV1446" i="2"/>
  <c r="AW1446" i="2"/>
  <c r="AX1446" i="2"/>
  <c r="AY1446" i="2"/>
  <c r="AZ1446" i="2"/>
  <c r="BA1446" i="2"/>
  <c r="BB1446" i="2"/>
  <c r="BC1446" i="2"/>
  <c r="BD1446" i="2"/>
  <c r="BE1446" i="2"/>
  <c r="AH1447" i="2"/>
  <c r="AI1447" i="2"/>
  <c r="AJ1447" i="2"/>
  <c r="AK1447" i="2"/>
  <c r="AL1447" i="2"/>
  <c r="AM1447" i="2"/>
  <c r="AN1447" i="2"/>
  <c r="AO1447" i="2"/>
  <c r="AP1447" i="2"/>
  <c r="AQ1447" i="2"/>
  <c r="AR1447" i="2"/>
  <c r="AS1447" i="2"/>
  <c r="AT1447" i="2"/>
  <c r="AU1447" i="2"/>
  <c r="AV1447" i="2"/>
  <c r="AW1447" i="2"/>
  <c r="AX1447" i="2"/>
  <c r="AY1447" i="2"/>
  <c r="AZ1447" i="2"/>
  <c r="BA1447" i="2"/>
  <c r="BB1447" i="2"/>
  <c r="BC1447" i="2"/>
  <c r="BD1447" i="2"/>
  <c r="BE1447" i="2"/>
  <c r="AH1448" i="2"/>
  <c r="AI1448" i="2"/>
  <c r="AJ1448" i="2"/>
  <c r="AK1448" i="2"/>
  <c r="AL1448" i="2"/>
  <c r="AM1448" i="2"/>
  <c r="AN1448" i="2"/>
  <c r="AO1448" i="2"/>
  <c r="AP1448" i="2"/>
  <c r="AQ1448" i="2"/>
  <c r="AR1448" i="2"/>
  <c r="AS1448" i="2"/>
  <c r="AT1448" i="2"/>
  <c r="AU1448" i="2"/>
  <c r="AV1448" i="2"/>
  <c r="AW1448" i="2"/>
  <c r="AX1448" i="2"/>
  <c r="AY1448" i="2"/>
  <c r="AZ1448" i="2"/>
  <c r="BA1448" i="2"/>
  <c r="BB1448" i="2"/>
  <c r="BC1448" i="2"/>
  <c r="BD1448" i="2"/>
  <c r="BE1448" i="2"/>
  <c r="AH1449" i="2"/>
  <c r="AI1449" i="2"/>
  <c r="AJ1449" i="2"/>
  <c r="AK1449" i="2"/>
  <c r="AL1449" i="2"/>
  <c r="AM1449" i="2"/>
  <c r="AN1449" i="2"/>
  <c r="AO1449" i="2"/>
  <c r="AP1449" i="2"/>
  <c r="AQ1449" i="2"/>
  <c r="AR1449" i="2"/>
  <c r="AS1449" i="2"/>
  <c r="AT1449" i="2"/>
  <c r="AU1449" i="2"/>
  <c r="AV1449" i="2"/>
  <c r="AW1449" i="2"/>
  <c r="AX1449" i="2"/>
  <c r="AY1449" i="2"/>
  <c r="AZ1449" i="2"/>
  <c r="BA1449" i="2"/>
  <c r="BB1449" i="2"/>
  <c r="BC1449" i="2"/>
  <c r="BD1449" i="2"/>
  <c r="BE1449" i="2"/>
  <c r="AH1450" i="2"/>
  <c r="AI1450" i="2"/>
  <c r="AJ1450" i="2"/>
  <c r="AK1450" i="2"/>
  <c r="AL1450" i="2"/>
  <c r="AM1450" i="2"/>
  <c r="AN1450" i="2"/>
  <c r="AO1450" i="2"/>
  <c r="AP1450" i="2"/>
  <c r="AQ1450" i="2"/>
  <c r="AR1450" i="2"/>
  <c r="AS1450" i="2"/>
  <c r="AT1450" i="2"/>
  <c r="AU1450" i="2"/>
  <c r="AV1450" i="2"/>
  <c r="AW1450" i="2"/>
  <c r="AX1450" i="2"/>
  <c r="AY1450" i="2"/>
  <c r="AZ1450" i="2"/>
  <c r="BA1450" i="2"/>
  <c r="BB1450" i="2"/>
  <c r="BC1450" i="2"/>
  <c r="BD1450" i="2"/>
  <c r="BE1450" i="2"/>
  <c r="AH1451" i="2"/>
  <c r="AI1451" i="2"/>
  <c r="AJ1451" i="2"/>
  <c r="AK1451" i="2"/>
  <c r="AL1451" i="2"/>
  <c r="AM1451" i="2"/>
  <c r="AN1451" i="2"/>
  <c r="AO1451" i="2"/>
  <c r="AP1451" i="2"/>
  <c r="AQ1451" i="2"/>
  <c r="AR1451" i="2"/>
  <c r="AS1451" i="2"/>
  <c r="AT1451" i="2"/>
  <c r="AU1451" i="2"/>
  <c r="AV1451" i="2"/>
  <c r="AW1451" i="2"/>
  <c r="AX1451" i="2"/>
  <c r="AY1451" i="2"/>
  <c r="AZ1451" i="2"/>
  <c r="BA1451" i="2"/>
  <c r="BB1451" i="2"/>
  <c r="BC1451" i="2"/>
  <c r="BD1451" i="2"/>
  <c r="BE1451" i="2"/>
  <c r="AH1452" i="2"/>
  <c r="AI1452" i="2"/>
  <c r="AJ1452" i="2"/>
  <c r="AK1452" i="2"/>
  <c r="AL1452" i="2"/>
  <c r="AM1452" i="2"/>
  <c r="AN1452" i="2"/>
  <c r="AO1452" i="2"/>
  <c r="AP1452" i="2"/>
  <c r="AQ1452" i="2"/>
  <c r="AR1452" i="2"/>
  <c r="AS1452" i="2"/>
  <c r="AT1452" i="2"/>
  <c r="AU1452" i="2"/>
  <c r="AV1452" i="2"/>
  <c r="AW1452" i="2"/>
  <c r="AX1452" i="2"/>
  <c r="AY1452" i="2"/>
  <c r="AZ1452" i="2"/>
  <c r="BA1452" i="2"/>
  <c r="BB1452" i="2"/>
  <c r="BC1452" i="2"/>
  <c r="BD1452" i="2"/>
  <c r="BE1452" i="2"/>
  <c r="AH1453" i="2"/>
  <c r="AI1453" i="2"/>
  <c r="AJ1453" i="2"/>
  <c r="AK1453" i="2"/>
  <c r="AL1453" i="2"/>
  <c r="AM1453" i="2"/>
  <c r="AN1453" i="2"/>
  <c r="AO1453" i="2"/>
  <c r="AP1453" i="2"/>
  <c r="AQ1453" i="2"/>
  <c r="AR1453" i="2"/>
  <c r="AS1453" i="2"/>
  <c r="AT1453" i="2"/>
  <c r="AU1453" i="2"/>
  <c r="AV1453" i="2"/>
  <c r="AW1453" i="2"/>
  <c r="AX1453" i="2"/>
  <c r="AY1453" i="2"/>
  <c r="AZ1453" i="2"/>
  <c r="BA1453" i="2"/>
  <c r="BB1453" i="2"/>
  <c r="BC1453" i="2"/>
  <c r="BD1453" i="2"/>
  <c r="BE1453" i="2"/>
  <c r="AH1454" i="2"/>
  <c r="AI1454" i="2"/>
  <c r="AJ1454" i="2"/>
  <c r="AK1454" i="2"/>
  <c r="AL1454" i="2"/>
  <c r="AM1454" i="2"/>
  <c r="AN1454" i="2"/>
  <c r="AO1454" i="2"/>
  <c r="AP1454" i="2"/>
  <c r="AQ1454" i="2"/>
  <c r="AR1454" i="2"/>
  <c r="AS1454" i="2"/>
  <c r="AT1454" i="2"/>
  <c r="AU1454" i="2"/>
  <c r="AV1454" i="2"/>
  <c r="AW1454" i="2"/>
  <c r="AX1454" i="2"/>
  <c r="AY1454" i="2"/>
  <c r="AZ1454" i="2"/>
  <c r="BA1454" i="2"/>
  <c r="BB1454" i="2"/>
  <c r="BC1454" i="2"/>
  <c r="BD1454" i="2"/>
  <c r="BE1454" i="2"/>
  <c r="AH1455" i="2"/>
  <c r="AI1455" i="2"/>
  <c r="AJ1455" i="2"/>
  <c r="AK1455" i="2"/>
  <c r="AL1455" i="2"/>
  <c r="AM1455" i="2"/>
  <c r="AN1455" i="2"/>
  <c r="AO1455" i="2"/>
  <c r="AP1455" i="2"/>
  <c r="AQ1455" i="2"/>
  <c r="AR1455" i="2"/>
  <c r="AS1455" i="2"/>
  <c r="AT1455" i="2"/>
  <c r="AU1455" i="2"/>
  <c r="AV1455" i="2"/>
  <c r="AW1455" i="2"/>
  <c r="AX1455" i="2"/>
  <c r="AY1455" i="2"/>
  <c r="AZ1455" i="2"/>
  <c r="BA1455" i="2"/>
  <c r="BB1455" i="2"/>
  <c r="BC1455" i="2"/>
  <c r="BD1455" i="2"/>
  <c r="BE1455" i="2"/>
  <c r="AH1456" i="2"/>
  <c r="AI1456" i="2"/>
  <c r="AJ1456" i="2"/>
  <c r="AK1456" i="2"/>
  <c r="AL1456" i="2"/>
  <c r="AM1456" i="2"/>
  <c r="AN1456" i="2"/>
  <c r="AO1456" i="2"/>
  <c r="AP1456" i="2"/>
  <c r="AQ1456" i="2"/>
  <c r="AR1456" i="2"/>
  <c r="AS1456" i="2"/>
  <c r="AT1456" i="2"/>
  <c r="AU1456" i="2"/>
  <c r="AV1456" i="2"/>
  <c r="AW1456" i="2"/>
  <c r="AX1456" i="2"/>
  <c r="AY1456" i="2"/>
  <c r="AZ1456" i="2"/>
  <c r="BA1456" i="2"/>
  <c r="BB1456" i="2"/>
  <c r="BC1456" i="2"/>
  <c r="BD1456" i="2"/>
  <c r="BE1456" i="2"/>
  <c r="AH1457" i="2"/>
  <c r="AI1457" i="2"/>
  <c r="AJ1457" i="2"/>
  <c r="AK1457" i="2"/>
  <c r="AL1457" i="2"/>
  <c r="AM1457" i="2"/>
  <c r="AN1457" i="2"/>
  <c r="AO1457" i="2"/>
  <c r="AP1457" i="2"/>
  <c r="AQ1457" i="2"/>
  <c r="AR1457" i="2"/>
  <c r="AS1457" i="2"/>
  <c r="AT1457" i="2"/>
  <c r="AU1457" i="2"/>
  <c r="AV1457" i="2"/>
  <c r="AW1457" i="2"/>
  <c r="AX1457" i="2"/>
  <c r="AY1457" i="2"/>
  <c r="AZ1457" i="2"/>
  <c r="BA1457" i="2"/>
  <c r="BB1457" i="2"/>
  <c r="BC1457" i="2"/>
  <c r="BD1457" i="2"/>
  <c r="BE1457" i="2"/>
  <c r="AH1458" i="2"/>
  <c r="AI1458" i="2"/>
  <c r="AJ1458" i="2"/>
  <c r="AK1458" i="2"/>
  <c r="AL1458" i="2"/>
  <c r="AM1458" i="2"/>
  <c r="AN1458" i="2"/>
  <c r="AO1458" i="2"/>
  <c r="AP1458" i="2"/>
  <c r="AQ1458" i="2"/>
  <c r="AR1458" i="2"/>
  <c r="AS1458" i="2"/>
  <c r="AT1458" i="2"/>
  <c r="AU1458" i="2"/>
  <c r="AV1458" i="2"/>
  <c r="AW1458" i="2"/>
  <c r="AX1458" i="2"/>
  <c r="AY1458" i="2"/>
  <c r="AZ1458" i="2"/>
  <c r="BA1458" i="2"/>
  <c r="BB1458" i="2"/>
  <c r="BC1458" i="2"/>
  <c r="BD1458" i="2"/>
  <c r="BE1458" i="2"/>
  <c r="AH1459" i="2"/>
  <c r="AI1459" i="2"/>
  <c r="AJ1459" i="2"/>
  <c r="AK1459" i="2"/>
  <c r="AL1459" i="2"/>
  <c r="AM1459" i="2"/>
  <c r="AN1459" i="2"/>
  <c r="AO1459" i="2"/>
  <c r="AP1459" i="2"/>
  <c r="AQ1459" i="2"/>
  <c r="AR1459" i="2"/>
  <c r="AS1459" i="2"/>
  <c r="AT1459" i="2"/>
  <c r="AU1459" i="2"/>
  <c r="AV1459" i="2"/>
  <c r="AW1459" i="2"/>
  <c r="AX1459" i="2"/>
  <c r="AY1459" i="2"/>
  <c r="AZ1459" i="2"/>
  <c r="BA1459" i="2"/>
  <c r="BB1459" i="2"/>
  <c r="BC1459" i="2"/>
  <c r="BD1459" i="2"/>
  <c r="BE1459" i="2"/>
  <c r="AH1460" i="2"/>
  <c r="AI1460" i="2"/>
  <c r="AJ1460" i="2"/>
  <c r="AK1460" i="2"/>
  <c r="AL1460" i="2"/>
  <c r="AM1460" i="2"/>
  <c r="AN1460" i="2"/>
  <c r="AO1460" i="2"/>
  <c r="AP1460" i="2"/>
  <c r="AQ1460" i="2"/>
  <c r="AR1460" i="2"/>
  <c r="AS1460" i="2"/>
  <c r="AT1460" i="2"/>
  <c r="AU1460" i="2"/>
  <c r="AV1460" i="2"/>
  <c r="AW1460" i="2"/>
  <c r="AX1460" i="2"/>
  <c r="AY1460" i="2"/>
  <c r="AZ1460" i="2"/>
  <c r="BA1460" i="2"/>
  <c r="BB1460" i="2"/>
  <c r="BC1460" i="2"/>
  <c r="BD1460" i="2"/>
  <c r="BE1460" i="2"/>
  <c r="AH1461" i="2"/>
  <c r="AI1461" i="2"/>
  <c r="AJ1461" i="2"/>
  <c r="AK1461" i="2"/>
  <c r="AL1461" i="2"/>
  <c r="AM1461" i="2"/>
  <c r="AN1461" i="2"/>
  <c r="AO1461" i="2"/>
  <c r="AP1461" i="2"/>
  <c r="AQ1461" i="2"/>
  <c r="AR1461" i="2"/>
  <c r="AS1461" i="2"/>
  <c r="AT1461" i="2"/>
  <c r="AU1461" i="2"/>
  <c r="AV1461" i="2"/>
  <c r="AW1461" i="2"/>
  <c r="AX1461" i="2"/>
  <c r="AY1461" i="2"/>
  <c r="AZ1461" i="2"/>
  <c r="BA1461" i="2"/>
  <c r="BB1461" i="2"/>
  <c r="BC1461" i="2"/>
  <c r="BD1461" i="2"/>
  <c r="BE1461" i="2"/>
  <c r="AH1462" i="2"/>
  <c r="AI1462" i="2"/>
  <c r="AJ1462" i="2"/>
  <c r="AK1462" i="2"/>
  <c r="AL1462" i="2"/>
  <c r="AM1462" i="2"/>
  <c r="AN1462" i="2"/>
  <c r="AO1462" i="2"/>
  <c r="AP1462" i="2"/>
  <c r="AQ1462" i="2"/>
  <c r="AR1462" i="2"/>
  <c r="AS1462" i="2"/>
  <c r="AT1462" i="2"/>
  <c r="AU1462" i="2"/>
  <c r="AV1462" i="2"/>
  <c r="AW1462" i="2"/>
  <c r="AX1462" i="2"/>
  <c r="AY1462" i="2"/>
  <c r="AZ1462" i="2"/>
  <c r="BA1462" i="2"/>
  <c r="BB1462" i="2"/>
  <c r="BC1462" i="2"/>
  <c r="BD1462" i="2"/>
  <c r="BE1462" i="2"/>
  <c r="AH1463" i="2"/>
  <c r="AI1463" i="2"/>
  <c r="AJ1463" i="2"/>
  <c r="AK1463" i="2"/>
  <c r="AL1463" i="2"/>
  <c r="AM1463" i="2"/>
  <c r="AN1463" i="2"/>
  <c r="AO1463" i="2"/>
  <c r="AP1463" i="2"/>
  <c r="AQ1463" i="2"/>
  <c r="AR1463" i="2"/>
  <c r="AS1463" i="2"/>
  <c r="AT1463" i="2"/>
  <c r="AU1463" i="2"/>
  <c r="AV1463" i="2"/>
  <c r="AW1463" i="2"/>
  <c r="AX1463" i="2"/>
  <c r="AY1463" i="2"/>
  <c r="AZ1463" i="2"/>
  <c r="BA1463" i="2"/>
  <c r="BB1463" i="2"/>
  <c r="BC1463" i="2"/>
  <c r="BD1463" i="2"/>
  <c r="BE1463" i="2"/>
  <c r="AH1464" i="2"/>
  <c r="AI1464" i="2"/>
  <c r="AJ1464" i="2"/>
  <c r="AK1464" i="2"/>
  <c r="AL1464" i="2"/>
  <c r="AM1464" i="2"/>
  <c r="AN1464" i="2"/>
  <c r="AO1464" i="2"/>
  <c r="AP1464" i="2"/>
  <c r="AQ1464" i="2"/>
  <c r="AR1464" i="2"/>
  <c r="AS1464" i="2"/>
  <c r="AT1464" i="2"/>
  <c r="AU1464" i="2"/>
  <c r="AV1464" i="2"/>
  <c r="AW1464" i="2"/>
  <c r="AX1464" i="2"/>
  <c r="AY1464" i="2"/>
  <c r="AZ1464" i="2"/>
  <c r="BA1464" i="2"/>
  <c r="BB1464" i="2"/>
  <c r="BC1464" i="2"/>
  <c r="BD1464" i="2"/>
  <c r="BE1464" i="2"/>
  <c r="AH1465" i="2"/>
  <c r="AI1465" i="2"/>
  <c r="AJ1465" i="2"/>
  <c r="AK1465" i="2"/>
  <c r="AL1465" i="2"/>
  <c r="AM1465" i="2"/>
  <c r="AN1465" i="2"/>
  <c r="AO1465" i="2"/>
  <c r="AP1465" i="2"/>
  <c r="AQ1465" i="2"/>
  <c r="AR1465" i="2"/>
  <c r="AS1465" i="2"/>
  <c r="AT1465" i="2"/>
  <c r="AU1465" i="2"/>
  <c r="AV1465" i="2"/>
  <c r="AW1465" i="2"/>
  <c r="AX1465" i="2"/>
  <c r="AY1465" i="2"/>
  <c r="AZ1465" i="2"/>
  <c r="BA1465" i="2"/>
  <c r="BB1465" i="2"/>
  <c r="BC1465" i="2"/>
  <c r="BD1465" i="2"/>
  <c r="BE1465" i="2"/>
  <c r="AH1466" i="2"/>
  <c r="AI1466" i="2"/>
  <c r="AJ1466" i="2"/>
  <c r="AK1466" i="2"/>
  <c r="AL1466" i="2"/>
  <c r="AM1466" i="2"/>
  <c r="AN1466" i="2"/>
  <c r="AO1466" i="2"/>
  <c r="AP1466" i="2"/>
  <c r="AQ1466" i="2"/>
  <c r="AR1466" i="2"/>
  <c r="AS1466" i="2"/>
  <c r="AT1466" i="2"/>
  <c r="AU1466" i="2"/>
  <c r="AV1466" i="2"/>
  <c r="AW1466" i="2"/>
  <c r="AX1466" i="2"/>
  <c r="AY1466" i="2"/>
  <c r="AZ1466" i="2"/>
  <c r="BA1466" i="2"/>
  <c r="BB1466" i="2"/>
  <c r="BC1466" i="2"/>
  <c r="BD1466" i="2"/>
  <c r="BE1466" i="2"/>
  <c r="AH1467" i="2"/>
  <c r="AI1467" i="2"/>
  <c r="AJ1467" i="2"/>
  <c r="AK1467" i="2"/>
  <c r="AL1467" i="2"/>
  <c r="AM1467" i="2"/>
  <c r="AN1467" i="2"/>
  <c r="AO1467" i="2"/>
  <c r="AP1467" i="2"/>
  <c r="AQ1467" i="2"/>
  <c r="AR1467" i="2"/>
  <c r="AS1467" i="2"/>
  <c r="AT1467" i="2"/>
  <c r="AU1467" i="2"/>
  <c r="AV1467" i="2"/>
  <c r="AW1467" i="2"/>
  <c r="AX1467" i="2"/>
  <c r="AY1467" i="2"/>
  <c r="AZ1467" i="2"/>
  <c r="BA1467" i="2"/>
  <c r="BB1467" i="2"/>
  <c r="BC1467" i="2"/>
  <c r="BD1467" i="2"/>
  <c r="BE1467" i="2"/>
  <c r="AH1468" i="2"/>
  <c r="AI1468" i="2"/>
  <c r="AJ1468" i="2"/>
  <c r="AK1468" i="2"/>
  <c r="AL1468" i="2"/>
  <c r="AM1468" i="2"/>
  <c r="AN1468" i="2"/>
  <c r="AO1468" i="2"/>
  <c r="AP1468" i="2"/>
  <c r="AQ1468" i="2"/>
  <c r="AR1468" i="2"/>
  <c r="AS1468" i="2"/>
  <c r="AT1468" i="2"/>
  <c r="AU1468" i="2"/>
  <c r="AV1468" i="2"/>
  <c r="AW1468" i="2"/>
  <c r="AX1468" i="2"/>
  <c r="AY1468" i="2"/>
  <c r="AZ1468" i="2"/>
  <c r="BA1468" i="2"/>
  <c r="BB1468" i="2"/>
  <c r="BC1468" i="2"/>
  <c r="BD1468" i="2"/>
  <c r="BE1468" i="2"/>
  <c r="AH1469" i="2"/>
  <c r="AI1469" i="2"/>
  <c r="AJ1469" i="2"/>
  <c r="AK1469" i="2"/>
  <c r="AL1469" i="2"/>
  <c r="AM1469" i="2"/>
  <c r="AN1469" i="2"/>
  <c r="AO1469" i="2"/>
  <c r="AP1469" i="2"/>
  <c r="AQ1469" i="2"/>
  <c r="AR1469" i="2"/>
  <c r="AS1469" i="2"/>
  <c r="AT1469" i="2"/>
  <c r="AU1469" i="2"/>
  <c r="AV1469" i="2"/>
  <c r="AW1469" i="2"/>
  <c r="AX1469" i="2"/>
  <c r="AY1469" i="2"/>
  <c r="AZ1469" i="2"/>
  <c r="BA1469" i="2"/>
  <c r="BB1469" i="2"/>
  <c r="BC1469" i="2"/>
  <c r="BD1469" i="2"/>
  <c r="BE1469" i="2"/>
  <c r="AH1470" i="2"/>
  <c r="AI1470" i="2"/>
  <c r="AJ1470" i="2"/>
  <c r="AK1470" i="2"/>
  <c r="AL1470" i="2"/>
  <c r="AM1470" i="2"/>
  <c r="AN1470" i="2"/>
  <c r="AO1470" i="2"/>
  <c r="AP1470" i="2"/>
  <c r="AQ1470" i="2"/>
  <c r="AR1470" i="2"/>
  <c r="AS1470" i="2"/>
  <c r="AT1470" i="2"/>
  <c r="AU1470" i="2"/>
  <c r="AV1470" i="2"/>
  <c r="AW1470" i="2"/>
  <c r="AX1470" i="2"/>
  <c r="AY1470" i="2"/>
  <c r="AZ1470" i="2"/>
  <c r="BA1470" i="2"/>
  <c r="BB1470" i="2"/>
  <c r="BC1470" i="2"/>
  <c r="BD1470" i="2"/>
  <c r="BE1470" i="2"/>
  <c r="AH1471" i="2"/>
  <c r="AI1471" i="2"/>
  <c r="AJ1471" i="2"/>
  <c r="AK1471" i="2"/>
  <c r="AL1471" i="2"/>
  <c r="AM1471" i="2"/>
  <c r="AN1471" i="2"/>
  <c r="AO1471" i="2"/>
  <c r="AP1471" i="2"/>
  <c r="AQ1471" i="2"/>
  <c r="AR1471" i="2"/>
  <c r="AS1471" i="2"/>
  <c r="AT1471" i="2"/>
  <c r="AU1471" i="2"/>
  <c r="AV1471" i="2"/>
  <c r="AW1471" i="2"/>
  <c r="AX1471" i="2"/>
  <c r="AY1471" i="2"/>
  <c r="AZ1471" i="2"/>
  <c r="BA1471" i="2"/>
  <c r="BB1471" i="2"/>
  <c r="BC1471" i="2"/>
  <c r="BD1471" i="2"/>
  <c r="BE1471" i="2"/>
  <c r="AH1472" i="2"/>
  <c r="AI1472" i="2"/>
  <c r="AJ1472" i="2"/>
  <c r="AK1472" i="2"/>
  <c r="AL1472" i="2"/>
  <c r="AM1472" i="2"/>
  <c r="AN1472" i="2"/>
  <c r="AO1472" i="2"/>
  <c r="AP1472" i="2"/>
  <c r="AQ1472" i="2"/>
  <c r="AR1472" i="2"/>
  <c r="AS1472" i="2"/>
  <c r="AT1472" i="2"/>
  <c r="AU1472" i="2"/>
  <c r="AV1472" i="2"/>
  <c r="AW1472" i="2"/>
  <c r="AX1472" i="2"/>
  <c r="AY1472" i="2"/>
  <c r="AZ1472" i="2"/>
  <c r="BA1472" i="2"/>
  <c r="BB1472" i="2"/>
  <c r="BC1472" i="2"/>
  <c r="BD1472" i="2"/>
  <c r="BE1472" i="2"/>
  <c r="AH1473" i="2"/>
  <c r="AI1473" i="2"/>
  <c r="AJ1473" i="2"/>
  <c r="AK1473" i="2"/>
  <c r="AL1473" i="2"/>
  <c r="AM1473" i="2"/>
  <c r="AN1473" i="2"/>
  <c r="AO1473" i="2"/>
  <c r="AP1473" i="2"/>
  <c r="AQ1473" i="2"/>
  <c r="AR1473" i="2"/>
  <c r="AS1473" i="2"/>
  <c r="AT1473" i="2"/>
  <c r="AU1473" i="2"/>
  <c r="AV1473" i="2"/>
  <c r="AW1473" i="2"/>
  <c r="AX1473" i="2"/>
  <c r="AY1473" i="2"/>
  <c r="AZ1473" i="2"/>
  <c r="BA1473" i="2"/>
  <c r="BB1473" i="2"/>
  <c r="BC1473" i="2"/>
  <c r="BD1473" i="2"/>
  <c r="BE1473" i="2"/>
  <c r="AH1474" i="2"/>
  <c r="AI1474" i="2"/>
  <c r="AJ1474" i="2"/>
  <c r="AK1474" i="2"/>
  <c r="AL1474" i="2"/>
  <c r="AM1474" i="2"/>
  <c r="AN1474" i="2"/>
  <c r="AO1474" i="2"/>
  <c r="AP1474" i="2"/>
  <c r="AQ1474" i="2"/>
  <c r="AR1474" i="2"/>
  <c r="AS1474" i="2"/>
  <c r="AT1474" i="2"/>
  <c r="AU1474" i="2"/>
  <c r="AV1474" i="2"/>
  <c r="AW1474" i="2"/>
  <c r="AX1474" i="2"/>
  <c r="AY1474" i="2"/>
  <c r="AZ1474" i="2"/>
  <c r="BA1474" i="2"/>
  <c r="BB1474" i="2"/>
  <c r="BC1474" i="2"/>
  <c r="BD1474" i="2"/>
  <c r="BE1474" i="2"/>
  <c r="AH1475" i="2"/>
  <c r="AI1475" i="2"/>
  <c r="AJ1475" i="2"/>
  <c r="AK1475" i="2"/>
  <c r="AL1475" i="2"/>
  <c r="AM1475" i="2"/>
  <c r="AN1475" i="2"/>
  <c r="AO1475" i="2"/>
  <c r="AP1475" i="2"/>
  <c r="AQ1475" i="2"/>
  <c r="AR1475" i="2"/>
  <c r="AS1475" i="2"/>
  <c r="AT1475" i="2"/>
  <c r="AU1475" i="2"/>
  <c r="AV1475" i="2"/>
  <c r="AW1475" i="2"/>
  <c r="AX1475" i="2"/>
  <c r="AY1475" i="2"/>
  <c r="AZ1475" i="2"/>
  <c r="BA1475" i="2"/>
  <c r="BB1475" i="2"/>
  <c r="BC1475" i="2"/>
  <c r="BD1475" i="2"/>
  <c r="BE1475" i="2"/>
  <c r="AH1476" i="2"/>
  <c r="AI1476" i="2"/>
  <c r="AJ1476" i="2"/>
  <c r="AK1476" i="2"/>
  <c r="AL1476" i="2"/>
  <c r="AM1476" i="2"/>
  <c r="AN1476" i="2"/>
  <c r="AO1476" i="2"/>
  <c r="AP1476" i="2"/>
  <c r="AQ1476" i="2"/>
  <c r="AR1476" i="2"/>
  <c r="AS1476" i="2"/>
  <c r="AT1476" i="2"/>
  <c r="AU1476" i="2"/>
  <c r="AV1476" i="2"/>
  <c r="AW1476" i="2"/>
  <c r="AX1476" i="2"/>
  <c r="AY1476" i="2"/>
  <c r="AZ1476" i="2"/>
  <c r="BA1476" i="2"/>
  <c r="BB1476" i="2"/>
  <c r="BC1476" i="2"/>
  <c r="BD1476" i="2"/>
  <c r="BE1476" i="2"/>
  <c r="AH1477" i="2"/>
  <c r="AI1477" i="2"/>
  <c r="AJ1477" i="2"/>
  <c r="AK1477" i="2"/>
  <c r="AL1477" i="2"/>
  <c r="AM1477" i="2"/>
  <c r="AN1477" i="2"/>
  <c r="AO1477" i="2"/>
  <c r="AP1477" i="2"/>
  <c r="AQ1477" i="2"/>
  <c r="AR1477" i="2"/>
  <c r="AS1477" i="2"/>
  <c r="AT1477" i="2"/>
  <c r="AU1477" i="2"/>
  <c r="AV1477" i="2"/>
  <c r="AW1477" i="2"/>
  <c r="AX1477" i="2"/>
  <c r="AY1477" i="2"/>
  <c r="AZ1477" i="2"/>
  <c r="BA1477" i="2"/>
  <c r="BB1477" i="2"/>
  <c r="BC1477" i="2"/>
  <c r="BD1477" i="2"/>
  <c r="BE1477" i="2"/>
  <c r="AH1478" i="2"/>
  <c r="AI1478" i="2"/>
  <c r="AJ1478" i="2"/>
  <c r="AK1478" i="2"/>
  <c r="AL1478" i="2"/>
  <c r="AM1478" i="2"/>
  <c r="AN1478" i="2"/>
  <c r="AO1478" i="2"/>
  <c r="AP1478" i="2"/>
  <c r="AQ1478" i="2"/>
  <c r="AR1478" i="2"/>
  <c r="AS1478" i="2"/>
  <c r="AT1478" i="2"/>
  <c r="AU1478" i="2"/>
  <c r="AV1478" i="2"/>
  <c r="AW1478" i="2"/>
  <c r="AX1478" i="2"/>
  <c r="AY1478" i="2"/>
  <c r="AZ1478" i="2"/>
  <c r="BA1478" i="2"/>
  <c r="BB1478" i="2"/>
  <c r="BC1478" i="2"/>
  <c r="BD1478" i="2"/>
  <c r="BE1478" i="2"/>
  <c r="AH1479" i="2"/>
  <c r="AI1479" i="2"/>
  <c r="AJ1479" i="2"/>
  <c r="AK1479" i="2"/>
  <c r="AL1479" i="2"/>
  <c r="AM1479" i="2"/>
  <c r="AN1479" i="2"/>
  <c r="AO1479" i="2"/>
  <c r="AP1479" i="2"/>
  <c r="AQ1479" i="2"/>
  <c r="AR1479" i="2"/>
  <c r="AS1479" i="2"/>
  <c r="AT1479" i="2"/>
  <c r="AU1479" i="2"/>
  <c r="AV1479" i="2"/>
  <c r="AW1479" i="2"/>
  <c r="AX1479" i="2"/>
  <c r="AY1479" i="2"/>
  <c r="AZ1479" i="2"/>
  <c r="BA1479" i="2"/>
  <c r="BB1479" i="2"/>
  <c r="BC1479" i="2"/>
  <c r="BD1479" i="2"/>
  <c r="BE1479" i="2"/>
  <c r="AH1480" i="2"/>
  <c r="AI1480" i="2"/>
  <c r="AJ1480" i="2"/>
  <c r="AK1480" i="2"/>
  <c r="AL1480" i="2"/>
  <c r="AM1480" i="2"/>
  <c r="AN1480" i="2"/>
  <c r="AO1480" i="2"/>
  <c r="AP1480" i="2"/>
  <c r="AQ1480" i="2"/>
  <c r="AR1480" i="2"/>
  <c r="AS1480" i="2"/>
  <c r="AT1480" i="2"/>
  <c r="AU1480" i="2"/>
  <c r="AV1480" i="2"/>
  <c r="AW1480" i="2"/>
  <c r="AX1480" i="2"/>
  <c r="AY1480" i="2"/>
  <c r="AZ1480" i="2"/>
  <c r="BA1480" i="2"/>
  <c r="BB1480" i="2"/>
  <c r="BC1480" i="2"/>
  <c r="BD1480" i="2"/>
  <c r="BE1480" i="2"/>
  <c r="AH1481" i="2"/>
  <c r="AI1481" i="2"/>
  <c r="AJ1481" i="2"/>
  <c r="AK1481" i="2"/>
  <c r="AL1481" i="2"/>
  <c r="AM1481" i="2"/>
  <c r="AN1481" i="2"/>
  <c r="AO1481" i="2"/>
  <c r="AP1481" i="2"/>
  <c r="AQ1481" i="2"/>
  <c r="AR1481" i="2"/>
  <c r="AS1481" i="2"/>
  <c r="AT1481" i="2"/>
  <c r="AU1481" i="2"/>
  <c r="AV1481" i="2"/>
  <c r="AW1481" i="2"/>
  <c r="AX1481" i="2"/>
  <c r="AY1481" i="2"/>
  <c r="AZ1481" i="2"/>
  <c r="BA1481" i="2"/>
  <c r="BB1481" i="2"/>
  <c r="BC1481" i="2"/>
  <c r="BD1481" i="2"/>
  <c r="BE1481" i="2"/>
  <c r="AH1482" i="2"/>
  <c r="AI1482" i="2"/>
  <c r="AJ1482" i="2"/>
  <c r="AK1482" i="2"/>
  <c r="AL1482" i="2"/>
  <c r="AM1482" i="2"/>
  <c r="AN1482" i="2"/>
  <c r="AO1482" i="2"/>
  <c r="AP1482" i="2"/>
  <c r="AQ1482" i="2"/>
  <c r="AR1482" i="2"/>
  <c r="AS1482" i="2"/>
  <c r="AT1482" i="2"/>
  <c r="AU1482" i="2"/>
  <c r="AV1482" i="2"/>
  <c r="AW1482" i="2"/>
  <c r="AX1482" i="2"/>
  <c r="AY1482" i="2"/>
  <c r="AZ1482" i="2"/>
  <c r="BA1482" i="2"/>
  <c r="BB1482" i="2"/>
  <c r="BC1482" i="2"/>
  <c r="BD1482" i="2"/>
  <c r="BE1482" i="2"/>
  <c r="AH1483" i="2"/>
  <c r="AI1483" i="2"/>
  <c r="AJ1483" i="2"/>
  <c r="AK1483" i="2"/>
  <c r="AL1483" i="2"/>
  <c r="AM1483" i="2"/>
  <c r="AN1483" i="2"/>
  <c r="AO1483" i="2"/>
  <c r="AP1483" i="2"/>
  <c r="AQ1483" i="2"/>
  <c r="AR1483" i="2"/>
  <c r="AS1483" i="2"/>
  <c r="AT1483" i="2"/>
  <c r="AU1483" i="2"/>
  <c r="AV1483" i="2"/>
  <c r="AW1483" i="2"/>
  <c r="AX1483" i="2"/>
  <c r="AY1483" i="2"/>
  <c r="AZ1483" i="2"/>
  <c r="BA1483" i="2"/>
  <c r="BB1483" i="2"/>
  <c r="BC1483" i="2"/>
  <c r="BD1483" i="2"/>
  <c r="BE1483" i="2"/>
  <c r="AH1484" i="2"/>
  <c r="AI1484" i="2"/>
  <c r="AJ1484" i="2"/>
  <c r="AK1484" i="2"/>
  <c r="AL1484" i="2"/>
  <c r="AM1484" i="2"/>
  <c r="AN1484" i="2"/>
  <c r="AO1484" i="2"/>
  <c r="AP1484" i="2"/>
  <c r="AQ1484" i="2"/>
  <c r="AR1484" i="2"/>
  <c r="AS1484" i="2"/>
  <c r="AT1484" i="2"/>
  <c r="AU1484" i="2"/>
  <c r="AV1484" i="2"/>
  <c r="AW1484" i="2"/>
  <c r="AX1484" i="2"/>
  <c r="AY1484" i="2"/>
  <c r="AZ1484" i="2"/>
  <c r="BA1484" i="2"/>
  <c r="BB1484" i="2"/>
  <c r="BC1484" i="2"/>
  <c r="BD1484" i="2"/>
  <c r="BE1484" i="2"/>
  <c r="AH1485" i="2"/>
  <c r="AI1485" i="2"/>
  <c r="AJ1485" i="2"/>
  <c r="AK1485" i="2"/>
  <c r="AL1485" i="2"/>
  <c r="AM1485" i="2"/>
  <c r="AN1485" i="2"/>
  <c r="AO1485" i="2"/>
  <c r="AP1485" i="2"/>
  <c r="AQ1485" i="2"/>
  <c r="AR1485" i="2"/>
  <c r="AS1485" i="2"/>
  <c r="AT1485" i="2"/>
  <c r="AU1485" i="2"/>
  <c r="AV1485" i="2"/>
  <c r="AW1485" i="2"/>
  <c r="AX1485" i="2"/>
  <c r="AY1485" i="2"/>
  <c r="AZ1485" i="2"/>
  <c r="BA1485" i="2"/>
  <c r="BB1485" i="2"/>
  <c r="BC1485" i="2"/>
  <c r="BD1485" i="2"/>
  <c r="BE1485" i="2"/>
  <c r="AH1486" i="2"/>
  <c r="AI1486" i="2"/>
  <c r="AJ1486" i="2"/>
  <c r="AK1486" i="2"/>
  <c r="AL1486" i="2"/>
  <c r="AM1486" i="2"/>
  <c r="AN1486" i="2"/>
  <c r="AO1486" i="2"/>
  <c r="AP1486" i="2"/>
  <c r="AQ1486" i="2"/>
  <c r="AR1486" i="2"/>
  <c r="AS1486" i="2"/>
  <c r="AT1486" i="2"/>
  <c r="AU1486" i="2"/>
  <c r="AV1486" i="2"/>
  <c r="AW1486" i="2"/>
  <c r="AX1486" i="2"/>
  <c r="AY1486" i="2"/>
  <c r="AZ1486" i="2"/>
  <c r="BA1486" i="2"/>
  <c r="BB1486" i="2"/>
  <c r="BC1486" i="2"/>
  <c r="BD1486" i="2"/>
  <c r="BE1486" i="2"/>
  <c r="AH1487" i="2"/>
  <c r="AI1487" i="2"/>
  <c r="AJ1487" i="2"/>
  <c r="AK1487" i="2"/>
  <c r="AL1487" i="2"/>
  <c r="AM1487" i="2"/>
  <c r="AN1487" i="2"/>
  <c r="AO1487" i="2"/>
  <c r="AP1487" i="2"/>
  <c r="AQ1487" i="2"/>
  <c r="AR1487" i="2"/>
  <c r="AS1487" i="2"/>
  <c r="AT1487" i="2"/>
  <c r="AU1487" i="2"/>
  <c r="AV1487" i="2"/>
  <c r="AW1487" i="2"/>
  <c r="AX1487" i="2"/>
  <c r="AY1487" i="2"/>
  <c r="AZ1487" i="2"/>
  <c r="BA1487" i="2"/>
  <c r="BB1487" i="2"/>
  <c r="BC1487" i="2"/>
  <c r="BD1487" i="2"/>
  <c r="BE1487" i="2"/>
  <c r="AH1488" i="2"/>
  <c r="AI1488" i="2"/>
  <c r="AJ1488" i="2"/>
  <c r="AK1488" i="2"/>
  <c r="AL1488" i="2"/>
  <c r="AM1488" i="2"/>
  <c r="AN1488" i="2"/>
  <c r="AO1488" i="2"/>
  <c r="AP1488" i="2"/>
  <c r="AQ1488" i="2"/>
  <c r="AR1488" i="2"/>
  <c r="AS1488" i="2"/>
  <c r="AT1488" i="2"/>
  <c r="AU1488" i="2"/>
  <c r="AV1488" i="2"/>
  <c r="AW1488" i="2"/>
  <c r="AX1488" i="2"/>
  <c r="AY1488" i="2"/>
  <c r="AZ1488" i="2"/>
  <c r="BA1488" i="2"/>
  <c r="BB1488" i="2"/>
  <c r="BC1488" i="2"/>
  <c r="BD1488" i="2"/>
  <c r="BE1488" i="2"/>
  <c r="AH1489" i="2"/>
  <c r="AI1489" i="2"/>
  <c r="AJ1489" i="2"/>
  <c r="AK1489" i="2"/>
  <c r="AL1489" i="2"/>
  <c r="AM1489" i="2"/>
  <c r="AN1489" i="2"/>
  <c r="AO1489" i="2"/>
  <c r="AP1489" i="2"/>
  <c r="AQ1489" i="2"/>
  <c r="AR1489" i="2"/>
  <c r="AS1489" i="2"/>
  <c r="AT1489" i="2"/>
  <c r="AU1489" i="2"/>
  <c r="AV1489" i="2"/>
  <c r="AW1489" i="2"/>
  <c r="AX1489" i="2"/>
  <c r="AY1489" i="2"/>
  <c r="AZ1489" i="2"/>
  <c r="BA1489" i="2"/>
  <c r="BB1489" i="2"/>
  <c r="BC1489" i="2"/>
  <c r="BD1489" i="2"/>
  <c r="BE1489" i="2"/>
  <c r="AH1490" i="2"/>
  <c r="AI1490" i="2"/>
  <c r="AJ1490" i="2"/>
  <c r="AK1490" i="2"/>
  <c r="AL1490" i="2"/>
  <c r="AM1490" i="2"/>
  <c r="AN1490" i="2"/>
  <c r="AO1490" i="2"/>
  <c r="AP1490" i="2"/>
  <c r="AQ1490" i="2"/>
  <c r="AR1490" i="2"/>
  <c r="AS1490" i="2"/>
  <c r="AT1490" i="2"/>
  <c r="AU1490" i="2"/>
  <c r="AV1490" i="2"/>
  <c r="AW1490" i="2"/>
  <c r="AX1490" i="2"/>
  <c r="AY1490" i="2"/>
  <c r="AZ1490" i="2"/>
  <c r="BA1490" i="2"/>
  <c r="BB1490" i="2"/>
  <c r="BC1490" i="2"/>
  <c r="BD1490" i="2"/>
  <c r="BE1490" i="2"/>
  <c r="AH1491" i="2"/>
  <c r="AI1491" i="2"/>
  <c r="AJ1491" i="2"/>
  <c r="AK1491" i="2"/>
  <c r="AL1491" i="2"/>
  <c r="AM1491" i="2"/>
  <c r="AN1491" i="2"/>
  <c r="AO1491" i="2"/>
  <c r="AP1491" i="2"/>
  <c r="AQ1491" i="2"/>
  <c r="AR1491" i="2"/>
  <c r="AS1491" i="2"/>
  <c r="AT1491" i="2"/>
  <c r="AU1491" i="2"/>
  <c r="AV1491" i="2"/>
  <c r="AW1491" i="2"/>
  <c r="AX1491" i="2"/>
  <c r="AY1491" i="2"/>
  <c r="AZ1491" i="2"/>
  <c r="BA1491" i="2"/>
  <c r="BB1491" i="2"/>
  <c r="BC1491" i="2"/>
  <c r="BD1491" i="2"/>
  <c r="BE1491" i="2"/>
  <c r="AH1492" i="2"/>
  <c r="AI1492" i="2"/>
  <c r="AJ1492" i="2"/>
  <c r="AK1492" i="2"/>
  <c r="AL1492" i="2"/>
  <c r="AM1492" i="2"/>
  <c r="AN1492" i="2"/>
  <c r="AO1492" i="2"/>
  <c r="AP1492" i="2"/>
  <c r="AQ1492" i="2"/>
  <c r="AR1492" i="2"/>
  <c r="AS1492" i="2"/>
  <c r="AT1492" i="2"/>
  <c r="AU1492" i="2"/>
  <c r="AV1492" i="2"/>
  <c r="AW1492" i="2"/>
  <c r="AX1492" i="2"/>
  <c r="AY1492" i="2"/>
  <c r="AZ1492" i="2"/>
  <c r="BA1492" i="2"/>
  <c r="BB1492" i="2"/>
  <c r="BC1492" i="2"/>
  <c r="BD1492" i="2"/>
  <c r="BE1492" i="2"/>
  <c r="AH1493" i="2"/>
  <c r="AI1493" i="2"/>
  <c r="AJ1493" i="2"/>
  <c r="AK1493" i="2"/>
  <c r="AL1493" i="2"/>
  <c r="AM1493" i="2"/>
  <c r="AN1493" i="2"/>
  <c r="AO1493" i="2"/>
  <c r="AP1493" i="2"/>
  <c r="AQ1493" i="2"/>
  <c r="AR1493" i="2"/>
  <c r="AS1493" i="2"/>
  <c r="AT1493" i="2"/>
  <c r="AU1493" i="2"/>
  <c r="AV1493" i="2"/>
  <c r="AW1493" i="2"/>
  <c r="AX1493" i="2"/>
  <c r="AY1493" i="2"/>
  <c r="AZ1493" i="2"/>
  <c r="BA1493" i="2"/>
  <c r="BB1493" i="2"/>
  <c r="BC1493" i="2"/>
  <c r="BD1493" i="2"/>
  <c r="BE1493" i="2"/>
  <c r="AH1494" i="2"/>
  <c r="AI1494" i="2"/>
  <c r="AJ1494" i="2"/>
  <c r="AK1494" i="2"/>
  <c r="AL1494" i="2"/>
  <c r="AM1494" i="2"/>
  <c r="AN1494" i="2"/>
  <c r="AO1494" i="2"/>
  <c r="AP1494" i="2"/>
  <c r="AQ1494" i="2"/>
  <c r="AR1494" i="2"/>
  <c r="AS1494" i="2"/>
  <c r="AT1494" i="2"/>
  <c r="AU1494" i="2"/>
  <c r="AV1494" i="2"/>
  <c r="AW1494" i="2"/>
  <c r="AX1494" i="2"/>
  <c r="AY1494" i="2"/>
  <c r="AZ1494" i="2"/>
  <c r="BA1494" i="2"/>
  <c r="BB1494" i="2"/>
  <c r="BC1494" i="2"/>
  <c r="BD1494" i="2"/>
  <c r="BE1494" i="2"/>
  <c r="AH1495" i="2"/>
  <c r="AI1495" i="2"/>
  <c r="AJ1495" i="2"/>
  <c r="AK1495" i="2"/>
  <c r="AL1495" i="2"/>
  <c r="AM1495" i="2"/>
  <c r="AN1495" i="2"/>
  <c r="AO1495" i="2"/>
  <c r="AP1495" i="2"/>
  <c r="AQ1495" i="2"/>
  <c r="AR1495" i="2"/>
  <c r="AS1495" i="2"/>
  <c r="AT1495" i="2"/>
  <c r="AU1495" i="2"/>
  <c r="AV1495" i="2"/>
  <c r="AW1495" i="2"/>
  <c r="AX1495" i="2"/>
  <c r="AY1495" i="2"/>
  <c r="AZ1495" i="2"/>
  <c r="BA1495" i="2"/>
  <c r="BB1495" i="2"/>
  <c r="BC1495" i="2"/>
  <c r="BD1495" i="2"/>
  <c r="BE1495" i="2"/>
  <c r="AH1496" i="2"/>
  <c r="AI1496" i="2"/>
  <c r="AJ1496" i="2"/>
  <c r="AK1496" i="2"/>
  <c r="AL1496" i="2"/>
  <c r="AM1496" i="2"/>
  <c r="AN1496" i="2"/>
  <c r="AO1496" i="2"/>
  <c r="AP1496" i="2"/>
  <c r="AQ1496" i="2"/>
  <c r="AR1496" i="2"/>
  <c r="AS1496" i="2"/>
  <c r="AT1496" i="2"/>
  <c r="AU1496" i="2"/>
  <c r="AV1496" i="2"/>
  <c r="AW1496" i="2"/>
  <c r="AX1496" i="2"/>
  <c r="AY1496" i="2"/>
  <c r="AZ1496" i="2"/>
  <c r="BA1496" i="2"/>
  <c r="BB1496" i="2"/>
  <c r="BC1496" i="2"/>
  <c r="BD1496" i="2"/>
  <c r="BE1496" i="2"/>
  <c r="AH1497" i="2"/>
  <c r="AI1497" i="2"/>
  <c r="AJ1497" i="2"/>
  <c r="AK1497" i="2"/>
  <c r="AL1497" i="2"/>
  <c r="AM1497" i="2"/>
  <c r="AN1497" i="2"/>
  <c r="AO1497" i="2"/>
  <c r="AP1497" i="2"/>
  <c r="AQ1497" i="2"/>
  <c r="AR1497" i="2"/>
  <c r="AS1497" i="2"/>
  <c r="AT1497" i="2"/>
  <c r="AU1497" i="2"/>
  <c r="AV1497" i="2"/>
  <c r="AW1497" i="2"/>
  <c r="AX1497" i="2"/>
  <c r="AY1497" i="2"/>
  <c r="AZ1497" i="2"/>
  <c r="BA1497" i="2"/>
  <c r="BB1497" i="2"/>
  <c r="BC1497" i="2"/>
  <c r="BD1497" i="2"/>
  <c r="BE1497" i="2"/>
  <c r="AH1498" i="2"/>
  <c r="AI1498" i="2"/>
  <c r="AJ1498" i="2"/>
  <c r="AK1498" i="2"/>
  <c r="AL1498" i="2"/>
  <c r="AM1498" i="2"/>
  <c r="AN1498" i="2"/>
  <c r="AO1498" i="2"/>
  <c r="AP1498" i="2"/>
  <c r="AQ1498" i="2"/>
  <c r="AR1498" i="2"/>
  <c r="AS1498" i="2"/>
  <c r="AT1498" i="2"/>
  <c r="AU1498" i="2"/>
  <c r="AV1498" i="2"/>
  <c r="AW1498" i="2"/>
  <c r="AX1498" i="2"/>
  <c r="AY1498" i="2"/>
  <c r="AZ1498" i="2"/>
  <c r="BA1498" i="2"/>
  <c r="BB1498" i="2"/>
  <c r="BC1498" i="2"/>
  <c r="BD1498" i="2"/>
  <c r="BE1498" i="2"/>
  <c r="AH1499" i="2"/>
  <c r="AI1499" i="2"/>
  <c r="AJ1499" i="2"/>
  <c r="AK1499" i="2"/>
  <c r="AL1499" i="2"/>
  <c r="AM1499" i="2"/>
  <c r="AN1499" i="2"/>
  <c r="AO1499" i="2"/>
  <c r="AP1499" i="2"/>
  <c r="AQ1499" i="2"/>
  <c r="AR1499" i="2"/>
  <c r="AS1499" i="2"/>
  <c r="AT1499" i="2"/>
  <c r="AU1499" i="2"/>
  <c r="AV1499" i="2"/>
  <c r="AW1499" i="2"/>
  <c r="AX1499" i="2"/>
  <c r="AY1499" i="2"/>
  <c r="AZ1499" i="2"/>
  <c r="BA1499" i="2"/>
  <c r="BB1499" i="2"/>
  <c r="BC1499" i="2"/>
  <c r="BD1499" i="2"/>
  <c r="BE1499" i="2"/>
  <c r="AH1500" i="2"/>
  <c r="AI1500" i="2"/>
  <c r="AJ1500" i="2"/>
  <c r="AK1500" i="2"/>
  <c r="AL1500" i="2"/>
  <c r="AM1500" i="2"/>
  <c r="AN1500" i="2"/>
  <c r="AO1500" i="2"/>
  <c r="AP1500" i="2"/>
  <c r="AQ1500" i="2"/>
  <c r="AR1500" i="2"/>
  <c r="AS1500" i="2"/>
  <c r="AT1500" i="2"/>
  <c r="AU1500" i="2"/>
  <c r="AV1500" i="2"/>
  <c r="AW1500" i="2"/>
  <c r="AX1500" i="2"/>
  <c r="AY1500" i="2"/>
  <c r="AZ1500" i="2"/>
  <c r="BA1500" i="2"/>
  <c r="BB1500" i="2"/>
  <c r="BC1500" i="2"/>
  <c r="BD1500" i="2"/>
  <c r="BE1500" i="2"/>
  <c r="AH1501" i="2"/>
  <c r="AI1501" i="2"/>
  <c r="AJ1501" i="2"/>
  <c r="AK1501" i="2"/>
  <c r="AL1501" i="2"/>
  <c r="AM1501" i="2"/>
  <c r="AN1501" i="2"/>
  <c r="AO1501" i="2"/>
  <c r="AP1501" i="2"/>
  <c r="AQ1501" i="2"/>
  <c r="AR1501" i="2"/>
  <c r="AS1501" i="2"/>
  <c r="AT1501" i="2"/>
  <c r="AU1501" i="2"/>
  <c r="AV1501" i="2"/>
  <c r="AW1501" i="2"/>
  <c r="AX1501" i="2"/>
  <c r="AY1501" i="2"/>
  <c r="AZ1501" i="2"/>
  <c r="BA1501" i="2"/>
  <c r="BB1501" i="2"/>
  <c r="BC1501" i="2"/>
  <c r="BD1501" i="2"/>
  <c r="BE1501" i="2"/>
  <c r="AH1502" i="2"/>
  <c r="AI1502" i="2"/>
  <c r="AJ1502" i="2"/>
  <c r="AK1502" i="2"/>
  <c r="AL1502" i="2"/>
  <c r="AM1502" i="2"/>
  <c r="AN1502" i="2"/>
  <c r="AO1502" i="2"/>
  <c r="AP1502" i="2"/>
  <c r="AQ1502" i="2"/>
  <c r="AR1502" i="2"/>
  <c r="AS1502" i="2"/>
  <c r="AT1502" i="2"/>
  <c r="AU1502" i="2"/>
  <c r="AV1502" i="2"/>
  <c r="AW1502" i="2"/>
  <c r="AX1502" i="2"/>
  <c r="AY1502" i="2"/>
  <c r="AZ1502" i="2"/>
  <c r="BA1502" i="2"/>
  <c r="BB1502" i="2"/>
  <c r="BC1502" i="2"/>
  <c r="BD1502" i="2"/>
  <c r="BE1502" i="2"/>
  <c r="AH1503" i="2"/>
  <c r="AI1503" i="2"/>
  <c r="AJ1503" i="2"/>
  <c r="AK1503" i="2"/>
  <c r="AL1503" i="2"/>
  <c r="AM1503" i="2"/>
  <c r="AN1503" i="2"/>
  <c r="AO1503" i="2"/>
  <c r="AP1503" i="2"/>
  <c r="AQ1503" i="2"/>
  <c r="AR1503" i="2"/>
  <c r="AS1503" i="2"/>
  <c r="AT1503" i="2"/>
  <c r="AU1503" i="2"/>
  <c r="AV1503" i="2"/>
  <c r="AW1503" i="2"/>
  <c r="AX1503" i="2"/>
  <c r="AY1503" i="2"/>
  <c r="AZ1503" i="2"/>
  <c r="BA1503" i="2"/>
  <c r="BB1503" i="2"/>
  <c r="BC1503" i="2"/>
  <c r="BD1503" i="2"/>
  <c r="BE1503" i="2"/>
  <c r="AH1504" i="2"/>
  <c r="AI1504" i="2"/>
  <c r="AJ1504" i="2"/>
  <c r="AK1504" i="2"/>
  <c r="AL1504" i="2"/>
  <c r="AM1504" i="2"/>
  <c r="AN1504" i="2"/>
  <c r="AO1504" i="2"/>
  <c r="AP1504" i="2"/>
  <c r="AQ1504" i="2"/>
  <c r="AR1504" i="2"/>
  <c r="AS1504" i="2"/>
  <c r="AT1504" i="2"/>
  <c r="AU1504" i="2"/>
  <c r="AV1504" i="2"/>
  <c r="AW1504" i="2"/>
  <c r="AX1504" i="2"/>
  <c r="AY1504" i="2"/>
  <c r="AZ1504" i="2"/>
  <c r="BA1504" i="2"/>
  <c r="BB1504" i="2"/>
  <c r="BC1504" i="2"/>
  <c r="BD1504" i="2"/>
  <c r="BE1504" i="2"/>
  <c r="AH1505" i="2"/>
  <c r="AI1505" i="2"/>
  <c r="AJ1505" i="2"/>
  <c r="AK1505" i="2"/>
  <c r="AL1505" i="2"/>
  <c r="AM1505" i="2"/>
  <c r="AN1505" i="2"/>
  <c r="AO1505" i="2"/>
  <c r="AP1505" i="2"/>
  <c r="AQ1505" i="2"/>
  <c r="AR1505" i="2"/>
  <c r="AS1505" i="2"/>
  <c r="AT1505" i="2"/>
  <c r="AU1505" i="2"/>
  <c r="AV1505" i="2"/>
  <c r="AW1505" i="2"/>
  <c r="AX1505" i="2"/>
  <c r="AY1505" i="2"/>
  <c r="AZ1505" i="2"/>
  <c r="BA1505" i="2"/>
  <c r="BB1505" i="2"/>
  <c r="BC1505" i="2"/>
  <c r="BD1505" i="2"/>
  <c r="BE1505" i="2"/>
  <c r="AH1506" i="2"/>
  <c r="AI1506" i="2"/>
  <c r="AJ1506" i="2"/>
  <c r="AK1506" i="2"/>
  <c r="AL1506" i="2"/>
  <c r="AM1506" i="2"/>
  <c r="AN1506" i="2"/>
  <c r="AO1506" i="2"/>
  <c r="AP1506" i="2"/>
  <c r="AQ1506" i="2"/>
  <c r="AR1506" i="2"/>
  <c r="AS1506" i="2"/>
  <c r="AT1506" i="2"/>
  <c r="AU1506" i="2"/>
  <c r="AV1506" i="2"/>
  <c r="AW1506" i="2"/>
  <c r="AX1506" i="2"/>
  <c r="AY1506" i="2"/>
  <c r="AZ1506" i="2"/>
  <c r="BA1506" i="2"/>
  <c r="BB1506" i="2"/>
  <c r="BC1506" i="2"/>
  <c r="BD1506" i="2"/>
  <c r="BE1506" i="2"/>
  <c r="AH1507" i="2"/>
  <c r="AI1507" i="2"/>
  <c r="AJ1507" i="2"/>
  <c r="AK1507" i="2"/>
  <c r="AL1507" i="2"/>
  <c r="AM1507" i="2"/>
  <c r="AN1507" i="2"/>
  <c r="AO1507" i="2"/>
  <c r="AP1507" i="2"/>
  <c r="AQ1507" i="2"/>
  <c r="AR1507" i="2"/>
  <c r="AS1507" i="2"/>
  <c r="AT1507" i="2"/>
  <c r="AU1507" i="2"/>
  <c r="AV1507" i="2"/>
  <c r="AW1507" i="2"/>
  <c r="AX1507" i="2"/>
  <c r="AY1507" i="2"/>
  <c r="AZ1507" i="2"/>
  <c r="BA1507" i="2"/>
  <c r="BB1507" i="2"/>
  <c r="BC1507" i="2"/>
  <c r="BD1507" i="2"/>
  <c r="BE1507" i="2"/>
  <c r="AH1508" i="2"/>
  <c r="AI1508" i="2"/>
  <c r="AJ1508" i="2"/>
  <c r="AK1508" i="2"/>
  <c r="AL1508" i="2"/>
  <c r="AM1508" i="2"/>
  <c r="AN1508" i="2"/>
  <c r="AO1508" i="2"/>
  <c r="AP1508" i="2"/>
  <c r="AQ1508" i="2"/>
  <c r="AR1508" i="2"/>
  <c r="AS1508" i="2"/>
  <c r="AT1508" i="2"/>
  <c r="AU1508" i="2"/>
  <c r="AV1508" i="2"/>
  <c r="AW1508" i="2"/>
  <c r="AX1508" i="2"/>
  <c r="AY1508" i="2"/>
  <c r="AZ1508" i="2"/>
  <c r="BA1508" i="2"/>
  <c r="BB1508" i="2"/>
  <c r="BC1508" i="2"/>
  <c r="BD1508" i="2"/>
  <c r="BE1508" i="2"/>
  <c r="AH1509" i="2"/>
  <c r="AI1509" i="2"/>
  <c r="AJ1509" i="2"/>
  <c r="AK1509" i="2"/>
  <c r="AL1509" i="2"/>
  <c r="AM1509" i="2"/>
  <c r="AN1509" i="2"/>
  <c r="AO1509" i="2"/>
  <c r="AP1509" i="2"/>
  <c r="AQ1509" i="2"/>
  <c r="AR1509" i="2"/>
  <c r="AS1509" i="2"/>
  <c r="AT1509" i="2"/>
  <c r="AU1509" i="2"/>
  <c r="AV1509" i="2"/>
  <c r="AW1509" i="2"/>
  <c r="AX1509" i="2"/>
  <c r="AY1509" i="2"/>
  <c r="AZ1509" i="2"/>
  <c r="BA1509" i="2"/>
  <c r="BB1509" i="2"/>
  <c r="BC1509" i="2"/>
  <c r="BD1509" i="2"/>
  <c r="BE1509" i="2"/>
  <c r="AH1510" i="2"/>
  <c r="AI1510" i="2"/>
  <c r="AJ1510" i="2"/>
  <c r="AK1510" i="2"/>
  <c r="AL1510" i="2"/>
  <c r="AM1510" i="2"/>
  <c r="AN1510" i="2"/>
  <c r="AO1510" i="2"/>
  <c r="AP1510" i="2"/>
  <c r="AQ1510" i="2"/>
  <c r="AR1510" i="2"/>
  <c r="AS1510" i="2"/>
  <c r="AT1510" i="2"/>
  <c r="AU1510" i="2"/>
  <c r="AV1510" i="2"/>
  <c r="AW1510" i="2"/>
  <c r="AX1510" i="2"/>
  <c r="AY1510" i="2"/>
  <c r="AZ1510" i="2"/>
  <c r="BA1510" i="2"/>
  <c r="BB1510" i="2"/>
  <c r="BC1510" i="2"/>
  <c r="BD1510" i="2"/>
  <c r="BE1510" i="2"/>
  <c r="AH1511" i="2"/>
  <c r="AI1511" i="2"/>
  <c r="AJ1511" i="2"/>
  <c r="AK1511" i="2"/>
  <c r="AL1511" i="2"/>
  <c r="AM1511" i="2"/>
  <c r="AN1511" i="2"/>
  <c r="AO1511" i="2"/>
  <c r="AP1511" i="2"/>
  <c r="AQ1511" i="2"/>
  <c r="AR1511" i="2"/>
  <c r="AS1511" i="2"/>
  <c r="AT1511" i="2"/>
  <c r="AU1511" i="2"/>
  <c r="AV1511" i="2"/>
  <c r="AW1511" i="2"/>
  <c r="AX1511" i="2"/>
  <c r="AY1511" i="2"/>
  <c r="AZ1511" i="2"/>
  <c r="BA1511" i="2"/>
  <c r="BB1511" i="2"/>
  <c r="BC1511" i="2"/>
  <c r="BD1511" i="2"/>
  <c r="BE1511" i="2"/>
  <c r="AH1512" i="2"/>
  <c r="AI1512" i="2"/>
  <c r="AJ1512" i="2"/>
  <c r="AK1512" i="2"/>
  <c r="AL1512" i="2"/>
  <c r="AM1512" i="2"/>
  <c r="AN1512" i="2"/>
  <c r="AO1512" i="2"/>
  <c r="AP1512" i="2"/>
  <c r="AQ1512" i="2"/>
  <c r="AR1512" i="2"/>
  <c r="AS1512" i="2"/>
  <c r="AT1512" i="2"/>
  <c r="AU1512" i="2"/>
  <c r="AV1512" i="2"/>
  <c r="AW1512" i="2"/>
  <c r="AX1512" i="2"/>
  <c r="AY1512" i="2"/>
  <c r="AZ1512" i="2"/>
  <c r="BA1512" i="2"/>
  <c r="BB1512" i="2"/>
  <c r="BC1512" i="2"/>
  <c r="BD1512" i="2"/>
  <c r="BE1512" i="2"/>
  <c r="AH1513" i="2"/>
  <c r="AI1513" i="2"/>
  <c r="AJ1513" i="2"/>
  <c r="AK1513" i="2"/>
  <c r="AL1513" i="2"/>
  <c r="AM1513" i="2"/>
  <c r="AN1513" i="2"/>
  <c r="AO1513" i="2"/>
  <c r="AP1513" i="2"/>
  <c r="AQ1513" i="2"/>
  <c r="AR1513" i="2"/>
  <c r="AS1513" i="2"/>
  <c r="AT1513" i="2"/>
  <c r="AU1513" i="2"/>
  <c r="AV1513" i="2"/>
  <c r="AW1513" i="2"/>
  <c r="AX1513" i="2"/>
  <c r="AY1513" i="2"/>
  <c r="AZ1513" i="2"/>
  <c r="BA1513" i="2"/>
  <c r="BB1513" i="2"/>
  <c r="BC1513" i="2"/>
  <c r="BD1513" i="2"/>
  <c r="BE1513" i="2"/>
  <c r="AH1514" i="2"/>
  <c r="AI1514" i="2"/>
  <c r="AJ1514" i="2"/>
  <c r="AK1514" i="2"/>
  <c r="AL1514" i="2"/>
  <c r="AM1514" i="2"/>
  <c r="AN1514" i="2"/>
  <c r="AO1514" i="2"/>
  <c r="AP1514" i="2"/>
  <c r="AQ1514" i="2"/>
  <c r="AR1514" i="2"/>
  <c r="AS1514" i="2"/>
  <c r="AT1514" i="2"/>
  <c r="AU1514" i="2"/>
  <c r="AV1514" i="2"/>
  <c r="AW1514" i="2"/>
  <c r="AX1514" i="2"/>
  <c r="AY1514" i="2"/>
  <c r="AZ1514" i="2"/>
  <c r="BA1514" i="2"/>
  <c r="BB1514" i="2"/>
  <c r="BC1514" i="2"/>
  <c r="BD1514" i="2"/>
  <c r="BE1514" i="2"/>
  <c r="AH1515" i="2"/>
  <c r="AI1515" i="2"/>
  <c r="AJ1515" i="2"/>
  <c r="AK1515" i="2"/>
  <c r="AL1515" i="2"/>
  <c r="AM1515" i="2"/>
  <c r="AN1515" i="2"/>
  <c r="AO1515" i="2"/>
  <c r="AP1515" i="2"/>
  <c r="AQ1515" i="2"/>
  <c r="AR1515" i="2"/>
  <c r="AS1515" i="2"/>
  <c r="AT1515" i="2"/>
  <c r="AU1515" i="2"/>
  <c r="AV1515" i="2"/>
  <c r="AW1515" i="2"/>
  <c r="AX1515" i="2"/>
  <c r="AY1515" i="2"/>
  <c r="AZ1515" i="2"/>
  <c r="BA1515" i="2"/>
  <c r="BB1515" i="2"/>
  <c r="BC1515" i="2"/>
  <c r="BD1515" i="2"/>
  <c r="BE1515" i="2"/>
  <c r="AH1516" i="2"/>
  <c r="AI1516" i="2"/>
  <c r="AJ1516" i="2"/>
  <c r="AK1516" i="2"/>
  <c r="AL1516" i="2"/>
  <c r="AM1516" i="2"/>
  <c r="AN1516" i="2"/>
  <c r="AO1516" i="2"/>
  <c r="AP1516" i="2"/>
  <c r="AQ1516" i="2"/>
  <c r="AR1516" i="2"/>
  <c r="AS1516" i="2"/>
  <c r="AT1516" i="2"/>
  <c r="AU1516" i="2"/>
  <c r="AV1516" i="2"/>
  <c r="AW1516" i="2"/>
  <c r="AX1516" i="2"/>
  <c r="AY1516" i="2"/>
  <c r="AZ1516" i="2"/>
  <c r="BA1516" i="2"/>
  <c r="BB1516" i="2"/>
  <c r="BC1516" i="2"/>
  <c r="BD1516" i="2"/>
  <c r="BE1516" i="2"/>
  <c r="AH1517" i="2"/>
  <c r="AI1517" i="2"/>
  <c r="AJ1517" i="2"/>
  <c r="AK1517" i="2"/>
  <c r="AL1517" i="2"/>
  <c r="AM1517" i="2"/>
  <c r="AN1517" i="2"/>
  <c r="AO1517" i="2"/>
  <c r="AP1517" i="2"/>
  <c r="AQ1517" i="2"/>
  <c r="AR1517" i="2"/>
  <c r="AS1517" i="2"/>
  <c r="AT1517" i="2"/>
  <c r="AU1517" i="2"/>
  <c r="AV1517" i="2"/>
  <c r="AW1517" i="2"/>
  <c r="AX1517" i="2"/>
  <c r="AY1517" i="2"/>
  <c r="AZ1517" i="2"/>
  <c r="BA1517" i="2"/>
  <c r="BB1517" i="2"/>
  <c r="BC1517" i="2"/>
  <c r="BD1517" i="2"/>
  <c r="BE1517" i="2"/>
  <c r="AH1518" i="2"/>
  <c r="AI1518" i="2"/>
  <c r="AJ1518" i="2"/>
  <c r="AK1518" i="2"/>
  <c r="AL1518" i="2"/>
  <c r="AM1518" i="2"/>
  <c r="AN1518" i="2"/>
  <c r="AO1518" i="2"/>
  <c r="AP1518" i="2"/>
  <c r="AQ1518" i="2"/>
  <c r="AR1518" i="2"/>
  <c r="AS1518" i="2"/>
  <c r="AT1518" i="2"/>
  <c r="AU1518" i="2"/>
  <c r="AV1518" i="2"/>
  <c r="AW1518" i="2"/>
  <c r="AX1518" i="2"/>
  <c r="AY1518" i="2"/>
  <c r="AZ1518" i="2"/>
  <c r="BA1518" i="2"/>
  <c r="BB1518" i="2"/>
  <c r="BC1518" i="2"/>
  <c r="BD1518" i="2"/>
  <c r="BE1518" i="2"/>
  <c r="AH1519" i="2"/>
  <c r="AI1519" i="2"/>
  <c r="AJ1519" i="2"/>
  <c r="AK1519" i="2"/>
  <c r="AL1519" i="2"/>
  <c r="AM1519" i="2"/>
  <c r="AN1519" i="2"/>
  <c r="AO1519" i="2"/>
  <c r="AP1519" i="2"/>
  <c r="AQ1519" i="2"/>
  <c r="AR1519" i="2"/>
  <c r="AS1519" i="2"/>
  <c r="AT1519" i="2"/>
  <c r="AU1519" i="2"/>
  <c r="AV1519" i="2"/>
  <c r="AW1519" i="2"/>
  <c r="AX1519" i="2"/>
  <c r="AY1519" i="2"/>
  <c r="AZ1519" i="2"/>
  <c r="BA1519" i="2"/>
  <c r="BB1519" i="2"/>
  <c r="BC1519" i="2"/>
  <c r="BD1519" i="2"/>
  <c r="BE1519" i="2"/>
  <c r="AH1520" i="2"/>
  <c r="AI1520" i="2"/>
  <c r="AJ1520" i="2"/>
  <c r="AK1520" i="2"/>
  <c r="AL1520" i="2"/>
  <c r="AM1520" i="2"/>
  <c r="AN1520" i="2"/>
  <c r="AO1520" i="2"/>
  <c r="AP1520" i="2"/>
  <c r="AQ1520" i="2"/>
  <c r="AR1520" i="2"/>
  <c r="AS1520" i="2"/>
  <c r="AT1520" i="2"/>
  <c r="AU1520" i="2"/>
  <c r="AV1520" i="2"/>
  <c r="AW1520" i="2"/>
  <c r="AX1520" i="2"/>
  <c r="AY1520" i="2"/>
  <c r="AZ1520" i="2"/>
  <c r="BA1520" i="2"/>
  <c r="BB1520" i="2"/>
  <c r="BC1520" i="2"/>
  <c r="BD1520" i="2"/>
  <c r="BE1520" i="2"/>
  <c r="AH1521" i="2"/>
  <c r="AI1521" i="2"/>
  <c r="AJ1521" i="2"/>
  <c r="AK1521" i="2"/>
  <c r="AL1521" i="2"/>
  <c r="AM1521" i="2"/>
  <c r="AN1521" i="2"/>
  <c r="AO1521" i="2"/>
  <c r="AP1521" i="2"/>
  <c r="AQ1521" i="2"/>
  <c r="AR1521" i="2"/>
  <c r="AS1521" i="2"/>
  <c r="AT1521" i="2"/>
  <c r="AU1521" i="2"/>
  <c r="AV1521" i="2"/>
  <c r="AW1521" i="2"/>
  <c r="AX1521" i="2"/>
  <c r="AY1521" i="2"/>
  <c r="AZ1521" i="2"/>
  <c r="BA1521" i="2"/>
  <c r="BB1521" i="2"/>
  <c r="BC1521" i="2"/>
  <c r="BD1521" i="2"/>
  <c r="BE1521" i="2"/>
  <c r="AH1522" i="2"/>
  <c r="AI1522" i="2"/>
  <c r="AJ1522" i="2"/>
  <c r="AK1522" i="2"/>
  <c r="AL1522" i="2"/>
  <c r="AM1522" i="2"/>
  <c r="AN1522" i="2"/>
  <c r="AO1522" i="2"/>
  <c r="AP1522" i="2"/>
  <c r="AQ1522" i="2"/>
  <c r="AR1522" i="2"/>
  <c r="AS1522" i="2"/>
  <c r="AT1522" i="2"/>
  <c r="AU1522" i="2"/>
  <c r="AV1522" i="2"/>
  <c r="AW1522" i="2"/>
  <c r="AX1522" i="2"/>
  <c r="AY1522" i="2"/>
  <c r="AZ1522" i="2"/>
  <c r="BA1522" i="2"/>
  <c r="BB1522" i="2"/>
  <c r="BC1522" i="2"/>
  <c r="BD1522" i="2"/>
  <c r="BE1522" i="2"/>
  <c r="AH1523" i="2"/>
  <c r="AI1523" i="2"/>
  <c r="AJ1523" i="2"/>
  <c r="AK1523" i="2"/>
  <c r="AL1523" i="2"/>
  <c r="AM1523" i="2"/>
  <c r="AN1523" i="2"/>
  <c r="AO1523" i="2"/>
  <c r="AP1523" i="2"/>
  <c r="AQ1523" i="2"/>
  <c r="AR1523" i="2"/>
  <c r="AS1523" i="2"/>
  <c r="AT1523" i="2"/>
  <c r="AU1523" i="2"/>
  <c r="AV1523" i="2"/>
  <c r="AW1523" i="2"/>
  <c r="AX1523" i="2"/>
  <c r="AY1523" i="2"/>
  <c r="AZ1523" i="2"/>
  <c r="BA1523" i="2"/>
  <c r="BB1523" i="2"/>
  <c r="BC1523" i="2"/>
  <c r="BD1523" i="2"/>
  <c r="BE1523" i="2"/>
  <c r="AH1524" i="2"/>
  <c r="AI1524" i="2"/>
  <c r="AJ1524" i="2"/>
  <c r="AK1524" i="2"/>
  <c r="AL1524" i="2"/>
  <c r="AM1524" i="2"/>
  <c r="AN1524" i="2"/>
  <c r="AO1524" i="2"/>
  <c r="AP1524" i="2"/>
  <c r="AQ1524" i="2"/>
  <c r="AR1524" i="2"/>
  <c r="AS1524" i="2"/>
  <c r="AT1524" i="2"/>
  <c r="AU1524" i="2"/>
  <c r="AV1524" i="2"/>
  <c r="AW1524" i="2"/>
  <c r="AX1524" i="2"/>
  <c r="AY1524" i="2"/>
  <c r="AZ1524" i="2"/>
  <c r="BA1524" i="2"/>
  <c r="BB1524" i="2"/>
  <c r="BC1524" i="2"/>
  <c r="BD1524" i="2"/>
  <c r="BE1524" i="2"/>
  <c r="AH1525" i="2"/>
  <c r="AI1525" i="2"/>
  <c r="AJ1525" i="2"/>
  <c r="AK1525" i="2"/>
  <c r="AL1525" i="2"/>
  <c r="AM1525" i="2"/>
  <c r="AN1525" i="2"/>
  <c r="AO1525" i="2"/>
  <c r="AP1525" i="2"/>
  <c r="AQ1525" i="2"/>
  <c r="AR1525" i="2"/>
  <c r="AS1525" i="2"/>
  <c r="AT1525" i="2"/>
  <c r="AU1525" i="2"/>
  <c r="AV1525" i="2"/>
  <c r="AW1525" i="2"/>
  <c r="AX1525" i="2"/>
  <c r="AY1525" i="2"/>
  <c r="AZ1525" i="2"/>
  <c r="BA1525" i="2"/>
  <c r="BB1525" i="2"/>
  <c r="BC1525" i="2"/>
  <c r="BD1525" i="2"/>
  <c r="BE1525" i="2"/>
  <c r="AH1526" i="2"/>
  <c r="AI1526" i="2"/>
  <c r="AJ1526" i="2"/>
  <c r="AK1526" i="2"/>
  <c r="AL1526" i="2"/>
  <c r="AM1526" i="2"/>
  <c r="AN1526" i="2"/>
  <c r="AO1526" i="2"/>
  <c r="AP1526" i="2"/>
  <c r="AQ1526" i="2"/>
  <c r="AR1526" i="2"/>
  <c r="AS1526" i="2"/>
  <c r="AT1526" i="2"/>
  <c r="AU1526" i="2"/>
  <c r="AV1526" i="2"/>
  <c r="AW1526" i="2"/>
  <c r="AX1526" i="2"/>
  <c r="AY1526" i="2"/>
  <c r="AZ1526" i="2"/>
  <c r="BA1526" i="2"/>
  <c r="BB1526" i="2"/>
  <c r="BC1526" i="2"/>
  <c r="BD1526" i="2"/>
  <c r="BE1526" i="2"/>
  <c r="AH1527" i="2"/>
  <c r="AI1527" i="2"/>
  <c r="AJ1527" i="2"/>
  <c r="AK1527" i="2"/>
  <c r="AL1527" i="2"/>
  <c r="AM1527" i="2"/>
  <c r="AN1527" i="2"/>
  <c r="AO1527" i="2"/>
  <c r="AP1527" i="2"/>
  <c r="AQ1527" i="2"/>
  <c r="AR1527" i="2"/>
  <c r="AS1527" i="2"/>
  <c r="AT1527" i="2"/>
  <c r="AU1527" i="2"/>
  <c r="AV1527" i="2"/>
  <c r="AW1527" i="2"/>
  <c r="AX1527" i="2"/>
  <c r="AY1527" i="2"/>
  <c r="AZ1527" i="2"/>
  <c r="BA1527" i="2"/>
  <c r="BB1527" i="2"/>
  <c r="BC1527" i="2"/>
  <c r="BD1527" i="2"/>
  <c r="BE1527" i="2"/>
  <c r="AH1528" i="2"/>
  <c r="AI1528" i="2"/>
  <c r="AJ1528" i="2"/>
  <c r="AK1528" i="2"/>
  <c r="AL1528" i="2"/>
  <c r="AM1528" i="2"/>
  <c r="AN1528" i="2"/>
  <c r="AO1528" i="2"/>
  <c r="AP1528" i="2"/>
  <c r="AQ1528" i="2"/>
  <c r="AR1528" i="2"/>
  <c r="AS1528" i="2"/>
  <c r="AT1528" i="2"/>
  <c r="AU1528" i="2"/>
  <c r="AV1528" i="2"/>
  <c r="AW1528" i="2"/>
  <c r="AX1528" i="2"/>
  <c r="AY1528" i="2"/>
  <c r="AZ1528" i="2"/>
  <c r="BA1528" i="2"/>
  <c r="BB1528" i="2"/>
  <c r="BC1528" i="2"/>
  <c r="BD1528" i="2"/>
  <c r="BE1528" i="2"/>
  <c r="AH1529" i="2"/>
  <c r="AI1529" i="2"/>
  <c r="AJ1529" i="2"/>
  <c r="AK1529" i="2"/>
  <c r="AL1529" i="2"/>
  <c r="AM1529" i="2"/>
  <c r="AN1529" i="2"/>
  <c r="AO1529" i="2"/>
  <c r="AP1529" i="2"/>
  <c r="AQ1529" i="2"/>
  <c r="AR1529" i="2"/>
  <c r="AS1529" i="2"/>
  <c r="AT1529" i="2"/>
  <c r="AU1529" i="2"/>
  <c r="AV1529" i="2"/>
  <c r="AW1529" i="2"/>
  <c r="AX1529" i="2"/>
  <c r="AY1529" i="2"/>
  <c r="AZ1529" i="2"/>
  <c r="BA1529" i="2"/>
  <c r="BB1529" i="2"/>
  <c r="BC1529" i="2"/>
  <c r="BD1529" i="2"/>
  <c r="BE1529" i="2"/>
  <c r="AH1530" i="2"/>
  <c r="AI1530" i="2"/>
  <c r="AJ1530" i="2"/>
  <c r="AK1530" i="2"/>
  <c r="AL1530" i="2"/>
  <c r="AM1530" i="2"/>
  <c r="AN1530" i="2"/>
  <c r="AO1530" i="2"/>
  <c r="AP1530" i="2"/>
  <c r="AQ1530" i="2"/>
  <c r="AR1530" i="2"/>
  <c r="AS1530" i="2"/>
  <c r="AT1530" i="2"/>
  <c r="AU1530" i="2"/>
  <c r="AV1530" i="2"/>
  <c r="AW1530" i="2"/>
  <c r="AX1530" i="2"/>
  <c r="AY1530" i="2"/>
  <c r="AZ1530" i="2"/>
  <c r="BA1530" i="2"/>
  <c r="BB1530" i="2"/>
  <c r="BC1530" i="2"/>
  <c r="BD1530" i="2"/>
  <c r="BE1530" i="2"/>
  <c r="AH1531" i="2"/>
  <c r="AI1531" i="2"/>
  <c r="AJ1531" i="2"/>
  <c r="AK1531" i="2"/>
  <c r="AL1531" i="2"/>
  <c r="AM1531" i="2"/>
  <c r="AN1531" i="2"/>
  <c r="AO1531" i="2"/>
  <c r="AP1531" i="2"/>
  <c r="AQ1531" i="2"/>
  <c r="AR1531" i="2"/>
  <c r="AS1531" i="2"/>
  <c r="AT1531" i="2"/>
  <c r="AU1531" i="2"/>
  <c r="AV1531" i="2"/>
  <c r="AW1531" i="2"/>
  <c r="AX1531" i="2"/>
  <c r="AY1531" i="2"/>
  <c r="AZ1531" i="2"/>
  <c r="BA1531" i="2"/>
  <c r="BB1531" i="2"/>
  <c r="BC1531" i="2"/>
  <c r="BD1531" i="2"/>
  <c r="BE1531" i="2"/>
  <c r="AH1532" i="2"/>
  <c r="AI1532" i="2"/>
  <c r="AJ1532" i="2"/>
  <c r="AK1532" i="2"/>
  <c r="AL1532" i="2"/>
  <c r="AM1532" i="2"/>
  <c r="AN1532" i="2"/>
  <c r="AO1532" i="2"/>
  <c r="AP1532" i="2"/>
  <c r="AQ1532" i="2"/>
  <c r="AR1532" i="2"/>
  <c r="AS1532" i="2"/>
  <c r="AT1532" i="2"/>
  <c r="AU1532" i="2"/>
  <c r="AV1532" i="2"/>
  <c r="AW1532" i="2"/>
  <c r="AX1532" i="2"/>
  <c r="AY1532" i="2"/>
  <c r="AZ1532" i="2"/>
  <c r="BA1532" i="2"/>
  <c r="BB1532" i="2"/>
  <c r="BC1532" i="2"/>
  <c r="BD1532" i="2"/>
  <c r="BE1532" i="2"/>
  <c r="AH1533" i="2"/>
  <c r="AI1533" i="2"/>
  <c r="AJ1533" i="2"/>
  <c r="AK1533" i="2"/>
  <c r="AL1533" i="2"/>
  <c r="AM1533" i="2"/>
  <c r="AN1533" i="2"/>
  <c r="AO1533" i="2"/>
  <c r="AP1533" i="2"/>
  <c r="AQ1533" i="2"/>
  <c r="AR1533" i="2"/>
  <c r="AS1533" i="2"/>
  <c r="AT1533" i="2"/>
  <c r="AU1533" i="2"/>
  <c r="AV1533" i="2"/>
  <c r="AW1533" i="2"/>
  <c r="AX1533" i="2"/>
  <c r="AY1533" i="2"/>
  <c r="AZ1533" i="2"/>
  <c r="BA1533" i="2"/>
  <c r="BB1533" i="2"/>
  <c r="BC1533" i="2"/>
  <c r="BD1533" i="2"/>
  <c r="BE1533" i="2"/>
  <c r="AH1534" i="2"/>
  <c r="AI1534" i="2"/>
  <c r="AJ1534" i="2"/>
  <c r="AK1534" i="2"/>
  <c r="AL1534" i="2"/>
  <c r="AM1534" i="2"/>
  <c r="AN1534" i="2"/>
  <c r="AO1534" i="2"/>
  <c r="AP1534" i="2"/>
  <c r="AQ1534" i="2"/>
  <c r="AR1534" i="2"/>
  <c r="AS1534" i="2"/>
  <c r="AT1534" i="2"/>
  <c r="AU1534" i="2"/>
  <c r="AV1534" i="2"/>
  <c r="AW1534" i="2"/>
  <c r="AX1534" i="2"/>
  <c r="AY1534" i="2"/>
  <c r="AZ1534" i="2"/>
  <c r="BA1534" i="2"/>
  <c r="BB1534" i="2"/>
  <c r="BC1534" i="2"/>
  <c r="BD1534" i="2"/>
  <c r="BE1534" i="2"/>
  <c r="AH1535" i="2"/>
  <c r="AI1535" i="2"/>
  <c r="AJ1535" i="2"/>
  <c r="AK1535" i="2"/>
  <c r="AL1535" i="2"/>
  <c r="AM1535" i="2"/>
  <c r="AN1535" i="2"/>
  <c r="AO1535" i="2"/>
  <c r="AP1535" i="2"/>
  <c r="AQ1535" i="2"/>
  <c r="AR1535" i="2"/>
  <c r="AS1535" i="2"/>
  <c r="AT1535" i="2"/>
  <c r="AU1535" i="2"/>
  <c r="AV1535" i="2"/>
  <c r="AW1535" i="2"/>
  <c r="AX1535" i="2"/>
  <c r="AY1535" i="2"/>
  <c r="AZ1535" i="2"/>
  <c r="BA1535" i="2"/>
  <c r="BB1535" i="2"/>
  <c r="BC1535" i="2"/>
  <c r="BD1535" i="2"/>
  <c r="BE1535" i="2"/>
  <c r="AH1536" i="2"/>
  <c r="AI1536" i="2"/>
  <c r="AJ1536" i="2"/>
  <c r="AK1536" i="2"/>
  <c r="AL1536" i="2"/>
  <c r="AM1536" i="2"/>
  <c r="AN1536" i="2"/>
  <c r="AO1536" i="2"/>
  <c r="AP1536" i="2"/>
  <c r="AQ1536" i="2"/>
  <c r="AR1536" i="2"/>
  <c r="AS1536" i="2"/>
  <c r="AT1536" i="2"/>
  <c r="AU1536" i="2"/>
  <c r="AV1536" i="2"/>
  <c r="AW1536" i="2"/>
  <c r="AX1536" i="2"/>
  <c r="AY1536" i="2"/>
  <c r="AZ1536" i="2"/>
  <c r="BA1536" i="2"/>
  <c r="BB1536" i="2"/>
  <c r="BC1536" i="2"/>
  <c r="BD1536" i="2"/>
  <c r="BE1536" i="2"/>
  <c r="AH1537" i="2"/>
  <c r="AI1537" i="2"/>
  <c r="AJ1537" i="2"/>
  <c r="AK1537" i="2"/>
  <c r="AL1537" i="2"/>
  <c r="AM1537" i="2"/>
  <c r="AN1537" i="2"/>
  <c r="AO1537" i="2"/>
  <c r="AP1537" i="2"/>
  <c r="AQ1537" i="2"/>
  <c r="AR1537" i="2"/>
  <c r="AS1537" i="2"/>
  <c r="AT1537" i="2"/>
  <c r="AU1537" i="2"/>
  <c r="AV1537" i="2"/>
  <c r="AW1537" i="2"/>
  <c r="AX1537" i="2"/>
  <c r="AY1537" i="2"/>
  <c r="AZ1537" i="2"/>
  <c r="BA1537" i="2"/>
  <c r="BB1537" i="2"/>
  <c r="BC1537" i="2"/>
  <c r="BD1537" i="2"/>
  <c r="BE1537" i="2"/>
  <c r="AH1538" i="2"/>
  <c r="AI1538" i="2"/>
  <c r="AJ1538" i="2"/>
  <c r="AK1538" i="2"/>
  <c r="AL1538" i="2"/>
  <c r="AM1538" i="2"/>
  <c r="AN1538" i="2"/>
  <c r="AO1538" i="2"/>
  <c r="AP1538" i="2"/>
  <c r="AQ1538" i="2"/>
  <c r="AR1538" i="2"/>
  <c r="AS1538" i="2"/>
  <c r="AT1538" i="2"/>
  <c r="AU1538" i="2"/>
  <c r="AV1538" i="2"/>
  <c r="AW1538" i="2"/>
  <c r="AX1538" i="2"/>
  <c r="AY1538" i="2"/>
  <c r="AZ1538" i="2"/>
  <c r="BA1538" i="2"/>
  <c r="BB1538" i="2"/>
  <c r="BC1538" i="2"/>
  <c r="BD1538" i="2"/>
  <c r="BE1538" i="2"/>
  <c r="AH1539" i="2"/>
  <c r="AI1539" i="2"/>
  <c r="AJ1539" i="2"/>
  <c r="AK1539" i="2"/>
  <c r="AL1539" i="2"/>
  <c r="AM1539" i="2"/>
  <c r="AN1539" i="2"/>
  <c r="AO1539" i="2"/>
  <c r="AP1539" i="2"/>
  <c r="AQ1539" i="2"/>
  <c r="AR1539" i="2"/>
  <c r="AS1539" i="2"/>
  <c r="AT1539" i="2"/>
  <c r="AU1539" i="2"/>
  <c r="AV1539" i="2"/>
  <c r="AW1539" i="2"/>
  <c r="AX1539" i="2"/>
  <c r="AY1539" i="2"/>
  <c r="AZ1539" i="2"/>
  <c r="BA1539" i="2"/>
  <c r="BB1539" i="2"/>
  <c r="BC1539" i="2"/>
  <c r="BD1539" i="2"/>
  <c r="BE1539" i="2"/>
  <c r="AH1540" i="2"/>
  <c r="AI1540" i="2"/>
  <c r="AJ1540" i="2"/>
  <c r="AK1540" i="2"/>
  <c r="AL1540" i="2"/>
  <c r="AM1540" i="2"/>
  <c r="AN1540" i="2"/>
  <c r="AO1540" i="2"/>
  <c r="AP1540" i="2"/>
  <c r="AQ1540" i="2"/>
  <c r="AR1540" i="2"/>
  <c r="AS1540" i="2"/>
  <c r="AT1540" i="2"/>
  <c r="AU1540" i="2"/>
  <c r="AV1540" i="2"/>
  <c r="AW1540" i="2"/>
  <c r="AX1540" i="2"/>
  <c r="AY1540" i="2"/>
  <c r="AZ1540" i="2"/>
  <c r="BA1540" i="2"/>
  <c r="BB1540" i="2"/>
  <c r="BC1540" i="2"/>
  <c r="BD1540" i="2"/>
  <c r="BE1540" i="2"/>
  <c r="AH1541" i="2"/>
  <c r="AI1541" i="2"/>
  <c r="AJ1541" i="2"/>
  <c r="AK1541" i="2"/>
  <c r="AL1541" i="2"/>
  <c r="AM1541" i="2"/>
  <c r="AN1541" i="2"/>
  <c r="AO1541" i="2"/>
  <c r="AP1541" i="2"/>
  <c r="AQ1541" i="2"/>
  <c r="AR1541" i="2"/>
  <c r="AS1541" i="2"/>
  <c r="AT1541" i="2"/>
  <c r="AU1541" i="2"/>
  <c r="AV1541" i="2"/>
  <c r="AW1541" i="2"/>
  <c r="AX1541" i="2"/>
  <c r="AY1541" i="2"/>
  <c r="AZ1541" i="2"/>
  <c r="BA1541" i="2"/>
  <c r="BB1541" i="2"/>
  <c r="BC1541" i="2"/>
  <c r="BD1541" i="2"/>
  <c r="BE1541" i="2"/>
  <c r="AH1542" i="2"/>
  <c r="AI1542" i="2"/>
  <c r="AJ1542" i="2"/>
  <c r="AK1542" i="2"/>
  <c r="AL1542" i="2"/>
  <c r="AM1542" i="2"/>
  <c r="AN1542" i="2"/>
  <c r="AO1542" i="2"/>
  <c r="AP1542" i="2"/>
  <c r="AQ1542" i="2"/>
  <c r="AR1542" i="2"/>
  <c r="AS1542" i="2"/>
  <c r="AT1542" i="2"/>
  <c r="AU1542" i="2"/>
  <c r="AV1542" i="2"/>
  <c r="AW1542" i="2"/>
  <c r="AX1542" i="2"/>
  <c r="AY1542" i="2"/>
  <c r="AZ1542" i="2"/>
  <c r="BA1542" i="2"/>
  <c r="BB1542" i="2"/>
  <c r="BC1542" i="2"/>
  <c r="BD1542" i="2"/>
  <c r="BE1542" i="2"/>
  <c r="AH1543" i="2"/>
  <c r="AI1543" i="2"/>
  <c r="AJ1543" i="2"/>
  <c r="AK1543" i="2"/>
  <c r="AL1543" i="2"/>
  <c r="AM1543" i="2"/>
  <c r="AN1543" i="2"/>
  <c r="AO1543" i="2"/>
  <c r="AP1543" i="2"/>
  <c r="AQ1543" i="2"/>
  <c r="AR1543" i="2"/>
  <c r="AS1543" i="2"/>
  <c r="AT1543" i="2"/>
  <c r="AU1543" i="2"/>
  <c r="AV1543" i="2"/>
  <c r="AW1543" i="2"/>
  <c r="AX1543" i="2"/>
  <c r="AY1543" i="2"/>
  <c r="AZ1543" i="2"/>
  <c r="BA1543" i="2"/>
  <c r="BB1543" i="2"/>
  <c r="BC1543" i="2"/>
  <c r="BD1543" i="2"/>
  <c r="BE1543" i="2"/>
  <c r="AH1544" i="2"/>
  <c r="AI1544" i="2"/>
  <c r="AJ1544" i="2"/>
  <c r="AK1544" i="2"/>
  <c r="AL1544" i="2"/>
  <c r="AM1544" i="2"/>
  <c r="AN1544" i="2"/>
  <c r="AO1544" i="2"/>
  <c r="AP1544" i="2"/>
  <c r="AQ1544" i="2"/>
  <c r="AR1544" i="2"/>
  <c r="AS1544" i="2"/>
  <c r="AT1544" i="2"/>
  <c r="AU1544" i="2"/>
  <c r="AV1544" i="2"/>
  <c r="AW1544" i="2"/>
  <c r="AX1544" i="2"/>
  <c r="AY1544" i="2"/>
  <c r="AZ1544" i="2"/>
  <c r="BA1544" i="2"/>
  <c r="BB1544" i="2"/>
  <c r="BC1544" i="2"/>
  <c r="BD1544" i="2"/>
  <c r="BE1544" i="2"/>
  <c r="AH1545" i="2"/>
  <c r="AI1545" i="2"/>
  <c r="AJ1545" i="2"/>
  <c r="AK1545" i="2"/>
  <c r="AL1545" i="2"/>
  <c r="AM1545" i="2"/>
  <c r="AN1545" i="2"/>
  <c r="AO1545" i="2"/>
  <c r="AP1545" i="2"/>
  <c r="AQ1545" i="2"/>
  <c r="AR1545" i="2"/>
  <c r="AS1545" i="2"/>
  <c r="AT1545" i="2"/>
  <c r="AU1545" i="2"/>
  <c r="AV1545" i="2"/>
  <c r="AW1545" i="2"/>
  <c r="AX1545" i="2"/>
  <c r="AY1545" i="2"/>
  <c r="AZ1545" i="2"/>
  <c r="BA1545" i="2"/>
  <c r="BB1545" i="2"/>
  <c r="BC1545" i="2"/>
  <c r="BD1545" i="2"/>
  <c r="BE1545" i="2"/>
  <c r="AH1546" i="2"/>
  <c r="AI1546" i="2"/>
  <c r="AJ1546" i="2"/>
  <c r="AK1546" i="2"/>
  <c r="AL1546" i="2"/>
  <c r="AM1546" i="2"/>
  <c r="AN1546" i="2"/>
  <c r="AO1546" i="2"/>
  <c r="AP1546" i="2"/>
  <c r="AQ1546" i="2"/>
  <c r="AR1546" i="2"/>
  <c r="AS1546" i="2"/>
  <c r="AT1546" i="2"/>
  <c r="AU1546" i="2"/>
  <c r="AV1546" i="2"/>
  <c r="AW1546" i="2"/>
  <c r="AX1546" i="2"/>
  <c r="AY1546" i="2"/>
  <c r="AZ1546" i="2"/>
  <c r="BA1546" i="2"/>
  <c r="BB1546" i="2"/>
  <c r="BC1546" i="2"/>
  <c r="BD1546" i="2"/>
  <c r="BE1546" i="2"/>
  <c r="AH1547" i="2"/>
  <c r="AI1547" i="2"/>
  <c r="AJ1547" i="2"/>
  <c r="AK1547" i="2"/>
  <c r="AL1547" i="2"/>
  <c r="AM1547" i="2"/>
  <c r="AN1547" i="2"/>
  <c r="AO1547" i="2"/>
  <c r="AP1547" i="2"/>
  <c r="AQ1547" i="2"/>
  <c r="AR1547" i="2"/>
  <c r="AS1547" i="2"/>
  <c r="AT1547" i="2"/>
  <c r="AU1547" i="2"/>
  <c r="AV1547" i="2"/>
  <c r="AW1547" i="2"/>
  <c r="AX1547" i="2"/>
  <c r="AY1547" i="2"/>
  <c r="AZ1547" i="2"/>
  <c r="BA1547" i="2"/>
  <c r="BB1547" i="2"/>
  <c r="BC1547" i="2"/>
  <c r="BD1547" i="2"/>
  <c r="BE1547" i="2"/>
  <c r="AH1548" i="2"/>
  <c r="AI1548" i="2"/>
  <c r="AJ1548" i="2"/>
  <c r="AK1548" i="2"/>
  <c r="AL1548" i="2"/>
  <c r="AM1548" i="2"/>
  <c r="AN1548" i="2"/>
  <c r="AO1548" i="2"/>
  <c r="AP1548" i="2"/>
  <c r="AQ1548" i="2"/>
  <c r="AR1548" i="2"/>
  <c r="AS1548" i="2"/>
  <c r="AT1548" i="2"/>
  <c r="AU1548" i="2"/>
  <c r="AV1548" i="2"/>
  <c r="AW1548" i="2"/>
  <c r="AX1548" i="2"/>
  <c r="AY1548" i="2"/>
  <c r="AZ1548" i="2"/>
  <c r="BA1548" i="2"/>
  <c r="BB1548" i="2"/>
  <c r="BC1548" i="2"/>
  <c r="BD1548" i="2"/>
  <c r="BE1548" i="2"/>
  <c r="AH1549" i="2"/>
  <c r="AI1549" i="2"/>
  <c r="AJ1549" i="2"/>
  <c r="AK1549" i="2"/>
  <c r="AL1549" i="2"/>
  <c r="AM1549" i="2"/>
  <c r="AN1549" i="2"/>
  <c r="AO1549" i="2"/>
  <c r="AP1549" i="2"/>
  <c r="AQ1549" i="2"/>
  <c r="AR1549" i="2"/>
  <c r="AS1549" i="2"/>
  <c r="AT1549" i="2"/>
  <c r="AU1549" i="2"/>
  <c r="AV1549" i="2"/>
  <c r="AW1549" i="2"/>
  <c r="AX1549" i="2"/>
  <c r="AY1549" i="2"/>
  <c r="AZ1549" i="2"/>
  <c r="BA1549" i="2"/>
  <c r="BB1549" i="2"/>
  <c r="BC1549" i="2"/>
  <c r="BD1549" i="2"/>
  <c r="BE1549" i="2"/>
  <c r="AH1550" i="2"/>
  <c r="AI1550" i="2"/>
  <c r="AJ1550" i="2"/>
  <c r="AK1550" i="2"/>
  <c r="AL1550" i="2"/>
  <c r="AM1550" i="2"/>
  <c r="AN1550" i="2"/>
  <c r="AO1550" i="2"/>
  <c r="AP1550" i="2"/>
  <c r="AQ1550" i="2"/>
  <c r="AR1550" i="2"/>
  <c r="AS1550" i="2"/>
  <c r="AT1550" i="2"/>
  <c r="AU1550" i="2"/>
  <c r="AV1550" i="2"/>
  <c r="AW1550" i="2"/>
  <c r="AX1550" i="2"/>
  <c r="AY1550" i="2"/>
  <c r="AZ1550" i="2"/>
  <c r="BA1550" i="2"/>
  <c r="BB1550" i="2"/>
  <c r="BC1550" i="2"/>
  <c r="BD1550" i="2"/>
  <c r="BE1550" i="2"/>
  <c r="AH1551" i="2"/>
  <c r="AI1551" i="2"/>
  <c r="AJ1551" i="2"/>
  <c r="AK1551" i="2"/>
  <c r="AL1551" i="2"/>
  <c r="AM1551" i="2"/>
  <c r="AN1551" i="2"/>
  <c r="AO1551" i="2"/>
  <c r="AP1551" i="2"/>
  <c r="AQ1551" i="2"/>
  <c r="AR1551" i="2"/>
  <c r="AS1551" i="2"/>
  <c r="AT1551" i="2"/>
  <c r="AU1551" i="2"/>
  <c r="AV1551" i="2"/>
  <c r="AW1551" i="2"/>
  <c r="AX1551" i="2"/>
  <c r="AY1551" i="2"/>
  <c r="AZ1551" i="2"/>
  <c r="BA1551" i="2"/>
  <c r="BB1551" i="2"/>
  <c r="BC1551" i="2"/>
  <c r="BD1551" i="2"/>
  <c r="BE1551" i="2"/>
  <c r="AH1552" i="2"/>
  <c r="AI1552" i="2"/>
  <c r="AJ1552" i="2"/>
  <c r="AK1552" i="2"/>
  <c r="AL1552" i="2"/>
  <c r="AM1552" i="2"/>
  <c r="AN1552" i="2"/>
  <c r="AO1552" i="2"/>
  <c r="AP1552" i="2"/>
  <c r="AQ1552" i="2"/>
  <c r="AR1552" i="2"/>
  <c r="AS1552" i="2"/>
  <c r="AT1552" i="2"/>
  <c r="AU1552" i="2"/>
  <c r="AV1552" i="2"/>
  <c r="AW1552" i="2"/>
  <c r="AX1552" i="2"/>
  <c r="AY1552" i="2"/>
  <c r="AZ1552" i="2"/>
  <c r="BA1552" i="2"/>
  <c r="BB1552" i="2"/>
  <c r="BC1552" i="2"/>
  <c r="BD1552" i="2"/>
  <c r="BE1552" i="2"/>
  <c r="AH1553" i="2"/>
  <c r="AI1553" i="2"/>
  <c r="AJ1553" i="2"/>
  <c r="AK1553" i="2"/>
  <c r="AL1553" i="2"/>
  <c r="AM1553" i="2"/>
  <c r="AN1553" i="2"/>
  <c r="AO1553" i="2"/>
  <c r="AP1553" i="2"/>
  <c r="AQ1553" i="2"/>
  <c r="AR1553" i="2"/>
  <c r="AS1553" i="2"/>
  <c r="AT1553" i="2"/>
  <c r="AU1553" i="2"/>
  <c r="AV1553" i="2"/>
  <c r="AW1553" i="2"/>
  <c r="AX1553" i="2"/>
  <c r="AY1553" i="2"/>
  <c r="AZ1553" i="2"/>
  <c r="BA1553" i="2"/>
  <c r="BB1553" i="2"/>
  <c r="BC1553" i="2"/>
  <c r="BD1553" i="2"/>
  <c r="BE1553" i="2"/>
  <c r="AH1554" i="2"/>
  <c r="AI1554" i="2"/>
  <c r="AJ1554" i="2"/>
  <c r="AK1554" i="2"/>
  <c r="AL1554" i="2"/>
  <c r="AM1554" i="2"/>
  <c r="AN1554" i="2"/>
  <c r="AO1554" i="2"/>
  <c r="AP1554" i="2"/>
  <c r="AQ1554" i="2"/>
  <c r="AR1554" i="2"/>
  <c r="AS1554" i="2"/>
  <c r="AT1554" i="2"/>
  <c r="AU1554" i="2"/>
  <c r="AV1554" i="2"/>
  <c r="AW1554" i="2"/>
  <c r="AX1554" i="2"/>
  <c r="AY1554" i="2"/>
  <c r="AZ1554" i="2"/>
  <c r="BA1554" i="2"/>
  <c r="BB1554" i="2"/>
  <c r="BC1554" i="2"/>
  <c r="BD1554" i="2"/>
  <c r="BE1554" i="2"/>
  <c r="AH1555" i="2"/>
  <c r="AI1555" i="2"/>
  <c r="AJ1555" i="2"/>
  <c r="AK1555" i="2"/>
  <c r="AL1555" i="2"/>
  <c r="AM1555" i="2"/>
  <c r="AN1555" i="2"/>
  <c r="AO1555" i="2"/>
  <c r="AP1555" i="2"/>
  <c r="AQ1555" i="2"/>
  <c r="AR1555" i="2"/>
  <c r="AS1555" i="2"/>
  <c r="AT1555" i="2"/>
  <c r="AU1555" i="2"/>
  <c r="AV1555" i="2"/>
  <c r="AW1555" i="2"/>
  <c r="AX1555" i="2"/>
  <c r="AY1555" i="2"/>
  <c r="AZ1555" i="2"/>
  <c r="BA1555" i="2"/>
  <c r="BB1555" i="2"/>
  <c r="BC1555" i="2"/>
  <c r="BD1555" i="2"/>
  <c r="BE1555" i="2"/>
  <c r="AH1556" i="2"/>
  <c r="AI1556" i="2"/>
  <c r="AJ1556" i="2"/>
  <c r="AK1556" i="2"/>
  <c r="AL1556" i="2"/>
  <c r="AM1556" i="2"/>
  <c r="AN1556" i="2"/>
  <c r="AO1556" i="2"/>
  <c r="AP1556" i="2"/>
  <c r="AQ1556" i="2"/>
  <c r="AR1556" i="2"/>
  <c r="AS1556" i="2"/>
  <c r="AT1556" i="2"/>
  <c r="AU1556" i="2"/>
  <c r="AV1556" i="2"/>
  <c r="AW1556" i="2"/>
  <c r="AX1556" i="2"/>
  <c r="AY1556" i="2"/>
  <c r="AZ1556" i="2"/>
  <c r="BA1556" i="2"/>
  <c r="BB1556" i="2"/>
  <c r="BC1556" i="2"/>
  <c r="BD1556" i="2"/>
  <c r="BE1556" i="2"/>
  <c r="AH1557" i="2"/>
  <c r="AI1557" i="2"/>
  <c r="AJ1557" i="2"/>
  <c r="AK1557" i="2"/>
  <c r="AL1557" i="2"/>
  <c r="AM1557" i="2"/>
  <c r="AN1557" i="2"/>
  <c r="AO1557" i="2"/>
  <c r="AP1557" i="2"/>
  <c r="AQ1557" i="2"/>
  <c r="AR1557" i="2"/>
  <c r="AS1557" i="2"/>
  <c r="AT1557" i="2"/>
  <c r="AU1557" i="2"/>
  <c r="AV1557" i="2"/>
  <c r="AW1557" i="2"/>
  <c r="AX1557" i="2"/>
  <c r="AY1557" i="2"/>
  <c r="AZ1557" i="2"/>
  <c r="BA1557" i="2"/>
  <c r="BB1557" i="2"/>
  <c r="BC1557" i="2"/>
  <c r="BD1557" i="2"/>
  <c r="BE1557" i="2"/>
  <c r="AH1558" i="2"/>
  <c r="AI1558" i="2"/>
  <c r="AJ1558" i="2"/>
  <c r="AK1558" i="2"/>
  <c r="AL1558" i="2"/>
  <c r="AM1558" i="2"/>
  <c r="AN1558" i="2"/>
  <c r="AO1558" i="2"/>
  <c r="AP1558" i="2"/>
  <c r="AQ1558" i="2"/>
  <c r="AR1558" i="2"/>
  <c r="AS1558" i="2"/>
  <c r="AT1558" i="2"/>
  <c r="AU1558" i="2"/>
  <c r="AV1558" i="2"/>
  <c r="AW1558" i="2"/>
  <c r="AX1558" i="2"/>
  <c r="AY1558" i="2"/>
  <c r="AZ1558" i="2"/>
  <c r="BA1558" i="2"/>
  <c r="BB1558" i="2"/>
  <c r="BC1558" i="2"/>
  <c r="BD1558" i="2"/>
  <c r="BE1558" i="2"/>
  <c r="AH1559" i="2"/>
  <c r="AI1559" i="2"/>
  <c r="AJ1559" i="2"/>
  <c r="AK1559" i="2"/>
  <c r="AL1559" i="2"/>
  <c r="AM1559" i="2"/>
  <c r="AN1559" i="2"/>
  <c r="AO1559" i="2"/>
  <c r="AP1559" i="2"/>
  <c r="AQ1559" i="2"/>
  <c r="AR1559" i="2"/>
  <c r="AS1559" i="2"/>
  <c r="AT1559" i="2"/>
  <c r="AU1559" i="2"/>
  <c r="AV1559" i="2"/>
  <c r="AW1559" i="2"/>
  <c r="AX1559" i="2"/>
  <c r="AY1559" i="2"/>
  <c r="AZ1559" i="2"/>
  <c r="BA1559" i="2"/>
  <c r="BB1559" i="2"/>
  <c r="BC1559" i="2"/>
  <c r="BD1559" i="2"/>
  <c r="BE1559" i="2"/>
  <c r="AH1560" i="2"/>
  <c r="AI1560" i="2"/>
  <c r="AJ1560" i="2"/>
  <c r="AK1560" i="2"/>
  <c r="AL1560" i="2"/>
  <c r="AM1560" i="2"/>
  <c r="AN1560" i="2"/>
  <c r="AO1560" i="2"/>
  <c r="AP1560" i="2"/>
  <c r="AQ1560" i="2"/>
  <c r="AR1560" i="2"/>
  <c r="AS1560" i="2"/>
  <c r="AT1560" i="2"/>
  <c r="AU1560" i="2"/>
  <c r="AV1560" i="2"/>
  <c r="AW1560" i="2"/>
  <c r="AX1560" i="2"/>
  <c r="AY1560" i="2"/>
  <c r="AZ1560" i="2"/>
  <c r="BA1560" i="2"/>
  <c r="BB1560" i="2"/>
  <c r="BC1560" i="2"/>
  <c r="BD1560" i="2"/>
  <c r="BE1560" i="2"/>
  <c r="AH1561" i="2"/>
  <c r="AI1561" i="2"/>
  <c r="AJ1561" i="2"/>
  <c r="AK1561" i="2"/>
  <c r="AL1561" i="2"/>
  <c r="AM1561" i="2"/>
  <c r="AN1561" i="2"/>
  <c r="AO1561" i="2"/>
  <c r="AP1561" i="2"/>
  <c r="AQ1561" i="2"/>
  <c r="AR1561" i="2"/>
  <c r="AS1561" i="2"/>
  <c r="AT1561" i="2"/>
  <c r="AU1561" i="2"/>
  <c r="AV1561" i="2"/>
  <c r="AW1561" i="2"/>
  <c r="AX1561" i="2"/>
  <c r="AY1561" i="2"/>
  <c r="AZ1561" i="2"/>
  <c r="BA1561" i="2"/>
  <c r="BB1561" i="2"/>
  <c r="BC1561" i="2"/>
  <c r="BD1561" i="2"/>
  <c r="BE1561" i="2"/>
  <c r="AH1562" i="2"/>
  <c r="AI1562" i="2"/>
  <c r="AJ1562" i="2"/>
  <c r="AK1562" i="2"/>
  <c r="AL1562" i="2"/>
  <c r="AM1562" i="2"/>
  <c r="AN1562" i="2"/>
  <c r="AO1562" i="2"/>
  <c r="AP1562" i="2"/>
  <c r="AQ1562" i="2"/>
  <c r="AR1562" i="2"/>
  <c r="AS1562" i="2"/>
  <c r="AT1562" i="2"/>
  <c r="AU1562" i="2"/>
  <c r="AV1562" i="2"/>
  <c r="AW1562" i="2"/>
  <c r="AX1562" i="2"/>
  <c r="AY1562" i="2"/>
  <c r="AZ1562" i="2"/>
  <c r="BA1562" i="2"/>
  <c r="BB1562" i="2"/>
  <c r="BC1562" i="2"/>
  <c r="BD1562" i="2"/>
  <c r="BE1562" i="2"/>
  <c r="AH1563" i="2"/>
  <c r="AI1563" i="2"/>
  <c r="AJ1563" i="2"/>
  <c r="AK1563" i="2"/>
  <c r="AL1563" i="2"/>
  <c r="AM1563" i="2"/>
  <c r="AN1563" i="2"/>
  <c r="AO1563" i="2"/>
  <c r="AP1563" i="2"/>
  <c r="AQ1563" i="2"/>
  <c r="AR1563" i="2"/>
  <c r="AS1563" i="2"/>
  <c r="AT1563" i="2"/>
  <c r="AU1563" i="2"/>
  <c r="AV1563" i="2"/>
  <c r="AW1563" i="2"/>
  <c r="AX1563" i="2"/>
  <c r="AY1563" i="2"/>
  <c r="AZ1563" i="2"/>
  <c r="BA1563" i="2"/>
  <c r="BB1563" i="2"/>
  <c r="BC1563" i="2"/>
  <c r="BD1563" i="2"/>
  <c r="BE1563" i="2"/>
  <c r="AH1564" i="2"/>
  <c r="AI1564" i="2"/>
  <c r="AJ1564" i="2"/>
  <c r="AK1564" i="2"/>
  <c r="AL1564" i="2"/>
  <c r="AM1564" i="2"/>
  <c r="AN1564" i="2"/>
  <c r="AO1564" i="2"/>
  <c r="AP1564" i="2"/>
  <c r="AQ1564" i="2"/>
  <c r="AR1564" i="2"/>
  <c r="AS1564" i="2"/>
  <c r="AT1564" i="2"/>
  <c r="AU1564" i="2"/>
  <c r="AV1564" i="2"/>
  <c r="AW1564" i="2"/>
  <c r="AX1564" i="2"/>
  <c r="AY1564" i="2"/>
  <c r="AZ1564" i="2"/>
  <c r="BA1564" i="2"/>
  <c r="BB1564" i="2"/>
  <c r="BC1564" i="2"/>
  <c r="BD1564" i="2"/>
  <c r="BE1564" i="2"/>
  <c r="AH1565" i="2"/>
  <c r="AI1565" i="2"/>
  <c r="AJ1565" i="2"/>
  <c r="AK1565" i="2"/>
  <c r="AL1565" i="2"/>
  <c r="AM1565" i="2"/>
  <c r="AN1565" i="2"/>
  <c r="AO1565" i="2"/>
  <c r="AP1565" i="2"/>
  <c r="AQ1565" i="2"/>
  <c r="AR1565" i="2"/>
  <c r="AS1565" i="2"/>
  <c r="AT1565" i="2"/>
  <c r="AU1565" i="2"/>
  <c r="AV1565" i="2"/>
  <c r="AW1565" i="2"/>
  <c r="AX1565" i="2"/>
  <c r="AY1565" i="2"/>
  <c r="AZ1565" i="2"/>
  <c r="BA1565" i="2"/>
  <c r="BB1565" i="2"/>
  <c r="BC1565" i="2"/>
  <c r="BD1565" i="2"/>
  <c r="BE1565" i="2"/>
  <c r="AH1566" i="2"/>
  <c r="AI1566" i="2"/>
  <c r="AJ1566" i="2"/>
  <c r="AK1566" i="2"/>
  <c r="AL1566" i="2"/>
  <c r="AM1566" i="2"/>
  <c r="AN1566" i="2"/>
  <c r="AO1566" i="2"/>
  <c r="AP1566" i="2"/>
  <c r="AQ1566" i="2"/>
  <c r="AR1566" i="2"/>
  <c r="AS1566" i="2"/>
  <c r="AT1566" i="2"/>
  <c r="AU1566" i="2"/>
  <c r="AV1566" i="2"/>
  <c r="AW1566" i="2"/>
  <c r="AX1566" i="2"/>
  <c r="AY1566" i="2"/>
  <c r="AZ1566" i="2"/>
  <c r="BA1566" i="2"/>
  <c r="BB1566" i="2"/>
  <c r="BC1566" i="2"/>
  <c r="BD1566" i="2"/>
  <c r="BE1566" i="2"/>
  <c r="AH1567" i="2"/>
  <c r="AI1567" i="2"/>
  <c r="AJ1567" i="2"/>
  <c r="AK1567" i="2"/>
  <c r="AL1567" i="2"/>
  <c r="AM1567" i="2"/>
  <c r="AN1567" i="2"/>
  <c r="AO1567" i="2"/>
  <c r="AP1567" i="2"/>
  <c r="AQ1567" i="2"/>
  <c r="AR1567" i="2"/>
  <c r="AS1567" i="2"/>
  <c r="AT1567" i="2"/>
  <c r="AU1567" i="2"/>
  <c r="AV1567" i="2"/>
  <c r="AW1567" i="2"/>
  <c r="AX1567" i="2"/>
  <c r="AY1567" i="2"/>
  <c r="AZ1567" i="2"/>
  <c r="BA1567" i="2"/>
  <c r="BB1567" i="2"/>
  <c r="BC1567" i="2"/>
  <c r="BD1567" i="2"/>
  <c r="BE1567" i="2"/>
  <c r="AH1568" i="2"/>
  <c r="AI1568" i="2"/>
  <c r="AJ1568" i="2"/>
  <c r="AK1568" i="2"/>
  <c r="AL1568" i="2"/>
  <c r="AM1568" i="2"/>
  <c r="AN1568" i="2"/>
  <c r="AO1568" i="2"/>
  <c r="AP1568" i="2"/>
  <c r="AQ1568" i="2"/>
  <c r="AR1568" i="2"/>
  <c r="AS1568" i="2"/>
  <c r="AT1568" i="2"/>
  <c r="AU1568" i="2"/>
  <c r="AV1568" i="2"/>
  <c r="AW1568" i="2"/>
  <c r="AX1568" i="2"/>
  <c r="AY1568" i="2"/>
  <c r="AZ1568" i="2"/>
  <c r="BA1568" i="2"/>
  <c r="BB1568" i="2"/>
  <c r="BC1568" i="2"/>
  <c r="BD1568" i="2"/>
  <c r="BE1568" i="2"/>
  <c r="AH1569" i="2"/>
  <c r="AI1569" i="2"/>
  <c r="AJ1569" i="2"/>
  <c r="AK1569" i="2"/>
  <c r="AL1569" i="2"/>
  <c r="AM1569" i="2"/>
  <c r="AN1569" i="2"/>
  <c r="AO1569" i="2"/>
  <c r="AP1569" i="2"/>
  <c r="AQ1569" i="2"/>
  <c r="AR1569" i="2"/>
  <c r="AS1569" i="2"/>
  <c r="AT1569" i="2"/>
  <c r="AU1569" i="2"/>
  <c r="AV1569" i="2"/>
  <c r="AW1569" i="2"/>
  <c r="AX1569" i="2"/>
  <c r="AY1569" i="2"/>
  <c r="AZ1569" i="2"/>
  <c r="BA1569" i="2"/>
  <c r="BB1569" i="2"/>
  <c r="BC1569" i="2"/>
  <c r="BD1569" i="2"/>
  <c r="BE1569" i="2"/>
  <c r="AH1570" i="2"/>
  <c r="AI1570" i="2"/>
  <c r="AJ1570" i="2"/>
  <c r="AK1570" i="2"/>
  <c r="AL1570" i="2"/>
  <c r="AM1570" i="2"/>
  <c r="AN1570" i="2"/>
  <c r="AO1570" i="2"/>
  <c r="AP1570" i="2"/>
  <c r="AQ1570" i="2"/>
  <c r="AR1570" i="2"/>
  <c r="AS1570" i="2"/>
  <c r="AT1570" i="2"/>
  <c r="AU1570" i="2"/>
  <c r="AV1570" i="2"/>
  <c r="AW1570" i="2"/>
  <c r="AX1570" i="2"/>
  <c r="AY1570" i="2"/>
  <c r="AZ1570" i="2"/>
  <c r="BA1570" i="2"/>
  <c r="BB1570" i="2"/>
  <c r="BC1570" i="2"/>
  <c r="BD1570" i="2"/>
  <c r="BE1570" i="2"/>
  <c r="AH1571" i="2"/>
  <c r="AI1571" i="2"/>
  <c r="AJ1571" i="2"/>
  <c r="AK1571" i="2"/>
  <c r="AL1571" i="2"/>
  <c r="AM1571" i="2"/>
  <c r="AN1571" i="2"/>
  <c r="AO1571" i="2"/>
  <c r="AP1571" i="2"/>
  <c r="AQ1571" i="2"/>
  <c r="AR1571" i="2"/>
  <c r="AS1571" i="2"/>
  <c r="AT1571" i="2"/>
  <c r="AU1571" i="2"/>
  <c r="AV1571" i="2"/>
  <c r="AW1571" i="2"/>
  <c r="AX1571" i="2"/>
  <c r="AY1571" i="2"/>
  <c r="AZ1571" i="2"/>
  <c r="BA1571" i="2"/>
  <c r="BB1571" i="2"/>
  <c r="BC1571" i="2"/>
  <c r="BD1571" i="2"/>
  <c r="BE1571" i="2"/>
  <c r="AH1572" i="2"/>
  <c r="AI1572" i="2"/>
  <c r="AJ1572" i="2"/>
  <c r="AK1572" i="2"/>
  <c r="AL1572" i="2"/>
  <c r="AM1572" i="2"/>
  <c r="AN1572" i="2"/>
  <c r="AO1572" i="2"/>
  <c r="AP1572" i="2"/>
  <c r="AQ1572" i="2"/>
  <c r="AR1572" i="2"/>
  <c r="AS1572" i="2"/>
  <c r="AT1572" i="2"/>
  <c r="AU1572" i="2"/>
  <c r="AV1572" i="2"/>
  <c r="AW1572" i="2"/>
  <c r="AX1572" i="2"/>
  <c r="AY1572" i="2"/>
  <c r="AZ1572" i="2"/>
  <c r="BA1572" i="2"/>
  <c r="BB1572" i="2"/>
  <c r="BC1572" i="2"/>
  <c r="BD1572" i="2"/>
  <c r="BE1572" i="2"/>
  <c r="AH1573" i="2"/>
  <c r="AI1573" i="2"/>
  <c r="AJ1573" i="2"/>
  <c r="AK1573" i="2"/>
  <c r="AL1573" i="2"/>
  <c r="AM1573" i="2"/>
  <c r="AN1573" i="2"/>
  <c r="AO1573" i="2"/>
  <c r="AP1573" i="2"/>
  <c r="AQ1573" i="2"/>
  <c r="AR1573" i="2"/>
  <c r="AS1573" i="2"/>
  <c r="AT1573" i="2"/>
  <c r="AU1573" i="2"/>
  <c r="AV1573" i="2"/>
  <c r="AW1573" i="2"/>
  <c r="AX1573" i="2"/>
  <c r="AY1573" i="2"/>
  <c r="AZ1573" i="2"/>
  <c r="BA1573" i="2"/>
  <c r="BB1573" i="2"/>
  <c r="BC1573" i="2"/>
  <c r="BD1573" i="2"/>
  <c r="BE1573" i="2"/>
  <c r="AH1574" i="2"/>
  <c r="AI1574" i="2"/>
  <c r="AJ1574" i="2"/>
  <c r="AK1574" i="2"/>
  <c r="AL1574" i="2"/>
  <c r="AM1574" i="2"/>
  <c r="AN1574" i="2"/>
  <c r="AO1574" i="2"/>
  <c r="AP1574" i="2"/>
  <c r="AQ1574" i="2"/>
  <c r="AR1574" i="2"/>
  <c r="AS1574" i="2"/>
  <c r="AT1574" i="2"/>
  <c r="AU1574" i="2"/>
  <c r="AV1574" i="2"/>
  <c r="AW1574" i="2"/>
  <c r="AX1574" i="2"/>
  <c r="AY1574" i="2"/>
  <c r="AZ1574" i="2"/>
  <c r="BA1574" i="2"/>
  <c r="BB1574" i="2"/>
  <c r="BC1574" i="2"/>
  <c r="BD1574" i="2"/>
  <c r="BE1574" i="2"/>
  <c r="AH1575" i="2"/>
  <c r="AI1575" i="2"/>
  <c r="AJ1575" i="2"/>
  <c r="AK1575" i="2"/>
  <c r="AL1575" i="2"/>
  <c r="AM1575" i="2"/>
  <c r="AN1575" i="2"/>
  <c r="AO1575" i="2"/>
  <c r="AP1575" i="2"/>
  <c r="AQ1575" i="2"/>
  <c r="AR1575" i="2"/>
  <c r="AS1575" i="2"/>
  <c r="AT1575" i="2"/>
  <c r="AU1575" i="2"/>
  <c r="AV1575" i="2"/>
  <c r="AW1575" i="2"/>
  <c r="AX1575" i="2"/>
  <c r="AY1575" i="2"/>
  <c r="AZ1575" i="2"/>
  <c r="BA1575" i="2"/>
  <c r="BB1575" i="2"/>
  <c r="BC1575" i="2"/>
  <c r="BD1575" i="2"/>
  <c r="BE1575" i="2"/>
  <c r="AH1576" i="2"/>
  <c r="AI1576" i="2"/>
  <c r="AJ1576" i="2"/>
  <c r="AK1576" i="2"/>
  <c r="AL1576" i="2"/>
  <c r="AM1576" i="2"/>
  <c r="AN1576" i="2"/>
  <c r="AO1576" i="2"/>
  <c r="AP1576" i="2"/>
  <c r="AQ1576" i="2"/>
  <c r="AR1576" i="2"/>
  <c r="AS1576" i="2"/>
  <c r="AT1576" i="2"/>
  <c r="AU1576" i="2"/>
  <c r="AV1576" i="2"/>
  <c r="AW1576" i="2"/>
  <c r="AX1576" i="2"/>
  <c r="AY1576" i="2"/>
  <c r="AZ1576" i="2"/>
  <c r="BA1576" i="2"/>
  <c r="BB1576" i="2"/>
  <c r="BC1576" i="2"/>
  <c r="BD1576" i="2"/>
  <c r="BE1576" i="2"/>
  <c r="AH1577" i="2"/>
  <c r="AI1577" i="2"/>
  <c r="AJ1577" i="2"/>
  <c r="AK1577" i="2"/>
  <c r="AL1577" i="2"/>
  <c r="AM1577" i="2"/>
  <c r="AN1577" i="2"/>
  <c r="AO1577" i="2"/>
  <c r="AP1577" i="2"/>
  <c r="AQ1577" i="2"/>
  <c r="AR1577" i="2"/>
  <c r="AS1577" i="2"/>
  <c r="AT1577" i="2"/>
  <c r="AU1577" i="2"/>
  <c r="AV1577" i="2"/>
  <c r="AW1577" i="2"/>
  <c r="AX1577" i="2"/>
  <c r="AY1577" i="2"/>
  <c r="AZ1577" i="2"/>
  <c r="BA1577" i="2"/>
  <c r="BB1577" i="2"/>
  <c r="BC1577" i="2"/>
  <c r="BD1577" i="2"/>
  <c r="BE1577" i="2"/>
  <c r="AH1578" i="2"/>
  <c r="AI1578" i="2"/>
  <c r="AJ1578" i="2"/>
  <c r="AK1578" i="2"/>
  <c r="AL1578" i="2"/>
  <c r="AM1578" i="2"/>
  <c r="AN1578" i="2"/>
  <c r="AO1578" i="2"/>
  <c r="AP1578" i="2"/>
  <c r="AQ1578" i="2"/>
  <c r="AR1578" i="2"/>
  <c r="AS1578" i="2"/>
  <c r="AT1578" i="2"/>
  <c r="AU1578" i="2"/>
  <c r="AV1578" i="2"/>
  <c r="AW1578" i="2"/>
  <c r="AX1578" i="2"/>
  <c r="AY1578" i="2"/>
  <c r="AZ1578" i="2"/>
  <c r="BA1578" i="2"/>
  <c r="BB1578" i="2"/>
  <c r="BC1578" i="2"/>
  <c r="BD1578" i="2"/>
  <c r="BE1578" i="2"/>
  <c r="AH1579" i="2"/>
  <c r="AI1579" i="2"/>
  <c r="AJ1579" i="2"/>
  <c r="AK1579" i="2"/>
  <c r="AL1579" i="2"/>
  <c r="AM1579" i="2"/>
  <c r="AN1579" i="2"/>
  <c r="AO1579" i="2"/>
  <c r="AP1579" i="2"/>
  <c r="AQ1579" i="2"/>
  <c r="AR1579" i="2"/>
  <c r="AS1579" i="2"/>
  <c r="AT1579" i="2"/>
  <c r="AU1579" i="2"/>
  <c r="AV1579" i="2"/>
  <c r="AW1579" i="2"/>
  <c r="AX1579" i="2"/>
  <c r="AY1579" i="2"/>
  <c r="AZ1579" i="2"/>
  <c r="BA1579" i="2"/>
  <c r="BB1579" i="2"/>
  <c r="BC1579" i="2"/>
  <c r="BD1579" i="2"/>
  <c r="BE1579" i="2"/>
  <c r="AH1580" i="2"/>
  <c r="AI1580" i="2"/>
  <c r="AJ1580" i="2"/>
  <c r="AK1580" i="2"/>
  <c r="AL1580" i="2"/>
  <c r="AM1580" i="2"/>
  <c r="AN1580" i="2"/>
  <c r="AO1580" i="2"/>
  <c r="AP1580" i="2"/>
  <c r="AQ1580" i="2"/>
  <c r="AR1580" i="2"/>
  <c r="AS1580" i="2"/>
  <c r="AT1580" i="2"/>
  <c r="AU1580" i="2"/>
  <c r="AV1580" i="2"/>
  <c r="AW1580" i="2"/>
  <c r="AX1580" i="2"/>
  <c r="AY1580" i="2"/>
  <c r="AZ1580" i="2"/>
  <c r="BA1580" i="2"/>
  <c r="BB1580" i="2"/>
  <c r="BC1580" i="2"/>
  <c r="BD1580" i="2"/>
  <c r="BE1580" i="2"/>
  <c r="AH1581" i="2"/>
  <c r="AI1581" i="2"/>
  <c r="AJ1581" i="2"/>
  <c r="AK1581" i="2"/>
  <c r="AL1581" i="2"/>
  <c r="AM1581" i="2"/>
  <c r="AN1581" i="2"/>
  <c r="AO1581" i="2"/>
  <c r="AP1581" i="2"/>
  <c r="AQ1581" i="2"/>
  <c r="AR1581" i="2"/>
  <c r="AS1581" i="2"/>
  <c r="AT1581" i="2"/>
  <c r="AU1581" i="2"/>
  <c r="AV1581" i="2"/>
  <c r="AW1581" i="2"/>
  <c r="AX1581" i="2"/>
  <c r="AY1581" i="2"/>
  <c r="AZ1581" i="2"/>
  <c r="BA1581" i="2"/>
  <c r="BB1581" i="2"/>
  <c r="BC1581" i="2"/>
  <c r="BD1581" i="2"/>
  <c r="BE1581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AH1583" i="2"/>
  <c r="AI1583" i="2"/>
  <c r="AJ1583" i="2"/>
  <c r="AK1583" i="2"/>
  <c r="AL1583" i="2"/>
  <c r="AM1583" i="2"/>
  <c r="AN1583" i="2"/>
  <c r="AO1583" i="2"/>
  <c r="AP1583" i="2"/>
  <c r="AQ1583" i="2"/>
  <c r="AR1583" i="2"/>
  <c r="AS1583" i="2"/>
  <c r="AT1583" i="2"/>
  <c r="AU1583" i="2"/>
  <c r="AV1583" i="2"/>
  <c r="AW1583" i="2"/>
  <c r="AX1583" i="2"/>
  <c r="AY1583" i="2"/>
  <c r="AZ1583" i="2"/>
  <c r="BA1583" i="2"/>
  <c r="BB1583" i="2"/>
  <c r="BC1583" i="2"/>
  <c r="BD1583" i="2"/>
  <c r="BE1583" i="2"/>
  <c r="AH1584" i="2"/>
  <c r="AI1584" i="2"/>
  <c r="AJ1584" i="2"/>
  <c r="AK1584" i="2"/>
  <c r="AL1584" i="2"/>
  <c r="AM1584" i="2"/>
  <c r="AN1584" i="2"/>
  <c r="AO1584" i="2"/>
  <c r="AP1584" i="2"/>
  <c r="AQ1584" i="2"/>
  <c r="AR1584" i="2"/>
  <c r="AS1584" i="2"/>
  <c r="AT1584" i="2"/>
  <c r="AU1584" i="2"/>
  <c r="AV1584" i="2"/>
  <c r="AW1584" i="2"/>
  <c r="AX1584" i="2"/>
  <c r="AY1584" i="2"/>
  <c r="AZ1584" i="2"/>
  <c r="BA1584" i="2"/>
  <c r="BB1584" i="2"/>
  <c r="BC1584" i="2"/>
  <c r="BD1584" i="2"/>
  <c r="BE1584" i="2"/>
  <c r="AH1585" i="2"/>
  <c r="AI1585" i="2"/>
  <c r="AJ1585" i="2"/>
  <c r="AK1585" i="2"/>
  <c r="AL1585" i="2"/>
  <c r="AM1585" i="2"/>
  <c r="AN1585" i="2"/>
  <c r="AO1585" i="2"/>
  <c r="AP1585" i="2"/>
  <c r="AQ1585" i="2"/>
  <c r="AR1585" i="2"/>
  <c r="AS1585" i="2"/>
  <c r="AT1585" i="2"/>
  <c r="AU1585" i="2"/>
  <c r="AV1585" i="2"/>
  <c r="AW1585" i="2"/>
  <c r="AX1585" i="2"/>
  <c r="AY1585" i="2"/>
  <c r="AZ1585" i="2"/>
  <c r="BA1585" i="2"/>
  <c r="BB1585" i="2"/>
  <c r="BC1585" i="2"/>
  <c r="BD1585" i="2"/>
  <c r="BE1585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AH1587" i="2"/>
  <c r="AI1587" i="2"/>
  <c r="AJ1587" i="2"/>
  <c r="AK1587" i="2"/>
  <c r="AL1587" i="2"/>
  <c r="AM1587" i="2"/>
  <c r="AN1587" i="2"/>
  <c r="AO1587" i="2"/>
  <c r="AP1587" i="2"/>
  <c r="AQ1587" i="2"/>
  <c r="AR1587" i="2"/>
  <c r="AS1587" i="2"/>
  <c r="AT1587" i="2"/>
  <c r="AU1587" i="2"/>
  <c r="AV1587" i="2"/>
  <c r="AW1587" i="2"/>
  <c r="AX1587" i="2"/>
  <c r="AY1587" i="2"/>
  <c r="AZ1587" i="2"/>
  <c r="BA1587" i="2"/>
  <c r="BB1587" i="2"/>
  <c r="BC1587" i="2"/>
  <c r="BD1587" i="2"/>
  <c r="BE1587" i="2"/>
  <c r="AH1588" i="2"/>
  <c r="AI1588" i="2"/>
  <c r="AJ1588" i="2"/>
  <c r="AK1588" i="2"/>
  <c r="AL1588" i="2"/>
  <c r="AM1588" i="2"/>
  <c r="AN1588" i="2"/>
  <c r="AO1588" i="2"/>
  <c r="AP1588" i="2"/>
  <c r="AQ1588" i="2"/>
  <c r="AR1588" i="2"/>
  <c r="AS1588" i="2"/>
  <c r="AT1588" i="2"/>
  <c r="AU1588" i="2"/>
  <c r="AV1588" i="2"/>
  <c r="AW1588" i="2"/>
  <c r="AX1588" i="2"/>
  <c r="AY1588" i="2"/>
  <c r="AZ1588" i="2"/>
  <c r="BA1588" i="2"/>
  <c r="BB1588" i="2"/>
  <c r="BC1588" i="2"/>
  <c r="BD1588" i="2"/>
  <c r="BE1588" i="2"/>
  <c r="AH1589" i="2"/>
  <c r="AI1589" i="2"/>
  <c r="AJ1589" i="2"/>
  <c r="AK1589" i="2"/>
  <c r="AL1589" i="2"/>
  <c r="AM1589" i="2"/>
  <c r="AN1589" i="2"/>
  <c r="AO1589" i="2"/>
  <c r="AP1589" i="2"/>
  <c r="AQ1589" i="2"/>
  <c r="AR1589" i="2"/>
  <c r="AS1589" i="2"/>
  <c r="AT1589" i="2"/>
  <c r="AU1589" i="2"/>
  <c r="AV1589" i="2"/>
  <c r="AW1589" i="2"/>
  <c r="AX1589" i="2"/>
  <c r="AY1589" i="2"/>
  <c r="AZ1589" i="2"/>
  <c r="BA1589" i="2"/>
  <c r="BB1589" i="2"/>
  <c r="BC1589" i="2"/>
  <c r="BD1589" i="2"/>
  <c r="BE1589" i="2"/>
  <c r="AH1590" i="2"/>
  <c r="AI1590" i="2"/>
  <c r="AJ1590" i="2"/>
  <c r="AK1590" i="2"/>
  <c r="AL1590" i="2"/>
  <c r="AM1590" i="2"/>
  <c r="AN1590" i="2"/>
  <c r="AO1590" i="2"/>
  <c r="AP1590" i="2"/>
  <c r="AQ1590" i="2"/>
  <c r="AR1590" i="2"/>
  <c r="AS1590" i="2"/>
  <c r="AT1590" i="2"/>
  <c r="AU1590" i="2"/>
  <c r="AV1590" i="2"/>
  <c r="AW1590" i="2"/>
  <c r="AX1590" i="2"/>
  <c r="AY1590" i="2"/>
  <c r="AZ1590" i="2"/>
  <c r="BA1590" i="2"/>
  <c r="BB1590" i="2"/>
  <c r="BC1590" i="2"/>
  <c r="BD1590" i="2"/>
  <c r="BE1590" i="2"/>
  <c r="AH1591" i="2"/>
  <c r="AI1591" i="2"/>
  <c r="AJ1591" i="2"/>
  <c r="AK1591" i="2"/>
  <c r="AL1591" i="2"/>
  <c r="AM1591" i="2"/>
  <c r="AN1591" i="2"/>
  <c r="AO1591" i="2"/>
  <c r="AP1591" i="2"/>
  <c r="AQ1591" i="2"/>
  <c r="AR1591" i="2"/>
  <c r="AS1591" i="2"/>
  <c r="AT1591" i="2"/>
  <c r="AU1591" i="2"/>
  <c r="AV1591" i="2"/>
  <c r="AW1591" i="2"/>
  <c r="AX1591" i="2"/>
  <c r="AY1591" i="2"/>
  <c r="AZ1591" i="2"/>
  <c r="BA1591" i="2"/>
  <c r="BB1591" i="2"/>
  <c r="BC1591" i="2"/>
  <c r="BD1591" i="2"/>
  <c r="BE1591" i="2"/>
  <c r="AH1592" i="2"/>
  <c r="AI1592" i="2"/>
  <c r="AJ1592" i="2"/>
  <c r="AK1592" i="2"/>
  <c r="AL1592" i="2"/>
  <c r="AM1592" i="2"/>
  <c r="AN1592" i="2"/>
  <c r="AO1592" i="2"/>
  <c r="AP1592" i="2"/>
  <c r="AQ1592" i="2"/>
  <c r="AR1592" i="2"/>
  <c r="AS1592" i="2"/>
  <c r="AT1592" i="2"/>
  <c r="AU1592" i="2"/>
  <c r="AV1592" i="2"/>
  <c r="AW1592" i="2"/>
  <c r="AX1592" i="2"/>
  <c r="AY1592" i="2"/>
  <c r="AZ1592" i="2"/>
  <c r="BA1592" i="2"/>
  <c r="BB1592" i="2"/>
  <c r="BC1592" i="2"/>
  <c r="BD1592" i="2"/>
  <c r="BE1592" i="2"/>
  <c r="AH1593" i="2"/>
  <c r="AI1593" i="2"/>
  <c r="AJ1593" i="2"/>
  <c r="AK1593" i="2"/>
  <c r="AL1593" i="2"/>
  <c r="AM1593" i="2"/>
  <c r="AN1593" i="2"/>
  <c r="AO1593" i="2"/>
  <c r="AP1593" i="2"/>
  <c r="AQ1593" i="2"/>
  <c r="AR1593" i="2"/>
  <c r="AS1593" i="2"/>
  <c r="AT1593" i="2"/>
  <c r="AU1593" i="2"/>
  <c r="AV1593" i="2"/>
  <c r="AW1593" i="2"/>
  <c r="AX1593" i="2"/>
  <c r="AY1593" i="2"/>
  <c r="AZ1593" i="2"/>
  <c r="BA1593" i="2"/>
  <c r="BB1593" i="2"/>
  <c r="BC1593" i="2"/>
  <c r="BD1593" i="2"/>
  <c r="BE1593" i="2"/>
  <c r="AH1594" i="2"/>
  <c r="AI1594" i="2"/>
  <c r="AJ1594" i="2"/>
  <c r="AK1594" i="2"/>
  <c r="AL1594" i="2"/>
  <c r="AM1594" i="2"/>
  <c r="AN1594" i="2"/>
  <c r="AO1594" i="2"/>
  <c r="AP1594" i="2"/>
  <c r="AQ1594" i="2"/>
  <c r="AR1594" i="2"/>
  <c r="AS1594" i="2"/>
  <c r="AT1594" i="2"/>
  <c r="AU1594" i="2"/>
  <c r="AV1594" i="2"/>
  <c r="AW1594" i="2"/>
  <c r="AX1594" i="2"/>
  <c r="AY1594" i="2"/>
  <c r="AZ1594" i="2"/>
  <c r="BA1594" i="2"/>
  <c r="BB1594" i="2"/>
  <c r="BC1594" i="2"/>
  <c r="BD1594" i="2"/>
  <c r="BE1594" i="2"/>
  <c r="AH1595" i="2"/>
  <c r="AI1595" i="2"/>
  <c r="AJ1595" i="2"/>
  <c r="AK1595" i="2"/>
  <c r="AL1595" i="2"/>
  <c r="AM1595" i="2"/>
  <c r="AN1595" i="2"/>
  <c r="AO1595" i="2"/>
  <c r="AP1595" i="2"/>
  <c r="AQ1595" i="2"/>
  <c r="AR1595" i="2"/>
  <c r="AS1595" i="2"/>
  <c r="AT1595" i="2"/>
  <c r="AU1595" i="2"/>
  <c r="AV1595" i="2"/>
  <c r="AW1595" i="2"/>
  <c r="AX1595" i="2"/>
  <c r="AY1595" i="2"/>
  <c r="AZ1595" i="2"/>
  <c r="BA1595" i="2"/>
  <c r="BB1595" i="2"/>
  <c r="BC1595" i="2"/>
  <c r="BD1595" i="2"/>
  <c r="BE1595" i="2"/>
  <c r="AH1596" i="2"/>
  <c r="AI1596" i="2"/>
  <c r="AJ1596" i="2"/>
  <c r="AK1596" i="2"/>
  <c r="AL1596" i="2"/>
  <c r="AM1596" i="2"/>
  <c r="AN1596" i="2"/>
  <c r="AO1596" i="2"/>
  <c r="AP1596" i="2"/>
  <c r="AQ1596" i="2"/>
  <c r="AR1596" i="2"/>
  <c r="AS1596" i="2"/>
  <c r="AT1596" i="2"/>
  <c r="AU1596" i="2"/>
  <c r="AV1596" i="2"/>
  <c r="AW1596" i="2"/>
  <c r="AX1596" i="2"/>
  <c r="AY1596" i="2"/>
  <c r="AZ1596" i="2"/>
  <c r="BA1596" i="2"/>
  <c r="BB1596" i="2"/>
  <c r="BC1596" i="2"/>
  <c r="BD1596" i="2"/>
  <c r="BE1596" i="2"/>
  <c r="AH1597" i="2"/>
  <c r="AI1597" i="2"/>
  <c r="AJ1597" i="2"/>
  <c r="AK1597" i="2"/>
  <c r="AL1597" i="2"/>
  <c r="AM1597" i="2"/>
  <c r="AN1597" i="2"/>
  <c r="AO1597" i="2"/>
  <c r="AP1597" i="2"/>
  <c r="AQ1597" i="2"/>
  <c r="AR1597" i="2"/>
  <c r="AS1597" i="2"/>
  <c r="AT1597" i="2"/>
  <c r="AU1597" i="2"/>
  <c r="AV1597" i="2"/>
  <c r="AW1597" i="2"/>
  <c r="AX1597" i="2"/>
  <c r="AY1597" i="2"/>
  <c r="AZ1597" i="2"/>
  <c r="BA1597" i="2"/>
  <c r="BB1597" i="2"/>
  <c r="BC1597" i="2"/>
  <c r="BD1597" i="2"/>
  <c r="BE1597" i="2"/>
  <c r="AH1598" i="2"/>
  <c r="AI1598" i="2"/>
  <c r="AJ1598" i="2"/>
  <c r="AK1598" i="2"/>
  <c r="AL1598" i="2"/>
  <c r="AM1598" i="2"/>
  <c r="AN1598" i="2"/>
  <c r="AO1598" i="2"/>
  <c r="AP1598" i="2"/>
  <c r="AQ1598" i="2"/>
  <c r="AR1598" i="2"/>
  <c r="AS1598" i="2"/>
  <c r="AT1598" i="2"/>
  <c r="AU1598" i="2"/>
  <c r="AV1598" i="2"/>
  <c r="AW1598" i="2"/>
  <c r="AX1598" i="2"/>
  <c r="AY1598" i="2"/>
  <c r="AZ1598" i="2"/>
  <c r="BA1598" i="2"/>
  <c r="BB1598" i="2"/>
  <c r="BC1598" i="2"/>
  <c r="BD1598" i="2"/>
  <c r="BE1598" i="2"/>
  <c r="AH1599" i="2"/>
  <c r="AI1599" i="2"/>
  <c r="AJ1599" i="2"/>
  <c r="AK1599" i="2"/>
  <c r="AL1599" i="2"/>
  <c r="AM1599" i="2"/>
  <c r="AN1599" i="2"/>
  <c r="AO1599" i="2"/>
  <c r="AP1599" i="2"/>
  <c r="AQ1599" i="2"/>
  <c r="AR1599" i="2"/>
  <c r="AS1599" i="2"/>
  <c r="AT1599" i="2"/>
  <c r="AU1599" i="2"/>
  <c r="AV1599" i="2"/>
  <c r="AW1599" i="2"/>
  <c r="AX1599" i="2"/>
  <c r="AY1599" i="2"/>
  <c r="AZ1599" i="2"/>
  <c r="BA1599" i="2"/>
  <c r="BB1599" i="2"/>
  <c r="BC1599" i="2"/>
  <c r="BD1599" i="2"/>
  <c r="BE1599" i="2"/>
  <c r="AH1600" i="2"/>
  <c r="AI1600" i="2"/>
  <c r="AJ1600" i="2"/>
  <c r="AK1600" i="2"/>
  <c r="AL1600" i="2"/>
  <c r="AM1600" i="2"/>
  <c r="AN1600" i="2"/>
  <c r="AO1600" i="2"/>
  <c r="AP1600" i="2"/>
  <c r="AQ1600" i="2"/>
  <c r="AR1600" i="2"/>
  <c r="AS1600" i="2"/>
  <c r="AT1600" i="2"/>
  <c r="AU1600" i="2"/>
  <c r="AV1600" i="2"/>
  <c r="AW1600" i="2"/>
  <c r="AX1600" i="2"/>
  <c r="AY1600" i="2"/>
  <c r="AZ1600" i="2"/>
  <c r="BA1600" i="2"/>
  <c r="BB1600" i="2"/>
  <c r="BC1600" i="2"/>
  <c r="BD1600" i="2"/>
  <c r="BE1600" i="2"/>
  <c r="AH1601" i="2"/>
  <c r="AI1601" i="2"/>
  <c r="AJ1601" i="2"/>
  <c r="AK1601" i="2"/>
  <c r="AL1601" i="2"/>
  <c r="AM1601" i="2"/>
  <c r="AN1601" i="2"/>
  <c r="AO1601" i="2"/>
  <c r="AP1601" i="2"/>
  <c r="AQ1601" i="2"/>
  <c r="AR1601" i="2"/>
  <c r="AS1601" i="2"/>
  <c r="AT1601" i="2"/>
  <c r="AU1601" i="2"/>
  <c r="AV1601" i="2"/>
  <c r="AW1601" i="2"/>
  <c r="AX1601" i="2"/>
  <c r="AY1601" i="2"/>
  <c r="AZ1601" i="2"/>
  <c r="BA1601" i="2"/>
  <c r="BB1601" i="2"/>
  <c r="BC1601" i="2"/>
  <c r="BD1601" i="2"/>
  <c r="BE1601" i="2"/>
  <c r="AH1602" i="2"/>
  <c r="AI1602" i="2"/>
  <c r="AJ1602" i="2"/>
  <c r="AK1602" i="2"/>
  <c r="AL1602" i="2"/>
  <c r="AM1602" i="2"/>
  <c r="AN1602" i="2"/>
  <c r="AO1602" i="2"/>
  <c r="AP1602" i="2"/>
  <c r="AQ1602" i="2"/>
  <c r="AR1602" i="2"/>
  <c r="AS1602" i="2"/>
  <c r="AT1602" i="2"/>
  <c r="AU1602" i="2"/>
  <c r="AV1602" i="2"/>
  <c r="AW1602" i="2"/>
  <c r="AX1602" i="2"/>
  <c r="AY1602" i="2"/>
  <c r="AZ1602" i="2"/>
  <c r="BA1602" i="2"/>
  <c r="BB1602" i="2"/>
  <c r="BC1602" i="2"/>
  <c r="BD1602" i="2"/>
  <c r="BE1602" i="2"/>
  <c r="AH1603" i="2"/>
  <c r="AI1603" i="2"/>
  <c r="AJ1603" i="2"/>
  <c r="AK1603" i="2"/>
  <c r="AL1603" i="2"/>
  <c r="AM1603" i="2"/>
  <c r="AN1603" i="2"/>
  <c r="AO1603" i="2"/>
  <c r="AP1603" i="2"/>
  <c r="AQ1603" i="2"/>
  <c r="AR1603" i="2"/>
  <c r="AS1603" i="2"/>
  <c r="AT1603" i="2"/>
  <c r="AU1603" i="2"/>
  <c r="AV1603" i="2"/>
  <c r="AW1603" i="2"/>
  <c r="AX1603" i="2"/>
  <c r="AY1603" i="2"/>
  <c r="AZ1603" i="2"/>
  <c r="BA1603" i="2"/>
  <c r="BB1603" i="2"/>
  <c r="BC1603" i="2"/>
  <c r="BD1603" i="2"/>
  <c r="BE1603" i="2"/>
  <c r="AH1604" i="2"/>
  <c r="AI1604" i="2"/>
  <c r="AJ1604" i="2"/>
  <c r="AK1604" i="2"/>
  <c r="AL1604" i="2"/>
  <c r="AM1604" i="2"/>
  <c r="AN1604" i="2"/>
  <c r="AO1604" i="2"/>
  <c r="AP1604" i="2"/>
  <c r="AQ1604" i="2"/>
  <c r="AR1604" i="2"/>
  <c r="AS1604" i="2"/>
  <c r="AT1604" i="2"/>
  <c r="AU1604" i="2"/>
  <c r="AV1604" i="2"/>
  <c r="AW1604" i="2"/>
  <c r="AX1604" i="2"/>
  <c r="AY1604" i="2"/>
  <c r="AZ1604" i="2"/>
  <c r="BA1604" i="2"/>
  <c r="BB1604" i="2"/>
  <c r="BC1604" i="2"/>
  <c r="BD1604" i="2"/>
  <c r="BE1604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AH1606" i="2"/>
  <c r="AI1606" i="2"/>
  <c r="AJ1606" i="2"/>
  <c r="AK1606" i="2"/>
  <c r="AL1606" i="2"/>
  <c r="AM1606" i="2"/>
  <c r="AN1606" i="2"/>
  <c r="AO1606" i="2"/>
  <c r="AP1606" i="2"/>
  <c r="AQ1606" i="2"/>
  <c r="AR1606" i="2"/>
  <c r="AS1606" i="2"/>
  <c r="AT1606" i="2"/>
  <c r="AU1606" i="2"/>
  <c r="AV1606" i="2"/>
  <c r="AW1606" i="2"/>
  <c r="AX1606" i="2"/>
  <c r="AY1606" i="2"/>
  <c r="AZ1606" i="2"/>
  <c r="BA1606" i="2"/>
  <c r="BB1606" i="2"/>
  <c r="BC1606" i="2"/>
  <c r="BD1606" i="2"/>
  <c r="BE1606" i="2"/>
  <c r="AH1607" i="2"/>
  <c r="AI1607" i="2"/>
  <c r="AJ1607" i="2"/>
  <c r="AK1607" i="2"/>
  <c r="AL1607" i="2"/>
  <c r="AM1607" i="2"/>
  <c r="AN1607" i="2"/>
  <c r="AO1607" i="2"/>
  <c r="AP1607" i="2"/>
  <c r="AQ1607" i="2"/>
  <c r="AR1607" i="2"/>
  <c r="AS1607" i="2"/>
  <c r="AT1607" i="2"/>
  <c r="AU1607" i="2"/>
  <c r="AV1607" i="2"/>
  <c r="AW1607" i="2"/>
  <c r="AX1607" i="2"/>
  <c r="AY1607" i="2"/>
  <c r="AZ1607" i="2"/>
  <c r="BA1607" i="2"/>
  <c r="BB1607" i="2"/>
  <c r="BC1607" i="2"/>
  <c r="BD1607" i="2"/>
  <c r="BE1607" i="2"/>
  <c r="AH1608" i="2"/>
  <c r="AI1608" i="2"/>
  <c r="AJ1608" i="2"/>
  <c r="AK1608" i="2"/>
  <c r="AL1608" i="2"/>
  <c r="AM1608" i="2"/>
  <c r="AN1608" i="2"/>
  <c r="AO1608" i="2"/>
  <c r="AP1608" i="2"/>
  <c r="AQ1608" i="2"/>
  <c r="AR1608" i="2"/>
  <c r="AS1608" i="2"/>
  <c r="AT1608" i="2"/>
  <c r="AU1608" i="2"/>
  <c r="AV1608" i="2"/>
  <c r="AW1608" i="2"/>
  <c r="AX1608" i="2"/>
  <c r="AY1608" i="2"/>
  <c r="AZ1608" i="2"/>
  <c r="BA1608" i="2"/>
  <c r="BB1608" i="2"/>
  <c r="BC1608" i="2"/>
  <c r="BD1608" i="2"/>
  <c r="BE1608" i="2"/>
  <c r="AH1609" i="2"/>
  <c r="AI1609" i="2"/>
  <c r="AJ1609" i="2"/>
  <c r="AK1609" i="2"/>
  <c r="AL1609" i="2"/>
  <c r="AM1609" i="2"/>
  <c r="AN1609" i="2"/>
  <c r="AO1609" i="2"/>
  <c r="AP1609" i="2"/>
  <c r="AQ1609" i="2"/>
  <c r="AR1609" i="2"/>
  <c r="AS1609" i="2"/>
  <c r="AT1609" i="2"/>
  <c r="AU1609" i="2"/>
  <c r="AV1609" i="2"/>
  <c r="AW1609" i="2"/>
  <c r="AX1609" i="2"/>
  <c r="AY1609" i="2"/>
  <c r="AZ1609" i="2"/>
  <c r="BA1609" i="2"/>
  <c r="BB1609" i="2"/>
  <c r="BC1609" i="2"/>
  <c r="BD1609" i="2"/>
  <c r="BE1609" i="2"/>
  <c r="AH1610" i="2"/>
  <c r="AI1610" i="2"/>
  <c r="AJ1610" i="2"/>
  <c r="AK1610" i="2"/>
  <c r="AL1610" i="2"/>
  <c r="AM1610" i="2"/>
  <c r="AN1610" i="2"/>
  <c r="AO1610" i="2"/>
  <c r="AP1610" i="2"/>
  <c r="AQ1610" i="2"/>
  <c r="AR1610" i="2"/>
  <c r="AS1610" i="2"/>
  <c r="AT1610" i="2"/>
  <c r="AU1610" i="2"/>
  <c r="AV1610" i="2"/>
  <c r="AW1610" i="2"/>
  <c r="AX1610" i="2"/>
  <c r="AY1610" i="2"/>
  <c r="AZ1610" i="2"/>
  <c r="BA1610" i="2"/>
  <c r="BB1610" i="2"/>
  <c r="BC1610" i="2"/>
  <c r="BD1610" i="2"/>
  <c r="BE1610" i="2"/>
  <c r="AH1611" i="2"/>
  <c r="AI1611" i="2"/>
  <c r="AJ1611" i="2"/>
  <c r="AK1611" i="2"/>
  <c r="AL1611" i="2"/>
  <c r="AM1611" i="2"/>
  <c r="AN1611" i="2"/>
  <c r="AO1611" i="2"/>
  <c r="AP1611" i="2"/>
  <c r="AQ1611" i="2"/>
  <c r="AR1611" i="2"/>
  <c r="AS1611" i="2"/>
  <c r="AT1611" i="2"/>
  <c r="AU1611" i="2"/>
  <c r="AV1611" i="2"/>
  <c r="AW1611" i="2"/>
  <c r="AX1611" i="2"/>
  <c r="AY1611" i="2"/>
  <c r="AZ1611" i="2"/>
  <c r="BA1611" i="2"/>
  <c r="BB1611" i="2"/>
  <c r="BC1611" i="2"/>
  <c r="BD1611" i="2"/>
  <c r="BE1611" i="2"/>
  <c r="AH1612" i="2"/>
  <c r="AI1612" i="2"/>
  <c r="AJ1612" i="2"/>
  <c r="AK1612" i="2"/>
  <c r="AL1612" i="2"/>
  <c r="AM1612" i="2"/>
  <c r="AN1612" i="2"/>
  <c r="AO1612" i="2"/>
  <c r="AP1612" i="2"/>
  <c r="AQ1612" i="2"/>
  <c r="AR1612" i="2"/>
  <c r="AS1612" i="2"/>
  <c r="AT1612" i="2"/>
  <c r="AU1612" i="2"/>
  <c r="AV1612" i="2"/>
  <c r="AW1612" i="2"/>
  <c r="AX1612" i="2"/>
  <c r="AY1612" i="2"/>
  <c r="AZ1612" i="2"/>
  <c r="BA1612" i="2"/>
  <c r="BB1612" i="2"/>
  <c r="BC1612" i="2"/>
  <c r="BD1612" i="2"/>
  <c r="BE1612" i="2"/>
  <c r="AH1613" i="2"/>
  <c r="AI1613" i="2"/>
  <c r="AJ1613" i="2"/>
  <c r="AK1613" i="2"/>
  <c r="AL1613" i="2"/>
  <c r="AM1613" i="2"/>
  <c r="AN1613" i="2"/>
  <c r="AO1613" i="2"/>
  <c r="AP1613" i="2"/>
  <c r="AQ1613" i="2"/>
  <c r="AR1613" i="2"/>
  <c r="AS1613" i="2"/>
  <c r="AT1613" i="2"/>
  <c r="AU1613" i="2"/>
  <c r="AV1613" i="2"/>
  <c r="AW1613" i="2"/>
  <c r="AX1613" i="2"/>
  <c r="AY1613" i="2"/>
  <c r="AZ1613" i="2"/>
  <c r="BA1613" i="2"/>
  <c r="BB1613" i="2"/>
  <c r="BC1613" i="2"/>
  <c r="BD1613" i="2"/>
  <c r="BE1613" i="2"/>
  <c r="AH1614" i="2"/>
  <c r="AI1614" i="2"/>
  <c r="AJ1614" i="2"/>
  <c r="AK1614" i="2"/>
  <c r="AL1614" i="2"/>
  <c r="AM1614" i="2"/>
  <c r="AN1614" i="2"/>
  <c r="AO1614" i="2"/>
  <c r="AP1614" i="2"/>
  <c r="AQ1614" i="2"/>
  <c r="AR1614" i="2"/>
  <c r="AS1614" i="2"/>
  <c r="AT1614" i="2"/>
  <c r="AU1614" i="2"/>
  <c r="AV1614" i="2"/>
  <c r="AW1614" i="2"/>
  <c r="AX1614" i="2"/>
  <c r="AY1614" i="2"/>
  <c r="AZ1614" i="2"/>
  <c r="BA1614" i="2"/>
  <c r="BB1614" i="2"/>
  <c r="BC1614" i="2"/>
  <c r="BD1614" i="2"/>
  <c r="BE1614" i="2"/>
  <c r="AH1615" i="2"/>
  <c r="AI1615" i="2"/>
  <c r="AJ1615" i="2"/>
  <c r="AK1615" i="2"/>
  <c r="AL1615" i="2"/>
  <c r="AM1615" i="2"/>
  <c r="AN1615" i="2"/>
  <c r="AO1615" i="2"/>
  <c r="AP1615" i="2"/>
  <c r="AQ1615" i="2"/>
  <c r="AR1615" i="2"/>
  <c r="AS1615" i="2"/>
  <c r="AT1615" i="2"/>
  <c r="AU1615" i="2"/>
  <c r="AV1615" i="2"/>
  <c r="AW1615" i="2"/>
  <c r="AX1615" i="2"/>
  <c r="AY1615" i="2"/>
  <c r="AZ1615" i="2"/>
  <c r="BA1615" i="2"/>
  <c r="BB1615" i="2"/>
  <c r="BC1615" i="2"/>
  <c r="BD1615" i="2"/>
  <c r="BE1615" i="2"/>
  <c r="AH1616" i="2"/>
  <c r="AI1616" i="2"/>
  <c r="AJ1616" i="2"/>
  <c r="AK1616" i="2"/>
  <c r="AL1616" i="2"/>
  <c r="AM1616" i="2"/>
  <c r="AN1616" i="2"/>
  <c r="AO1616" i="2"/>
  <c r="AP1616" i="2"/>
  <c r="AQ1616" i="2"/>
  <c r="AR1616" i="2"/>
  <c r="AS1616" i="2"/>
  <c r="AT1616" i="2"/>
  <c r="AU1616" i="2"/>
  <c r="AV1616" i="2"/>
  <c r="AW1616" i="2"/>
  <c r="AX1616" i="2"/>
  <c r="AY1616" i="2"/>
  <c r="AZ1616" i="2"/>
  <c r="BA1616" i="2"/>
  <c r="BB1616" i="2"/>
  <c r="BC1616" i="2"/>
  <c r="BD1616" i="2"/>
  <c r="BE1616" i="2"/>
  <c r="AH1617" i="2"/>
  <c r="AI1617" i="2"/>
  <c r="AJ1617" i="2"/>
  <c r="AK1617" i="2"/>
  <c r="AL1617" i="2"/>
  <c r="AM1617" i="2"/>
  <c r="AN1617" i="2"/>
  <c r="AO1617" i="2"/>
  <c r="AP1617" i="2"/>
  <c r="AQ1617" i="2"/>
  <c r="AR1617" i="2"/>
  <c r="AS1617" i="2"/>
  <c r="AT1617" i="2"/>
  <c r="AU1617" i="2"/>
  <c r="AV1617" i="2"/>
  <c r="AW1617" i="2"/>
  <c r="AX1617" i="2"/>
  <c r="AY1617" i="2"/>
  <c r="AZ1617" i="2"/>
  <c r="BA1617" i="2"/>
  <c r="BB1617" i="2"/>
  <c r="BC1617" i="2"/>
  <c r="BD1617" i="2"/>
  <c r="BE1617" i="2"/>
  <c r="AH1618" i="2"/>
  <c r="AI1618" i="2"/>
  <c r="AJ1618" i="2"/>
  <c r="AK1618" i="2"/>
  <c r="AL1618" i="2"/>
  <c r="AM1618" i="2"/>
  <c r="AN1618" i="2"/>
  <c r="AO1618" i="2"/>
  <c r="AP1618" i="2"/>
  <c r="AQ1618" i="2"/>
  <c r="AR1618" i="2"/>
  <c r="AS1618" i="2"/>
  <c r="AT1618" i="2"/>
  <c r="AU1618" i="2"/>
  <c r="AV1618" i="2"/>
  <c r="AW1618" i="2"/>
  <c r="AX1618" i="2"/>
  <c r="AY1618" i="2"/>
  <c r="AZ1618" i="2"/>
  <c r="BA1618" i="2"/>
  <c r="BB1618" i="2"/>
  <c r="BC1618" i="2"/>
  <c r="BD1618" i="2"/>
  <c r="BE1618" i="2"/>
  <c r="AH1619" i="2"/>
  <c r="AI1619" i="2"/>
  <c r="AJ1619" i="2"/>
  <c r="AK1619" i="2"/>
  <c r="AL1619" i="2"/>
  <c r="AM1619" i="2"/>
  <c r="AN1619" i="2"/>
  <c r="AO1619" i="2"/>
  <c r="AP1619" i="2"/>
  <c r="AQ1619" i="2"/>
  <c r="AR1619" i="2"/>
  <c r="AS1619" i="2"/>
  <c r="AT1619" i="2"/>
  <c r="AU1619" i="2"/>
  <c r="AV1619" i="2"/>
  <c r="AW1619" i="2"/>
  <c r="AX1619" i="2"/>
  <c r="AY1619" i="2"/>
  <c r="AZ1619" i="2"/>
  <c r="BA1619" i="2"/>
  <c r="BB1619" i="2"/>
  <c r="BC1619" i="2"/>
  <c r="BD1619" i="2"/>
  <c r="BE1619" i="2"/>
  <c r="AH1620" i="2"/>
  <c r="AI1620" i="2"/>
  <c r="AJ1620" i="2"/>
  <c r="AK1620" i="2"/>
  <c r="AL1620" i="2"/>
  <c r="AM1620" i="2"/>
  <c r="AN1620" i="2"/>
  <c r="AO1620" i="2"/>
  <c r="AP1620" i="2"/>
  <c r="AQ1620" i="2"/>
  <c r="AR1620" i="2"/>
  <c r="AS1620" i="2"/>
  <c r="AT1620" i="2"/>
  <c r="AU1620" i="2"/>
  <c r="AV1620" i="2"/>
  <c r="AW1620" i="2"/>
  <c r="AX1620" i="2"/>
  <c r="AY1620" i="2"/>
  <c r="AZ1620" i="2"/>
  <c r="BA1620" i="2"/>
  <c r="BB1620" i="2"/>
  <c r="BC1620" i="2"/>
  <c r="BD1620" i="2"/>
  <c r="BE1620" i="2"/>
  <c r="AH1621" i="2"/>
  <c r="AI1621" i="2"/>
  <c r="AJ1621" i="2"/>
  <c r="AK1621" i="2"/>
  <c r="AL1621" i="2"/>
  <c r="AM1621" i="2"/>
  <c r="AN1621" i="2"/>
  <c r="AO1621" i="2"/>
  <c r="AP1621" i="2"/>
  <c r="AQ1621" i="2"/>
  <c r="AR1621" i="2"/>
  <c r="AS1621" i="2"/>
  <c r="AT1621" i="2"/>
  <c r="AU1621" i="2"/>
  <c r="AV1621" i="2"/>
  <c r="AW1621" i="2"/>
  <c r="AX1621" i="2"/>
  <c r="AY1621" i="2"/>
  <c r="AZ1621" i="2"/>
  <c r="BA1621" i="2"/>
  <c r="BB1621" i="2"/>
  <c r="BC1621" i="2"/>
  <c r="BD1621" i="2"/>
  <c r="BE1621" i="2"/>
  <c r="AH1622" i="2"/>
  <c r="AI1622" i="2"/>
  <c r="AJ1622" i="2"/>
  <c r="AK1622" i="2"/>
  <c r="AL1622" i="2"/>
  <c r="AM1622" i="2"/>
  <c r="AN1622" i="2"/>
  <c r="AO1622" i="2"/>
  <c r="AP1622" i="2"/>
  <c r="AQ1622" i="2"/>
  <c r="AR1622" i="2"/>
  <c r="AS1622" i="2"/>
  <c r="AT1622" i="2"/>
  <c r="AU1622" i="2"/>
  <c r="AV1622" i="2"/>
  <c r="AW1622" i="2"/>
  <c r="AX1622" i="2"/>
  <c r="AY1622" i="2"/>
  <c r="AZ1622" i="2"/>
  <c r="BA1622" i="2"/>
  <c r="BB1622" i="2"/>
  <c r="BC1622" i="2"/>
  <c r="BD1622" i="2"/>
  <c r="BE1622" i="2"/>
  <c r="AH1623" i="2"/>
  <c r="AI1623" i="2"/>
  <c r="AJ1623" i="2"/>
  <c r="AK1623" i="2"/>
  <c r="AL1623" i="2"/>
  <c r="AM1623" i="2"/>
  <c r="AN1623" i="2"/>
  <c r="AO1623" i="2"/>
  <c r="AP1623" i="2"/>
  <c r="AQ1623" i="2"/>
  <c r="AR1623" i="2"/>
  <c r="AS1623" i="2"/>
  <c r="AT1623" i="2"/>
  <c r="AU1623" i="2"/>
  <c r="AV1623" i="2"/>
  <c r="AW1623" i="2"/>
  <c r="AX1623" i="2"/>
  <c r="AY1623" i="2"/>
  <c r="AZ1623" i="2"/>
  <c r="BA1623" i="2"/>
  <c r="BB1623" i="2"/>
  <c r="BC1623" i="2"/>
  <c r="BD1623" i="2"/>
  <c r="BE1623" i="2"/>
  <c r="AH1624" i="2"/>
  <c r="AI1624" i="2"/>
  <c r="AJ1624" i="2"/>
  <c r="AK1624" i="2"/>
  <c r="AL1624" i="2"/>
  <c r="AM1624" i="2"/>
  <c r="AN1624" i="2"/>
  <c r="AO1624" i="2"/>
  <c r="AP1624" i="2"/>
  <c r="AQ1624" i="2"/>
  <c r="AR1624" i="2"/>
  <c r="AS1624" i="2"/>
  <c r="AT1624" i="2"/>
  <c r="AU1624" i="2"/>
  <c r="AV1624" i="2"/>
  <c r="AW1624" i="2"/>
  <c r="AX1624" i="2"/>
  <c r="AY1624" i="2"/>
  <c r="AZ1624" i="2"/>
  <c r="BA1624" i="2"/>
  <c r="BB1624" i="2"/>
  <c r="BC1624" i="2"/>
  <c r="BD1624" i="2"/>
  <c r="BE1624" i="2"/>
  <c r="AH1625" i="2"/>
  <c r="AI1625" i="2"/>
  <c r="AJ1625" i="2"/>
  <c r="AK1625" i="2"/>
  <c r="AL1625" i="2"/>
  <c r="AM1625" i="2"/>
  <c r="AN1625" i="2"/>
  <c r="AO1625" i="2"/>
  <c r="AP1625" i="2"/>
  <c r="AQ1625" i="2"/>
  <c r="AR1625" i="2"/>
  <c r="AS1625" i="2"/>
  <c r="AT1625" i="2"/>
  <c r="AU1625" i="2"/>
  <c r="AV1625" i="2"/>
  <c r="AW1625" i="2"/>
  <c r="AX1625" i="2"/>
  <c r="AY1625" i="2"/>
  <c r="AZ1625" i="2"/>
  <c r="BA1625" i="2"/>
  <c r="BB1625" i="2"/>
  <c r="BC1625" i="2"/>
  <c r="BD1625" i="2"/>
  <c r="BE1625" i="2"/>
  <c r="AH1626" i="2"/>
  <c r="AI1626" i="2"/>
  <c r="AJ1626" i="2"/>
  <c r="AK1626" i="2"/>
  <c r="AL1626" i="2"/>
  <c r="AM1626" i="2"/>
  <c r="AN1626" i="2"/>
  <c r="AO1626" i="2"/>
  <c r="AP1626" i="2"/>
  <c r="AQ1626" i="2"/>
  <c r="AR1626" i="2"/>
  <c r="AS1626" i="2"/>
  <c r="AT1626" i="2"/>
  <c r="AU1626" i="2"/>
  <c r="AV1626" i="2"/>
  <c r="AW1626" i="2"/>
  <c r="AX1626" i="2"/>
  <c r="AY1626" i="2"/>
  <c r="AZ1626" i="2"/>
  <c r="BA1626" i="2"/>
  <c r="BB1626" i="2"/>
  <c r="BC1626" i="2"/>
  <c r="BD1626" i="2"/>
  <c r="BE1626" i="2"/>
  <c r="AH1627" i="2"/>
  <c r="AI1627" i="2"/>
  <c r="AJ1627" i="2"/>
  <c r="AK1627" i="2"/>
  <c r="AL1627" i="2"/>
  <c r="AM1627" i="2"/>
  <c r="AN1627" i="2"/>
  <c r="AO1627" i="2"/>
  <c r="AP1627" i="2"/>
  <c r="AQ1627" i="2"/>
  <c r="AR1627" i="2"/>
  <c r="AS1627" i="2"/>
  <c r="AT1627" i="2"/>
  <c r="AU1627" i="2"/>
  <c r="AV1627" i="2"/>
  <c r="AW1627" i="2"/>
  <c r="AX1627" i="2"/>
  <c r="AY1627" i="2"/>
  <c r="AZ1627" i="2"/>
  <c r="BA1627" i="2"/>
  <c r="BB1627" i="2"/>
  <c r="BC1627" i="2"/>
  <c r="BD1627" i="2"/>
  <c r="BE1627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AH1629" i="2"/>
  <c r="AI1629" i="2"/>
  <c r="AJ1629" i="2"/>
  <c r="AK1629" i="2"/>
  <c r="AL1629" i="2"/>
  <c r="AM1629" i="2"/>
  <c r="AN1629" i="2"/>
  <c r="AO1629" i="2"/>
  <c r="AP1629" i="2"/>
  <c r="AQ1629" i="2"/>
  <c r="AR1629" i="2"/>
  <c r="AS1629" i="2"/>
  <c r="AT1629" i="2"/>
  <c r="AU1629" i="2"/>
  <c r="AV1629" i="2"/>
  <c r="AW1629" i="2"/>
  <c r="AX1629" i="2"/>
  <c r="AY1629" i="2"/>
  <c r="AZ1629" i="2"/>
  <c r="BA1629" i="2"/>
  <c r="BB1629" i="2"/>
  <c r="BC1629" i="2"/>
  <c r="BD1629" i="2"/>
  <c r="BE1629" i="2"/>
  <c r="AH1630" i="2"/>
  <c r="AI1630" i="2"/>
  <c r="AJ1630" i="2"/>
  <c r="AK1630" i="2"/>
  <c r="AL1630" i="2"/>
  <c r="AM1630" i="2"/>
  <c r="AN1630" i="2"/>
  <c r="AO1630" i="2"/>
  <c r="AP1630" i="2"/>
  <c r="AQ1630" i="2"/>
  <c r="AR1630" i="2"/>
  <c r="AS1630" i="2"/>
  <c r="AT1630" i="2"/>
  <c r="AU1630" i="2"/>
  <c r="AV1630" i="2"/>
  <c r="AW1630" i="2"/>
  <c r="AX1630" i="2"/>
  <c r="AY1630" i="2"/>
  <c r="AZ1630" i="2"/>
  <c r="BA1630" i="2"/>
  <c r="BB1630" i="2"/>
  <c r="BC1630" i="2"/>
  <c r="BD1630" i="2"/>
  <c r="BE1630" i="2"/>
  <c r="AH1631" i="2"/>
  <c r="AI1631" i="2"/>
  <c r="AJ1631" i="2"/>
  <c r="AK1631" i="2"/>
  <c r="AL1631" i="2"/>
  <c r="AM1631" i="2"/>
  <c r="AN1631" i="2"/>
  <c r="AO1631" i="2"/>
  <c r="AP1631" i="2"/>
  <c r="AQ1631" i="2"/>
  <c r="AR1631" i="2"/>
  <c r="AS1631" i="2"/>
  <c r="AT1631" i="2"/>
  <c r="AU1631" i="2"/>
  <c r="AV1631" i="2"/>
  <c r="AW1631" i="2"/>
  <c r="AX1631" i="2"/>
  <c r="AY1631" i="2"/>
  <c r="AZ1631" i="2"/>
  <c r="BA1631" i="2"/>
  <c r="BB1631" i="2"/>
  <c r="BC1631" i="2"/>
  <c r="BD1631" i="2"/>
  <c r="BE1631" i="2"/>
  <c r="AH1632" i="2"/>
  <c r="AI1632" i="2"/>
  <c r="AJ1632" i="2"/>
  <c r="AK1632" i="2"/>
  <c r="AL1632" i="2"/>
  <c r="AM1632" i="2"/>
  <c r="AN1632" i="2"/>
  <c r="AO1632" i="2"/>
  <c r="AP1632" i="2"/>
  <c r="AQ1632" i="2"/>
  <c r="AR1632" i="2"/>
  <c r="AS1632" i="2"/>
  <c r="AT1632" i="2"/>
  <c r="AU1632" i="2"/>
  <c r="AV1632" i="2"/>
  <c r="AW1632" i="2"/>
  <c r="AX1632" i="2"/>
  <c r="AY1632" i="2"/>
  <c r="AZ1632" i="2"/>
  <c r="BA1632" i="2"/>
  <c r="BB1632" i="2"/>
  <c r="BC1632" i="2"/>
  <c r="BD1632" i="2"/>
  <c r="BE1632" i="2"/>
  <c r="AH1633" i="2"/>
  <c r="AI1633" i="2"/>
  <c r="AJ1633" i="2"/>
  <c r="AK1633" i="2"/>
  <c r="AL1633" i="2"/>
  <c r="AM1633" i="2"/>
  <c r="AN1633" i="2"/>
  <c r="AO1633" i="2"/>
  <c r="AP1633" i="2"/>
  <c r="AQ1633" i="2"/>
  <c r="AR1633" i="2"/>
  <c r="AS1633" i="2"/>
  <c r="AT1633" i="2"/>
  <c r="AU1633" i="2"/>
  <c r="AV1633" i="2"/>
  <c r="AW1633" i="2"/>
  <c r="AX1633" i="2"/>
  <c r="AY1633" i="2"/>
  <c r="AZ1633" i="2"/>
  <c r="BA1633" i="2"/>
  <c r="BB1633" i="2"/>
  <c r="BC1633" i="2"/>
  <c r="BD1633" i="2"/>
  <c r="BE1633" i="2"/>
  <c r="AH1634" i="2"/>
  <c r="AI1634" i="2"/>
  <c r="AJ1634" i="2"/>
  <c r="AK1634" i="2"/>
  <c r="AL1634" i="2"/>
  <c r="AM1634" i="2"/>
  <c r="AN1634" i="2"/>
  <c r="AO1634" i="2"/>
  <c r="AP1634" i="2"/>
  <c r="AQ1634" i="2"/>
  <c r="AR1634" i="2"/>
  <c r="AS1634" i="2"/>
  <c r="AT1634" i="2"/>
  <c r="AU1634" i="2"/>
  <c r="AV1634" i="2"/>
  <c r="AW1634" i="2"/>
  <c r="AX1634" i="2"/>
  <c r="AY1634" i="2"/>
  <c r="AZ1634" i="2"/>
  <c r="BA1634" i="2"/>
  <c r="BB1634" i="2"/>
  <c r="BC1634" i="2"/>
  <c r="BD1634" i="2"/>
  <c r="BE1634" i="2"/>
  <c r="AH1635" i="2"/>
  <c r="AI1635" i="2"/>
  <c r="AJ1635" i="2"/>
  <c r="AK1635" i="2"/>
  <c r="AL1635" i="2"/>
  <c r="AM1635" i="2"/>
  <c r="AN1635" i="2"/>
  <c r="AO1635" i="2"/>
  <c r="AP1635" i="2"/>
  <c r="AQ1635" i="2"/>
  <c r="AR1635" i="2"/>
  <c r="AS1635" i="2"/>
  <c r="AT1635" i="2"/>
  <c r="AU1635" i="2"/>
  <c r="AV1635" i="2"/>
  <c r="AW1635" i="2"/>
  <c r="AX1635" i="2"/>
  <c r="AY1635" i="2"/>
  <c r="AZ1635" i="2"/>
  <c r="BA1635" i="2"/>
  <c r="BB1635" i="2"/>
  <c r="BC1635" i="2"/>
  <c r="BD1635" i="2"/>
  <c r="BE1635" i="2"/>
  <c r="AH1636" i="2"/>
  <c r="AI1636" i="2"/>
  <c r="AJ1636" i="2"/>
  <c r="AK1636" i="2"/>
  <c r="AL1636" i="2"/>
  <c r="AM1636" i="2"/>
  <c r="AN1636" i="2"/>
  <c r="AO1636" i="2"/>
  <c r="AP1636" i="2"/>
  <c r="AQ1636" i="2"/>
  <c r="AR1636" i="2"/>
  <c r="AS1636" i="2"/>
  <c r="AT1636" i="2"/>
  <c r="AU1636" i="2"/>
  <c r="AV1636" i="2"/>
  <c r="AW1636" i="2"/>
  <c r="AX1636" i="2"/>
  <c r="AY1636" i="2"/>
  <c r="AZ1636" i="2"/>
  <c r="BA1636" i="2"/>
  <c r="BB1636" i="2"/>
  <c r="BC1636" i="2"/>
  <c r="BD1636" i="2"/>
  <c r="BE1636" i="2"/>
  <c r="AH1637" i="2"/>
  <c r="AI1637" i="2"/>
  <c r="AJ1637" i="2"/>
  <c r="AK1637" i="2"/>
  <c r="AL1637" i="2"/>
  <c r="AM1637" i="2"/>
  <c r="AN1637" i="2"/>
  <c r="AO1637" i="2"/>
  <c r="AP1637" i="2"/>
  <c r="AQ1637" i="2"/>
  <c r="AR1637" i="2"/>
  <c r="AS1637" i="2"/>
  <c r="AT1637" i="2"/>
  <c r="AU1637" i="2"/>
  <c r="AV1637" i="2"/>
  <c r="AW1637" i="2"/>
  <c r="AX1637" i="2"/>
  <c r="AY1637" i="2"/>
  <c r="AZ1637" i="2"/>
  <c r="BA1637" i="2"/>
  <c r="BB1637" i="2"/>
  <c r="BC1637" i="2"/>
  <c r="BD1637" i="2"/>
  <c r="BE1637" i="2"/>
  <c r="AH1638" i="2"/>
  <c r="AI1638" i="2"/>
  <c r="AJ1638" i="2"/>
  <c r="AK1638" i="2"/>
  <c r="AL1638" i="2"/>
  <c r="AM1638" i="2"/>
  <c r="AN1638" i="2"/>
  <c r="AO1638" i="2"/>
  <c r="AP1638" i="2"/>
  <c r="AQ1638" i="2"/>
  <c r="AR1638" i="2"/>
  <c r="AS1638" i="2"/>
  <c r="AT1638" i="2"/>
  <c r="AU1638" i="2"/>
  <c r="AV1638" i="2"/>
  <c r="AW1638" i="2"/>
  <c r="AX1638" i="2"/>
  <c r="AY1638" i="2"/>
  <c r="AZ1638" i="2"/>
  <c r="BA1638" i="2"/>
  <c r="BB1638" i="2"/>
  <c r="BC1638" i="2"/>
  <c r="BD1638" i="2"/>
  <c r="BE1638" i="2"/>
  <c r="AH1639" i="2"/>
  <c r="AI1639" i="2"/>
  <c r="AJ1639" i="2"/>
  <c r="AK1639" i="2"/>
  <c r="AL1639" i="2"/>
  <c r="AM1639" i="2"/>
  <c r="AN1639" i="2"/>
  <c r="AO1639" i="2"/>
  <c r="AP1639" i="2"/>
  <c r="AQ1639" i="2"/>
  <c r="AR1639" i="2"/>
  <c r="AS1639" i="2"/>
  <c r="AT1639" i="2"/>
  <c r="AU1639" i="2"/>
  <c r="AV1639" i="2"/>
  <c r="AW1639" i="2"/>
  <c r="AX1639" i="2"/>
  <c r="AY1639" i="2"/>
  <c r="AZ1639" i="2"/>
  <c r="BA1639" i="2"/>
  <c r="BB1639" i="2"/>
  <c r="BC1639" i="2"/>
  <c r="BD1639" i="2"/>
  <c r="BE1639" i="2"/>
  <c r="AH1640" i="2"/>
  <c r="AI1640" i="2"/>
  <c r="AJ1640" i="2"/>
  <c r="AK1640" i="2"/>
  <c r="AL1640" i="2"/>
  <c r="AM1640" i="2"/>
  <c r="AN1640" i="2"/>
  <c r="AO1640" i="2"/>
  <c r="AP1640" i="2"/>
  <c r="AQ1640" i="2"/>
  <c r="AR1640" i="2"/>
  <c r="AS1640" i="2"/>
  <c r="AT1640" i="2"/>
  <c r="AU1640" i="2"/>
  <c r="AV1640" i="2"/>
  <c r="AW1640" i="2"/>
  <c r="AX1640" i="2"/>
  <c r="AY1640" i="2"/>
  <c r="AZ1640" i="2"/>
  <c r="BA1640" i="2"/>
  <c r="BB1640" i="2"/>
  <c r="BC1640" i="2"/>
  <c r="BD1640" i="2"/>
  <c r="BE1640" i="2"/>
  <c r="AH1641" i="2"/>
  <c r="AI1641" i="2"/>
  <c r="AJ1641" i="2"/>
  <c r="AK1641" i="2"/>
  <c r="AL1641" i="2"/>
  <c r="AM1641" i="2"/>
  <c r="AN1641" i="2"/>
  <c r="AO1641" i="2"/>
  <c r="AP1641" i="2"/>
  <c r="AQ1641" i="2"/>
  <c r="AR1641" i="2"/>
  <c r="AS1641" i="2"/>
  <c r="AT1641" i="2"/>
  <c r="AU1641" i="2"/>
  <c r="AV1641" i="2"/>
  <c r="AW1641" i="2"/>
  <c r="AX1641" i="2"/>
  <c r="AY1641" i="2"/>
  <c r="AZ1641" i="2"/>
  <c r="BA1641" i="2"/>
  <c r="BB1641" i="2"/>
  <c r="BC1641" i="2"/>
  <c r="BD1641" i="2"/>
  <c r="BE1641" i="2"/>
  <c r="AH1642" i="2"/>
  <c r="AI1642" i="2"/>
  <c r="AJ1642" i="2"/>
  <c r="AK1642" i="2"/>
  <c r="AL1642" i="2"/>
  <c r="AM1642" i="2"/>
  <c r="AN1642" i="2"/>
  <c r="AO1642" i="2"/>
  <c r="AP1642" i="2"/>
  <c r="AQ1642" i="2"/>
  <c r="AR1642" i="2"/>
  <c r="AS1642" i="2"/>
  <c r="AT1642" i="2"/>
  <c r="AU1642" i="2"/>
  <c r="AV1642" i="2"/>
  <c r="AW1642" i="2"/>
  <c r="AX1642" i="2"/>
  <c r="AY1642" i="2"/>
  <c r="AZ1642" i="2"/>
  <c r="BA1642" i="2"/>
  <c r="BB1642" i="2"/>
  <c r="BC1642" i="2"/>
  <c r="BD1642" i="2"/>
  <c r="BE1642" i="2"/>
  <c r="AH1643" i="2"/>
  <c r="AI1643" i="2"/>
  <c r="AJ1643" i="2"/>
  <c r="AK1643" i="2"/>
  <c r="AL1643" i="2"/>
  <c r="AM1643" i="2"/>
  <c r="AN1643" i="2"/>
  <c r="AO1643" i="2"/>
  <c r="AP1643" i="2"/>
  <c r="AQ1643" i="2"/>
  <c r="AR1643" i="2"/>
  <c r="AS1643" i="2"/>
  <c r="AT1643" i="2"/>
  <c r="AU1643" i="2"/>
  <c r="AV1643" i="2"/>
  <c r="AW1643" i="2"/>
  <c r="AX1643" i="2"/>
  <c r="AY1643" i="2"/>
  <c r="AZ1643" i="2"/>
  <c r="BA1643" i="2"/>
  <c r="BB1643" i="2"/>
  <c r="BC1643" i="2"/>
  <c r="BD1643" i="2"/>
  <c r="BE1643" i="2"/>
  <c r="AH1644" i="2"/>
  <c r="AI1644" i="2"/>
  <c r="AJ1644" i="2"/>
  <c r="AK1644" i="2"/>
  <c r="AL1644" i="2"/>
  <c r="AM1644" i="2"/>
  <c r="AN1644" i="2"/>
  <c r="AO1644" i="2"/>
  <c r="AP1644" i="2"/>
  <c r="AQ1644" i="2"/>
  <c r="AR1644" i="2"/>
  <c r="AS1644" i="2"/>
  <c r="AT1644" i="2"/>
  <c r="AU1644" i="2"/>
  <c r="AV1644" i="2"/>
  <c r="AW1644" i="2"/>
  <c r="AX1644" i="2"/>
  <c r="AY1644" i="2"/>
  <c r="AZ1644" i="2"/>
  <c r="BA1644" i="2"/>
  <c r="BB1644" i="2"/>
  <c r="BC1644" i="2"/>
  <c r="BD1644" i="2"/>
  <c r="BE1644" i="2"/>
  <c r="AH1645" i="2"/>
  <c r="AI1645" i="2"/>
  <c r="AJ1645" i="2"/>
  <c r="AK1645" i="2"/>
  <c r="AL1645" i="2"/>
  <c r="AM1645" i="2"/>
  <c r="AN1645" i="2"/>
  <c r="AO1645" i="2"/>
  <c r="AP1645" i="2"/>
  <c r="AQ1645" i="2"/>
  <c r="AR1645" i="2"/>
  <c r="AS1645" i="2"/>
  <c r="AT1645" i="2"/>
  <c r="AU1645" i="2"/>
  <c r="AV1645" i="2"/>
  <c r="AW1645" i="2"/>
  <c r="AX1645" i="2"/>
  <c r="AY1645" i="2"/>
  <c r="AZ1645" i="2"/>
  <c r="BA1645" i="2"/>
  <c r="BB1645" i="2"/>
  <c r="BC1645" i="2"/>
  <c r="BD1645" i="2"/>
  <c r="BE1645" i="2"/>
  <c r="AH1646" i="2"/>
  <c r="AI1646" i="2"/>
  <c r="AJ1646" i="2"/>
  <c r="AK1646" i="2"/>
  <c r="AL1646" i="2"/>
  <c r="AM1646" i="2"/>
  <c r="AN1646" i="2"/>
  <c r="AO1646" i="2"/>
  <c r="AP1646" i="2"/>
  <c r="AQ1646" i="2"/>
  <c r="AR1646" i="2"/>
  <c r="AS1646" i="2"/>
  <c r="AT1646" i="2"/>
  <c r="AU1646" i="2"/>
  <c r="AV1646" i="2"/>
  <c r="AW1646" i="2"/>
  <c r="AX1646" i="2"/>
  <c r="AY1646" i="2"/>
  <c r="AZ1646" i="2"/>
  <c r="BA1646" i="2"/>
  <c r="BB1646" i="2"/>
  <c r="BC1646" i="2"/>
  <c r="BD1646" i="2"/>
  <c r="BE1646" i="2"/>
  <c r="AH1647" i="2"/>
  <c r="AI1647" i="2"/>
  <c r="AJ1647" i="2"/>
  <c r="AK1647" i="2"/>
  <c r="AL1647" i="2"/>
  <c r="AM1647" i="2"/>
  <c r="AN1647" i="2"/>
  <c r="AO1647" i="2"/>
  <c r="AP1647" i="2"/>
  <c r="AQ1647" i="2"/>
  <c r="AR1647" i="2"/>
  <c r="AS1647" i="2"/>
  <c r="AT1647" i="2"/>
  <c r="AU1647" i="2"/>
  <c r="AV1647" i="2"/>
  <c r="AW1647" i="2"/>
  <c r="AX1647" i="2"/>
  <c r="AY1647" i="2"/>
  <c r="AZ1647" i="2"/>
  <c r="BA1647" i="2"/>
  <c r="BB1647" i="2"/>
  <c r="BC1647" i="2"/>
  <c r="BD1647" i="2"/>
  <c r="BE1647" i="2"/>
  <c r="AH1648" i="2"/>
  <c r="AI1648" i="2"/>
  <c r="AJ1648" i="2"/>
  <c r="AK1648" i="2"/>
  <c r="AL1648" i="2"/>
  <c r="AM1648" i="2"/>
  <c r="AN1648" i="2"/>
  <c r="AO1648" i="2"/>
  <c r="AP1648" i="2"/>
  <c r="AQ1648" i="2"/>
  <c r="AR1648" i="2"/>
  <c r="AS1648" i="2"/>
  <c r="AT1648" i="2"/>
  <c r="AU1648" i="2"/>
  <c r="AV1648" i="2"/>
  <c r="AW1648" i="2"/>
  <c r="AX1648" i="2"/>
  <c r="AY1648" i="2"/>
  <c r="AZ1648" i="2"/>
  <c r="BA1648" i="2"/>
  <c r="BB1648" i="2"/>
  <c r="BC1648" i="2"/>
  <c r="BD1648" i="2"/>
  <c r="BE1648" i="2"/>
  <c r="AH1649" i="2"/>
  <c r="AI1649" i="2"/>
  <c r="AJ1649" i="2"/>
  <c r="AK1649" i="2"/>
  <c r="AL1649" i="2"/>
  <c r="AM1649" i="2"/>
  <c r="AN1649" i="2"/>
  <c r="AO1649" i="2"/>
  <c r="AP1649" i="2"/>
  <c r="AQ1649" i="2"/>
  <c r="AR1649" i="2"/>
  <c r="AS1649" i="2"/>
  <c r="AT1649" i="2"/>
  <c r="AU1649" i="2"/>
  <c r="AV1649" i="2"/>
  <c r="AW1649" i="2"/>
  <c r="AX1649" i="2"/>
  <c r="AY1649" i="2"/>
  <c r="AZ1649" i="2"/>
  <c r="BA1649" i="2"/>
  <c r="BB1649" i="2"/>
  <c r="BC1649" i="2"/>
  <c r="BD1649" i="2"/>
  <c r="BE1649" i="2"/>
  <c r="AH1650" i="2"/>
  <c r="AI1650" i="2"/>
  <c r="AJ1650" i="2"/>
  <c r="AK1650" i="2"/>
  <c r="AL1650" i="2"/>
  <c r="AM1650" i="2"/>
  <c r="AN1650" i="2"/>
  <c r="AO1650" i="2"/>
  <c r="AP1650" i="2"/>
  <c r="AQ1650" i="2"/>
  <c r="AR1650" i="2"/>
  <c r="AS1650" i="2"/>
  <c r="AT1650" i="2"/>
  <c r="AU1650" i="2"/>
  <c r="AV1650" i="2"/>
  <c r="AW1650" i="2"/>
  <c r="AX1650" i="2"/>
  <c r="AY1650" i="2"/>
  <c r="AZ1650" i="2"/>
  <c r="BA1650" i="2"/>
  <c r="BB1650" i="2"/>
  <c r="BC1650" i="2"/>
  <c r="BD1650" i="2"/>
  <c r="BE1650" i="2"/>
  <c r="AH1651" i="2"/>
  <c r="AI1651" i="2"/>
  <c r="AJ1651" i="2"/>
  <c r="AK1651" i="2"/>
  <c r="AL1651" i="2"/>
  <c r="AM1651" i="2"/>
  <c r="AN1651" i="2"/>
  <c r="AO1651" i="2"/>
  <c r="AP1651" i="2"/>
  <c r="AQ1651" i="2"/>
  <c r="AR1651" i="2"/>
  <c r="AS1651" i="2"/>
  <c r="AT1651" i="2"/>
  <c r="AU1651" i="2"/>
  <c r="AV1651" i="2"/>
  <c r="AW1651" i="2"/>
  <c r="AX1651" i="2"/>
  <c r="AY1651" i="2"/>
  <c r="AZ1651" i="2"/>
  <c r="BA1651" i="2"/>
  <c r="BB1651" i="2"/>
  <c r="BC1651" i="2"/>
  <c r="BD1651" i="2"/>
  <c r="BE1651" i="2"/>
  <c r="AH1652" i="2"/>
  <c r="AI1652" i="2"/>
  <c r="AJ1652" i="2"/>
  <c r="AK1652" i="2"/>
  <c r="AL1652" i="2"/>
  <c r="AM1652" i="2"/>
  <c r="AN1652" i="2"/>
  <c r="AO1652" i="2"/>
  <c r="AP1652" i="2"/>
  <c r="AQ1652" i="2"/>
  <c r="AR1652" i="2"/>
  <c r="AS1652" i="2"/>
  <c r="AT1652" i="2"/>
  <c r="AU1652" i="2"/>
  <c r="AV1652" i="2"/>
  <c r="AW1652" i="2"/>
  <c r="AX1652" i="2"/>
  <c r="AY1652" i="2"/>
  <c r="AZ1652" i="2"/>
  <c r="BA1652" i="2"/>
  <c r="BB1652" i="2"/>
  <c r="BC1652" i="2"/>
  <c r="BD1652" i="2"/>
  <c r="BE1652" i="2"/>
  <c r="AH1653" i="2"/>
  <c r="AI1653" i="2"/>
  <c r="AJ1653" i="2"/>
  <c r="AK1653" i="2"/>
  <c r="AL1653" i="2"/>
  <c r="AM1653" i="2"/>
  <c r="AN1653" i="2"/>
  <c r="AO1653" i="2"/>
  <c r="AP1653" i="2"/>
  <c r="AQ1653" i="2"/>
  <c r="AR1653" i="2"/>
  <c r="AS1653" i="2"/>
  <c r="AT1653" i="2"/>
  <c r="AU1653" i="2"/>
  <c r="AV1653" i="2"/>
  <c r="AW1653" i="2"/>
  <c r="AX1653" i="2"/>
  <c r="AY1653" i="2"/>
  <c r="AZ1653" i="2"/>
  <c r="BA1653" i="2"/>
  <c r="BB1653" i="2"/>
  <c r="BC1653" i="2"/>
  <c r="BD1653" i="2"/>
  <c r="BE1653" i="2"/>
  <c r="AH1654" i="2"/>
  <c r="AI1654" i="2"/>
  <c r="AJ1654" i="2"/>
  <c r="AK1654" i="2"/>
  <c r="AL1654" i="2"/>
  <c r="AM1654" i="2"/>
  <c r="AN1654" i="2"/>
  <c r="AO1654" i="2"/>
  <c r="AP1654" i="2"/>
  <c r="AQ1654" i="2"/>
  <c r="AR1654" i="2"/>
  <c r="AS1654" i="2"/>
  <c r="AT1654" i="2"/>
  <c r="AU1654" i="2"/>
  <c r="AV1654" i="2"/>
  <c r="AW1654" i="2"/>
  <c r="AX1654" i="2"/>
  <c r="AY1654" i="2"/>
  <c r="AZ1654" i="2"/>
  <c r="BA1654" i="2"/>
  <c r="BB1654" i="2"/>
  <c r="BC1654" i="2"/>
  <c r="BD1654" i="2"/>
  <c r="BE1654" i="2"/>
  <c r="AH1655" i="2"/>
  <c r="AI1655" i="2"/>
  <c r="AJ1655" i="2"/>
  <c r="AK1655" i="2"/>
  <c r="AL1655" i="2"/>
  <c r="AM1655" i="2"/>
  <c r="AN1655" i="2"/>
  <c r="AO1655" i="2"/>
  <c r="AP1655" i="2"/>
  <c r="AQ1655" i="2"/>
  <c r="AR1655" i="2"/>
  <c r="AS1655" i="2"/>
  <c r="AT1655" i="2"/>
  <c r="AU1655" i="2"/>
  <c r="AV1655" i="2"/>
  <c r="AW1655" i="2"/>
  <c r="AX1655" i="2"/>
  <c r="AY1655" i="2"/>
  <c r="AZ1655" i="2"/>
  <c r="BA1655" i="2"/>
  <c r="BB1655" i="2"/>
  <c r="BC1655" i="2"/>
  <c r="BD1655" i="2"/>
  <c r="BE1655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AH1657" i="2"/>
  <c r="AI1657" i="2"/>
  <c r="AJ1657" i="2"/>
  <c r="AK1657" i="2"/>
  <c r="AL1657" i="2"/>
  <c r="AM1657" i="2"/>
  <c r="AN1657" i="2"/>
  <c r="AO1657" i="2"/>
  <c r="AP1657" i="2"/>
  <c r="AQ1657" i="2"/>
  <c r="AR1657" i="2"/>
  <c r="AS1657" i="2"/>
  <c r="AT1657" i="2"/>
  <c r="AU1657" i="2"/>
  <c r="AV1657" i="2"/>
  <c r="AW1657" i="2"/>
  <c r="AX1657" i="2"/>
  <c r="AY1657" i="2"/>
  <c r="AZ1657" i="2"/>
  <c r="BA1657" i="2"/>
  <c r="BB1657" i="2"/>
  <c r="BC1657" i="2"/>
  <c r="BD1657" i="2"/>
  <c r="BE1657" i="2"/>
  <c r="AH1658" i="2"/>
  <c r="AI1658" i="2"/>
  <c r="AJ1658" i="2"/>
  <c r="AK1658" i="2"/>
  <c r="AL1658" i="2"/>
  <c r="AM1658" i="2"/>
  <c r="AN1658" i="2"/>
  <c r="AO1658" i="2"/>
  <c r="AP1658" i="2"/>
  <c r="AQ1658" i="2"/>
  <c r="AR1658" i="2"/>
  <c r="AS1658" i="2"/>
  <c r="AT1658" i="2"/>
  <c r="AU1658" i="2"/>
  <c r="AV1658" i="2"/>
  <c r="AW1658" i="2"/>
  <c r="AX1658" i="2"/>
  <c r="AY1658" i="2"/>
  <c r="AZ1658" i="2"/>
  <c r="BA1658" i="2"/>
  <c r="BB1658" i="2"/>
  <c r="BC1658" i="2"/>
  <c r="BD1658" i="2"/>
  <c r="BE1658" i="2"/>
  <c r="AH1659" i="2"/>
  <c r="AI1659" i="2"/>
  <c r="AJ1659" i="2"/>
  <c r="AK1659" i="2"/>
  <c r="AL1659" i="2"/>
  <c r="AM1659" i="2"/>
  <c r="AN1659" i="2"/>
  <c r="AO1659" i="2"/>
  <c r="AP1659" i="2"/>
  <c r="AQ1659" i="2"/>
  <c r="AR1659" i="2"/>
  <c r="AS1659" i="2"/>
  <c r="AT1659" i="2"/>
  <c r="AU1659" i="2"/>
  <c r="AV1659" i="2"/>
  <c r="AW1659" i="2"/>
  <c r="AX1659" i="2"/>
  <c r="AY1659" i="2"/>
  <c r="AZ1659" i="2"/>
  <c r="BA1659" i="2"/>
  <c r="BB1659" i="2"/>
  <c r="BC1659" i="2"/>
  <c r="BD1659" i="2"/>
  <c r="BE1659" i="2"/>
  <c r="AH1660" i="2"/>
  <c r="AI1660" i="2"/>
  <c r="AJ1660" i="2"/>
  <c r="AK1660" i="2"/>
  <c r="AL1660" i="2"/>
  <c r="AM1660" i="2"/>
  <c r="AN1660" i="2"/>
  <c r="AO1660" i="2"/>
  <c r="AP1660" i="2"/>
  <c r="AQ1660" i="2"/>
  <c r="AR1660" i="2"/>
  <c r="AS1660" i="2"/>
  <c r="AT1660" i="2"/>
  <c r="AU1660" i="2"/>
  <c r="AV1660" i="2"/>
  <c r="AW1660" i="2"/>
  <c r="AX1660" i="2"/>
  <c r="AY1660" i="2"/>
  <c r="AZ1660" i="2"/>
  <c r="BA1660" i="2"/>
  <c r="BB1660" i="2"/>
  <c r="BC1660" i="2"/>
  <c r="BD1660" i="2"/>
  <c r="BE1660" i="2"/>
  <c r="AH1661" i="2"/>
  <c r="AI1661" i="2"/>
  <c r="AJ1661" i="2"/>
  <c r="AK1661" i="2"/>
  <c r="AL1661" i="2"/>
  <c r="AM1661" i="2"/>
  <c r="AN1661" i="2"/>
  <c r="AO1661" i="2"/>
  <c r="AP1661" i="2"/>
  <c r="AQ1661" i="2"/>
  <c r="AR1661" i="2"/>
  <c r="AS1661" i="2"/>
  <c r="AT1661" i="2"/>
  <c r="AU1661" i="2"/>
  <c r="AV1661" i="2"/>
  <c r="AW1661" i="2"/>
  <c r="AX1661" i="2"/>
  <c r="AY1661" i="2"/>
  <c r="AZ1661" i="2"/>
  <c r="BA1661" i="2"/>
  <c r="BB1661" i="2"/>
  <c r="BC1661" i="2"/>
  <c r="BD1661" i="2"/>
  <c r="BE1661" i="2"/>
  <c r="AH1662" i="2"/>
  <c r="AI1662" i="2"/>
  <c r="AJ1662" i="2"/>
  <c r="AK1662" i="2"/>
  <c r="AL1662" i="2"/>
  <c r="AM1662" i="2"/>
  <c r="AN1662" i="2"/>
  <c r="AO1662" i="2"/>
  <c r="AP1662" i="2"/>
  <c r="AQ1662" i="2"/>
  <c r="AR1662" i="2"/>
  <c r="AS1662" i="2"/>
  <c r="AT1662" i="2"/>
  <c r="AU1662" i="2"/>
  <c r="AV1662" i="2"/>
  <c r="AW1662" i="2"/>
  <c r="AX1662" i="2"/>
  <c r="AY1662" i="2"/>
  <c r="AZ1662" i="2"/>
  <c r="BA1662" i="2"/>
  <c r="BB1662" i="2"/>
  <c r="BC1662" i="2"/>
  <c r="BD1662" i="2"/>
  <c r="BE1662" i="2"/>
  <c r="AH1663" i="2"/>
  <c r="AI1663" i="2"/>
  <c r="AJ1663" i="2"/>
  <c r="AK1663" i="2"/>
  <c r="AL1663" i="2"/>
  <c r="AM1663" i="2"/>
  <c r="AN1663" i="2"/>
  <c r="AO1663" i="2"/>
  <c r="AP1663" i="2"/>
  <c r="AQ1663" i="2"/>
  <c r="AR1663" i="2"/>
  <c r="AS1663" i="2"/>
  <c r="AT1663" i="2"/>
  <c r="AU1663" i="2"/>
  <c r="AV1663" i="2"/>
  <c r="AW1663" i="2"/>
  <c r="AX1663" i="2"/>
  <c r="AY1663" i="2"/>
  <c r="AZ1663" i="2"/>
  <c r="BA1663" i="2"/>
  <c r="BB1663" i="2"/>
  <c r="BC1663" i="2"/>
  <c r="BD1663" i="2"/>
  <c r="BE1663" i="2"/>
  <c r="AH1664" i="2"/>
  <c r="AI1664" i="2"/>
  <c r="AJ1664" i="2"/>
  <c r="AK1664" i="2"/>
  <c r="AL1664" i="2"/>
  <c r="AM1664" i="2"/>
  <c r="AN1664" i="2"/>
  <c r="AO1664" i="2"/>
  <c r="AP1664" i="2"/>
  <c r="AQ1664" i="2"/>
  <c r="AR1664" i="2"/>
  <c r="AS1664" i="2"/>
  <c r="AT1664" i="2"/>
  <c r="AU1664" i="2"/>
  <c r="AV1664" i="2"/>
  <c r="AW1664" i="2"/>
  <c r="AX1664" i="2"/>
  <c r="AY1664" i="2"/>
  <c r="AZ1664" i="2"/>
  <c r="BA1664" i="2"/>
  <c r="BB1664" i="2"/>
  <c r="BC1664" i="2"/>
  <c r="BD1664" i="2"/>
  <c r="BE1664" i="2"/>
  <c r="AH1665" i="2"/>
  <c r="AI1665" i="2"/>
  <c r="AJ1665" i="2"/>
  <c r="AK1665" i="2"/>
  <c r="AL1665" i="2"/>
  <c r="AM1665" i="2"/>
  <c r="AN1665" i="2"/>
  <c r="AO1665" i="2"/>
  <c r="AP1665" i="2"/>
  <c r="AQ1665" i="2"/>
  <c r="AR1665" i="2"/>
  <c r="AS1665" i="2"/>
  <c r="AT1665" i="2"/>
  <c r="AU1665" i="2"/>
  <c r="AV1665" i="2"/>
  <c r="AW1665" i="2"/>
  <c r="AX1665" i="2"/>
  <c r="AY1665" i="2"/>
  <c r="AZ1665" i="2"/>
  <c r="BA1665" i="2"/>
  <c r="BB1665" i="2"/>
  <c r="BC1665" i="2"/>
  <c r="BD1665" i="2"/>
  <c r="BE1665" i="2"/>
  <c r="AH1666" i="2"/>
  <c r="AI1666" i="2"/>
  <c r="AJ1666" i="2"/>
  <c r="AK1666" i="2"/>
  <c r="AL1666" i="2"/>
  <c r="AM1666" i="2"/>
  <c r="AN1666" i="2"/>
  <c r="AO1666" i="2"/>
  <c r="AP1666" i="2"/>
  <c r="AQ1666" i="2"/>
  <c r="AR1666" i="2"/>
  <c r="AS1666" i="2"/>
  <c r="AT1666" i="2"/>
  <c r="AU1666" i="2"/>
  <c r="AV1666" i="2"/>
  <c r="AW1666" i="2"/>
  <c r="AX1666" i="2"/>
  <c r="AY1666" i="2"/>
  <c r="AZ1666" i="2"/>
  <c r="BA1666" i="2"/>
  <c r="BB1666" i="2"/>
  <c r="BC1666" i="2"/>
  <c r="BD1666" i="2"/>
  <c r="BE1666" i="2"/>
  <c r="AH1667" i="2"/>
  <c r="AI1667" i="2"/>
  <c r="AJ1667" i="2"/>
  <c r="AK1667" i="2"/>
  <c r="AL1667" i="2"/>
  <c r="AM1667" i="2"/>
  <c r="AN1667" i="2"/>
  <c r="AO1667" i="2"/>
  <c r="AP1667" i="2"/>
  <c r="AQ1667" i="2"/>
  <c r="AR1667" i="2"/>
  <c r="AS1667" i="2"/>
  <c r="AT1667" i="2"/>
  <c r="AU1667" i="2"/>
  <c r="AV1667" i="2"/>
  <c r="AW1667" i="2"/>
  <c r="AX1667" i="2"/>
  <c r="AY1667" i="2"/>
  <c r="AZ1667" i="2"/>
  <c r="BA1667" i="2"/>
  <c r="BB1667" i="2"/>
  <c r="BC1667" i="2"/>
  <c r="BD1667" i="2"/>
  <c r="BE1667" i="2"/>
  <c r="AH1668" i="2"/>
  <c r="AI1668" i="2"/>
  <c r="AJ1668" i="2"/>
  <c r="AK1668" i="2"/>
  <c r="AL1668" i="2"/>
  <c r="AM1668" i="2"/>
  <c r="AN1668" i="2"/>
  <c r="AO1668" i="2"/>
  <c r="AP1668" i="2"/>
  <c r="AQ1668" i="2"/>
  <c r="AR1668" i="2"/>
  <c r="AS1668" i="2"/>
  <c r="AT1668" i="2"/>
  <c r="AU1668" i="2"/>
  <c r="AV1668" i="2"/>
  <c r="AW1668" i="2"/>
  <c r="AX1668" i="2"/>
  <c r="AY1668" i="2"/>
  <c r="AZ1668" i="2"/>
  <c r="BA1668" i="2"/>
  <c r="BB1668" i="2"/>
  <c r="BC1668" i="2"/>
  <c r="BD1668" i="2"/>
  <c r="BE1668" i="2"/>
  <c r="AH1669" i="2"/>
  <c r="AI1669" i="2"/>
  <c r="AJ1669" i="2"/>
  <c r="AK1669" i="2"/>
  <c r="AL1669" i="2"/>
  <c r="AM1669" i="2"/>
  <c r="AN1669" i="2"/>
  <c r="AO1669" i="2"/>
  <c r="AP1669" i="2"/>
  <c r="AQ1669" i="2"/>
  <c r="AR1669" i="2"/>
  <c r="AS1669" i="2"/>
  <c r="AT1669" i="2"/>
  <c r="AU1669" i="2"/>
  <c r="AV1669" i="2"/>
  <c r="AW1669" i="2"/>
  <c r="AX1669" i="2"/>
  <c r="AY1669" i="2"/>
  <c r="AZ1669" i="2"/>
  <c r="BA1669" i="2"/>
  <c r="BB1669" i="2"/>
  <c r="BC1669" i="2"/>
  <c r="BD1669" i="2"/>
  <c r="BE1669" i="2"/>
  <c r="AH1670" i="2"/>
  <c r="AI1670" i="2"/>
  <c r="AJ1670" i="2"/>
  <c r="AK1670" i="2"/>
  <c r="AL1670" i="2"/>
  <c r="AM1670" i="2"/>
  <c r="AN1670" i="2"/>
  <c r="AO1670" i="2"/>
  <c r="AP1670" i="2"/>
  <c r="AQ1670" i="2"/>
  <c r="AR1670" i="2"/>
  <c r="AS1670" i="2"/>
  <c r="AT1670" i="2"/>
  <c r="AU1670" i="2"/>
  <c r="AV1670" i="2"/>
  <c r="AW1670" i="2"/>
  <c r="AX1670" i="2"/>
  <c r="AY1670" i="2"/>
  <c r="AZ1670" i="2"/>
  <c r="BA1670" i="2"/>
  <c r="BB1670" i="2"/>
  <c r="BC1670" i="2"/>
  <c r="BD1670" i="2"/>
  <c r="BE1670" i="2"/>
  <c r="AH1671" i="2"/>
  <c r="AI1671" i="2"/>
  <c r="AJ1671" i="2"/>
  <c r="AK1671" i="2"/>
  <c r="AL1671" i="2"/>
  <c r="AM1671" i="2"/>
  <c r="AN1671" i="2"/>
  <c r="AO1671" i="2"/>
  <c r="AP1671" i="2"/>
  <c r="AQ1671" i="2"/>
  <c r="AR1671" i="2"/>
  <c r="AS1671" i="2"/>
  <c r="AT1671" i="2"/>
  <c r="AU1671" i="2"/>
  <c r="AV1671" i="2"/>
  <c r="AW1671" i="2"/>
  <c r="AX1671" i="2"/>
  <c r="AY1671" i="2"/>
  <c r="AZ1671" i="2"/>
  <c r="BA1671" i="2"/>
  <c r="BB1671" i="2"/>
  <c r="BC1671" i="2"/>
  <c r="BD1671" i="2"/>
  <c r="BE1671" i="2"/>
  <c r="AH1672" i="2"/>
  <c r="AI1672" i="2"/>
  <c r="AJ1672" i="2"/>
  <c r="AK1672" i="2"/>
  <c r="AL1672" i="2"/>
  <c r="AM1672" i="2"/>
  <c r="AN1672" i="2"/>
  <c r="AO1672" i="2"/>
  <c r="AP1672" i="2"/>
  <c r="AQ1672" i="2"/>
  <c r="AR1672" i="2"/>
  <c r="AS1672" i="2"/>
  <c r="AT1672" i="2"/>
  <c r="AU1672" i="2"/>
  <c r="AV1672" i="2"/>
  <c r="AW1672" i="2"/>
  <c r="AX1672" i="2"/>
  <c r="AY1672" i="2"/>
  <c r="AZ1672" i="2"/>
  <c r="BA1672" i="2"/>
  <c r="BB1672" i="2"/>
  <c r="BC1672" i="2"/>
  <c r="BD1672" i="2"/>
  <c r="BE1672" i="2"/>
  <c r="AH1673" i="2"/>
  <c r="AI1673" i="2"/>
  <c r="AJ1673" i="2"/>
  <c r="AK1673" i="2"/>
  <c r="AL1673" i="2"/>
  <c r="AM1673" i="2"/>
  <c r="AN1673" i="2"/>
  <c r="AO1673" i="2"/>
  <c r="AP1673" i="2"/>
  <c r="AQ1673" i="2"/>
  <c r="AR1673" i="2"/>
  <c r="AS1673" i="2"/>
  <c r="AT1673" i="2"/>
  <c r="AU1673" i="2"/>
  <c r="AV1673" i="2"/>
  <c r="AW1673" i="2"/>
  <c r="AX1673" i="2"/>
  <c r="AY1673" i="2"/>
  <c r="AZ1673" i="2"/>
  <c r="BA1673" i="2"/>
  <c r="BB1673" i="2"/>
  <c r="BC1673" i="2"/>
  <c r="BD1673" i="2"/>
  <c r="BE1673" i="2"/>
  <c r="AH1674" i="2"/>
  <c r="AI1674" i="2"/>
  <c r="AJ1674" i="2"/>
  <c r="AK1674" i="2"/>
  <c r="AL1674" i="2"/>
  <c r="AM1674" i="2"/>
  <c r="AN1674" i="2"/>
  <c r="AO1674" i="2"/>
  <c r="AP1674" i="2"/>
  <c r="AQ1674" i="2"/>
  <c r="AR1674" i="2"/>
  <c r="AS1674" i="2"/>
  <c r="AT1674" i="2"/>
  <c r="AU1674" i="2"/>
  <c r="AV1674" i="2"/>
  <c r="AW1674" i="2"/>
  <c r="AX1674" i="2"/>
  <c r="AY1674" i="2"/>
  <c r="AZ1674" i="2"/>
  <c r="BA1674" i="2"/>
  <c r="BB1674" i="2"/>
  <c r="BC1674" i="2"/>
  <c r="BD1674" i="2"/>
  <c r="BE1674" i="2"/>
  <c r="AH1675" i="2"/>
  <c r="AI1675" i="2"/>
  <c r="AJ1675" i="2"/>
  <c r="AK1675" i="2"/>
  <c r="AL1675" i="2"/>
  <c r="AM1675" i="2"/>
  <c r="AN1675" i="2"/>
  <c r="AO1675" i="2"/>
  <c r="AP1675" i="2"/>
  <c r="AQ1675" i="2"/>
  <c r="AR1675" i="2"/>
  <c r="AS1675" i="2"/>
  <c r="AT1675" i="2"/>
  <c r="AU1675" i="2"/>
  <c r="AV1675" i="2"/>
  <c r="AW1675" i="2"/>
  <c r="AX1675" i="2"/>
  <c r="AY1675" i="2"/>
  <c r="AZ1675" i="2"/>
  <c r="BA1675" i="2"/>
  <c r="BB1675" i="2"/>
  <c r="BC1675" i="2"/>
  <c r="BD1675" i="2"/>
  <c r="BE1675" i="2"/>
  <c r="AH1676" i="2"/>
  <c r="AI1676" i="2"/>
  <c r="AJ1676" i="2"/>
  <c r="AK1676" i="2"/>
  <c r="AL1676" i="2"/>
  <c r="AM1676" i="2"/>
  <c r="AN1676" i="2"/>
  <c r="AO1676" i="2"/>
  <c r="AP1676" i="2"/>
  <c r="AQ1676" i="2"/>
  <c r="AR1676" i="2"/>
  <c r="AS1676" i="2"/>
  <c r="AT1676" i="2"/>
  <c r="AU1676" i="2"/>
  <c r="AV1676" i="2"/>
  <c r="AW1676" i="2"/>
  <c r="AX1676" i="2"/>
  <c r="AY1676" i="2"/>
  <c r="AZ1676" i="2"/>
  <c r="BA1676" i="2"/>
  <c r="BB1676" i="2"/>
  <c r="BC1676" i="2"/>
  <c r="BD1676" i="2"/>
  <c r="BE1676" i="2"/>
  <c r="AH1677" i="2"/>
  <c r="AI1677" i="2"/>
  <c r="AJ1677" i="2"/>
  <c r="AK1677" i="2"/>
  <c r="AL1677" i="2"/>
  <c r="AM1677" i="2"/>
  <c r="AN1677" i="2"/>
  <c r="AO1677" i="2"/>
  <c r="AP1677" i="2"/>
  <c r="AQ1677" i="2"/>
  <c r="AR1677" i="2"/>
  <c r="AS1677" i="2"/>
  <c r="AT1677" i="2"/>
  <c r="AU1677" i="2"/>
  <c r="AV1677" i="2"/>
  <c r="AW1677" i="2"/>
  <c r="AX1677" i="2"/>
  <c r="AY1677" i="2"/>
  <c r="AZ1677" i="2"/>
  <c r="BA1677" i="2"/>
  <c r="BB1677" i="2"/>
  <c r="BC1677" i="2"/>
  <c r="BD1677" i="2"/>
  <c r="BE1677" i="2"/>
  <c r="AH1678" i="2"/>
  <c r="AI1678" i="2"/>
  <c r="AJ1678" i="2"/>
  <c r="AK1678" i="2"/>
  <c r="AL1678" i="2"/>
  <c r="AM1678" i="2"/>
  <c r="AN1678" i="2"/>
  <c r="AO1678" i="2"/>
  <c r="AP1678" i="2"/>
  <c r="AQ1678" i="2"/>
  <c r="AR1678" i="2"/>
  <c r="AS1678" i="2"/>
  <c r="AT1678" i="2"/>
  <c r="AU1678" i="2"/>
  <c r="AV1678" i="2"/>
  <c r="AW1678" i="2"/>
  <c r="AX1678" i="2"/>
  <c r="AY1678" i="2"/>
  <c r="AZ1678" i="2"/>
  <c r="BA1678" i="2"/>
  <c r="BB1678" i="2"/>
  <c r="BC1678" i="2"/>
  <c r="BD1678" i="2"/>
  <c r="BE1678" i="2"/>
  <c r="AH1679" i="2"/>
  <c r="AI1679" i="2"/>
  <c r="AJ1679" i="2"/>
  <c r="AK1679" i="2"/>
  <c r="AL1679" i="2"/>
  <c r="AM1679" i="2"/>
  <c r="AN1679" i="2"/>
  <c r="AO1679" i="2"/>
  <c r="AP1679" i="2"/>
  <c r="AQ1679" i="2"/>
  <c r="AR1679" i="2"/>
  <c r="AS1679" i="2"/>
  <c r="AT1679" i="2"/>
  <c r="AU1679" i="2"/>
  <c r="AV1679" i="2"/>
  <c r="AW1679" i="2"/>
  <c r="AX1679" i="2"/>
  <c r="AY1679" i="2"/>
  <c r="AZ1679" i="2"/>
  <c r="BA1679" i="2"/>
  <c r="BB1679" i="2"/>
  <c r="BC1679" i="2"/>
  <c r="BD1679" i="2"/>
  <c r="BE1679" i="2"/>
  <c r="AH1680" i="2"/>
  <c r="AI1680" i="2"/>
  <c r="AJ1680" i="2"/>
  <c r="AK1680" i="2"/>
  <c r="AL1680" i="2"/>
  <c r="AM1680" i="2"/>
  <c r="AN1680" i="2"/>
  <c r="AO1680" i="2"/>
  <c r="AP1680" i="2"/>
  <c r="AQ1680" i="2"/>
  <c r="AR1680" i="2"/>
  <c r="AS1680" i="2"/>
  <c r="AT1680" i="2"/>
  <c r="AU1680" i="2"/>
  <c r="AV1680" i="2"/>
  <c r="AW1680" i="2"/>
  <c r="AX1680" i="2"/>
  <c r="AY1680" i="2"/>
  <c r="AZ1680" i="2"/>
  <c r="BA1680" i="2"/>
  <c r="BB1680" i="2"/>
  <c r="BC1680" i="2"/>
  <c r="BD1680" i="2"/>
  <c r="BE1680" i="2"/>
  <c r="AH1681" i="2"/>
  <c r="AI1681" i="2"/>
  <c r="AJ1681" i="2"/>
  <c r="AK1681" i="2"/>
  <c r="AL1681" i="2"/>
  <c r="AM1681" i="2"/>
  <c r="AN1681" i="2"/>
  <c r="AO1681" i="2"/>
  <c r="AP1681" i="2"/>
  <c r="AQ1681" i="2"/>
  <c r="AR1681" i="2"/>
  <c r="AS1681" i="2"/>
  <c r="AT1681" i="2"/>
  <c r="AU1681" i="2"/>
  <c r="AV1681" i="2"/>
  <c r="AW1681" i="2"/>
  <c r="AX1681" i="2"/>
  <c r="AY1681" i="2"/>
  <c r="AZ1681" i="2"/>
  <c r="BA1681" i="2"/>
  <c r="BB1681" i="2"/>
  <c r="BC1681" i="2"/>
  <c r="BD1681" i="2"/>
  <c r="BE1681" i="2"/>
  <c r="AH1682" i="2"/>
  <c r="AI1682" i="2"/>
  <c r="AJ1682" i="2"/>
  <c r="AK1682" i="2"/>
  <c r="AL1682" i="2"/>
  <c r="AM1682" i="2"/>
  <c r="AN1682" i="2"/>
  <c r="AO1682" i="2"/>
  <c r="AP1682" i="2"/>
  <c r="AQ1682" i="2"/>
  <c r="AR1682" i="2"/>
  <c r="AS1682" i="2"/>
  <c r="AT1682" i="2"/>
  <c r="AU1682" i="2"/>
  <c r="AV1682" i="2"/>
  <c r="AW1682" i="2"/>
  <c r="AX1682" i="2"/>
  <c r="AY1682" i="2"/>
  <c r="AZ1682" i="2"/>
  <c r="BA1682" i="2"/>
  <c r="BB1682" i="2"/>
  <c r="BC1682" i="2"/>
  <c r="BD1682" i="2"/>
  <c r="BE1682" i="2"/>
  <c r="AH1683" i="2"/>
  <c r="AI1683" i="2"/>
  <c r="AJ1683" i="2"/>
  <c r="AK1683" i="2"/>
  <c r="AL1683" i="2"/>
  <c r="AM1683" i="2"/>
  <c r="AN1683" i="2"/>
  <c r="AO1683" i="2"/>
  <c r="AP1683" i="2"/>
  <c r="AQ1683" i="2"/>
  <c r="AR1683" i="2"/>
  <c r="AS1683" i="2"/>
  <c r="AT1683" i="2"/>
  <c r="AU1683" i="2"/>
  <c r="AV1683" i="2"/>
  <c r="AW1683" i="2"/>
  <c r="AX1683" i="2"/>
  <c r="AY1683" i="2"/>
  <c r="AZ1683" i="2"/>
  <c r="BA1683" i="2"/>
  <c r="BB1683" i="2"/>
  <c r="BC1683" i="2"/>
  <c r="BD1683" i="2"/>
  <c r="BE1683" i="2"/>
  <c r="AH1684" i="2"/>
  <c r="AI1684" i="2"/>
  <c r="AJ1684" i="2"/>
  <c r="AK1684" i="2"/>
  <c r="AL1684" i="2"/>
  <c r="AM1684" i="2"/>
  <c r="AN1684" i="2"/>
  <c r="AO1684" i="2"/>
  <c r="AP1684" i="2"/>
  <c r="AQ1684" i="2"/>
  <c r="AR1684" i="2"/>
  <c r="AS1684" i="2"/>
  <c r="AT1684" i="2"/>
  <c r="AU1684" i="2"/>
  <c r="AV1684" i="2"/>
  <c r="AW1684" i="2"/>
  <c r="AX1684" i="2"/>
  <c r="AY1684" i="2"/>
  <c r="AZ1684" i="2"/>
  <c r="BA1684" i="2"/>
  <c r="BB1684" i="2"/>
  <c r="BC1684" i="2"/>
  <c r="BD1684" i="2"/>
  <c r="BE1684" i="2"/>
  <c r="AH1685" i="2"/>
  <c r="AI1685" i="2"/>
  <c r="AJ1685" i="2"/>
  <c r="AK1685" i="2"/>
  <c r="AL1685" i="2"/>
  <c r="AM1685" i="2"/>
  <c r="AN1685" i="2"/>
  <c r="AO1685" i="2"/>
  <c r="AP1685" i="2"/>
  <c r="AQ1685" i="2"/>
  <c r="AR1685" i="2"/>
  <c r="AS1685" i="2"/>
  <c r="AT1685" i="2"/>
  <c r="AU1685" i="2"/>
  <c r="AV1685" i="2"/>
  <c r="AW1685" i="2"/>
  <c r="AX1685" i="2"/>
  <c r="AY1685" i="2"/>
  <c r="AZ1685" i="2"/>
  <c r="BA1685" i="2"/>
  <c r="BB1685" i="2"/>
  <c r="BC1685" i="2"/>
  <c r="BD1685" i="2"/>
  <c r="BE1685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AH1687" i="2"/>
  <c r="AI1687" i="2"/>
  <c r="AJ1687" i="2"/>
  <c r="AK1687" i="2"/>
  <c r="AL1687" i="2"/>
  <c r="AM1687" i="2"/>
  <c r="AN1687" i="2"/>
  <c r="AO1687" i="2"/>
  <c r="AP1687" i="2"/>
  <c r="AQ1687" i="2"/>
  <c r="AR1687" i="2"/>
  <c r="AS1687" i="2"/>
  <c r="AT1687" i="2"/>
  <c r="AU1687" i="2"/>
  <c r="AV1687" i="2"/>
  <c r="AW1687" i="2"/>
  <c r="AX1687" i="2"/>
  <c r="AY1687" i="2"/>
  <c r="AZ1687" i="2"/>
  <c r="BA1687" i="2"/>
  <c r="BB1687" i="2"/>
  <c r="BC1687" i="2"/>
  <c r="BD1687" i="2"/>
  <c r="BE1687" i="2"/>
  <c r="AH1688" i="2"/>
  <c r="AI1688" i="2"/>
  <c r="AJ1688" i="2"/>
  <c r="AK1688" i="2"/>
  <c r="AL1688" i="2"/>
  <c r="AM1688" i="2"/>
  <c r="AN1688" i="2"/>
  <c r="AO1688" i="2"/>
  <c r="AP1688" i="2"/>
  <c r="AQ1688" i="2"/>
  <c r="AR1688" i="2"/>
  <c r="AS1688" i="2"/>
  <c r="AT1688" i="2"/>
  <c r="AU1688" i="2"/>
  <c r="AV1688" i="2"/>
  <c r="AW1688" i="2"/>
  <c r="AX1688" i="2"/>
  <c r="AY1688" i="2"/>
  <c r="AZ1688" i="2"/>
  <c r="BA1688" i="2"/>
  <c r="BB1688" i="2"/>
  <c r="BC1688" i="2"/>
  <c r="BD1688" i="2"/>
  <c r="BE1688" i="2"/>
  <c r="AH1689" i="2"/>
  <c r="AI1689" i="2"/>
  <c r="AJ1689" i="2"/>
  <c r="AK1689" i="2"/>
  <c r="AL1689" i="2"/>
  <c r="AM1689" i="2"/>
  <c r="AN1689" i="2"/>
  <c r="AO1689" i="2"/>
  <c r="AP1689" i="2"/>
  <c r="AQ1689" i="2"/>
  <c r="AR1689" i="2"/>
  <c r="AS1689" i="2"/>
  <c r="AT1689" i="2"/>
  <c r="AU1689" i="2"/>
  <c r="AV1689" i="2"/>
  <c r="AW1689" i="2"/>
  <c r="AX1689" i="2"/>
  <c r="AY1689" i="2"/>
  <c r="AZ1689" i="2"/>
  <c r="BA1689" i="2"/>
  <c r="BB1689" i="2"/>
  <c r="BC1689" i="2"/>
  <c r="BD1689" i="2"/>
  <c r="BE1689" i="2"/>
  <c r="AH1690" i="2"/>
  <c r="AI1690" i="2"/>
  <c r="AJ1690" i="2"/>
  <c r="AK1690" i="2"/>
  <c r="AL1690" i="2"/>
  <c r="AM1690" i="2"/>
  <c r="AN1690" i="2"/>
  <c r="AO1690" i="2"/>
  <c r="AP1690" i="2"/>
  <c r="AQ1690" i="2"/>
  <c r="AR1690" i="2"/>
  <c r="AS1690" i="2"/>
  <c r="AT1690" i="2"/>
  <c r="AU1690" i="2"/>
  <c r="AV1690" i="2"/>
  <c r="AW1690" i="2"/>
  <c r="AX1690" i="2"/>
  <c r="AY1690" i="2"/>
  <c r="AZ1690" i="2"/>
  <c r="BA1690" i="2"/>
  <c r="BB1690" i="2"/>
  <c r="BC1690" i="2"/>
  <c r="BD1690" i="2"/>
  <c r="BE1690" i="2"/>
  <c r="AH1691" i="2"/>
  <c r="AI1691" i="2"/>
  <c r="AJ1691" i="2"/>
  <c r="AK1691" i="2"/>
  <c r="AL1691" i="2"/>
  <c r="AM1691" i="2"/>
  <c r="AN1691" i="2"/>
  <c r="AO1691" i="2"/>
  <c r="AP1691" i="2"/>
  <c r="AQ1691" i="2"/>
  <c r="AR1691" i="2"/>
  <c r="AS1691" i="2"/>
  <c r="AT1691" i="2"/>
  <c r="AU1691" i="2"/>
  <c r="AV1691" i="2"/>
  <c r="AW1691" i="2"/>
  <c r="AX1691" i="2"/>
  <c r="AY1691" i="2"/>
  <c r="AZ1691" i="2"/>
  <c r="BA1691" i="2"/>
  <c r="BB1691" i="2"/>
  <c r="BC1691" i="2"/>
  <c r="BD1691" i="2"/>
  <c r="BE1691" i="2"/>
  <c r="AH1692" i="2"/>
  <c r="AI1692" i="2"/>
  <c r="AJ1692" i="2"/>
  <c r="AK1692" i="2"/>
  <c r="AL1692" i="2"/>
  <c r="AM1692" i="2"/>
  <c r="AN1692" i="2"/>
  <c r="AO1692" i="2"/>
  <c r="AP1692" i="2"/>
  <c r="AQ1692" i="2"/>
  <c r="AR1692" i="2"/>
  <c r="AS1692" i="2"/>
  <c r="AT1692" i="2"/>
  <c r="AU1692" i="2"/>
  <c r="AV1692" i="2"/>
  <c r="AW1692" i="2"/>
  <c r="AX1692" i="2"/>
  <c r="AY1692" i="2"/>
  <c r="AZ1692" i="2"/>
  <c r="BA1692" i="2"/>
  <c r="BB1692" i="2"/>
  <c r="BC1692" i="2"/>
  <c r="BD1692" i="2"/>
  <c r="BE1692" i="2"/>
  <c r="AH1693" i="2"/>
  <c r="AI1693" i="2"/>
  <c r="AJ1693" i="2"/>
  <c r="AK1693" i="2"/>
  <c r="AL1693" i="2"/>
  <c r="AM1693" i="2"/>
  <c r="AN1693" i="2"/>
  <c r="AO1693" i="2"/>
  <c r="AP1693" i="2"/>
  <c r="AQ1693" i="2"/>
  <c r="AR1693" i="2"/>
  <c r="AS1693" i="2"/>
  <c r="AT1693" i="2"/>
  <c r="AU1693" i="2"/>
  <c r="AV1693" i="2"/>
  <c r="AW1693" i="2"/>
  <c r="AX1693" i="2"/>
  <c r="AY1693" i="2"/>
  <c r="AZ1693" i="2"/>
  <c r="BA1693" i="2"/>
  <c r="BB1693" i="2"/>
  <c r="BC1693" i="2"/>
  <c r="BD1693" i="2"/>
  <c r="BE1693" i="2"/>
  <c r="AH1694" i="2"/>
  <c r="AI1694" i="2"/>
  <c r="AJ1694" i="2"/>
  <c r="AK1694" i="2"/>
  <c r="AL1694" i="2"/>
  <c r="AM1694" i="2"/>
  <c r="AN1694" i="2"/>
  <c r="AO1694" i="2"/>
  <c r="AP1694" i="2"/>
  <c r="AQ1694" i="2"/>
  <c r="AR1694" i="2"/>
  <c r="AS1694" i="2"/>
  <c r="AT1694" i="2"/>
  <c r="AU1694" i="2"/>
  <c r="AV1694" i="2"/>
  <c r="AW1694" i="2"/>
  <c r="AX1694" i="2"/>
  <c r="AY1694" i="2"/>
  <c r="AZ1694" i="2"/>
  <c r="BA1694" i="2"/>
  <c r="BB1694" i="2"/>
  <c r="BC1694" i="2"/>
  <c r="BD1694" i="2"/>
  <c r="BE1694" i="2"/>
  <c r="AH1695" i="2"/>
  <c r="AI1695" i="2"/>
  <c r="AJ1695" i="2"/>
  <c r="AK1695" i="2"/>
  <c r="AL1695" i="2"/>
  <c r="AM1695" i="2"/>
  <c r="AN1695" i="2"/>
  <c r="AO1695" i="2"/>
  <c r="AP1695" i="2"/>
  <c r="AQ1695" i="2"/>
  <c r="AR1695" i="2"/>
  <c r="AS1695" i="2"/>
  <c r="AT1695" i="2"/>
  <c r="AU1695" i="2"/>
  <c r="AV1695" i="2"/>
  <c r="AW1695" i="2"/>
  <c r="AX1695" i="2"/>
  <c r="AY1695" i="2"/>
  <c r="AZ1695" i="2"/>
  <c r="BA1695" i="2"/>
  <c r="BB1695" i="2"/>
  <c r="BC1695" i="2"/>
  <c r="BD1695" i="2"/>
  <c r="BE1695" i="2"/>
  <c r="AH1696" i="2"/>
  <c r="AI1696" i="2"/>
  <c r="AJ1696" i="2"/>
  <c r="AK1696" i="2"/>
  <c r="AL1696" i="2"/>
  <c r="AM1696" i="2"/>
  <c r="AN1696" i="2"/>
  <c r="AO1696" i="2"/>
  <c r="AP1696" i="2"/>
  <c r="AQ1696" i="2"/>
  <c r="AR1696" i="2"/>
  <c r="AS1696" i="2"/>
  <c r="AT1696" i="2"/>
  <c r="AU1696" i="2"/>
  <c r="AV1696" i="2"/>
  <c r="AW1696" i="2"/>
  <c r="AX1696" i="2"/>
  <c r="AY1696" i="2"/>
  <c r="AZ1696" i="2"/>
  <c r="BA1696" i="2"/>
  <c r="BB1696" i="2"/>
  <c r="BC1696" i="2"/>
  <c r="BD1696" i="2"/>
  <c r="BE1696" i="2"/>
  <c r="AH1697" i="2"/>
  <c r="AI1697" i="2"/>
  <c r="AJ1697" i="2"/>
  <c r="AK1697" i="2"/>
  <c r="AL1697" i="2"/>
  <c r="AM1697" i="2"/>
  <c r="AN1697" i="2"/>
  <c r="AO1697" i="2"/>
  <c r="AP1697" i="2"/>
  <c r="AQ1697" i="2"/>
  <c r="AR1697" i="2"/>
  <c r="AS1697" i="2"/>
  <c r="AT1697" i="2"/>
  <c r="AU1697" i="2"/>
  <c r="AV1697" i="2"/>
  <c r="AW1697" i="2"/>
  <c r="AX1697" i="2"/>
  <c r="AY1697" i="2"/>
  <c r="AZ1697" i="2"/>
  <c r="BA1697" i="2"/>
  <c r="BB1697" i="2"/>
  <c r="BC1697" i="2"/>
  <c r="BD1697" i="2"/>
  <c r="BE1697" i="2"/>
  <c r="AH1698" i="2"/>
  <c r="AI1698" i="2"/>
  <c r="AJ1698" i="2"/>
  <c r="AK1698" i="2"/>
  <c r="AL1698" i="2"/>
  <c r="AM1698" i="2"/>
  <c r="AN1698" i="2"/>
  <c r="AO1698" i="2"/>
  <c r="AP1698" i="2"/>
  <c r="AQ1698" i="2"/>
  <c r="AR1698" i="2"/>
  <c r="AS1698" i="2"/>
  <c r="AT1698" i="2"/>
  <c r="AU1698" i="2"/>
  <c r="AV1698" i="2"/>
  <c r="AW1698" i="2"/>
  <c r="AX1698" i="2"/>
  <c r="AY1698" i="2"/>
  <c r="AZ1698" i="2"/>
  <c r="BA1698" i="2"/>
  <c r="BB1698" i="2"/>
  <c r="BC1698" i="2"/>
  <c r="BD1698" i="2"/>
  <c r="BE1698" i="2"/>
  <c r="AH1699" i="2"/>
  <c r="AI1699" i="2"/>
  <c r="AJ1699" i="2"/>
  <c r="AK1699" i="2"/>
  <c r="AL1699" i="2"/>
  <c r="AM1699" i="2"/>
  <c r="AN1699" i="2"/>
  <c r="AO1699" i="2"/>
  <c r="AP1699" i="2"/>
  <c r="AQ1699" i="2"/>
  <c r="AR1699" i="2"/>
  <c r="AS1699" i="2"/>
  <c r="AT1699" i="2"/>
  <c r="AU1699" i="2"/>
  <c r="AV1699" i="2"/>
  <c r="AW1699" i="2"/>
  <c r="AX1699" i="2"/>
  <c r="AY1699" i="2"/>
  <c r="AZ1699" i="2"/>
  <c r="BA1699" i="2"/>
  <c r="BB1699" i="2"/>
  <c r="BC1699" i="2"/>
  <c r="BD1699" i="2"/>
  <c r="BE1699" i="2"/>
  <c r="AH1700" i="2"/>
  <c r="AI1700" i="2"/>
  <c r="AJ1700" i="2"/>
  <c r="AK1700" i="2"/>
  <c r="AL1700" i="2"/>
  <c r="AM1700" i="2"/>
  <c r="AN1700" i="2"/>
  <c r="AO1700" i="2"/>
  <c r="AP1700" i="2"/>
  <c r="AQ1700" i="2"/>
  <c r="AR1700" i="2"/>
  <c r="AS1700" i="2"/>
  <c r="AT1700" i="2"/>
  <c r="AU1700" i="2"/>
  <c r="AV1700" i="2"/>
  <c r="AW1700" i="2"/>
  <c r="AX1700" i="2"/>
  <c r="AY1700" i="2"/>
  <c r="AZ1700" i="2"/>
  <c r="BA1700" i="2"/>
  <c r="BB1700" i="2"/>
  <c r="BC1700" i="2"/>
  <c r="BD1700" i="2"/>
  <c r="BE1700" i="2"/>
  <c r="AH1701" i="2"/>
  <c r="AI1701" i="2"/>
  <c r="AJ1701" i="2"/>
  <c r="AK1701" i="2"/>
  <c r="AL1701" i="2"/>
  <c r="AM1701" i="2"/>
  <c r="AN1701" i="2"/>
  <c r="AO1701" i="2"/>
  <c r="AP1701" i="2"/>
  <c r="AQ1701" i="2"/>
  <c r="AR1701" i="2"/>
  <c r="AS1701" i="2"/>
  <c r="AT1701" i="2"/>
  <c r="AU1701" i="2"/>
  <c r="AV1701" i="2"/>
  <c r="AW1701" i="2"/>
  <c r="AX1701" i="2"/>
  <c r="AY1701" i="2"/>
  <c r="AZ1701" i="2"/>
  <c r="BA1701" i="2"/>
  <c r="BB1701" i="2"/>
  <c r="BC1701" i="2"/>
  <c r="BD1701" i="2"/>
  <c r="BE1701" i="2"/>
  <c r="AH1702" i="2"/>
  <c r="AI1702" i="2"/>
  <c r="AJ1702" i="2"/>
  <c r="AK1702" i="2"/>
  <c r="AL1702" i="2"/>
  <c r="AM1702" i="2"/>
  <c r="AN1702" i="2"/>
  <c r="AO1702" i="2"/>
  <c r="AP1702" i="2"/>
  <c r="AQ1702" i="2"/>
  <c r="AR1702" i="2"/>
  <c r="AS1702" i="2"/>
  <c r="AT1702" i="2"/>
  <c r="AU1702" i="2"/>
  <c r="AV1702" i="2"/>
  <c r="AW1702" i="2"/>
  <c r="AX1702" i="2"/>
  <c r="AY1702" i="2"/>
  <c r="AZ1702" i="2"/>
  <c r="BA1702" i="2"/>
  <c r="BB1702" i="2"/>
  <c r="BC1702" i="2"/>
  <c r="BD1702" i="2"/>
  <c r="BE1702" i="2"/>
  <c r="AH1703" i="2"/>
  <c r="AI1703" i="2"/>
  <c r="AJ1703" i="2"/>
  <c r="AK1703" i="2"/>
  <c r="AL1703" i="2"/>
  <c r="AM1703" i="2"/>
  <c r="AN1703" i="2"/>
  <c r="AO1703" i="2"/>
  <c r="AP1703" i="2"/>
  <c r="AQ1703" i="2"/>
  <c r="AR1703" i="2"/>
  <c r="AS1703" i="2"/>
  <c r="AT1703" i="2"/>
  <c r="AU1703" i="2"/>
  <c r="AV1703" i="2"/>
  <c r="AW1703" i="2"/>
  <c r="AX1703" i="2"/>
  <c r="AY1703" i="2"/>
  <c r="AZ1703" i="2"/>
  <c r="BA1703" i="2"/>
  <c r="BB1703" i="2"/>
  <c r="BC1703" i="2"/>
  <c r="BD1703" i="2"/>
  <c r="BE1703" i="2"/>
  <c r="AH1704" i="2"/>
  <c r="AI1704" i="2"/>
  <c r="AJ1704" i="2"/>
  <c r="AK1704" i="2"/>
  <c r="AL1704" i="2"/>
  <c r="AM1704" i="2"/>
  <c r="AN1704" i="2"/>
  <c r="AO1704" i="2"/>
  <c r="AP1704" i="2"/>
  <c r="AQ1704" i="2"/>
  <c r="AR1704" i="2"/>
  <c r="AS1704" i="2"/>
  <c r="AT1704" i="2"/>
  <c r="AU1704" i="2"/>
  <c r="AV1704" i="2"/>
  <c r="AW1704" i="2"/>
  <c r="AX1704" i="2"/>
  <c r="AY1704" i="2"/>
  <c r="AZ1704" i="2"/>
  <c r="BA1704" i="2"/>
  <c r="BB1704" i="2"/>
  <c r="BC1704" i="2"/>
  <c r="BD1704" i="2"/>
  <c r="BE1704" i="2"/>
  <c r="AH1705" i="2"/>
  <c r="AI1705" i="2"/>
  <c r="AJ1705" i="2"/>
  <c r="AK1705" i="2"/>
  <c r="AL1705" i="2"/>
  <c r="AM1705" i="2"/>
  <c r="AN1705" i="2"/>
  <c r="AO1705" i="2"/>
  <c r="AP1705" i="2"/>
  <c r="AQ1705" i="2"/>
  <c r="AR1705" i="2"/>
  <c r="AS1705" i="2"/>
  <c r="AT1705" i="2"/>
  <c r="AU1705" i="2"/>
  <c r="AV1705" i="2"/>
  <c r="AW1705" i="2"/>
  <c r="AX1705" i="2"/>
  <c r="AY1705" i="2"/>
  <c r="AZ1705" i="2"/>
  <c r="BA1705" i="2"/>
  <c r="BB1705" i="2"/>
  <c r="BC1705" i="2"/>
  <c r="BD1705" i="2"/>
  <c r="BE1705" i="2"/>
  <c r="AH1706" i="2"/>
  <c r="AI1706" i="2"/>
  <c r="AJ1706" i="2"/>
  <c r="AK1706" i="2"/>
  <c r="AL1706" i="2"/>
  <c r="AM1706" i="2"/>
  <c r="AN1706" i="2"/>
  <c r="AO1706" i="2"/>
  <c r="AP1706" i="2"/>
  <c r="AQ1706" i="2"/>
  <c r="AR1706" i="2"/>
  <c r="AS1706" i="2"/>
  <c r="AT1706" i="2"/>
  <c r="AU1706" i="2"/>
  <c r="AV1706" i="2"/>
  <c r="AW1706" i="2"/>
  <c r="AX1706" i="2"/>
  <c r="AY1706" i="2"/>
  <c r="AZ1706" i="2"/>
  <c r="BA1706" i="2"/>
  <c r="BB1706" i="2"/>
  <c r="BC1706" i="2"/>
  <c r="BD1706" i="2"/>
  <c r="BE1706" i="2"/>
  <c r="AH1707" i="2"/>
  <c r="AI1707" i="2"/>
  <c r="AJ1707" i="2"/>
  <c r="AK1707" i="2"/>
  <c r="AL1707" i="2"/>
  <c r="AM1707" i="2"/>
  <c r="AN1707" i="2"/>
  <c r="AO1707" i="2"/>
  <c r="AP1707" i="2"/>
  <c r="AQ1707" i="2"/>
  <c r="AR1707" i="2"/>
  <c r="AS1707" i="2"/>
  <c r="AT1707" i="2"/>
  <c r="AU1707" i="2"/>
  <c r="AV1707" i="2"/>
  <c r="AW1707" i="2"/>
  <c r="AX1707" i="2"/>
  <c r="AY1707" i="2"/>
  <c r="AZ1707" i="2"/>
  <c r="BA1707" i="2"/>
  <c r="BB1707" i="2"/>
  <c r="BC1707" i="2"/>
  <c r="BD1707" i="2"/>
  <c r="BE1707" i="2"/>
  <c r="AH1708" i="2"/>
  <c r="AI1708" i="2"/>
  <c r="AJ1708" i="2"/>
  <c r="AK1708" i="2"/>
  <c r="AL1708" i="2"/>
  <c r="AM1708" i="2"/>
  <c r="AN1708" i="2"/>
  <c r="AO1708" i="2"/>
  <c r="AP1708" i="2"/>
  <c r="AQ1708" i="2"/>
  <c r="AR1708" i="2"/>
  <c r="AS1708" i="2"/>
  <c r="AT1708" i="2"/>
  <c r="AU1708" i="2"/>
  <c r="AV1708" i="2"/>
  <c r="AW1708" i="2"/>
  <c r="AX1708" i="2"/>
  <c r="AY1708" i="2"/>
  <c r="AZ1708" i="2"/>
  <c r="BA1708" i="2"/>
  <c r="BB1708" i="2"/>
  <c r="BC1708" i="2"/>
  <c r="BD1708" i="2"/>
  <c r="BE1708" i="2"/>
  <c r="AH1709" i="2"/>
  <c r="AI1709" i="2"/>
  <c r="AJ1709" i="2"/>
  <c r="AK1709" i="2"/>
  <c r="AL1709" i="2"/>
  <c r="AM1709" i="2"/>
  <c r="AN1709" i="2"/>
  <c r="AO1709" i="2"/>
  <c r="AP1709" i="2"/>
  <c r="AQ1709" i="2"/>
  <c r="AR1709" i="2"/>
  <c r="AS1709" i="2"/>
  <c r="AT1709" i="2"/>
  <c r="AU1709" i="2"/>
  <c r="AV1709" i="2"/>
  <c r="AW1709" i="2"/>
  <c r="AX1709" i="2"/>
  <c r="AY1709" i="2"/>
  <c r="AZ1709" i="2"/>
  <c r="BA1709" i="2"/>
  <c r="BB1709" i="2"/>
  <c r="BC1709" i="2"/>
  <c r="BD1709" i="2"/>
  <c r="BE1709" i="2"/>
  <c r="AH1710" i="2"/>
  <c r="AI1710" i="2"/>
  <c r="AJ1710" i="2"/>
  <c r="AK1710" i="2"/>
  <c r="AL1710" i="2"/>
  <c r="AM1710" i="2"/>
  <c r="AN1710" i="2"/>
  <c r="AO1710" i="2"/>
  <c r="AP1710" i="2"/>
  <c r="AQ1710" i="2"/>
  <c r="AR1710" i="2"/>
  <c r="AS1710" i="2"/>
  <c r="AT1710" i="2"/>
  <c r="AU1710" i="2"/>
  <c r="AV1710" i="2"/>
  <c r="AW1710" i="2"/>
  <c r="AX1710" i="2"/>
  <c r="AY1710" i="2"/>
  <c r="AZ1710" i="2"/>
  <c r="BA1710" i="2"/>
  <c r="BB1710" i="2"/>
  <c r="BC1710" i="2"/>
  <c r="BD1710" i="2"/>
  <c r="BE1710" i="2"/>
  <c r="AH1711" i="2"/>
  <c r="AI1711" i="2"/>
  <c r="AJ1711" i="2"/>
  <c r="AK1711" i="2"/>
  <c r="AL1711" i="2"/>
  <c r="AM1711" i="2"/>
  <c r="AN1711" i="2"/>
  <c r="AO1711" i="2"/>
  <c r="AP1711" i="2"/>
  <c r="AQ1711" i="2"/>
  <c r="AR1711" i="2"/>
  <c r="AS1711" i="2"/>
  <c r="AT1711" i="2"/>
  <c r="AU1711" i="2"/>
  <c r="AV1711" i="2"/>
  <c r="AW1711" i="2"/>
  <c r="AX1711" i="2"/>
  <c r="AY1711" i="2"/>
  <c r="AZ1711" i="2"/>
  <c r="BA1711" i="2"/>
  <c r="BB1711" i="2"/>
  <c r="BC1711" i="2"/>
  <c r="BD1711" i="2"/>
  <c r="BE1711" i="2"/>
  <c r="AH1712" i="2"/>
  <c r="AI1712" i="2"/>
  <c r="AJ1712" i="2"/>
  <c r="AK1712" i="2"/>
  <c r="AL1712" i="2"/>
  <c r="AM1712" i="2"/>
  <c r="AN1712" i="2"/>
  <c r="AO1712" i="2"/>
  <c r="AP1712" i="2"/>
  <c r="AQ1712" i="2"/>
  <c r="AR1712" i="2"/>
  <c r="AS1712" i="2"/>
  <c r="AT1712" i="2"/>
  <c r="AU1712" i="2"/>
  <c r="AV1712" i="2"/>
  <c r="AW1712" i="2"/>
  <c r="AX1712" i="2"/>
  <c r="AY1712" i="2"/>
  <c r="AZ1712" i="2"/>
  <c r="BA1712" i="2"/>
  <c r="BB1712" i="2"/>
  <c r="BC1712" i="2"/>
  <c r="BD1712" i="2"/>
  <c r="BE1712" i="2"/>
  <c r="AH1713" i="2"/>
  <c r="AI1713" i="2"/>
  <c r="AJ1713" i="2"/>
  <c r="AK1713" i="2"/>
  <c r="AL1713" i="2"/>
  <c r="AM1713" i="2"/>
  <c r="AN1713" i="2"/>
  <c r="AO1713" i="2"/>
  <c r="AP1713" i="2"/>
  <c r="AQ1713" i="2"/>
  <c r="AR1713" i="2"/>
  <c r="AS1713" i="2"/>
  <c r="AT1713" i="2"/>
  <c r="AU1713" i="2"/>
  <c r="AV1713" i="2"/>
  <c r="AW1713" i="2"/>
  <c r="AX1713" i="2"/>
  <c r="AY1713" i="2"/>
  <c r="AZ1713" i="2"/>
  <c r="BA1713" i="2"/>
  <c r="BB1713" i="2"/>
  <c r="BC1713" i="2"/>
  <c r="BD1713" i="2"/>
  <c r="BE1713" i="2"/>
  <c r="AH1714" i="2"/>
  <c r="AI1714" i="2"/>
  <c r="AJ1714" i="2"/>
  <c r="AK1714" i="2"/>
  <c r="AL1714" i="2"/>
  <c r="AM1714" i="2"/>
  <c r="AN1714" i="2"/>
  <c r="AO1714" i="2"/>
  <c r="AP1714" i="2"/>
  <c r="AQ1714" i="2"/>
  <c r="AR1714" i="2"/>
  <c r="AS1714" i="2"/>
  <c r="AT1714" i="2"/>
  <c r="AU1714" i="2"/>
  <c r="AV1714" i="2"/>
  <c r="AW1714" i="2"/>
  <c r="AX1714" i="2"/>
  <c r="AY1714" i="2"/>
  <c r="AZ1714" i="2"/>
  <c r="BA1714" i="2"/>
  <c r="BB1714" i="2"/>
  <c r="BC1714" i="2"/>
  <c r="BD1714" i="2"/>
  <c r="BE1714" i="2"/>
  <c r="AH1715" i="2"/>
  <c r="AI1715" i="2"/>
  <c r="AJ1715" i="2"/>
  <c r="AK1715" i="2"/>
  <c r="AL1715" i="2"/>
  <c r="AM1715" i="2"/>
  <c r="AN1715" i="2"/>
  <c r="AO1715" i="2"/>
  <c r="AP1715" i="2"/>
  <c r="AQ1715" i="2"/>
  <c r="AR1715" i="2"/>
  <c r="AS1715" i="2"/>
  <c r="AT1715" i="2"/>
  <c r="AU1715" i="2"/>
  <c r="AV1715" i="2"/>
  <c r="AW1715" i="2"/>
  <c r="AX1715" i="2"/>
  <c r="AY1715" i="2"/>
  <c r="AZ1715" i="2"/>
  <c r="BA1715" i="2"/>
  <c r="BB1715" i="2"/>
  <c r="BC1715" i="2"/>
  <c r="BD1715" i="2"/>
  <c r="BE1715" i="2"/>
  <c r="AH1716" i="2"/>
  <c r="AI1716" i="2"/>
  <c r="AJ1716" i="2"/>
  <c r="AK1716" i="2"/>
  <c r="AL1716" i="2"/>
  <c r="AM1716" i="2"/>
  <c r="AN1716" i="2"/>
  <c r="AO1716" i="2"/>
  <c r="AP1716" i="2"/>
  <c r="AQ1716" i="2"/>
  <c r="AR1716" i="2"/>
  <c r="AS1716" i="2"/>
  <c r="AT1716" i="2"/>
  <c r="AU1716" i="2"/>
  <c r="AV1716" i="2"/>
  <c r="AW1716" i="2"/>
  <c r="AX1716" i="2"/>
  <c r="AY1716" i="2"/>
  <c r="AZ1716" i="2"/>
  <c r="BA1716" i="2"/>
  <c r="BB1716" i="2"/>
  <c r="BC1716" i="2"/>
  <c r="BD1716" i="2"/>
  <c r="BE1716" i="2"/>
  <c r="AH1717" i="2"/>
  <c r="AI1717" i="2"/>
  <c r="AJ1717" i="2"/>
  <c r="AK1717" i="2"/>
  <c r="AL1717" i="2"/>
  <c r="AM1717" i="2"/>
  <c r="AN1717" i="2"/>
  <c r="AO1717" i="2"/>
  <c r="AP1717" i="2"/>
  <c r="AQ1717" i="2"/>
  <c r="AR1717" i="2"/>
  <c r="AS1717" i="2"/>
  <c r="AT1717" i="2"/>
  <c r="AU1717" i="2"/>
  <c r="AV1717" i="2"/>
  <c r="AW1717" i="2"/>
  <c r="AX1717" i="2"/>
  <c r="AY1717" i="2"/>
  <c r="AZ1717" i="2"/>
  <c r="BA1717" i="2"/>
  <c r="BB1717" i="2"/>
  <c r="BC1717" i="2"/>
  <c r="BD1717" i="2"/>
  <c r="BE1717" i="2"/>
  <c r="AH1718" i="2"/>
  <c r="AI1718" i="2"/>
  <c r="AJ1718" i="2"/>
  <c r="AK1718" i="2"/>
  <c r="AL1718" i="2"/>
  <c r="AM1718" i="2"/>
  <c r="AN1718" i="2"/>
  <c r="AO1718" i="2"/>
  <c r="AP1718" i="2"/>
  <c r="AQ1718" i="2"/>
  <c r="AR1718" i="2"/>
  <c r="AS1718" i="2"/>
  <c r="AT1718" i="2"/>
  <c r="AU1718" i="2"/>
  <c r="AV1718" i="2"/>
  <c r="AW1718" i="2"/>
  <c r="AX1718" i="2"/>
  <c r="AY1718" i="2"/>
  <c r="AZ1718" i="2"/>
  <c r="BA1718" i="2"/>
  <c r="BB1718" i="2"/>
  <c r="BC1718" i="2"/>
  <c r="BD1718" i="2"/>
  <c r="BE1718" i="2"/>
  <c r="AH1719" i="2"/>
  <c r="AI1719" i="2"/>
  <c r="AJ1719" i="2"/>
  <c r="AK1719" i="2"/>
  <c r="AL1719" i="2"/>
  <c r="AM1719" i="2"/>
  <c r="AN1719" i="2"/>
  <c r="AO1719" i="2"/>
  <c r="AP1719" i="2"/>
  <c r="AQ1719" i="2"/>
  <c r="AR1719" i="2"/>
  <c r="AS1719" i="2"/>
  <c r="AT1719" i="2"/>
  <c r="AU1719" i="2"/>
  <c r="AV1719" i="2"/>
  <c r="AW1719" i="2"/>
  <c r="AX1719" i="2"/>
  <c r="AY1719" i="2"/>
  <c r="AZ1719" i="2"/>
  <c r="BA1719" i="2"/>
  <c r="BB1719" i="2"/>
  <c r="BC1719" i="2"/>
  <c r="BD1719" i="2"/>
  <c r="BE1719" i="2"/>
  <c r="AH1720" i="2"/>
  <c r="AI1720" i="2"/>
  <c r="AJ1720" i="2"/>
  <c r="AK1720" i="2"/>
  <c r="AL1720" i="2"/>
  <c r="AM1720" i="2"/>
  <c r="AN1720" i="2"/>
  <c r="AO1720" i="2"/>
  <c r="AP1720" i="2"/>
  <c r="AQ1720" i="2"/>
  <c r="AR1720" i="2"/>
  <c r="AS1720" i="2"/>
  <c r="AT1720" i="2"/>
  <c r="AU1720" i="2"/>
  <c r="AV1720" i="2"/>
  <c r="AW1720" i="2"/>
  <c r="AX1720" i="2"/>
  <c r="AY1720" i="2"/>
  <c r="AZ1720" i="2"/>
  <c r="BA1720" i="2"/>
  <c r="BB1720" i="2"/>
  <c r="BC1720" i="2"/>
  <c r="BD1720" i="2"/>
  <c r="BE1720" i="2"/>
  <c r="AH1721" i="2"/>
  <c r="AI1721" i="2"/>
  <c r="AJ1721" i="2"/>
  <c r="AK1721" i="2"/>
  <c r="AL1721" i="2"/>
  <c r="AM1721" i="2"/>
  <c r="AN1721" i="2"/>
  <c r="AO1721" i="2"/>
  <c r="AP1721" i="2"/>
  <c r="AQ1721" i="2"/>
  <c r="AR1721" i="2"/>
  <c r="AS1721" i="2"/>
  <c r="AT1721" i="2"/>
  <c r="AU1721" i="2"/>
  <c r="AV1721" i="2"/>
  <c r="AW1721" i="2"/>
  <c r="AX1721" i="2"/>
  <c r="AY1721" i="2"/>
  <c r="AZ1721" i="2"/>
  <c r="BA1721" i="2"/>
  <c r="BB1721" i="2"/>
  <c r="BC1721" i="2"/>
  <c r="BD1721" i="2"/>
  <c r="BE1721" i="2"/>
  <c r="AH1722" i="2"/>
  <c r="AI1722" i="2"/>
  <c r="AJ1722" i="2"/>
  <c r="AK1722" i="2"/>
  <c r="AL1722" i="2"/>
  <c r="AM1722" i="2"/>
  <c r="AN1722" i="2"/>
  <c r="AO1722" i="2"/>
  <c r="AP1722" i="2"/>
  <c r="AQ1722" i="2"/>
  <c r="AR1722" i="2"/>
  <c r="AS1722" i="2"/>
  <c r="AT1722" i="2"/>
  <c r="AU1722" i="2"/>
  <c r="AV1722" i="2"/>
  <c r="AW1722" i="2"/>
  <c r="AX1722" i="2"/>
  <c r="AY1722" i="2"/>
  <c r="AZ1722" i="2"/>
  <c r="BA1722" i="2"/>
  <c r="BB1722" i="2"/>
  <c r="BC1722" i="2"/>
  <c r="BD1722" i="2"/>
  <c r="BE1722" i="2"/>
  <c r="AH1723" i="2"/>
  <c r="AI1723" i="2"/>
  <c r="AJ1723" i="2"/>
  <c r="AK1723" i="2"/>
  <c r="AL1723" i="2"/>
  <c r="AM1723" i="2"/>
  <c r="AN1723" i="2"/>
  <c r="AO1723" i="2"/>
  <c r="AP1723" i="2"/>
  <c r="AQ1723" i="2"/>
  <c r="AR1723" i="2"/>
  <c r="AS1723" i="2"/>
  <c r="AT1723" i="2"/>
  <c r="AU1723" i="2"/>
  <c r="AV1723" i="2"/>
  <c r="AW1723" i="2"/>
  <c r="AX1723" i="2"/>
  <c r="AY1723" i="2"/>
  <c r="AZ1723" i="2"/>
  <c r="BA1723" i="2"/>
  <c r="BB1723" i="2"/>
  <c r="BC1723" i="2"/>
  <c r="BD1723" i="2"/>
  <c r="BE1723" i="2"/>
  <c r="AH1724" i="2"/>
  <c r="AI1724" i="2"/>
  <c r="AJ1724" i="2"/>
  <c r="AK1724" i="2"/>
  <c r="AL1724" i="2"/>
  <c r="AM1724" i="2"/>
  <c r="AN1724" i="2"/>
  <c r="AO1724" i="2"/>
  <c r="AP1724" i="2"/>
  <c r="AQ1724" i="2"/>
  <c r="AR1724" i="2"/>
  <c r="AS1724" i="2"/>
  <c r="AT1724" i="2"/>
  <c r="AU1724" i="2"/>
  <c r="AV1724" i="2"/>
  <c r="AW1724" i="2"/>
  <c r="AX1724" i="2"/>
  <c r="AY1724" i="2"/>
  <c r="AZ1724" i="2"/>
  <c r="BA1724" i="2"/>
  <c r="BB1724" i="2"/>
  <c r="BC1724" i="2"/>
  <c r="BD1724" i="2"/>
  <c r="BE1724" i="2"/>
  <c r="AH1725" i="2"/>
  <c r="AI1725" i="2"/>
  <c r="AJ1725" i="2"/>
  <c r="AK1725" i="2"/>
  <c r="AL1725" i="2"/>
  <c r="AM1725" i="2"/>
  <c r="AN1725" i="2"/>
  <c r="AO1725" i="2"/>
  <c r="AP1725" i="2"/>
  <c r="AQ1725" i="2"/>
  <c r="AR1725" i="2"/>
  <c r="AS1725" i="2"/>
  <c r="AT1725" i="2"/>
  <c r="AU1725" i="2"/>
  <c r="AV1725" i="2"/>
  <c r="AW1725" i="2"/>
  <c r="AX1725" i="2"/>
  <c r="AY1725" i="2"/>
  <c r="AZ1725" i="2"/>
  <c r="BA1725" i="2"/>
  <c r="BB1725" i="2"/>
  <c r="BC1725" i="2"/>
  <c r="BD1725" i="2"/>
  <c r="BE1725" i="2"/>
  <c r="AH1726" i="2"/>
  <c r="AI1726" i="2"/>
  <c r="AJ1726" i="2"/>
  <c r="AK1726" i="2"/>
  <c r="AL1726" i="2"/>
  <c r="AM1726" i="2"/>
  <c r="AN1726" i="2"/>
  <c r="AO1726" i="2"/>
  <c r="AP1726" i="2"/>
  <c r="AQ1726" i="2"/>
  <c r="AR1726" i="2"/>
  <c r="AS1726" i="2"/>
  <c r="AT1726" i="2"/>
  <c r="AU1726" i="2"/>
  <c r="AV1726" i="2"/>
  <c r="AW1726" i="2"/>
  <c r="AX1726" i="2"/>
  <c r="AY1726" i="2"/>
  <c r="AZ1726" i="2"/>
  <c r="BA1726" i="2"/>
  <c r="BB1726" i="2"/>
  <c r="BC1726" i="2"/>
  <c r="BD1726" i="2"/>
  <c r="BE1726" i="2"/>
  <c r="AH1727" i="2"/>
  <c r="AI1727" i="2"/>
  <c r="AJ1727" i="2"/>
  <c r="AK1727" i="2"/>
  <c r="AL1727" i="2"/>
  <c r="AM1727" i="2"/>
  <c r="AN1727" i="2"/>
  <c r="AO1727" i="2"/>
  <c r="AP1727" i="2"/>
  <c r="AQ1727" i="2"/>
  <c r="AR1727" i="2"/>
  <c r="AS1727" i="2"/>
  <c r="AT1727" i="2"/>
  <c r="AU1727" i="2"/>
  <c r="AV1727" i="2"/>
  <c r="AW1727" i="2"/>
  <c r="AX1727" i="2"/>
  <c r="AY1727" i="2"/>
  <c r="AZ1727" i="2"/>
  <c r="BA1727" i="2"/>
  <c r="BB1727" i="2"/>
  <c r="BC1727" i="2"/>
  <c r="BD1727" i="2"/>
  <c r="BE1727" i="2"/>
  <c r="AH1728" i="2"/>
  <c r="AI1728" i="2"/>
  <c r="AJ1728" i="2"/>
  <c r="AK1728" i="2"/>
  <c r="AL1728" i="2"/>
  <c r="AM1728" i="2"/>
  <c r="AN1728" i="2"/>
  <c r="AO1728" i="2"/>
  <c r="AP1728" i="2"/>
  <c r="AQ1728" i="2"/>
  <c r="AR1728" i="2"/>
  <c r="AS1728" i="2"/>
  <c r="AT1728" i="2"/>
  <c r="AU1728" i="2"/>
  <c r="AV1728" i="2"/>
  <c r="AW1728" i="2"/>
  <c r="AX1728" i="2"/>
  <c r="AY1728" i="2"/>
  <c r="AZ1728" i="2"/>
  <c r="BA1728" i="2"/>
  <c r="BB1728" i="2"/>
  <c r="BC1728" i="2"/>
  <c r="BD1728" i="2"/>
  <c r="BE1728" i="2"/>
  <c r="AH1729" i="2"/>
  <c r="AI1729" i="2"/>
  <c r="AJ1729" i="2"/>
  <c r="AK1729" i="2"/>
  <c r="AL1729" i="2"/>
  <c r="AM1729" i="2"/>
  <c r="AN1729" i="2"/>
  <c r="AO1729" i="2"/>
  <c r="AP1729" i="2"/>
  <c r="AQ1729" i="2"/>
  <c r="AR1729" i="2"/>
  <c r="AS1729" i="2"/>
  <c r="AT1729" i="2"/>
  <c r="AU1729" i="2"/>
  <c r="AV1729" i="2"/>
  <c r="AW1729" i="2"/>
  <c r="AX1729" i="2"/>
  <c r="AY1729" i="2"/>
  <c r="AZ1729" i="2"/>
  <c r="BA1729" i="2"/>
  <c r="BB1729" i="2"/>
  <c r="BC1729" i="2"/>
  <c r="BD1729" i="2"/>
  <c r="BE1729" i="2"/>
  <c r="AH1730" i="2"/>
  <c r="AI1730" i="2"/>
  <c r="AJ1730" i="2"/>
  <c r="AK1730" i="2"/>
  <c r="AL1730" i="2"/>
  <c r="AM1730" i="2"/>
  <c r="AN1730" i="2"/>
  <c r="AO1730" i="2"/>
  <c r="AP1730" i="2"/>
  <c r="AQ1730" i="2"/>
  <c r="AR1730" i="2"/>
  <c r="AS1730" i="2"/>
  <c r="AT1730" i="2"/>
  <c r="AU1730" i="2"/>
  <c r="AV1730" i="2"/>
  <c r="AW1730" i="2"/>
  <c r="AX1730" i="2"/>
  <c r="AY1730" i="2"/>
  <c r="AZ1730" i="2"/>
  <c r="BA1730" i="2"/>
  <c r="BB1730" i="2"/>
  <c r="BC1730" i="2"/>
  <c r="BD1730" i="2"/>
  <c r="BE1730" i="2"/>
  <c r="AH1731" i="2"/>
  <c r="AI1731" i="2"/>
  <c r="AJ1731" i="2"/>
  <c r="AK1731" i="2"/>
  <c r="AL1731" i="2"/>
  <c r="AM1731" i="2"/>
  <c r="AN1731" i="2"/>
  <c r="AO1731" i="2"/>
  <c r="AP1731" i="2"/>
  <c r="AQ1731" i="2"/>
  <c r="AR1731" i="2"/>
  <c r="AS1731" i="2"/>
  <c r="AT1731" i="2"/>
  <c r="AU1731" i="2"/>
  <c r="AV1731" i="2"/>
  <c r="AW1731" i="2"/>
  <c r="AX1731" i="2"/>
  <c r="AY1731" i="2"/>
  <c r="AZ1731" i="2"/>
  <c r="BA1731" i="2"/>
  <c r="BB1731" i="2"/>
  <c r="BC1731" i="2"/>
  <c r="BD1731" i="2"/>
  <c r="BE1731" i="2"/>
  <c r="AH1732" i="2"/>
  <c r="AI1732" i="2"/>
  <c r="AJ1732" i="2"/>
  <c r="AK1732" i="2"/>
  <c r="AL1732" i="2"/>
  <c r="AM1732" i="2"/>
  <c r="AN1732" i="2"/>
  <c r="AO1732" i="2"/>
  <c r="AP1732" i="2"/>
  <c r="AQ1732" i="2"/>
  <c r="AR1732" i="2"/>
  <c r="AS1732" i="2"/>
  <c r="AT1732" i="2"/>
  <c r="AU1732" i="2"/>
  <c r="AV1732" i="2"/>
  <c r="AW1732" i="2"/>
  <c r="AX1732" i="2"/>
  <c r="AY1732" i="2"/>
  <c r="AZ1732" i="2"/>
  <c r="BA1732" i="2"/>
  <c r="BB1732" i="2"/>
  <c r="BC1732" i="2"/>
  <c r="BD1732" i="2"/>
  <c r="BE1732" i="2"/>
  <c r="AH1733" i="2"/>
  <c r="AI1733" i="2"/>
  <c r="AJ1733" i="2"/>
  <c r="AK1733" i="2"/>
  <c r="AL1733" i="2"/>
  <c r="AM1733" i="2"/>
  <c r="AN1733" i="2"/>
  <c r="AO1733" i="2"/>
  <c r="AP1733" i="2"/>
  <c r="AQ1733" i="2"/>
  <c r="AR1733" i="2"/>
  <c r="AS1733" i="2"/>
  <c r="AT1733" i="2"/>
  <c r="AU1733" i="2"/>
  <c r="AV1733" i="2"/>
  <c r="AW1733" i="2"/>
  <c r="AX1733" i="2"/>
  <c r="AY1733" i="2"/>
  <c r="AZ1733" i="2"/>
  <c r="BA1733" i="2"/>
  <c r="BB1733" i="2"/>
  <c r="BC1733" i="2"/>
  <c r="BD1733" i="2"/>
  <c r="BE1733" i="2"/>
  <c r="AH1734" i="2"/>
  <c r="AI1734" i="2"/>
  <c r="AJ1734" i="2"/>
  <c r="AK1734" i="2"/>
  <c r="AL1734" i="2"/>
  <c r="AM1734" i="2"/>
  <c r="AN1734" i="2"/>
  <c r="AO1734" i="2"/>
  <c r="AP1734" i="2"/>
  <c r="AQ1734" i="2"/>
  <c r="AR1734" i="2"/>
  <c r="AS1734" i="2"/>
  <c r="AT1734" i="2"/>
  <c r="AU1734" i="2"/>
  <c r="AV1734" i="2"/>
  <c r="AW1734" i="2"/>
  <c r="AX1734" i="2"/>
  <c r="AY1734" i="2"/>
  <c r="AZ1734" i="2"/>
  <c r="BA1734" i="2"/>
  <c r="BB1734" i="2"/>
  <c r="BC1734" i="2"/>
  <c r="BD1734" i="2"/>
  <c r="BE1734" i="2"/>
  <c r="AH1735" i="2"/>
  <c r="AI1735" i="2"/>
  <c r="AJ1735" i="2"/>
  <c r="AK1735" i="2"/>
  <c r="AL1735" i="2"/>
  <c r="AM1735" i="2"/>
  <c r="AN1735" i="2"/>
  <c r="AO1735" i="2"/>
  <c r="AP1735" i="2"/>
  <c r="AQ1735" i="2"/>
  <c r="AR1735" i="2"/>
  <c r="AS1735" i="2"/>
  <c r="AT1735" i="2"/>
  <c r="AU1735" i="2"/>
  <c r="AV1735" i="2"/>
  <c r="AW1735" i="2"/>
  <c r="AX1735" i="2"/>
  <c r="AY1735" i="2"/>
  <c r="AZ1735" i="2"/>
  <c r="BA1735" i="2"/>
  <c r="BB1735" i="2"/>
  <c r="BC1735" i="2"/>
  <c r="BD1735" i="2"/>
  <c r="BE1735" i="2"/>
  <c r="AH1736" i="2"/>
  <c r="AI1736" i="2"/>
  <c r="AJ1736" i="2"/>
  <c r="AK1736" i="2"/>
  <c r="AL1736" i="2"/>
  <c r="AM1736" i="2"/>
  <c r="AN1736" i="2"/>
  <c r="AO1736" i="2"/>
  <c r="AP1736" i="2"/>
  <c r="AQ1736" i="2"/>
  <c r="AR1736" i="2"/>
  <c r="AS1736" i="2"/>
  <c r="AT1736" i="2"/>
  <c r="AU1736" i="2"/>
  <c r="AV1736" i="2"/>
  <c r="AW1736" i="2"/>
  <c r="AX1736" i="2"/>
  <c r="AY1736" i="2"/>
  <c r="AZ1736" i="2"/>
  <c r="BA1736" i="2"/>
  <c r="BB1736" i="2"/>
  <c r="BC1736" i="2"/>
  <c r="BD1736" i="2"/>
  <c r="BE1736" i="2"/>
  <c r="AH1737" i="2"/>
  <c r="AI1737" i="2"/>
  <c r="AJ1737" i="2"/>
  <c r="AK1737" i="2"/>
  <c r="AL1737" i="2"/>
  <c r="AM1737" i="2"/>
  <c r="AN1737" i="2"/>
  <c r="AO1737" i="2"/>
  <c r="AP1737" i="2"/>
  <c r="AQ1737" i="2"/>
  <c r="AR1737" i="2"/>
  <c r="AS1737" i="2"/>
  <c r="AT1737" i="2"/>
  <c r="AU1737" i="2"/>
  <c r="AV1737" i="2"/>
  <c r="AW1737" i="2"/>
  <c r="AX1737" i="2"/>
  <c r="AY1737" i="2"/>
  <c r="AZ1737" i="2"/>
  <c r="BA1737" i="2"/>
  <c r="BB1737" i="2"/>
  <c r="BC1737" i="2"/>
  <c r="BD1737" i="2"/>
  <c r="BE1737" i="2"/>
  <c r="AH1738" i="2"/>
  <c r="AI1738" i="2"/>
  <c r="AJ1738" i="2"/>
  <c r="AK1738" i="2"/>
  <c r="AL1738" i="2"/>
  <c r="AM1738" i="2"/>
  <c r="AN1738" i="2"/>
  <c r="AO1738" i="2"/>
  <c r="AP1738" i="2"/>
  <c r="AQ1738" i="2"/>
  <c r="AR1738" i="2"/>
  <c r="AS1738" i="2"/>
  <c r="AT1738" i="2"/>
  <c r="AU1738" i="2"/>
  <c r="AV1738" i="2"/>
  <c r="AW1738" i="2"/>
  <c r="AX1738" i="2"/>
  <c r="AY1738" i="2"/>
  <c r="AZ1738" i="2"/>
  <c r="BA1738" i="2"/>
  <c r="BB1738" i="2"/>
  <c r="BC1738" i="2"/>
  <c r="BD1738" i="2"/>
  <c r="BE1738" i="2"/>
  <c r="AH1739" i="2"/>
  <c r="AI1739" i="2"/>
  <c r="AJ1739" i="2"/>
  <c r="AK1739" i="2"/>
  <c r="AL1739" i="2"/>
  <c r="AM1739" i="2"/>
  <c r="AN1739" i="2"/>
  <c r="AO1739" i="2"/>
  <c r="AP1739" i="2"/>
  <c r="AQ1739" i="2"/>
  <c r="AR1739" i="2"/>
  <c r="AS1739" i="2"/>
  <c r="AT1739" i="2"/>
  <c r="AU1739" i="2"/>
  <c r="AV1739" i="2"/>
  <c r="AW1739" i="2"/>
  <c r="AX1739" i="2"/>
  <c r="AY1739" i="2"/>
  <c r="AZ1739" i="2"/>
  <c r="BA1739" i="2"/>
  <c r="BB1739" i="2"/>
  <c r="BC1739" i="2"/>
  <c r="BD1739" i="2"/>
  <c r="BE1739" i="2"/>
  <c r="AH1740" i="2"/>
  <c r="AI1740" i="2"/>
  <c r="AJ1740" i="2"/>
  <c r="AK1740" i="2"/>
  <c r="AL1740" i="2"/>
  <c r="AM1740" i="2"/>
  <c r="AN1740" i="2"/>
  <c r="AO1740" i="2"/>
  <c r="AP1740" i="2"/>
  <c r="AQ1740" i="2"/>
  <c r="AR1740" i="2"/>
  <c r="AS1740" i="2"/>
  <c r="AT1740" i="2"/>
  <c r="AU1740" i="2"/>
  <c r="AV1740" i="2"/>
  <c r="AW1740" i="2"/>
  <c r="AX1740" i="2"/>
  <c r="AY1740" i="2"/>
  <c r="AZ1740" i="2"/>
  <c r="BA1740" i="2"/>
  <c r="BB1740" i="2"/>
  <c r="BC1740" i="2"/>
  <c r="BD1740" i="2"/>
  <c r="BE1740" i="2"/>
  <c r="AH1741" i="2"/>
  <c r="AI1741" i="2"/>
  <c r="AJ1741" i="2"/>
  <c r="AK1741" i="2"/>
  <c r="AL1741" i="2"/>
  <c r="AM1741" i="2"/>
  <c r="AN1741" i="2"/>
  <c r="AO1741" i="2"/>
  <c r="AP1741" i="2"/>
  <c r="AQ1741" i="2"/>
  <c r="AR1741" i="2"/>
  <c r="AS1741" i="2"/>
  <c r="AT1741" i="2"/>
  <c r="AU1741" i="2"/>
  <c r="AV1741" i="2"/>
  <c r="AW1741" i="2"/>
  <c r="AX1741" i="2"/>
  <c r="AY1741" i="2"/>
  <c r="AZ1741" i="2"/>
  <c r="BA1741" i="2"/>
  <c r="BB1741" i="2"/>
  <c r="BC1741" i="2"/>
  <c r="BD1741" i="2"/>
  <c r="BE1741" i="2"/>
  <c r="AH1742" i="2"/>
  <c r="AI1742" i="2"/>
  <c r="AJ1742" i="2"/>
  <c r="AK1742" i="2"/>
  <c r="AL1742" i="2"/>
  <c r="AM1742" i="2"/>
  <c r="AN1742" i="2"/>
  <c r="AO1742" i="2"/>
  <c r="AP1742" i="2"/>
  <c r="AQ1742" i="2"/>
  <c r="AR1742" i="2"/>
  <c r="AS1742" i="2"/>
  <c r="AT1742" i="2"/>
  <c r="AU1742" i="2"/>
  <c r="AV1742" i="2"/>
  <c r="AW1742" i="2"/>
  <c r="AX1742" i="2"/>
  <c r="AY1742" i="2"/>
  <c r="AZ1742" i="2"/>
  <c r="BA1742" i="2"/>
  <c r="BB1742" i="2"/>
  <c r="BC1742" i="2"/>
  <c r="BD1742" i="2"/>
  <c r="BE1742" i="2"/>
  <c r="AH1743" i="2"/>
  <c r="AI1743" i="2"/>
  <c r="AJ1743" i="2"/>
  <c r="AK1743" i="2"/>
  <c r="AL1743" i="2"/>
  <c r="AM1743" i="2"/>
  <c r="AN1743" i="2"/>
  <c r="AO1743" i="2"/>
  <c r="AP1743" i="2"/>
  <c r="AQ1743" i="2"/>
  <c r="AR1743" i="2"/>
  <c r="AS1743" i="2"/>
  <c r="AT1743" i="2"/>
  <c r="AU1743" i="2"/>
  <c r="AV1743" i="2"/>
  <c r="AW1743" i="2"/>
  <c r="AX1743" i="2"/>
  <c r="AY1743" i="2"/>
  <c r="AZ1743" i="2"/>
  <c r="BA1743" i="2"/>
  <c r="BB1743" i="2"/>
  <c r="BC1743" i="2"/>
  <c r="BD1743" i="2"/>
  <c r="BE1743" i="2"/>
  <c r="AH1744" i="2"/>
  <c r="AI1744" i="2"/>
  <c r="AJ1744" i="2"/>
  <c r="AK1744" i="2"/>
  <c r="AL1744" i="2"/>
  <c r="AM1744" i="2"/>
  <c r="AN1744" i="2"/>
  <c r="AO1744" i="2"/>
  <c r="AP1744" i="2"/>
  <c r="AQ1744" i="2"/>
  <c r="AR1744" i="2"/>
  <c r="AS1744" i="2"/>
  <c r="AT1744" i="2"/>
  <c r="AU1744" i="2"/>
  <c r="AV1744" i="2"/>
  <c r="AW1744" i="2"/>
  <c r="AX1744" i="2"/>
  <c r="AY1744" i="2"/>
  <c r="AZ1744" i="2"/>
  <c r="BA1744" i="2"/>
  <c r="BB1744" i="2"/>
  <c r="BC1744" i="2"/>
  <c r="BD1744" i="2"/>
  <c r="BE1744" i="2"/>
  <c r="AH1745" i="2"/>
  <c r="AI1745" i="2"/>
  <c r="AJ1745" i="2"/>
  <c r="AK1745" i="2"/>
  <c r="AL1745" i="2"/>
  <c r="AM1745" i="2"/>
  <c r="AN1745" i="2"/>
  <c r="AO1745" i="2"/>
  <c r="AP1745" i="2"/>
  <c r="AQ1745" i="2"/>
  <c r="AR1745" i="2"/>
  <c r="AS1745" i="2"/>
  <c r="AT1745" i="2"/>
  <c r="AU1745" i="2"/>
  <c r="AV1745" i="2"/>
  <c r="AW1745" i="2"/>
  <c r="AX1745" i="2"/>
  <c r="AY1745" i="2"/>
  <c r="AZ1745" i="2"/>
  <c r="BA1745" i="2"/>
  <c r="BB1745" i="2"/>
  <c r="BC1745" i="2"/>
  <c r="BD1745" i="2"/>
  <c r="BE1745" i="2"/>
  <c r="AH1746" i="2"/>
  <c r="AI1746" i="2"/>
  <c r="AJ1746" i="2"/>
  <c r="AK1746" i="2"/>
  <c r="AL1746" i="2"/>
  <c r="AM1746" i="2"/>
  <c r="AN1746" i="2"/>
  <c r="AO1746" i="2"/>
  <c r="AP1746" i="2"/>
  <c r="AQ1746" i="2"/>
  <c r="AR1746" i="2"/>
  <c r="AS1746" i="2"/>
  <c r="AT1746" i="2"/>
  <c r="AU1746" i="2"/>
  <c r="AV1746" i="2"/>
  <c r="AW1746" i="2"/>
  <c r="AX1746" i="2"/>
  <c r="AY1746" i="2"/>
  <c r="AZ1746" i="2"/>
  <c r="BA1746" i="2"/>
  <c r="BB1746" i="2"/>
  <c r="BC1746" i="2"/>
  <c r="BD1746" i="2"/>
  <c r="BE1746" i="2"/>
  <c r="AH1747" i="2"/>
  <c r="AI1747" i="2"/>
  <c r="AJ1747" i="2"/>
  <c r="AK1747" i="2"/>
  <c r="AL1747" i="2"/>
  <c r="AM1747" i="2"/>
  <c r="AN1747" i="2"/>
  <c r="AO1747" i="2"/>
  <c r="AP1747" i="2"/>
  <c r="AQ1747" i="2"/>
  <c r="AR1747" i="2"/>
  <c r="AS1747" i="2"/>
  <c r="AT1747" i="2"/>
  <c r="AU1747" i="2"/>
  <c r="AV1747" i="2"/>
  <c r="AW1747" i="2"/>
  <c r="AX1747" i="2"/>
  <c r="AY1747" i="2"/>
  <c r="AZ1747" i="2"/>
  <c r="BA1747" i="2"/>
  <c r="BB1747" i="2"/>
  <c r="BC1747" i="2"/>
  <c r="BD1747" i="2"/>
  <c r="BE1747" i="2"/>
  <c r="AH1748" i="2"/>
  <c r="AI1748" i="2"/>
  <c r="AJ1748" i="2"/>
  <c r="AK1748" i="2"/>
  <c r="AL1748" i="2"/>
  <c r="AM1748" i="2"/>
  <c r="AN1748" i="2"/>
  <c r="AO1748" i="2"/>
  <c r="AP1748" i="2"/>
  <c r="AQ1748" i="2"/>
  <c r="AR1748" i="2"/>
  <c r="AS1748" i="2"/>
  <c r="AT1748" i="2"/>
  <c r="AU1748" i="2"/>
  <c r="AV1748" i="2"/>
  <c r="AW1748" i="2"/>
  <c r="AX1748" i="2"/>
  <c r="AY1748" i="2"/>
  <c r="AZ1748" i="2"/>
  <c r="BA1748" i="2"/>
  <c r="BB1748" i="2"/>
  <c r="BC1748" i="2"/>
  <c r="BD1748" i="2"/>
  <c r="BE1748" i="2"/>
  <c r="AH1749" i="2"/>
  <c r="AI1749" i="2"/>
  <c r="AJ1749" i="2"/>
  <c r="AK1749" i="2"/>
  <c r="AL1749" i="2"/>
  <c r="AM1749" i="2"/>
  <c r="AN1749" i="2"/>
  <c r="AO1749" i="2"/>
  <c r="AP1749" i="2"/>
  <c r="AQ1749" i="2"/>
  <c r="AR1749" i="2"/>
  <c r="AS1749" i="2"/>
  <c r="AT1749" i="2"/>
  <c r="AU1749" i="2"/>
  <c r="AV1749" i="2"/>
  <c r="AW1749" i="2"/>
  <c r="AX1749" i="2"/>
  <c r="AY1749" i="2"/>
  <c r="AZ1749" i="2"/>
  <c r="BA1749" i="2"/>
  <c r="BB1749" i="2"/>
  <c r="BC1749" i="2"/>
  <c r="BD1749" i="2"/>
  <c r="BE1749" i="2"/>
  <c r="AH1750" i="2"/>
  <c r="AI1750" i="2"/>
  <c r="AJ1750" i="2"/>
  <c r="AK1750" i="2"/>
  <c r="AL1750" i="2"/>
  <c r="AM1750" i="2"/>
  <c r="AN1750" i="2"/>
  <c r="AO1750" i="2"/>
  <c r="AP1750" i="2"/>
  <c r="AQ1750" i="2"/>
  <c r="AR1750" i="2"/>
  <c r="AS1750" i="2"/>
  <c r="AT1750" i="2"/>
  <c r="AU1750" i="2"/>
  <c r="AV1750" i="2"/>
  <c r="AW1750" i="2"/>
  <c r="AX1750" i="2"/>
  <c r="AY1750" i="2"/>
  <c r="AZ1750" i="2"/>
  <c r="BA1750" i="2"/>
  <c r="BB1750" i="2"/>
  <c r="BC1750" i="2"/>
  <c r="BD1750" i="2"/>
  <c r="BE1750" i="2"/>
  <c r="AH1751" i="2"/>
  <c r="AI1751" i="2"/>
  <c r="AJ1751" i="2"/>
  <c r="AK1751" i="2"/>
  <c r="AL1751" i="2"/>
  <c r="AM1751" i="2"/>
  <c r="AN1751" i="2"/>
  <c r="AO1751" i="2"/>
  <c r="AP1751" i="2"/>
  <c r="AQ1751" i="2"/>
  <c r="AR1751" i="2"/>
  <c r="AS1751" i="2"/>
  <c r="AT1751" i="2"/>
  <c r="AU1751" i="2"/>
  <c r="AV1751" i="2"/>
  <c r="AW1751" i="2"/>
  <c r="AX1751" i="2"/>
  <c r="AY1751" i="2"/>
  <c r="AZ1751" i="2"/>
  <c r="BA1751" i="2"/>
  <c r="BB1751" i="2"/>
  <c r="BC1751" i="2"/>
  <c r="BD1751" i="2"/>
  <c r="BE1751" i="2"/>
  <c r="AH1752" i="2"/>
  <c r="AI1752" i="2"/>
  <c r="AJ1752" i="2"/>
  <c r="AK1752" i="2"/>
  <c r="AL1752" i="2"/>
  <c r="AM1752" i="2"/>
  <c r="AN1752" i="2"/>
  <c r="AO1752" i="2"/>
  <c r="AP1752" i="2"/>
  <c r="AQ1752" i="2"/>
  <c r="AR1752" i="2"/>
  <c r="AS1752" i="2"/>
  <c r="AT1752" i="2"/>
  <c r="AU1752" i="2"/>
  <c r="AV1752" i="2"/>
  <c r="AW1752" i="2"/>
  <c r="AX1752" i="2"/>
  <c r="AY1752" i="2"/>
  <c r="AZ1752" i="2"/>
  <c r="BA1752" i="2"/>
  <c r="BB1752" i="2"/>
  <c r="BC1752" i="2"/>
  <c r="BD1752" i="2"/>
  <c r="BE1752" i="2"/>
  <c r="AH1753" i="2"/>
  <c r="AI1753" i="2"/>
  <c r="AJ1753" i="2"/>
  <c r="AK1753" i="2"/>
  <c r="AL1753" i="2"/>
  <c r="AM1753" i="2"/>
  <c r="AN1753" i="2"/>
  <c r="AO1753" i="2"/>
  <c r="AP1753" i="2"/>
  <c r="AQ1753" i="2"/>
  <c r="AR1753" i="2"/>
  <c r="AS1753" i="2"/>
  <c r="AT1753" i="2"/>
  <c r="AU1753" i="2"/>
  <c r="AV1753" i="2"/>
  <c r="AW1753" i="2"/>
  <c r="AX1753" i="2"/>
  <c r="AY1753" i="2"/>
  <c r="AZ1753" i="2"/>
  <c r="BA1753" i="2"/>
  <c r="BB1753" i="2"/>
  <c r="BC1753" i="2"/>
  <c r="BD1753" i="2"/>
  <c r="BE1753" i="2"/>
  <c r="AH1754" i="2"/>
  <c r="AI1754" i="2"/>
  <c r="AJ1754" i="2"/>
  <c r="AK1754" i="2"/>
  <c r="AL1754" i="2"/>
  <c r="AM1754" i="2"/>
  <c r="AN1754" i="2"/>
  <c r="AO1754" i="2"/>
  <c r="AP1754" i="2"/>
  <c r="AQ1754" i="2"/>
  <c r="AR1754" i="2"/>
  <c r="AS1754" i="2"/>
  <c r="AT1754" i="2"/>
  <c r="AU1754" i="2"/>
  <c r="AV1754" i="2"/>
  <c r="AW1754" i="2"/>
  <c r="AX1754" i="2"/>
  <c r="AY1754" i="2"/>
  <c r="AZ1754" i="2"/>
  <c r="BA1754" i="2"/>
  <c r="BB1754" i="2"/>
  <c r="BC1754" i="2"/>
  <c r="BD1754" i="2"/>
  <c r="BE1754" i="2"/>
  <c r="AH1755" i="2"/>
  <c r="AI1755" i="2"/>
  <c r="AJ1755" i="2"/>
  <c r="AK1755" i="2"/>
  <c r="AL1755" i="2"/>
  <c r="AM1755" i="2"/>
  <c r="AN1755" i="2"/>
  <c r="AO1755" i="2"/>
  <c r="AP1755" i="2"/>
  <c r="AQ1755" i="2"/>
  <c r="AR1755" i="2"/>
  <c r="AS1755" i="2"/>
  <c r="AT1755" i="2"/>
  <c r="AU1755" i="2"/>
  <c r="AV1755" i="2"/>
  <c r="AW1755" i="2"/>
  <c r="AX1755" i="2"/>
  <c r="AY1755" i="2"/>
  <c r="AZ1755" i="2"/>
  <c r="BA1755" i="2"/>
  <c r="BB1755" i="2"/>
  <c r="BC1755" i="2"/>
  <c r="BD1755" i="2"/>
  <c r="BE1755" i="2"/>
  <c r="AH1756" i="2"/>
  <c r="AI1756" i="2"/>
  <c r="AJ1756" i="2"/>
  <c r="AK1756" i="2"/>
  <c r="AL1756" i="2"/>
  <c r="AM1756" i="2"/>
  <c r="AN1756" i="2"/>
  <c r="AO1756" i="2"/>
  <c r="AP1756" i="2"/>
  <c r="AQ1756" i="2"/>
  <c r="AR1756" i="2"/>
  <c r="AS1756" i="2"/>
  <c r="AT1756" i="2"/>
  <c r="AU1756" i="2"/>
  <c r="AV1756" i="2"/>
  <c r="AW1756" i="2"/>
  <c r="AX1756" i="2"/>
  <c r="AY1756" i="2"/>
  <c r="AZ1756" i="2"/>
  <c r="BA1756" i="2"/>
  <c r="BB1756" i="2"/>
  <c r="BC1756" i="2"/>
  <c r="BD1756" i="2"/>
  <c r="BE1756" i="2"/>
  <c r="AH1757" i="2"/>
  <c r="AI1757" i="2"/>
  <c r="AJ1757" i="2"/>
  <c r="AK1757" i="2"/>
  <c r="AL1757" i="2"/>
  <c r="AM1757" i="2"/>
  <c r="AN1757" i="2"/>
  <c r="AO1757" i="2"/>
  <c r="AP1757" i="2"/>
  <c r="AQ1757" i="2"/>
  <c r="AR1757" i="2"/>
  <c r="AS1757" i="2"/>
  <c r="AT1757" i="2"/>
  <c r="AU1757" i="2"/>
  <c r="AV1757" i="2"/>
  <c r="AW1757" i="2"/>
  <c r="AX1757" i="2"/>
  <c r="AY1757" i="2"/>
  <c r="AZ1757" i="2"/>
  <c r="BA1757" i="2"/>
  <c r="BB1757" i="2"/>
  <c r="BC1757" i="2"/>
  <c r="BD1757" i="2"/>
  <c r="BE1757" i="2"/>
  <c r="AH1758" i="2"/>
  <c r="AI1758" i="2"/>
  <c r="AJ1758" i="2"/>
  <c r="AK1758" i="2"/>
  <c r="AL1758" i="2"/>
  <c r="AM1758" i="2"/>
  <c r="AN1758" i="2"/>
  <c r="AO1758" i="2"/>
  <c r="AP1758" i="2"/>
  <c r="AQ1758" i="2"/>
  <c r="AR1758" i="2"/>
  <c r="AS1758" i="2"/>
  <c r="AT1758" i="2"/>
  <c r="AU1758" i="2"/>
  <c r="AV1758" i="2"/>
  <c r="AW1758" i="2"/>
  <c r="AX1758" i="2"/>
  <c r="AY1758" i="2"/>
  <c r="AZ1758" i="2"/>
  <c r="BA1758" i="2"/>
  <c r="BB1758" i="2"/>
  <c r="BC1758" i="2"/>
  <c r="BD1758" i="2"/>
  <c r="BE1758" i="2"/>
  <c r="AH1759" i="2"/>
  <c r="AI1759" i="2"/>
  <c r="AJ1759" i="2"/>
  <c r="AK1759" i="2"/>
  <c r="AL1759" i="2"/>
  <c r="AM1759" i="2"/>
  <c r="AN1759" i="2"/>
  <c r="AO1759" i="2"/>
  <c r="AP1759" i="2"/>
  <c r="AQ1759" i="2"/>
  <c r="AR1759" i="2"/>
  <c r="AS1759" i="2"/>
  <c r="AT1759" i="2"/>
  <c r="AU1759" i="2"/>
  <c r="AV1759" i="2"/>
  <c r="AW1759" i="2"/>
  <c r="AX1759" i="2"/>
  <c r="AY1759" i="2"/>
  <c r="AZ1759" i="2"/>
  <c r="BA1759" i="2"/>
  <c r="BB1759" i="2"/>
  <c r="BC1759" i="2"/>
  <c r="BD1759" i="2"/>
  <c r="BE1759" i="2"/>
  <c r="AH1760" i="2"/>
  <c r="AI1760" i="2"/>
  <c r="AJ1760" i="2"/>
  <c r="AK1760" i="2"/>
  <c r="AL1760" i="2"/>
  <c r="AM1760" i="2"/>
  <c r="AN1760" i="2"/>
  <c r="AO1760" i="2"/>
  <c r="AP1760" i="2"/>
  <c r="AQ1760" i="2"/>
  <c r="AR1760" i="2"/>
  <c r="AS1760" i="2"/>
  <c r="AT1760" i="2"/>
  <c r="AU1760" i="2"/>
  <c r="AV1760" i="2"/>
  <c r="AW1760" i="2"/>
  <c r="AX1760" i="2"/>
  <c r="AY1760" i="2"/>
  <c r="AZ1760" i="2"/>
  <c r="BA1760" i="2"/>
  <c r="BB1760" i="2"/>
  <c r="BC1760" i="2"/>
  <c r="BD1760" i="2"/>
  <c r="BE1760" i="2"/>
  <c r="AH1761" i="2"/>
  <c r="AI1761" i="2"/>
  <c r="AJ1761" i="2"/>
  <c r="AK1761" i="2"/>
  <c r="AL1761" i="2"/>
  <c r="AM1761" i="2"/>
  <c r="AN1761" i="2"/>
  <c r="AO1761" i="2"/>
  <c r="AP1761" i="2"/>
  <c r="AQ1761" i="2"/>
  <c r="AR1761" i="2"/>
  <c r="AS1761" i="2"/>
  <c r="AT1761" i="2"/>
  <c r="AU1761" i="2"/>
  <c r="AV1761" i="2"/>
  <c r="AW1761" i="2"/>
  <c r="AX1761" i="2"/>
  <c r="AY1761" i="2"/>
  <c r="AZ1761" i="2"/>
  <c r="BA1761" i="2"/>
  <c r="BB1761" i="2"/>
  <c r="BC1761" i="2"/>
  <c r="BD1761" i="2"/>
  <c r="BE1761" i="2"/>
  <c r="AH1762" i="2"/>
  <c r="AI1762" i="2"/>
  <c r="AJ1762" i="2"/>
  <c r="AK1762" i="2"/>
  <c r="AL1762" i="2"/>
  <c r="AM1762" i="2"/>
  <c r="AN1762" i="2"/>
  <c r="AO1762" i="2"/>
  <c r="AP1762" i="2"/>
  <c r="AQ1762" i="2"/>
  <c r="AR1762" i="2"/>
  <c r="AS1762" i="2"/>
  <c r="AT1762" i="2"/>
  <c r="AU1762" i="2"/>
  <c r="AV1762" i="2"/>
  <c r="AW1762" i="2"/>
  <c r="AX1762" i="2"/>
  <c r="AY1762" i="2"/>
  <c r="AZ1762" i="2"/>
  <c r="BA1762" i="2"/>
  <c r="BB1762" i="2"/>
  <c r="BC1762" i="2"/>
  <c r="BD1762" i="2"/>
  <c r="BE1762" i="2"/>
  <c r="AH1763" i="2"/>
  <c r="AI1763" i="2"/>
  <c r="AJ1763" i="2"/>
  <c r="AK1763" i="2"/>
  <c r="AL1763" i="2"/>
  <c r="AM1763" i="2"/>
  <c r="AN1763" i="2"/>
  <c r="AO1763" i="2"/>
  <c r="AP1763" i="2"/>
  <c r="AQ1763" i="2"/>
  <c r="AR1763" i="2"/>
  <c r="AS1763" i="2"/>
  <c r="AT1763" i="2"/>
  <c r="AU1763" i="2"/>
  <c r="AV1763" i="2"/>
  <c r="AW1763" i="2"/>
  <c r="AX1763" i="2"/>
  <c r="AY1763" i="2"/>
  <c r="AZ1763" i="2"/>
  <c r="BA1763" i="2"/>
  <c r="BB1763" i="2"/>
  <c r="BC1763" i="2"/>
  <c r="BD1763" i="2"/>
  <c r="BE1763" i="2"/>
  <c r="AH1764" i="2"/>
  <c r="AI1764" i="2"/>
  <c r="AJ1764" i="2"/>
  <c r="AK1764" i="2"/>
  <c r="AL1764" i="2"/>
  <c r="AM1764" i="2"/>
  <c r="AN1764" i="2"/>
  <c r="AO1764" i="2"/>
  <c r="AP1764" i="2"/>
  <c r="AQ1764" i="2"/>
  <c r="AR1764" i="2"/>
  <c r="AS1764" i="2"/>
  <c r="AT1764" i="2"/>
  <c r="AU1764" i="2"/>
  <c r="AV1764" i="2"/>
  <c r="AW1764" i="2"/>
  <c r="AX1764" i="2"/>
  <c r="AY1764" i="2"/>
  <c r="AZ1764" i="2"/>
  <c r="BA1764" i="2"/>
  <c r="BB1764" i="2"/>
  <c r="BC1764" i="2"/>
  <c r="BD1764" i="2"/>
  <c r="BE1764" i="2"/>
  <c r="AH1765" i="2"/>
  <c r="AI1765" i="2"/>
  <c r="AJ1765" i="2"/>
  <c r="AK1765" i="2"/>
  <c r="AL1765" i="2"/>
  <c r="AM1765" i="2"/>
  <c r="AN1765" i="2"/>
  <c r="AO1765" i="2"/>
  <c r="AP1765" i="2"/>
  <c r="AQ1765" i="2"/>
  <c r="AR1765" i="2"/>
  <c r="AS1765" i="2"/>
  <c r="AT1765" i="2"/>
  <c r="AU1765" i="2"/>
  <c r="AV1765" i="2"/>
  <c r="AW1765" i="2"/>
  <c r="AX1765" i="2"/>
  <c r="AY1765" i="2"/>
  <c r="AZ1765" i="2"/>
  <c r="BA1765" i="2"/>
  <c r="BB1765" i="2"/>
  <c r="BC1765" i="2"/>
  <c r="BD1765" i="2"/>
  <c r="BE1765" i="2"/>
  <c r="AH1766" i="2"/>
  <c r="AI1766" i="2"/>
  <c r="AJ1766" i="2"/>
  <c r="AK1766" i="2"/>
  <c r="AL1766" i="2"/>
  <c r="AM1766" i="2"/>
  <c r="AN1766" i="2"/>
  <c r="AO1766" i="2"/>
  <c r="AP1766" i="2"/>
  <c r="AQ1766" i="2"/>
  <c r="AR1766" i="2"/>
  <c r="AS1766" i="2"/>
  <c r="AT1766" i="2"/>
  <c r="AU1766" i="2"/>
  <c r="AV1766" i="2"/>
  <c r="AW1766" i="2"/>
  <c r="AX1766" i="2"/>
  <c r="AY1766" i="2"/>
  <c r="AZ1766" i="2"/>
  <c r="BA1766" i="2"/>
  <c r="BB1766" i="2"/>
  <c r="BC1766" i="2"/>
  <c r="BD1766" i="2"/>
  <c r="BE1766" i="2"/>
  <c r="AH1767" i="2"/>
  <c r="AI1767" i="2"/>
  <c r="AJ1767" i="2"/>
  <c r="AK1767" i="2"/>
  <c r="AL1767" i="2"/>
  <c r="AM1767" i="2"/>
  <c r="AN1767" i="2"/>
  <c r="AO1767" i="2"/>
  <c r="AP1767" i="2"/>
  <c r="AQ1767" i="2"/>
  <c r="AR1767" i="2"/>
  <c r="AS1767" i="2"/>
  <c r="AT1767" i="2"/>
  <c r="AU1767" i="2"/>
  <c r="AV1767" i="2"/>
  <c r="AW1767" i="2"/>
  <c r="AX1767" i="2"/>
  <c r="AY1767" i="2"/>
  <c r="AZ1767" i="2"/>
  <c r="BA1767" i="2"/>
  <c r="BB1767" i="2"/>
  <c r="BC1767" i="2"/>
  <c r="BD1767" i="2"/>
  <c r="BE1767" i="2"/>
  <c r="AH1768" i="2"/>
  <c r="AI1768" i="2"/>
  <c r="AJ1768" i="2"/>
  <c r="AK1768" i="2"/>
  <c r="AL1768" i="2"/>
  <c r="AM1768" i="2"/>
  <c r="AN1768" i="2"/>
  <c r="AO1768" i="2"/>
  <c r="AP1768" i="2"/>
  <c r="AQ1768" i="2"/>
  <c r="AR1768" i="2"/>
  <c r="AS1768" i="2"/>
  <c r="AT1768" i="2"/>
  <c r="AU1768" i="2"/>
  <c r="AV1768" i="2"/>
  <c r="AW1768" i="2"/>
  <c r="AX1768" i="2"/>
  <c r="AY1768" i="2"/>
  <c r="AZ1768" i="2"/>
  <c r="BA1768" i="2"/>
  <c r="BB1768" i="2"/>
  <c r="BC1768" i="2"/>
  <c r="BD1768" i="2"/>
  <c r="BE1768" i="2"/>
  <c r="AH1769" i="2"/>
  <c r="AI1769" i="2"/>
  <c r="AJ1769" i="2"/>
  <c r="AK1769" i="2"/>
  <c r="AL1769" i="2"/>
  <c r="AM1769" i="2"/>
  <c r="AN1769" i="2"/>
  <c r="AO1769" i="2"/>
  <c r="AP1769" i="2"/>
  <c r="AQ1769" i="2"/>
  <c r="AR1769" i="2"/>
  <c r="AS1769" i="2"/>
  <c r="AT1769" i="2"/>
  <c r="AU1769" i="2"/>
  <c r="AV1769" i="2"/>
  <c r="AW1769" i="2"/>
  <c r="AX1769" i="2"/>
  <c r="AY1769" i="2"/>
  <c r="AZ1769" i="2"/>
  <c r="BA1769" i="2"/>
  <c r="BB1769" i="2"/>
  <c r="BC1769" i="2"/>
  <c r="BD1769" i="2"/>
  <c r="BE1769" i="2"/>
  <c r="AH1770" i="2"/>
  <c r="AI1770" i="2"/>
  <c r="AJ1770" i="2"/>
  <c r="AK1770" i="2"/>
  <c r="AL1770" i="2"/>
  <c r="AM1770" i="2"/>
  <c r="AN1770" i="2"/>
  <c r="AO1770" i="2"/>
  <c r="AP1770" i="2"/>
  <c r="AQ1770" i="2"/>
  <c r="AR1770" i="2"/>
  <c r="AS1770" i="2"/>
  <c r="AT1770" i="2"/>
  <c r="AU1770" i="2"/>
  <c r="AV1770" i="2"/>
  <c r="AW1770" i="2"/>
  <c r="AX1770" i="2"/>
  <c r="AY1770" i="2"/>
  <c r="AZ1770" i="2"/>
  <c r="BA1770" i="2"/>
  <c r="BB1770" i="2"/>
  <c r="BC1770" i="2"/>
  <c r="BD1770" i="2"/>
  <c r="BE1770" i="2"/>
  <c r="AH1771" i="2"/>
  <c r="AI1771" i="2"/>
  <c r="AJ1771" i="2"/>
  <c r="AK1771" i="2"/>
  <c r="AL1771" i="2"/>
  <c r="AM1771" i="2"/>
  <c r="AN1771" i="2"/>
  <c r="AO1771" i="2"/>
  <c r="AP1771" i="2"/>
  <c r="AQ1771" i="2"/>
  <c r="AR1771" i="2"/>
  <c r="AS1771" i="2"/>
  <c r="AT1771" i="2"/>
  <c r="AU1771" i="2"/>
  <c r="AV1771" i="2"/>
  <c r="AW1771" i="2"/>
  <c r="AX1771" i="2"/>
  <c r="AY1771" i="2"/>
  <c r="AZ1771" i="2"/>
  <c r="BA1771" i="2"/>
  <c r="BB1771" i="2"/>
  <c r="BC1771" i="2"/>
  <c r="BD1771" i="2"/>
  <c r="BE1771" i="2"/>
  <c r="AH1772" i="2"/>
  <c r="AI1772" i="2"/>
  <c r="AJ1772" i="2"/>
  <c r="AK1772" i="2"/>
  <c r="AL1772" i="2"/>
  <c r="AM1772" i="2"/>
  <c r="AN1772" i="2"/>
  <c r="AO1772" i="2"/>
  <c r="AP1772" i="2"/>
  <c r="AQ1772" i="2"/>
  <c r="AR1772" i="2"/>
  <c r="AS1772" i="2"/>
  <c r="AT1772" i="2"/>
  <c r="AU1772" i="2"/>
  <c r="AV1772" i="2"/>
  <c r="AW1772" i="2"/>
  <c r="AX1772" i="2"/>
  <c r="AY1772" i="2"/>
  <c r="AZ1772" i="2"/>
  <c r="BA1772" i="2"/>
  <c r="BB1772" i="2"/>
  <c r="BC1772" i="2"/>
  <c r="BD1772" i="2"/>
  <c r="BE1772" i="2"/>
  <c r="AH1773" i="2"/>
  <c r="AI1773" i="2"/>
  <c r="AJ1773" i="2"/>
  <c r="AK1773" i="2"/>
  <c r="AL1773" i="2"/>
  <c r="AM1773" i="2"/>
  <c r="AN1773" i="2"/>
  <c r="AO1773" i="2"/>
  <c r="AP1773" i="2"/>
  <c r="AQ1773" i="2"/>
  <c r="AR1773" i="2"/>
  <c r="AS1773" i="2"/>
  <c r="AT1773" i="2"/>
  <c r="AU1773" i="2"/>
  <c r="AV1773" i="2"/>
  <c r="AW1773" i="2"/>
  <c r="AX1773" i="2"/>
  <c r="AY1773" i="2"/>
  <c r="AZ1773" i="2"/>
  <c r="BA1773" i="2"/>
  <c r="BB1773" i="2"/>
  <c r="BC1773" i="2"/>
  <c r="BD1773" i="2"/>
  <c r="BE1773" i="2"/>
  <c r="AH1774" i="2"/>
  <c r="AI1774" i="2"/>
  <c r="AJ1774" i="2"/>
  <c r="AK1774" i="2"/>
  <c r="AL1774" i="2"/>
  <c r="AM1774" i="2"/>
  <c r="AN1774" i="2"/>
  <c r="AO1774" i="2"/>
  <c r="AP1774" i="2"/>
  <c r="AQ1774" i="2"/>
  <c r="AR1774" i="2"/>
  <c r="AS1774" i="2"/>
  <c r="AT1774" i="2"/>
  <c r="AU1774" i="2"/>
  <c r="AV1774" i="2"/>
  <c r="AW1774" i="2"/>
  <c r="AX1774" i="2"/>
  <c r="AY1774" i="2"/>
  <c r="AZ1774" i="2"/>
  <c r="BA1774" i="2"/>
  <c r="BB1774" i="2"/>
  <c r="BC1774" i="2"/>
  <c r="BD1774" i="2"/>
  <c r="BE1774" i="2"/>
  <c r="AH1775" i="2"/>
  <c r="AI1775" i="2"/>
  <c r="AJ1775" i="2"/>
  <c r="AK1775" i="2"/>
  <c r="AL1775" i="2"/>
  <c r="AM1775" i="2"/>
  <c r="AN1775" i="2"/>
  <c r="AO1775" i="2"/>
  <c r="AP1775" i="2"/>
  <c r="AQ1775" i="2"/>
  <c r="AR1775" i="2"/>
  <c r="AS1775" i="2"/>
  <c r="AT1775" i="2"/>
  <c r="AU1775" i="2"/>
  <c r="AV1775" i="2"/>
  <c r="AW1775" i="2"/>
  <c r="AX1775" i="2"/>
  <c r="AY1775" i="2"/>
  <c r="AZ1775" i="2"/>
  <c r="BA1775" i="2"/>
  <c r="BB1775" i="2"/>
  <c r="BC1775" i="2"/>
  <c r="BD1775" i="2"/>
  <c r="BE1775" i="2"/>
  <c r="AH1776" i="2"/>
  <c r="AI1776" i="2"/>
  <c r="AJ1776" i="2"/>
  <c r="AK1776" i="2"/>
  <c r="AL1776" i="2"/>
  <c r="AM1776" i="2"/>
  <c r="AN1776" i="2"/>
  <c r="AO1776" i="2"/>
  <c r="AP1776" i="2"/>
  <c r="AQ1776" i="2"/>
  <c r="AR1776" i="2"/>
  <c r="AS1776" i="2"/>
  <c r="AT1776" i="2"/>
  <c r="AU1776" i="2"/>
  <c r="AV1776" i="2"/>
  <c r="AW1776" i="2"/>
  <c r="AX1776" i="2"/>
  <c r="AY1776" i="2"/>
  <c r="AZ1776" i="2"/>
  <c r="BA1776" i="2"/>
  <c r="BB1776" i="2"/>
  <c r="BC1776" i="2"/>
  <c r="BD1776" i="2"/>
  <c r="BE1776" i="2"/>
  <c r="AH1777" i="2"/>
  <c r="AI1777" i="2"/>
  <c r="AJ1777" i="2"/>
  <c r="AK1777" i="2"/>
  <c r="AL1777" i="2"/>
  <c r="AM1777" i="2"/>
  <c r="AN1777" i="2"/>
  <c r="AO1777" i="2"/>
  <c r="AP1777" i="2"/>
  <c r="AQ1777" i="2"/>
  <c r="AR1777" i="2"/>
  <c r="AS1777" i="2"/>
  <c r="AT1777" i="2"/>
  <c r="AU1777" i="2"/>
  <c r="AV1777" i="2"/>
  <c r="AW1777" i="2"/>
  <c r="AX1777" i="2"/>
  <c r="AY1777" i="2"/>
  <c r="AZ1777" i="2"/>
  <c r="BA1777" i="2"/>
  <c r="BB1777" i="2"/>
  <c r="BC1777" i="2"/>
  <c r="BD1777" i="2"/>
  <c r="BE1777" i="2"/>
  <c r="AH1778" i="2"/>
  <c r="AI1778" i="2"/>
  <c r="AJ1778" i="2"/>
  <c r="AK1778" i="2"/>
  <c r="AL1778" i="2"/>
  <c r="AM1778" i="2"/>
  <c r="AN1778" i="2"/>
  <c r="AO1778" i="2"/>
  <c r="AP1778" i="2"/>
  <c r="AQ1778" i="2"/>
  <c r="AR1778" i="2"/>
  <c r="AS1778" i="2"/>
  <c r="AT1778" i="2"/>
  <c r="AU1778" i="2"/>
  <c r="AV1778" i="2"/>
  <c r="AW1778" i="2"/>
  <c r="AX1778" i="2"/>
  <c r="AY1778" i="2"/>
  <c r="AZ1778" i="2"/>
  <c r="BA1778" i="2"/>
  <c r="BB1778" i="2"/>
  <c r="BC1778" i="2"/>
  <c r="BD1778" i="2"/>
  <c r="BE1778" i="2"/>
  <c r="AH1779" i="2"/>
  <c r="AI1779" i="2"/>
  <c r="AJ1779" i="2"/>
  <c r="AK1779" i="2"/>
  <c r="AL1779" i="2"/>
  <c r="AM1779" i="2"/>
  <c r="AN1779" i="2"/>
  <c r="AO1779" i="2"/>
  <c r="AP1779" i="2"/>
  <c r="AQ1779" i="2"/>
  <c r="AR1779" i="2"/>
  <c r="AS1779" i="2"/>
  <c r="AT1779" i="2"/>
  <c r="AU1779" i="2"/>
  <c r="AV1779" i="2"/>
  <c r="AW1779" i="2"/>
  <c r="AX1779" i="2"/>
  <c r="AY1779" i="2"/>
  <c r="AZ1779" i="2"/>
  <c r="BA1779" i="2"/>
  <c r="BB1779" i="2"/>
  <c r="BC1779" i="2"/>
  <c r="BD1779" i="2"/>
  <c r="BE1779" i="2"/>
  <c r="AH1780" i="2"/>
  <c r="AI1780" i="2"/>
  <c r="AJ1780" i="2"/>
  <c r="AK1780" i="2"/>
  <c r="AL1780" i="2"/>
  <c r="AM1780" i="2"/>
  <c r="AN1780" i="2"/>
  <c r="AO1780" i="2"/>
  <c r="AP1780" i="2"/>
  <c r="AQ1780" i="2"/>
  <c r="AR1780" i="2"/>
  <c r="AS1780" i="2"/>
  <c r="AT1780" i="2"/>
  <c r="AU1780" i="2"/>
  <c r="AV1780" i="2"/>
  <c r="AW1780" i="2"/>
  <c r="AX1780" i="2"/>
  <c r="AY1780" i="2"/>
  <c r="AZ1780" i="2"/>
  <c r="BA1780" i="2"/>
  <c r="BB1780" i="2"/>
  <c r="BC1780" i="2"/>
  <c r="BD1780" i="2"/>
  <c r="BE1780" i="2"/>
  <c r="AH1781" i="2"/>
  <c r="AI1781" i="2"/>
  <c r="AJ1781" i="2"/>
  <c r="AK1781" i="2"/>
  <c r="AL1781" i="2"/>
  <c r="AM1781" i="2"/>
  <c r="AN1781" i="2"/>
  <c r="AO1781" i="2"/>
  <c r="AP1781" i="2"/>
  <c r="AQ1781" i="2"/>
  <c r="AR1781" i="2"/>
  <c r="AS1781" i="2"/>
  <c r="AT1781" i="2"/>
  <c r="AU1781" i="2"/>
  <c r="AV1781" i="2"/>
  <c r="AW1781" i="2"/>
  <c r="AX1781" i="2"/>
  <c r="AY1781" i="2"/>
  <c r="AZ1781" i="2"/>
  <c r="BA1781" i="2"/>
  <c r="BB1781" i="2"/>
  <c r="BC1781" i="2"/>
  <c r="BD1781" i="2"/>
  <c r="BE1781" i="2"/>
  <c r="AH1782" i="2"/>
  <c r="AI1782" i="2"/>
  <c r="AJ1782" i="2"/>
  <c r="AK1782" i="2"/>
  <c r="AL1782" i="2"/>
  <c r="AM1782" i="2"/>
  <c r="AN1782" i="2"/>
  <c r="AO1782" i="2"/>
  <c r="AP1782" i="2"/>
  <c r="AQ1782" i="2"/>
  <c r="AR1782" i="2"/>
  <c r="AS1782" i="2"/>
  <c r="AT1782" i="2"/>
  <c r="AU1782" i="2"/>
  <c r="AV1782" i="2"/>
  <c r="AW1782" i="2"/>
  <c r="AX1782" i="2"/>
  <c r="AY1782" i="2"/>
  <c r="AZ1782" i="2"/>
  <c r="BA1782" i="2"/>
  <c r="BB1782" i="2"/>
  <c r="BC1782" i="2"/>
  <c r="BD1782" i="2"/>
  <c r="BE1782" i="2"/>
  <c r="AH1783" i="2"/>
  <c r="AI1783" i="2"/>
  <c r="AJ1783" i="2"/>
  <c r="AK1783" i="2"/>
  <c r="AL1783" i="2"/>
  <c r="AM1783" i="2"/>
  <c r="AN1783" i="2"/>
  <c r="AO1783" i="2"/>
  <c r="AP1783" i="2"/>
  <c r="AQ1783" i="2"/>
  <c r="AR1783" i="2"/>
  <c r="AS1783" i="2"/>
  <c r="AT1783" i="2"/>
  <c r="AU1783" i="2"/>
  <c r="AV1783" i="2"/>
  <c r="AW1783" i="2"/>
  <c r="AX1783" i="2"/>
  <c r="AY1783" i="2"/>
  <c r="AZ1783" i="2"/>
  <c r="BA1783" i="2"/>
  <c r="BB1783" i="2"/>
  <c r="BC1783" i="2"/>
  <c r="BD1783" i="2"/>
  <c r="BE1783" i="2"/>
  <c r="AH1784" i="2"/>
  <c r="AI1784" i="2"/>
  <c r="AJ1784" i="2"/>
  <c r="AK1784" i="2"/>
  <c r="AL1784" i="2"/>
  <c r="AM1784" i="2"/>
  <c r="AN1784" i="2"/>
  <c r="AO1784" i="2"/>
  <c r="AP1784" i="2"/>
  <c r="AQ1784" i="2"/>
  <c r="AR1784" i="2"/>
  <c r="AS1784" i="2"/>
  <c r="AT1784" i="2"/>
  <c r="AU1784" i="2"/>
  <c r="AV1784" i="2"/>
  <c r="AW1784" i="2"/>
  <c r="AX1784" i="2"/>
  <c r="AY1784" i="2"/>
  <c r="AZ1784" i="2"/>
  <c r="BA1784" i="2"/>
  <c r="BB1784" i="2"/>
  <c r="BC1784" i="2"/>
  <c r="BD1784" i="2"/>
  <c r="BE1784" i="2"/>
  <c r="AH1785" i="2"/>
  <c r="AI1785" i="2"/>
  <c r="AJ1785" i="2"/>
  <c r="AK1785" i="2"/>
  <c r="AL1785" i="2"/>
  <c r="AM1785" i="2"/>
  <c r="AN1785" i="2"/>
  <c r="AO1785" i="2"/>
  <c r="AP1785" i="2"/>
  <c r="AQ1785" i="2"/>
  <c r="AR1785" i="2"/>
  <c r="AS1785" i="2"/>
  <c r="AT1785" i="2"/>
  <c r="AU1785" i="2"/>
  <c r="AV1785" i="2"/>
  <c r="AW1785" i="2"/>
  <c r="AX1785" i="2"/>
  <c r="AY1785" i="2"/>
  <c r="AZ1785" i="2"/>
  <c r="BA1785" i="2"/>
  <c r="BB1785" i="2"/>
  <c r="BC1785" i="2"/>
  <c r="BD1785" i="2"/>
  <c r="BE1785" i="2"/>
  <c r="AH1786" i="2"/>
  <c r="AI1786" i="2"/>
  <c r="AJ1786" i="2"/>
  <c r="AK1786" i="2"/>
  <c r="AL1786" i="2"/>
  <c r="AM1786" i="2"/>
  <c r="AN1786" i="2"/>
  <c r="AO1786" i="2"/>
  <c r="AP1786" i="2"/>
  <c r="AQ1786" i="2"/>
  <c r="AR1786" i="2"/>
  <c r="AS1786" i="2"/>
  <c r="AT1786" i="2"/>
  <c r="AU1786" i="2"/>
  <c r="AV1786" i="2"/>
  <c r="AW1786" i="2"/>
  <c r="AX1786" i="2"/>
  <c r="AY1786" i="2"/>
  <c r="AZ1786" i="2"/>
  <c r="BA1786" i="2"/>
  <c r="BB1786" i="2"/>
  <c r="BC1786" i="2"/>
  <c r="BD1786" i="2"/>
  <c r="BE1786" i="2"/>
  <c r="AH1787" i="2"/>
  <c r="AI1787" i="2"/>
  <c r="AJ1787" i="2"/>
  <c r="AK1787" i="2"/>
  <c r="AL1787" i="2"/>
  <c r="AM1787" i="2"/>
  <c r="AN1787" i="2"/>
  <c r="AO1787" i="2"/>
  <c r="AP1787" i="2"/>
  <c r="AQ1787" i="2"/>
  <c r="AR1787" i="2"/>
  <c r="AS1787" i="2"/>
  <c r="AT1787" i="2"/>
  <c r="AU1787" i="2"/>
  <c r="AV1787" i="2"/>
  <c r="AW1787" i="2"/>
  <c r="AX1787" i="2"/>
  <c r="AY1787" i="2"/>
  <c r="AZ1787" i="2"/>
  <c r="BA1787" i="2"/>
  <c r="BB1787" i="2"/>
  <c r="BC1787" i="2"/>
  <c r="BD1787" i="2"/>
  <c r="BE1787" i="2"/>
  <c r="AH1788" i="2"/>
  <c r="AI1788" i="2"/>
  <c r="AJ1788" i="2"/>
  <c r="AK1788" i="2"/>
  <c r="AL1788" i="2"/>
  <c r="AM1788" i="2"/>
  <c r="AN1788" i="2"/>
  <c r="AO1788" i="2"/>
  <c r="AP1788" i="2"/>
  <c r="AQ1788" i="2"/>
  <c r="AR1788" i="2"/>
  <c r="AS1788" i="2"/>
  <c r="AT1788" i="2"/>
  <c r="AU1788" i="2"/>
  <c r="AV1788" i="2"/>
  <c r="AW1788" i="2"/>
  <c r="AX1788" i="2"/>
  <c r="AY1788" i="2"/>
  <c r="AZ1788" i="2"/>
  <c r="BA1788" i="2"/>
  <c r="BB1788" i="2"/>
  <c r="BC1788" i="2"/>
  <c r="BD1788" i="2"/>
  <c r="BE1788" i="2"/>
  <c r="AH1789" i="2"/>
  <c r="AI1789" i="2"/>
  <c r="AJ1789" i="2"/>
  <c r="AK1789" i="2"/>
  <c r="AL1789" i="2"/>
  <c r="AM1789" i="2"/>
  <c r="AN1789" i="2"/>
  <c r="AO1789" i="2"/>
  <c r="AP1789" i="2"/>
  <c r="AQ1789" i="2"/>
  <c r="AR1789" i="2"/>
  <c r="AS1789" i="2"/>
  <c r="AT1789" i="2"/>
  <c r="AU1789" i="2"/>
  <c r="AV1789" i="2"/>
  <c r="AW1789" i="2"/>
  <c r="AX1789" i="2"/>
  <c r="AY1789" i="2"/>
  <c r="AZ1789" i="2"/>
  <c r="BA1789" i="2"/>
  <c r="BB1789" i="2"/>
  <c r="BC1789" i="2"/>
  <c r="BD1789" i="2"/>
  <c r="BE1789" i="2"/>
  <c r="AH1790" i="2"/>
  <c r="AI1790" i="2"/>
  <c r="AJ1790" i="2"/>
  <c r="AK1790" i="2"/>
  <c r="AL1790" i="2"/>
  <c r="AM1790" i="2"/>
  <c r="AN1790" i="2"/>
  <c r="AO1790" i="2"/>
  <c r="AP1790" i="2"/>
  <c r="AQ1790" i="2"/>
  <c r="AR1790" i="2"/>
  <c r="AS1790" i="2"/>
  <c r="AT1790" i="2"/>
  <c r="AU1790" i="2"/>
  <c r="AV1790" i="2"/>
  <c r="AW1790" i="2"/>
  <c r="AX1790" i="2"/>
  <c r="AY1790" i="2"/>
  <c r="AZ1790" i="2"/>
  <c r="BA1790" i="2"/>
  <c r="BB1790" i="2"/>
  <c r="BC1790" i="2"/>
  <c r="BD1790" i="2"/>
  <c r="BE1790" i="2"/>
  <c r="AH1791" i="2"/>
  <c r="AI1791" i="2"/>
  <c r="AJ1791" i="2"/>
  <c r="AK1791" i="2"/>
  <c r="AL1791" i="2"/>
  <c r="AM1791" i="2"/>
  <c r="AN1791" i="2"/>
  <c r="AO1791" i="2"/>
  <c r="AP1791" i="2"/>
  <c r="AQ1791" i="2"/>
  <c r="AR1791" i="2"/>
  <c r="AS1791" i="2"/>
  <c r="AT1791" i="2"/>
  <c r="AU1791" i="2"/>
  <c r="AV1791" i="2"/>
  <c r="AW1791" i="2"/>
  <c r="AX1791" i="2"/>
  <c r="AY1791" i="2"/>
  <c r="AZ1791" i="2"/>
  <c r="BA1791" i="2"/>
  <c r="BB1791" i="2"/>
  <c r="BC1791" i="2"/>
  <c r="BD1791" i="2"/>
  <c r="BE1791" i="2"/>
  <c r="AH1792" i="2"/>
  <c r="AI1792" i="2"/>
  <c r="AJ1792" i="2"/>
  <c r="AK1792" i="2"/>
  <c r="AL1792" i="2"/>
  <c r="AM1792" i="2"/>
  <c r="AN1792" i="2"/>
  <c r="AO1792" i="2"/>
  <c r="AP1792" i="2"/>
  <c r="AQ1792" i="2"/>
  <c r="AR1792" i="2"/>
  <c r="AS1792" i="2"/>
  <c r="AT1792" i="2"/>
  <c r="AU1792" i="2"/>
  <c r="AV1792" i="2"/>
  <c r="AW1792" i="2"/>
  <c r="AX1792" i="2"/>
  <c r="AY1792" i="2"/>
  <c r="AZ1792" i="2"/>
  <c r="BA1792" i="2"/>
  <c r="BB1792" i="2"/>
  <c r="BC1792" i="2"/>
  <c r="BD1792" i="2"/>
  <c r="BE1792" i="2"/>
  <c r="AH1793" i="2"/>
  <c r="AI1793" i="2"/>
  <c r="AJ1793" i="2"/>
  <c r="AK1793" i="2"/>
  <c r="AL1793" i="2"/>
  <c r="AM1793" i="2"/>
  <c r="AN1793" i="2"/>
  <c r="AO1793" i="2"/>
  <c r="AP1793" i="2"/>
  <c r="AQ1793" i="2"/>
  <c r="AR1793" i="2"/>
  <c r="AS1793" i="2"/>
  <c r="AT1793" i="2"/>
  <c r="AU1793" i="2"/>
  <c r="AV1793" i="2"/>
  <c r="AW1793" i="2"/>
  <c r="AX1793" i="2"/>
  <c r="AY1793" i="2"/>
  <c r="AZ1793" i="2"/>
  <c r="BA1793" i="2"/>
  <c r="BB1793" i="2"/>
  <c r="BC1793" i="2"/>
  <c r="BD1793" i="2"/>
  <c r="BE1793" i="2"/>
  <c r="AH1794" i="2"/>
  <c r="AI1794" i="2"/>
  <c r="AJ1794" i="2"/>
  <c r="AK1794" i="2"/>
  <c r="AL1794" i="2"/>
  <c r="AM1794" i="2"/>
  <c r="AN1794" i="2"/>
  <c r="AO1794" i="2"/>
  <c r="AP1794" i="2"/>
  <c r="AQ1794" i="2"/>
  <c r="AR1794" i="2"/>
  <c r="AS1794" i="2"/>
  <c r="AT1794" i="2"/>
  <c r="AU1794" i="2"/>
  <c r="AV1794" i="2"/>
  <c r="AW1794" i="2"/>
  <c r="AX1794" i="2"/>
  <c r="AY1794" i="2"/>
  <c r="AZ1794" i="2"/>
  <c r="BA1794" i="2"/>
  <c r="BB1794" i="2"/>
  <c r="BC1794" i="2"/>
  <c r="BD1794" i="2"/>
  <c r="BE1794" i="2"/>
  <c r="AH1795" i="2"/>
  <c r="AI1795" i="2"/>
  <c r="AJ1795" i="2"/>
  <c r="AK1795" i="2"/>
  <c r="AL1795" i="2"/>
  <c r="AM1795" i="2"/>
  <c r="AN1795" i="2"/>
  <c r="AO1795" i="2"/>
  <c r="AP1795" i="2"/>
  <c r="AQ1795" i="2"/>
  <c r="AR1795" i="2"/>
  <c r="AS1795" i="2"/>
  <c r="AT1795" i="2"/>
  <c r="AU1795" i="2"/>
  <c r="AV1795" i="2"/>
  <c r="AW1795" i="2"/>
  <c r="AX1795" i="2"/>
  <c r="AY1795" i="2"/>
  <c r="AZ1795" i="2"/>
  <c r="BA1795" i="2"/>
  <c r="BB1795" i="2"/>
  <c r="BC1795" i="2"/>
  <c r="BD1795" i="2"/>
  <c r="BE1795" i="2"/>
  <c r="AH1796" i="2"/>
  <c r="AI1796" i="2"/>
  <c r="AJ1796" i="2"/>
  <c r="AK1796" i="2"/>
  <c r="AL1796" i="2"/>
  <c r="AM1796" i="2"/>
  <c r="AN1796" i="2"/>
  <c r="AO1796" i="2"/>
  <c r="AP1796" i="2"/>
  <c r="AQ1796" i="2"/>
  <c r="AR1796" i="2"/>
  <c r="AS1796" i="2"/>
  <c r="AT1796" i="2"/>
  <c r="AU1796" i="2"/>
  <c r="AV1796" i="2"/>
  <c r="AW1796" i="2"/>
  <c r="AX1796" i="2"/>
  <c r="AY1796" i="2"/>
  <c r="AZ1796" i="2"/>
  <c r="BA1796" i="2"/>
  <c r="BB1796" i="2"/>
  <c r="BC1796" i="2"/>
  <c r="BD1796" i="2"/>
  <c r="BE1796" i="2"/>
  <c r="AH1797" i="2"/>
  <c r="AI1797" i="2"/>
  <c r="AJ1797" i="2"/>
  <c r="AK1797" i="2"/>
  <c r="AL1797" i="2"/>
  <c r="AM1797" i="2"/>
  <c r="AN1797" i="2"/>
  <c r="AO1797" i="2"/>
  <c r="AP1797" i="2"/>
  <c r="AQ1797" i="2"/>
  <c r="AR1797" i="2"/>
  <c r="AS1797" i="2"/>
  <c r="AT1797" i="2"/>
  <c r="AU1797" i="2"/>
  <c r="AV1797" i="2"/>
  <c r="AW1797" i="2"/>
  <c r="AX1797" i="2"/>
  <c r="AY1797" i="2"/>
  <c r="AZ1797" i="2"/>
  <c r="BA1797" i="2"/>
  <c r="BB1797" i="2"/>
  <c r="BC1797" i="2"/>
  <c r="BD1797" i="2"/>
  <c r="BE1797" i="2"/>
  <c r="AH1798" i="2"/>
  <c r="AI1798" i="2"/>
  <c r="AJ1798" i="2"/>
  <c r="AK1798" i="2"/>
  <c r="AL1798" i="2"/>
  <c r="AM1798" i="2"/>
  <c r="AN1798" i="2"/>
  <c r="AO1798" i="2"/>
  <c r="AP1798" i="2"/>
  <c r="AQ1798" i="2"/>
  <c r="AR1798" i="2"/>
  <c r="AS1798" i="2"/>
  <c r="AT1798" i="2"/>
  <c r="AU1798" i="2"/>
  <c r="AV1798" i="2"/>
  <c r="AW1798" i="2"/>
  <c r="AX1798" i="2"/>
  <c r="AY1798" i="2"/>
  <c r="AZ1798" i="2"/>
  <c r="BA1798" i="2"/>
  <c r="BB1798" i="2"/>
  <c r="BC1798" i="2"/>
  <c r="BD1798" i="2"/>
  <c r="BE1798" i="2"/>
  <c r="AH1799" i="2"/>
  <c r="AI1799" i="2"/>
  <c r="AJ1799" i="2"/>
  <c r="AK1799" i="2"/>
  <c r="AL1799" i="2"/>
  <c r="AM1799" i="2"/>
  <c r="AN1799" i="2"/>
  <c r="AO1799" i="2"/>
  <c r="AP1799" i="2"/>
  <c r="AQ1799" i="2"/>
  <c r="AR1799" i="2"/>
  <c r="AS1799" i="2"/>
  <c r="AT1799" i="2"/>
  <c r="AU1799" i="2"/>
  <c r="AV1799" i="2"/>
  <c r="AW1799" i="2"/>
  <c r="AX1799" i="2"/>
  <c r="AY1799" i="2"/>
  <c r="AZ1799" i="2"/>
  <c r="BA1799" i="2"/>
  <c r="BB1799" i="2"/>
  <c r="BC1799" i="2"/>
  <c r="BD1799" i="2"/>
  <c r="BE1799" i="2"/>
  <c r="AH1800" i="2"/>
  <c r="AI1800" i="2"/>
  <c r="AJ1800" i="2"/>
  <c r="AK1800" i="2"/>
  <c r="AL1800" i="2"/>
  <c r="AM1800" i="2"/>
  <c r="AN1800" i="2"/>
  <c r="AO1800" i="2"/>
  <c r="AP1800" i="2"/>
  <c r="AQ1800" i="2"/>
  <c r="AR1800" i="2"/>
  <c r="AS1800" i="2"/>
  <c r="AT1800" i="2"/>
  <c r="AU1800" i="2"/>
  <c r="AV1800" i="2"/>
  <c r="AW1800" i="2"/>
  <c r="AX1800" i="2"/>
  <c r="AY1800" i="2"/>
  <c r="AZ1800" i="2"/>
  <c r="BA1800" i="2"/>
  <c r="BB1800" i="2"/>
  <c r="BC1800" i="2"/>
  <c r="BD1800" i="2"/>
  <c r="BE1800" i="2"/>
  <c r="AH1801" i="2"/>
  <c r="AI1801" i="2"/>
  <c r="AJ1801" i="2"/>
  <c r="AK1801" i="2"/>
  <c r="AL1801" i="2"/>
  <c r="AM1801" i="2"/>
  <c r="AN1801" i="2"/>
  <c r="AO1801" i="2"/>
  <c r="AP1801" i="2"/>
  <c r="AQ1801" i="2"/>
  <c r="AR1801" i="2"/>
  <c r="AS1801" i="2"/>
  <c r="AT1801" i="2"/>
  <c r="AU1801" i="2"/>
  <c r="AV1801" i="2"/>
  <c r="AW1801" i="2"/>
  <c r="AX1801" i="2"/>
  <c r="AY1801" i="2"/>
  <c r="AZ1801" i="2"/>
  <c r="BA1801" i="2"/>
  <c r="BB1801" i="2"/>
  <c r="BC1801" i="2"/>
  <c r="BD1801" i="2"/>
  <c r="BE1801" i="2"/>
  <c r="AH1802" i="2"/>
  <c r="AI1802" i="2"/>
  <c r="AJ1802" i="2"/>
  <c r="AK1802" i="2"/>
  <c r="AL1802" i="2"/>
  <c r="AM1802" i="2"/>
  <c r="AN1802" i="2"/>
  <c r="AO1802" i="2"/>
  <c r="AP1802" i="2"/>
  <c r="AQ1802" i="2"/>
  <c r="AR1802" i="2"/>
  <c r="AS1802" i="2"/>
  <c r="AT1802" i="2"/>
  <c r="AU1802" i="2"/>
  <c r="AV1802" i="2"/>
  <c r="AW1802" i="2"/>
  <c r="AX1802" i="2"/>
  <c r="AY1802" i="2"/>
  <c r="AZ1802" i="2"/>
  <c r="BA1802" i="2"/>
  <c r="BB1802" i="2"/>
  <c r="BC1802" i="2"/>
  <c r="BD1802" i="2"/>
  <c r="BE1802" i="2"/>
  <c r="AH1803" i="2"/>
  <c r="AI1803" i="2"/>
  <c r="AJ1803" i="2"/>
  <c r="AK1803" i="2"/>
  <c r="AL1803" i="2"/>
  <c r="AM1803" i="2"/>
  <c r="AN1803" i="2"/>
  <c r="AO1803" i="2"/>
  <c r="AP1803" i="2"/>
  <c r="AQ1803" i="2"/>
  <c r="AR1803" i="2"/>
  <c r="AS1803" i="2"/>
  <c r="AT1803" i="2"/>
  <c r="AU1803" i="2"/>
  <c r="AV1803" i="2"/>
  <c r="AW1803" i="2"/>
  <c r="AX1803" i="2"/>
  <c r="AY1803" i="2"/>
  <c r="AZ1803" i="2"/>
  <c r="BA1803" i="2"/>
  <c r="BB1803" i="2"/>
  <c r="BC1803" i="2"/>
  <c r="BD1803" i="2"/>
  <c r="BE1803" i="2"/>
  <c r="AH1804" i="2"/>
  <c r="AI1804" i="2"/>
  <c r="AJ1804" i="2"/>
  <c r="AK1804" i="2"/>
  <c r="AL1804" i="2"/>
  <c r="AM1804" i="2"/>
  <c r="AN1804" i="2"/>
  <c r="AO1804" i="2"/>
  <c r="AP1804" i="2"/>
  <c r="AQ1804" i="2"/>
  <c r="AR1804" i="2"/>
  <c r="AS1804" i="2"/>
  <c r="AT1804" i="2"/>
  <c r="AU1804" i="2"/>
  <c r="AV1804" i="2"/>
  <c r="AW1804" i="2"/>
  <c r="AX1804" i="2"/>
  <c r="AY1804" i="2"/>
  <c r="AZ1804" i="2"/>
  <c r="BA1804" i="2"/>
  <c r="BB1804" i="2"/>
  <c r="BC1804" i="2"/>
  <c r="BD1804" i="2"/>
  <c r="BE1804" i="2"/>
  <c r="AH1805" i="2"/>
  <c r="AI1805" i="2"/>
  <c r="AJ1805" i="2"/>
  <c r="AK1805" i="2"/>
  <c r="AL1805" i="2"/>
  <c r="AM1805" i="2"/>
  <c r="AN1805" i="2"/>
  <c r="AO1805" i="2"/>
  <c r="AP1805" i="2"/>
  <c r="AQ1805" i="2"/>
  <c r="AR1805" i="2"/>
  <c r="AS1805" i="2"/>
  <c r="AT1805" i="2"/>
  <c r="AU1805" i="2"/>
  <c r="AV1805" i="2"/>
  <c r="AW1805" i="2"/>
  <c r="AX1805" i="2"/>
  <c r="AY1805" i="2"/>
  <c r="AZ1805" i="2"/>
  <c r="BA1805" i="2"/>
  <c r="BB1805" i="2"/>
  <c r="BC1805" i="2"/>
  <c r="BD1805" i="2"/>
  <c r="BE1805" i="2"/>
  <c r="AH1806" i="2"/>
  <c r="AI1806" i="2"/>
  <c r="AJ1806" i="2"/>
  <c r="AK1806" i="2"/>
  <c r="AL1806" i="2"/>
  <c r="AM1806" i="2"/>
  <c r="AN1806" i="2"/>
  <c r="AO1806" i="2"/>
  <c r="AP1806" i="2"/>
  <c r="AQ1806" i="2"/>
  <c r="AR1806" i="2"/>
  <c r="AS1806" i="2"/>
  <c r="AT1806" i="2"/>
  <c r="AU1806" i="2"/>
  <c r="AV1806" i="2"/>
  <c r="AW1806" i="2"/>
  <c r="AX1806" i="2"/>
  <c r="AY1806" i="2"/>
  <c r="AZ1806" i="2"/>
  <c r="BA1806" i="2"/>
  <c r="BB1806" i="2"/>
  <c r="BC1806" i="2"/>
  <c r="BD1806" i="2"/>
  <c r="BE1806" i="2"/>
  <c r="AH1807" i="2"/>
  <c r="AI1807" i="2"/>
  <c r="AJ1807" i="2"/>
  <c r="AK1807" i="2"/>
  <c r="AL1807" i="2"/>
  <c r="AM1807" i="2"/>
  <c r="AN1807" i="2"/>
  <c r="AO1807" i="2"/>
  <c r="AP1807" i="2"/>
  <c r="AQ1807" i="2"/>
  <c r="AR1807" i="2"/>
  <c r="AS1807" i="2"/>
  <c r="AT1807" i="2"/>
  <c r="AU1807" i="2"/>
  <c r="AV1807" i="2"/>
  <c r="AW1807" i="2"/>
  <c r="AX1807" i="2"/>
  <c r="AY1807" i="2"/>
  <c r="AZ1807" i="2"/>
  <c r="BA1807" i="2"/>
  <c r="BB1807" i="2"/>
  <c r="BC1807" i="2"/>
  <c r="BD1807" i="2"/>
  <c r="BE1807" i="2"/>
  <c r="AH1808" i="2"/>
  <c r="AI1808" i="2"/>
  <c r="AJ1808" i="2"/>
  <c r="AK1808" i="2"/>
  <c r="AL1808" i="2"/>
  <c r="AM1808" i="2"/>
  <c r="AN1808" i="2"/>
  <c r="AO1808" i="2"/>
  <c r="AP1808" i="2"/>
  <c r="AQ1808" i="2"/>
  <c r="AR1808" i="2"/>
  <c r="AS1808" i="2"/>
  <c r="AT1808" i="2"/>
  <c r="AU1808" i="2"/>
  <c r="AV1808" i="2"/>
  <c r="AW1808" i="2"/>
  <c r="AX1808" i="2"/>
  <c r="AY1808" i="2"/>
  <c r="AZ1808" i="2"/>
  <c r="BA1808" i="2"/>
  <c r="BB1808" i="2"/>
  <c r="BC1808" i="2"/>
  <c r="BD1808" i="2"/>
  <c r="BE1808" i="2"/>
  <c r="AH1809" i="2"/>
  <c r="AI1809" i="2"/>
  <c r="AJ1809" i="2"/>
  <c r="AK1809" i="2"/>
  <c r="AL1809" i="2"/>
  <c r="AM1809" i="2"/>
  <c r="AN1809" i="2"/>
  <c r="AO1809" i="2"/>
  <c r="AP1809" i="2"/>
  <c r="AQ1809" i="2"/>
  <c r="AR1809" i="2"/>
  <c r="AS1809" i="2"/>
  <c r="AT1809" i="2"/>
  <c r="AU1809" i="2"/>
  <c r="AV1809" i="2"/>
  <c r="AW1809" i="2"/>
  <c r="AX1809" i="2"/>
  <c r="AY1809" i="2"/>
  <c r="AZ1809" i="2"/>
  <c r="BA1809" i="2"/>
  <c r="BB1809" i="2"/>
  <c r="BC1809" i="2"/>
  <c r="BD1809" i="2"/>
  <c r="BE1809" i="2"/>
  <c r="AH1810" i="2"/>
  <c r="AI1810" i="2"/>
  <c r="AJ1810" i="2"/>
  <c r="AK1810" i="2"/>
  <c r="AL1810" i="2"/>
  <c r="AM1810" i="2"/>
  <c r="AN1810" i="2"/>
  <c r="AO1810" i="2"/>
  <c r="AP1810" i="2"/>
  <c r="AQ1810" i="2"/>
  <c r="AR1810" i="2"/>
  <c r="AS1810" i="2"/>
  <c r="AT1810" i="2"/>
  <c r="AU1810" i="2"/>
  <c r="AV1810" i="2"/>
  <c r="AW1810" i="2"/>
  <c r="AX1810" i="2"/>
  <c r="AY1810" i="2"/>
  <c r="AZ1810" i="2"/>
  <c r="BA1810" i="2"/>
  <c r="BB1810" i="2"/>
  <c r="BC1810" i="2"/>
  <c r="BD1810" i="2"/>
  <c r="BE1810" i="2"/>
  <c r="AH1811" i="2"/>
  <c r="AI1811" i="2"/>
  <c r="AJ1811" i="2"/>
  <c r="AK1811" i="2"/>
  <c r="AL1811" i="2"/>
  <c r="AM1811" i="2"/>
  <c r="AN1811" i="2"/>
  <c r="AO1811" i="2"/>
  <c r="AP1811" i="2"/>
  <c r="AQ1811" i="2"/>
  <c r="AR1811" i="2"/>
  <c r="AS1811" i="2"/>
  <c r="AT1811" i="2"/>
  <c r="AU1811" i="2"/>
  <c r="AV1811" i="2"/>
  <c r="AW1811" i="2"/>
  <c r="AX1811" i="2"/>
  <c r="AY1811" i="2"/>
  <c r="AZ1811" i="2"/>
  <c r="BA1811" i="2"/>
  <c r="BB1811" i="2"/>
  <c r="BC1811" i="2"/>
  <c r="BD1811" i="2"/>
  <c r="BE1811" i="2"/>
  <c r="AH1812" i="2"/>
  <c r="AI1812" i="2"/>
  <c r="AJ1812" i="2"/>
  <c r="AK1812" i="2"/>
  <c r="AL1812" i="2"/>
  <c r="AM1812" i="2"/>
  <c r="AN1812" i="2"/>
  <c r="AO1812" i="2"/>
  <c r="AP1812" i="2"/>
  <c r="AQ1812" i="2"/>
  <c r="AR1812" i="2"/>
  <c r="AS1812" i="2"/>
  <c r="AT1812" i="2"/>
  <c r="AU1812" i="2"/>
  <c r="AV1812" i="2"/>
  <c r="AW1812" i="2"/>
  <c r="AX1812" i="2"/>
  <c r="AY1812" i="2"/>
  <c r="AZ1812" i="2"/>
  <c r="BA1812" i="2"/>
  <c r="BB1812" i="2"/>
  <c r="BC1812" i="2"/>
  <c r="BD1812" i="2"/>
  <c r="BE1812" i="2"/>
  <c r="AH1813" i="2"/>
  <c r="AI1813" i="2"/>
  <c r="AJ1813" i="2"/>
  <c r="AK1813" i="2"/>
  <c r="AL1813" i="2"/>
  <c r="AM1813" i="2"/>
  <c r="AN1813" i="2"/>
  <c r="AO1813" i="2"/>
  <c r="AP1813" i="2"/>
  <c r="AQ1813" i="2"/>
  <c r="AR1813" i="2"/>
  <c r="AS1813" i="2"/>
  <c r="AT1813" i="2"/>
  <c r="AU1813" i="2"/>
  <c r="AV1813" i="2"/>
  <c r="AW1813" i="2"/>
  <c r="AX1813" i="2"/>
  <c r="AY1813" i="2"/>
  <c r="AZ1813" i="2"/>
  <c r="BA1813" i="2"/>
  <c r="BB1813" i="2"/>
  <c r="BC1813" i="2"/>
  <c r="BD1813" i="2"/>
  <c r="BE1813" i="2"/>
  <c r="AH1814" i="2"/>
  <c r="AI1814" i="2"/>
  <c r="AJ1814" i="2"/>
  <c r="AK1814" i="2"/>
  <c r="AL1814" i="2"/>
  <c r="AM1814" i="2"/>
  <c r="AN1814" i="2"/>
  <c r="AO1814" i="2"/>
  <c r="AP1814" i="2"/>
  <c r="AQ1814" i="2"/>
  <c r="AR1814" i="2"/>
  <c r="AS1814" i="2"/>
  <c r="AT1814" i="2"/>
  <c r="AU1814" i="2"/>
  <c r="AV1814" i="2"/>
  <c r="AW1814" i="2"/>
  <c r="AX1814" i="2"/>
  <c r="AY1814" i="2"/>
  <c r="AZ1814" i="2"/>
  <c r="BA1814" i="2"/>
  <c r="BB1814" i="2"/>
  <c r="BC1814" i="2"/>
  <c r="BD1814" i="2"/>
  <c r="BE1814" i="2"/>
  <c r="AH1815" i="2"/>
  <c r="AI1815" i="2"/>
  <c r="AJ1815" i="2"/>
  <c r="AK1815" i="2"/>
  <c r="AL1815" i="2"/>
  <c r="AM1815" i="2"/>
  <c r="AN1815" i="2"/>
  <c r="AO1815" i="2"/>
  <c r="AP1815" i="2"/>
  <c r="AQ1815" i="2"/>
  <c r="AR1815" i="2"/>
  <c r="AS1815" i="2"/>
  <c r="AT1815" i="2"/>
  <c r="AU1815" i="2"/>
  <c r="AV1815" i="2"/>
  <c r="AW1815" i="2"/>
  <c r="AX1815" i="2"/>
  <c r="AY1815" i="2"/>
  <c r="AZ1815" i="2"/>
  <c r="BA1815" i="2"/>
  <c r="BB1815" i="2"/>
  <c r="BC1815" i="2"/>
  <c r="BD1815" i="2"/>
  <c r="BE1815" i="2"/>
  <c r="AH1816" i="2"/>
  <c r="AI1816" i="2"/>
  <c r="AJ1816" i="2"/>
  <c r="AK1816" i="2"/>
  <c r="AL1816" i="2"/>
  <c r="AM1816" i="2"/>
  <c r="AN1816" i="2"/>
  <c r="AO1816" i="2"/>
  <c r="AP1816" i="2"/>
  <c r="AQ1816" i="2"/>
  <c r="AR1816" i="2"/>
  <c r="AS1816" i="2"/>
  <c r="AT1816" i="2"/>
  <c r="AU1816" i="2"/>
  <c r="AV1816" i="2"/>
  <c r="AW1816" i="2"/>
  <c r="AX1816" i="2"/>
  <c r="AY1816" i="2"/>
  <c r="AZ1816" i="2"/>
  <c r="BA1816" i="2"/>
  <c r="BB1816" i="2"/>
  <c r="BC1816" i="2"/>
  <c r="BD1816" i="2"/>
  <c r="BE1816" i="2"/>
  <c r="AH1817" i="2"/>
  <c r="AI1817" i="2"/>
  <c r="AJ1817" i="2"/>
  <c r="AK1817" i="2"/>
  <c r="AL1817" i="2"/>
  <c r="AM1817" i="2"/>
  <c r="AN1817" i="2"/>
  <c r="AO1817" i="2"/>
  <c r="AP1817" i="2"/>
  <c r="AQ1817" i="2"/>
  <c r="AR1817" i="2"/>
  <c r="AS1817" i="2"/>
  <c r="AT1817" i="2"/>
  <c r="AU1817" i="2"/>
  <c r="AV1817" i="2"/>
  <c r="AW1817" i="2"/>
  <c r="AX1817" i="2"/>
  <c r="AY1817" i="2"/>
  <c r="AZ1817" i="2"/>
  <c r="BA1817" i="2"/>
  <c r="BB1817" i="2"/>
  <c r="BC1817" i="2"/>
  <c r="BD1817" i="2"/>
  <c r="BE1817" i="2"/>
  <c r="AH1818" i="2"/>
  <c r="AI1818" i="2"/>
  <c r="AJ1818" i="2"/>
  <c r="AK1818" i="2"/>
  <c r="AL1818" i="2"/>
  <c r="AM1818" i="2"/>
  <c r="AN1818" i="2"/>
  <c r="AO1818" i="2"/>
  <c r="AP1818" i="2"/>
  <c r="AQ1818" i="2"/>
  <c r="AR1818" i="2"/>
  <c r="AS1818" i="2"/>
  <c r="AT1818" i="2"/>
  <c r="AU1818" i="2"/>
  <c r="AV1818" i="2"/>
  <c r="AW1818" i="2"/>
  <c r="AX1818" i="2"/>
  <c r="AY1818" i="2"/>
  <c r="AZ1818" i="2"/>
  <c r="BA1818" i="2"/>
  <c r="BB1818" i="2"/>
  <c r="BC1818" i="2"/>
  <c r="BD1818" i="2"/>
  <c r="BE1818" i="2"/>
  <c r="AH1819" i="2"/>
  <c r="AI1819" i="2"/>
  <c r="AJ1819" i="2"/>
  <c r="AK1819" i="2"/>
  <c r="AL1819" i="2"/>
  <c r="AM1819" i="2"/>
  <c r="AN1819" i="2"/>
  <c r="AO1819" i="2"/>
  <c r="AP1819" i="2"/>
  <c r="AQ1819" i="2"/>
  <c r="AR1819" i="2"/>
  <c r="AS1819" i="2"/>
  <c r="AT1819" i="2"/>
  <c r="AU1819" i="2"/>
  <c r="AV1819" i="2"/>
  <c r="AW1819" i="2"/>
  <c r="AX1819" i="2"/>
  <c r="AY1819" i="2"/>
  <c r="AZ1819" i="2"/>
  <c r="BA1819" i="2"/>
  <c r="BB1819" i="2"/>
  <c r="BC1819" i="2"/>
  <c r="BD1819" i="2"/>
  <c r="BE1819" i="2"/>
  <c r="AH1820" i="2"/>
  <c r="AI1820" i="2"/>
  <c r="AJ1820" i="2"/>
  <c r="AK1820" i="2"/>
  <c r="AL1820" i="2"/>
  <c r="AM1820" i="2"/>
  <c r="AN1820" i="2"/>
  <c r="AO1820" i="2"/>
  <c r="AP1820" i="2"/>
  <c r="AQ1820" i="2"/>
  <c r="AR1820" i="2"/>
  <c r="AS1820" i="2"/>
  <c r="AT1820" i="2"/>
  <c r="AU1820" i="2"/>
  <c r="AV1820" i="2"/>
  <c r="AW1820" i="2"/>
  <c r="AX1820" i="2"/>
  <c r="AY1820" i="2"/>
  <c r="AZ1820" i="2"/>
  <c r="BA1820" i="2"/>
  <c r="BB1820" i="2"/>
  <c r="BC1820" i="2"/>
  <c r="BD1820" i="2"/>
  <c r="BE1820" i="2"/>
  <c r="AH1821" i="2"/>
  <c r="AI1821" i="2"/>
  <c r="AJ1821" i="2"/>
  <c r="AK1821" i="2"/>
  <c r="AL1821" i="2"/>
  <c r="AM1821" i="2"/>
  <c r="AN1821" i="2"/>
  <c r="AO1821" i="2"/>
  <c r="AP1821" i="2"/>
  <c r="AQ1821" i="2"/>
  <c r="AR1821" i="2"/>
  <c r="AS1821" i="2"/>
  <c r="AT1821" i="2"/>
  <c r="AU1821" i="2"/>
  <c r="AV1821" i="2"/>
  <c r="AW1821" i="2"/>
  <c r="AX1821" i="2"/>
  <c r="AY1821" i="2"/>
  <c r="AZ1821" i="2"/>
  <c r="BA1821" i="2"/>
  <c r="BB1821" i="2"/>
  <c r="BC1821" i="2"/>
  <c r="BD1821" i="2"/>
  <c r="BE1821" i="2"/>
  <c r="AH1822" i="2"/>
  <c r="AI1822" i="2"/>
  <c r="AJ1822" i="2"/>
  <c r="AK1822" i="2"/>
  <c r="AL1822" i="2"/>
  <c r="AM1822" i="2"/>
  <c r="AN1822" i="2"/>
  <c r="AO1822" i="2"/>
  <c r="AP1822" i="2"/>
  <c r="AQ1822" i="2"/>
  <c r="AR1822" i="2"/>
  <c r="AS1822" i="2"/>
  <c r="AT1822" i="2"/>
  <c r="AU1822" i="2"/>
  <c r="AV1822" i="2"/>
  <c r="AW1822" i="2"/>
  <c r="AX1822" i="2"/>
  <c r="AY1822" i="2"/>
  <c r="AZ1822" i="2"/>
  <c r="BA1822" i="2"/>
  <c r="BB1822" i="2"/>
  <c r="BC1822" i="2"/>
  <c r="BD1822" i="2"/>
  <c r="BE1822" i="2"/>
  <c r="AH1823" i="2"/>
  <c r="AI1823" i="2"/>
  <c r="AJ1823" i="2"/>
  <c r="AK1823" i="2"/>
  <c r="AL1823" i="2"/>
  <c r="AM1823" i="2"/>
  <c r="AN1823" i="2"/>
  <c r="AO1823" i="2"/>
  <c r="AP1823" i="2"/>
  <c r="AQ1823" i="2"/>
  <c r="AR1823" i="2"/>
  <c r="AS1823" i="2"/>
  <c r="AT1823" i="2"/>
  <c r="AU1823" i="2"/>
  <c r="AV1823" i="2"/>
  <c r="AW1823" i="2"/>
  <c r="AX1823" i="2"/>
  <c r="AY1823" i="2"/>
  <c r="AZ1823" i="2"/>
  <c r="BA1823" i="2"/>
  <c r="BB1823" i="2"/>
  <c r="BC1823" i="2"/>
  <c r="BD1823" i="2"/>
  <c r="BE1823" i="2"/>
  <c r="AH1824" i="2"/>
  <c r="AI1824" i="2"/>
  <c r="AJ1824" i="2"/>
  <c r="AK1824" i="2"/>
  <c r="AL1824" i="2"/>
  <c r="AM1824" i="2"/>
  <c r="AN1824" i="2"/>
  <c r="AO1824" i="2"/>
  <c r="AP1824" i="2"/>
  <c r="AQ1824" i="2"/>
  <c r="AR1824" i="2"/>
  <c r="AS1824" i="2"/>
  <c r="AT1824" i="2"/>
  <c r="AU1824" i="2"/>
  <c r="AV1824" i="2"/>
  <c r="AW1824" i="2"/>
  <c r="AX1824" i="2"/>
  <c r="AY1824" i="2"/>
  <c r="AZ1824" i="2"/>
  <c r="BA1824" i="2"/>
  <c r="BB1824" i="2"/>
  <c r="BC1824" i="2"/>
  <c r="BD1824" i="2"/>
  <c r="BE1824" i="2"/>
  <c r="AH1825" i="2"/>
  <c r="AI1825" i="2"/>
  <c r="AJ1825" i="2"/>
  <c r="AK1825" i="2"/>
  <c r="AL1825" i="2"/>
  <c r="AM1825" i="2"/>
  <c r="AN1825" i="2"/>
  <c r="AO1825" i="2"/>
  <c r="AP1825" i="2"/>
  <c r="AQ1825" i="2"/>
  <c r="AR1825" i="2"/>
  <c r="AS1825" i="2"/>
  <c r="AT1825" i="2"/>
  <c r="AU1825" i="2"/>
  <c r="AV1825" i="2"/>
  <c r="AW1825" i="2"/>
  <c r="AX1825" i="2"/>
  <c r="AY1825" i="2"/>
  <c r="AZ1825" i="2"/>
  <c r="BA1825" i="2"/>
  <c r="BB1825" i="2"/>
  <c r="BC1825" i="2"/>
  <c r="BD1825" i="2"/>
  <c r="BE1825" i="2"/>
  <c r="AH1826" i="2"/>
  <c r="AI1826" i="2"/>
  <c r="AJ1826" i="2"/>
  <c r="AK1826" i="2"/>
  <c r="AL1826" i="2"/>
  <c r="AM1826" i="2"/>
  <c r="AN1826" i="2"/>
  <c r="AO1826" i="2"/>
  <c r="AP1826" i="2"/>
  <c r="AQ1826" i="2"/>
  <c r="AR1826" i="2"/>
  <c r="AS1826" i="2"/>
  <c r="AT1826" i="2"/>
  <c r="AU1826" i="2"/>
  <c r="AV1826" i="2"/>
  <c r="AW1826" i="2"/>
  <c r="AX1826" i="2"/>
  <c r="AY1826" i="2"/>
  <c r="AZ1826" i="2"/>
  <c r="BA1826" i="2"/>
  <c r="BB1826" i="2"/>
  <c r="BC1826" i="2"/>
  <c r="BD1826" i="2"/>
  <c r="BE1826" i="2"/>
  <c r="AH322" i="2" l="1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AH289" i="2"/>
  <c r="AI289" i="2"/>
  <c r="AJ289" i="2"/>
  <c r="AK289" i="2"/>
  <c r="AL289" i="2"/>
  <c r="AH290" i="2"/>
  <c r="AI290" i="2"/>
  <c r="AJ290" i="2"/>
  <c r="AK290" i="2"/>
  <c r="AL290" i="2"/>
  <c r="AH291" i="2"/>
  <c r="AH292" i="2"/>
  <c r="AH293" i="2"/>
  <c r="AM279" i="2" l="1"/>
  <c r="AN279" i="2"/>
  <c r="AO279" i="2"/>
  <c r="AP279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AM280" i="2"/>
  <c r="AN280" i="2"/>
  <c r="AO280" i="2"/>
  <c r="AP280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AM282" i="2"/>
  <c r="AN282" i="2"/>
  <c r="AO282" i="2"/>
  <c r="AP282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AM283" i="2"/>
  <c r="AN283" i="2"/>
  <c r="AO283" i="2"/>
  <c r="AP283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AM284" i="2"/>
  <c r="AN284" i="2"/>
  <c r="AO284" i="2"/>
  <c r="AP284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AM286" i="2"/>
  <c r="AN286" i="2"/>
  <c r="AO286" i="2"/>
  <c r="AP286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AM287" i="2"/>
  <c r="AN287" i="2"/>
  <c r="AO287" i="2"/>
  <c r="AP287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AM288" i="2"/>
  <c r="AN288" i="2"/>
  <c r="AO288" i="2"/>
  <c r="AP288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AM289" i="2"/>
  <c r="AN289" i="2"/>
  <c r="AO289" i="2"/>
  <c r="AP289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AM290" i="2"/>
  <c r="AN290" i="2"/>
  <c r="AO290" i="2"/>
  <c r="AP290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AM291" i="2"/>
  <c r="AN291" i="2"/>
  <c r="AO291" i="2"/>
  <c r="AP291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AM292" i="2"/>
  <c r="AN292" i="2"/>
  <c r="AO292" i="2"/>
  <c r="AP292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AH280" i="2"/>
  <c r="AI280" i="2"/>
  <c r="AJ280" i="2"/>
  <c r="AK280" i="2"/>
  <c r="AL280" i="2"/>
  <c r="AH281" i="2"/>
  <c r="AI281" i="2"/>
  <c r="AJ281" i="2"/>
  <c r="AK281" i="2"/>
  <c r="AL281" i="2"/>
  <c r="AH282" i="2"/>
  <c r="AI282" i="2"/>
  <c r="AJ282" i="2"/>
  <c r="AK282" i="2"/>
  <c r="AL282" i="2"/>
  <c r="AH283" i="2"/>
  <c r="AI283" i="2"/>
  <c r="AJ283" i="2"/>
  <c r="AK283" i="2"/>
  <c r="AL283" i="2"/>
  <c r="AH284" i="2"/>
  <c r="AI284" i="2"/>
  <c r="AJ284" i="2"/>
  <c r="AK284" i="2"/>
  <c r="AL284" i="2"/>
  <c r="AH285" i="2"/>
  <c r="AI285" i="2"/>
  <c r="AJ285" i="2"/>
  <c r="AK285" i="2"/>
  <c r="AL285" i="2"/>
  <c r="AH286" i="2"/>
  <c r="AI286" i="2"/>
  <c r="AJ286" i="2"/>
  <c r="AK286" i="2"/>
  <c r="AL286" i="2"/>
  <c r="AH287" i="2"/>
  <c r="AI287" i="2"/>
  <c r="AJ287" i="2"/>
  <c r="AK287" i="2"/>
  <c r="AL287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AH279" i="2"/>
  <c r="AI279" i="2"/>
  <c r="AJ279" i="2"/>
  <c r="AK279" i="2"/>
  <c r="AL279" i="2"/>
  <c r="AH288" i="2"/>
  <c r="AI288" i="2"/>
  <c r="AJ288" i="2"/>
  <c r="AK288" i="2"/>
  <c r="AL288" i="2"/>
  <c r="AI291" i="2"/>
  <c r="AJ291" i="2"/>
  <c r="AK291" i="2"/>
  <c r="AL291" i="2"/>
  <c r="AI292" i="2"/>
  <c r="AJ292" i="2"/>
  <c r="AK292" i="2"/>
  <c r="AL292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AH266" i="2"/>
  <c r="AI266" i="2"/>
  <c r="AJ266" i="2"/>
  <c r="AK266" i="2"/>
  <c r="AL266" i="2"/>
  <c r="AH267" i="2"/>
  <c r="AI267" i="2"/>
  <c r="AJ267" i="2"/>
  <c r="AK267" i="2"/>
  <c r="AL267" i="2"/>
  <c r="AH268" i="2"/>
  <c r="AI268" i="2"/>
  <c r="AJ268" i="2"/>
  <c r="AK268" i="2"/>
  <c r="AL268" i="2"/>
  <c r="AH269" i="2"/>
  <c r="AI269" i="2"/>
  <c r="AJ269" i="2"/>
  <c r="AK269" i="2"/>
  <c r="AL269" i="2"/>
  <c r="AH270" i="2"/>
  <c r="AI270" i="2"/>
  <c r="AJ270" i="2"/>
  <c r="AK270" i="2"/>
  <c r="AL270" i="2"/>
  <c r="AH271" i="2"/>
  <c r="AI271" i="2"/>
  <c r="AJ271" i="2"/>
  <c r="AK271" i="2"/>
  <c r="AL271" i="2"/>
  <c r="AH272" i="2"/>
  <c r="AI272" i="2"/>
  <c r="AJ272" i="2"/>
  <c r="AK272" i="2"/>
  <c r="AL272" i="2"/>
  <c r="BE272" i="2"/>
  <c r="BD272" i="2"/>
  <c r="BC272" i="2"/>
  <c r="BB272" i="2"/>
  <c r="BA272" i="2"/>
  <c r="AZ272" i="2"/>
  <c r="AY272" i="2"/>
  <c r="AX272" i="2"/>
  <c r="AW272" i="2"/>
  <c r="AV272" i="2"/>
  <c r="AU272" i="2"/>
  <c r="AT272" i="2"/>
  <c r="AS272" i="2"/>
  <c r="AR272" i="2"/>
  <c r="AQ272" i="2"/>
  <c r="AP272" i="2"/>
  <c r="AO272" i="2"/>
  <c r="AN272" i="2"/>
  <c r="AM272" i="2"/>
  <c r="BE271" i="2"/>
  <c r="BD271" i="2"/>
  <c r="BC271" i="2"/>
  <c r="BB271" i="2"/>
  <c r="BA271" i="2"/>
  <c r="AZ271" i="2"/>
  <c r="AY271" i="2"/>
  <c r="AX271" i="2"/>
  <c r="AW271" i="2"/>
  <c r="AV271" i="2"/>
  <c r="AU271" i="2"/>
  <c r="AT271" i="2"/>
  <c r="AS271" i="2"/>
  <c r="AR271" i="2"/>
  <c r="AQ271" i="2"/>
  <c r="AP271" i="2"/>
  <c r="AO271" i="2"/>
  <c r="AN271" i="2"/>
  <c r="AM271" i="2"/>
  <c r="BE270" i="2"/>
  <c r="BD270" i="2"/>
  <c r="BC270" i="2"/>
  <c r="BB270" i="2"/>
  <c r="BA270" i="2"/>
  <c r="AZ270" i="2"/>
  <c r="AY270" i="2"/>
  <c r="AX270" i="2"/>
  <c r="AW270" i="2"/>
  <c r="AV270" i="2"/>
  <c r="AU270" i="2"/>
  <c r="AT270" i="2"/>
  <c r="AS270" i="2"/>
  <c r="AR270" i="2"/>
  <c r="AQ270" i="2"/>
  <c r="AP270" i="2"/>
  <c r="AO270" i="2"/>
  <c r="AN270" i="2"/>
  <c r="AM270" i="2"/>
  <c r="BE269" i="2"/>
  <c r="BD269" i="2"/>
  <c r="BC269" i="2"/>
  <c r="BB269" i="2"/>
  <c r="BA269" i="2"/>
  <c r="AZ269" i="2"/>
  <c r="AY269" i="2"/>
  <c r="AX269" i="2"/>
  <c r="AW269" i="2"/>
  <c r="AV269" i="2"/>
  <c r="AU269" i="2"/>
  <c r="AT269" i="2"/>
  <c r="AS269" i="2"/>
  <c r="AR269" i="2"/>
  <c r="AQ269" i="2"/>
  <c r="AP269" i="2"/>
  <c r="AO269" i="2"/>
  <c r="AN269" i="2"/>
  <c r="AM269" i="2"/>
  <c r="BE268" i="2"/>
  <c r="BD268" i="2"/>
  <c r="BC268" i="2"/>
  <c r="BB268" i="2"/>
  <c r="BA268" i="2"/>
  <c r="AZ268" i="2"/>
  <c r="AY268" i="2"/>
  <c r="AX268" i="2"/>
  <c r="AW268" i="2"/>
  <c r="AV268" i="2"/>
  <c r="AU268" i="2"/>
  <c r="AT268" i="2"/>
  <c r="AS268" i="2"/>
  <c r="AR268" i="2"/>
  <c r="AQ268" i="2"/>
  <c r="AP268" i="2"/>
  <c r="AO268" i="2"/>
  <c r="AN268" i="2"/>
  <c r="AM268" i="2"/>
  <c r="BE267" i="2"/>
  <c r="BD267" i="2"/>
  <c r="BC267" i="2"/>
  <c r="BB267" i="2"/>
  <c r="BA267" i="2"/>
  <c r="AZ267" i="2"/>
  <c r="AY267" i="2"/>
  <c r="AX267" i="2"/>
  <c r="AW267" i="2"/>
  <c r="AV267" i="2"/>
  <c r="AU267" i="2"/>
  <c r="AT267" i="2"/>
  <c r="AS267" i="2"/>
  <c r="AR267" i="2"/>
  <c r="AQ267" i="2"/>
  <c r="AP267" i="2"/>
  <c r="AO267" i="2"/>
  <c r="AN267" i="2"/>
  <c r="AM267" i="2"/>
  <c r="BE266" i="2"/>
  <c r="BD266" i="2"/>
  <c r="BC266" i="2"/>
  <c r="BB266" i="2"/>
  <c r="BA266" i="2"/>
  <c r="AZ266" i="2"/>
  <c r="AY266" i="2"/>
  <c r="AX266" i="2"/>
  <c r="AW266" i="2"/>
  <c r="AV266" i="2"/>
  <c r="AU266" i="2"/>
  <c r="AT266" i="2"/>
  <c r="AS266" i="2"/>
  <c r="AR266" i="2"/>
  <c r="AQ266" i="2"/>
  <c r="AP266" i="2"/>
  <c r="AO266" i="2"/>
  <c r="AN266" i="2"/>
  <c r="AM266" i="2"/>
  <c r="BE265" i="2"/>
  <c r="BD265" i="2"/>
  <c r="BC265" i="2"/>
  <c r="BB265" i="2"/>
  <c r="BA265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BE264" i="2"/>
  <c r="BD264" i="2"/>
  <c r="BC264" i="2"/>
  <c r="BB264" i="2"/>
  <c r="BA264" i="2"/>
  <c r="AZ264" i="2"/>
  <c r="AY264" i="2"/>
  <c r="AX264" i="2"/>
  <c r="AW264" i="2"/>
  <c r="AV264" i="2"/>
  <c r="AU264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BE263" i="2"/>
  <c r="BD263" i="2"/>
  <c r="BC263" i="2"/>
  <c r="BB263" i="2"/>
  <c r="BA263" i="2"/>
  <c r="AZ263" i="2"/>
  <c r="AY263" i="2"/>
  <c r="AX263" i="2"/>
  <c r="AW263" i="2"/>
  <c r="AV263" i="2"/>
  <c r="AU263" i="2"/>
  <c r="AT263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BE262" i="2"/>
  <c r="BD262" i="2"/>
  <c r="BC262" i="2"/>
  <c r="BB262" i="2"/>
  <c r="BA262" i="2"/>
  <c r="AZ262" i="2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BE261" i="2"/>
  <c r="BD261" i="2"/>
  <c r="BC261" i="2"/>
  <c r="BB261" i="2"/>
  <c r="BA261" i="2"/>
  <c r="AZ261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BE260" i="2"/>
  <c r="BD260" i="2"/>
  <c r="BC260" i="2"/>
  <c r="BB260" i="2"/>
  <c r="BA260" i="2"/>
  <c r="AZ260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BE259" i="2"/>
  <c r="BD259" i="2"/>
  <c r="BC259" i="2"/>
  <c r="BB259" i="2"/>
  <c r="BA259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BE258" i="2"/>
  <c r="BD258" i="2"/>
  <c r="BC258" i="2"/>
  <c r="BB258" i="2"/>
  <c r="BA258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BE257" i="2"/>
  <c r="BD257" i="2"/>
  <c r="BC257" i="2"/>
  <c r="BB257" i="2"/>
  <c r="BA257" i="2"/>
  <c r="AZ257" i="2"/>
  <c r="AY257" i="2"/>
  <c r="AX257" i="2"/>
  <c r="AW257" i="2"/>
  <c r="AV257" i="2"/>
  <c r="AU257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BE256" i="2"/>
  <c r="BD256" i="2"/>
  <c r="BC256" i="2"/>
  <c r="BB256" i="2"/>
  <c r="BA256" i="2"/>
  <c r="AZ256" i="2"/>
  <c r="AY256" i="2"/>
  <c r="AX256" i="2"/>
  <c r="AW256" i="2"/>
  <c r="AV256" i="2"/>
  <c r="AU256" i="2"/>
  <c r="AT256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BE255" i="2"/>
  <c r="BD255" i="2"/>
  <c r="BC255" i="2"/>
  <c r="BB255" i="2"/>
  <c r="BA255" i="2"/>
  <c r="AZ255" i="2"/>
  <c r="AY255" i="2"/>
  <c r="AX255" i="2"/>
  <c r="AW255" i="2"/>
  <c r="AV255" i="2"/>
  <c r="AU255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BE253" i="2"/>
  <c r="BD253" i="2"/>
  <c r="BC253" i="2"/>
  <c r="BB253" i="2"/>
  <c r="BA253" i="2"/>
  <c r="AZ253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BE252" i="2"/>
  <c r="BD252" i="2"/>
  <c r="BC252" i="2"/>
  <c r="BB252" i="2"/>
  <c r="BA252" i="2"/>
  <c r="AZ252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BE251" i="2"/>
  <c r="BD251" i="2"/>
  <c r="BC251" i="2"/>
  <c r="BB251" i="2"/>
  <c r="BA251" i="2"/>
  <c r="AZ251" i="2"/>
  <c r="AY251" i="2"/>
  <c r="AX251" i="2"/>
  <c r="AW251" i="2"/>
  <c r="AV251" i="2"/>
  <c r="AU251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BE250" i="2"/>
  <c r="BD250" i="2"/>
  <c r="BC250" i="2"/>
  <c r="BB250" i="2"/>
  <c r="BA250" i="2"/>
  <c r="AZ250" i="2"/>
  <c r="AY250" i="2"/>
  <c r="AX250" i="2"/>
  <c r="AW250" i="2"/>
  <c r="AV250" i="2"/>
  <c r="AU250" i="2"/>
  <c r="AT250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BE249" i="2"/>
  <c r="BD249" i="2"/>
  <c r="BC249" i="2"/>
  <c r="BB249" i="2"/>
  <c r="BA249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BE248" i="2"/>
  <c r="BD248" i="2"/>
  <c r="BC248" i="2"/>
  <c r="BB248" i="2"/>
  <c r="BA248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BE247" i="2"/>
  <c r="BD247" i="2"/>
  <c r="BC247" i="2"/>
  <c r="BB247" i="2"/>
  <c r="BA247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BE246" i="2"/>
  <c r="BD246" i="2"/>
  <c r="BC246" i="2"/>
  <c r="BB246" i="2"/>
  <c r="BA246" i="2"/>
  <c r="AZ246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BE245" i="2"/>
  <c r="BD245" i="2"/>
  <c r="BC245" i="2"/>
  <c r="BB245" i="2"/>
  <c r="BA245" i="2"/>
  <c r="AZ245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BE244" i="2"/>
  <c r="BD244" i="2"/>
  <c r="BC244" i="2"/>
  <c r="BB244" i="2"/>
  <c r="BA244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BE243" i="2"/>
  <c r="BD243" i="2"/>
  <c r="BC243" i="2"/>
  <c r="BB243" i="2"/>
  <c r="BA243" i="2"/>
  <c r="AZ243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BE242" i="2"/>
  <c r="BD242" i="2"/>
  <c r="BC242" i="2"/>
  <c r="BB242" i="2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BE241" i="2"/>
  <c r="BD241" i="2"/>
  <c r="BC241" i="2"/>
  <c r="BB241" i="2"/>
  <c r="BA241" i="2"/>
  <c r="AZ241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BE240" i="2"/>
  <c r="BD240" i="2"/>
  <c r="BC240" i="2"/>
  <c r="BB240" i="2"/>
  <c r="BA240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BE239" i="2"/>
  <c r="BD239" i="2"/>
  <c r="BC239" i="2"/>
  <c r="BB239" i="2"/>
  <c r="BA239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BE238" i="2"/>
  <c r="BD238" i="2"/>
  <c r="BC238" i="2"/>
  <c r="BB238" i="2"/>
  <c r="BA238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BE237" i="2"/>
  <c r="BD237" i="2"/>
  <c r="BC237" i="2"/>
  <c r="BB237" i="2"/>
  <c r="BA237" i="2"/>
  <c r="AZ237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BE236" i="2"/>
  <c r="BD236" i="2"/>
  <c r="BC236" i="2"/>
  <c r="BB236" i="2"/>
  <c r="BA236" i="2"/>
  <c r="AZ236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BE235" i="2"/>
  <c r="BD235" i="2"/>
  <c r="BC235" i="2"/>
  <c r="BB235" i="2"/>
  <c r="BA235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BE234" i="2"/>
  <c r="BD234" i="2"/>
  <c r="BC234" i="2"/>
  <c r="BB234" i="2"/>
  <c r="BA234" i="2"/>
  <c r="AZ234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BE233" i="2"/>
  <c r="BD233" i="2"/>
  <c r="BC233" i="2"/>
  <c r="BB233" i="2"/>
  <c r="BA233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BE232" i="2"/>
  <c r="BD232" i="2"/>
  <c r="BC232" i="2"/>
  <c r="BB232" i="2"/>
  <c r="BA232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BE231" i="2"/>
  <c r="BD231" i="2"/>
  <c r="BC231" i="2"/>
  <c r="BB231" i="2"/>
  <c r="BA231" i="2"/>
  <c r="AZ231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BE230" i="2"/>
  <c r="BD230" i="2"/>
  <c r="BC230" i="2"/>
  <c r="BB230" i="2"/>
  <c r="BA230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BE229" i="2"/>
  <c r="BD229" i="2"/>
  <c r="BC229" i="2"/>
  <c r="BB229" i="2"/>
  <c r="BA229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BE228" i="2"/>
  <c r="BD228" i="2"/>
  <c r="BC228" i="2"/>
  <c r="BB228" i="2"/>
  <c r="BA228" i="2"/>
  <c r="AZ228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BE227" i="2"/>
  <c r="BD227" i="2"/>
  <c r="BC227" i="2"/>
  <c r="BB227" i="2"/>
  <c r="BA227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BE225" i="2"/>
  <c r="BD225" i="2"/>
  <c r="BC225" i="2"/>
  <c r="BB225" i="2"/>
  <c r="BA225" i="2"/>
  <c r="AZ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BE224" i="2"/>
  <c r="BD224" i="2"/>
  <c r="BC224" i="2"/>
  <c r="BB224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BE222" i="2"/>
  <c r="BD222" i="2"/>
  <c r="BC222" i="2"/>
  <c r="BB222" i="2"/>
  <c r="BA222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BE221" i="2"/>
  <c r="BD221" i="2"/>
  <c r="BC221" i="2"/>
  <c r="BB221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AJ135" i="2"/>
  <c r="AK135" i="2"/>
  <c r="AL135" i="2"/>
  <c r="AM135" i="2"/>
  <c r="AN135" i="2"/>
  <c r="AO135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I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AP131" i="2" l="1"/>
  <c r="AP132" i="2"/>
  <c r="AP133" i="2"/>
  <c r="AP134" i="2"/>
  <c r="AH134" i="2"/>
  <c r="AI134" i="2"/>
  <c r="AJ134" i="2"/>
  <c r="AK134" i="2"/>
  <c r="AL134" i="2"/>
  <c r="AM134" i="2"/>
  <c r="AN134" i="2"/>
  <c r="AO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AH133" i="2"/>
  <c r="AI133" i="2"/>
  <c r="AJ133" i="2"/>
  <c r="AK133" i="2"/>
  <c r="AL133" i="2"/>
  <c r="AM133" i="2"/>
  <c r="AN133" i="2"/>
  <c r="AO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AH132" i="2"/>
  <c r="AI132" i="2"/>
  <c r="AJ132" i="2"/>
  <c r="AK132" i="2"/>
  <c r="AL132" i="2"/>
  <c r="AM132" i="2"/>
  <c r="AN132" i="2"/>
  <c r="AO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AH131" i="2"/>
  <c r="AI131" i="2"/>
  <c r="AJ131" i="2"/>
  <c r="AK131" i="2"/>
  <c r="AL131" i="2"/>
  <c r="AM131" i="2"/>
  <c r="AN131" i="2"/>
  <c r="AO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AI112" i="2" l="1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AH121" i="2" l="1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AH77" i="2" l="1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E112" i="2"/>
  <c r="BD112" i="2"/>
  <c r="BC112" i="2"/>
  <c r="AH112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H6" i="2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AF581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AF580" i="3"/>
  <c r="AE580" i="3"/>
  <c r="AD580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AF578" i="3"/>
  <c r="AE578" i="3"/>
  <c r="AD578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AF576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AF574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AF572" i="3"/>
  <c r="AE572" i="3"/>
  <c r="AD572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AF566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AF565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AF564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AF563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AF559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AF475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AF474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AF473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AD573" i="1"/>
  <c r="AE573" i="1"/>
  <c r="AF573" i="1"/>
  <c r="AG573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BE586" i="1" l="1"/>
  <c r="BE585" i="1"/>
  <c r="AH585" i="1"/>
  <c r="AJ585" i="1"/>
  <c r="AL585" i="1"/>
  <c r="AN585" i="1"/>
  <c r="AP585" i="1"/>
  <c r="AR585" i="1"/>
  <c r="AT585" i="1"/>
  <c r="AV585" i="1"/>
  <c r="AX585" i="1"/>
  <c r="AZ585" i="1"/>
  <c r="BB585" i="1"/>
  <c r="BD585" i="1"/>
  <c r="AH586" i="1"/>
  <c r="AJ586" i="1"/>
  <c r="AL586" i="1"/>
  <c r="AN586" i="1"/>
  <c r="AP586" i="1"/>
  <c r="AR586" i="1"/>
  <c r="AT586" i="1"/>
  <c r="AV586" i="1"/>
  <c r="AX586" i="1"/>
  <c r="AZ586" i="1"/>
  <c r="BB586" i="1"/>
  <c r="BD586" i="1"/>
  <c r="AI585" i="1"/>
  <c r="AK585" i="1"/>
  <c r="AM585" i="1"/>
  <c r="AO585" i="1"/>
  <c r="AQ585" i="1"/>
  <c r="AS585" i="1"/>
  <c r="AU585" i="1"/>
  <c r="AW585" i="1"/>
  <c r="AY585" i="1"/>
  <c r="BA585" i="1"/>
  <c r="BC585" i="1"/>
  <c r="AI586" i="1"/>
  <c r="AK586" i="1"/>
  <c r="AM586" i="1"/>
  <c r="AO586" i="1"/>
  <c r="AQ586" i="1"/>
  <c r="AS586" i="1"/>
  <c r="AU586" i="1"/>
  <c r="AW586" i="1"/>
  <c r="AY586" i="1"/>
  <c r="BA586" i="1"/>
  <c r="BC586" i="1"/>
</calcChain>
</file>

<file path=xl/sharedStrings.xml><?xml version="1.0" encoding="utf-8"?>
<sst xmlns="http://schemas.openxmlformats.org/spreadsheetml/2006/main" count="6599" uniqueCount="772">
  <si>
    <t>سه شنبه</t>
  </si>
  <si>
    <t>چهارشنبه</t>
  </si>
  <si>
    <t>پنجشنبه</t>
  </si>
  <si>
    <t>روز</t>
  </si>
  <si>
    <t>کد دوره</t>
  </si>
  <si>
    <t>q9002</t>
  </si>
  <si>
    <t>26 ج</t>
  </si>
  <si>
    <t>27 الف</t>
  </si>
  <si>
    <t>27 ب</t>
  </si>
  <si>
    <t>28 الف</t>
  </si>
  <si>
    <t>28 ب</t>
  </si>
  <si>
    <t>29 الف</t>
  </si>
  <si>
    <t>29 ب</t>
  </si>
  <si>
    <t>29 ج</t>
  </si>
  <si>
    <t>دو شنبه</t>
  </si>
  <si>
    <t>جمعه</t>
  </si>
  <si>
    <t>کد کوارتر</t>
  </si>
  <si>
    <t>نام درس</t>
  </si>
  <si>
    <t>نام مدرس</t>
  </si>
  <si>
    <t>ساعت شروع</t>
  </si>
  <si>
    <t>ساعت پایان</t>
  </si>
  <si>
    <t>10--10:30</t>
  </si>
  <si>
    <t>8--8:30</t>
  </si>
  <si>
    <t>8:30--9</t>
  </si>
  <si>
    <t>9--9:30</t>
  </si>
  <si>
    <t>9:30--10</t>
  </si>
  <si>
    <t>10:30--11</t>
  </si>
  <si>
    <t>11--11:30</t>
  </si>
  <si>
    <t>11:30--12</t>
  </si>
  <si>
    <t>12--12:30</t>
  </si>
  <si>
    <t>12:30--13</t>
  </si>
  <si>
    <t>13--13:30</t>
  </si>
  <si>
    <t>13:30--14</t>
  </si>
  <si>
    <t>14-14:30</t>
  </si>
  <si>
    <t>14:30--15</t>
  </si>
  <si>
    <t>15--15:30</t>
  </si>
  <si>
    <t>15:30--16</t>
  </si>
  <si>
    <t>16--16:30</t>
  </si>
  <si>
    <t>16:30--17</t>
  </si>
  <si>
    <t>17--17:30</t>
  </si>
  <si>
    <t>17:30--18</t>
  </si>
  <si>
    <t>18--18:30</t>
  </si>
  <si>
    <t>18:30--19</t>
  </si>
  <si>
    <t>19--19:30</t>
  </si>
  <si>
    <t>19:30--20</t>
  </si>
  <si>
    <t>شماره کلاس</t>
  </si>
  <si>
    <t>مقررات هواپیمایی</t>
  </si>
  <si>
    <t>سیستم هواپیما 1</t>
  </si>
  <si>
    <t>برنامه نویسی کامپیوتر</t>
  </si>
  <si>
    <t>نقشه کشی صنعتی (2)</t>
  </si>
  <si>
    <t>ساختمان هواپیما 2</t>
  </si>
  <si>
    <t>سیستم هواپیما 2</t>
  </si>
  <si>
    <t>زبان انگلیسی فنی</t>
  </si>
  <si>
    <t>تئوری کارگاه</t>
  </si>
  <si>
    <t>آیرودینامیک</t>
  </si>
  <si>
    <t>ساختمان هواپیما 1</t>
  </si>
  <si>
    <t>موتور جت 2</t>
  </si>
  <si>
    <t>موتور پیستونی 2</t>
  </si>
  <si>
    <t>موتور پیستونی 1</t>
  </si>
  <si>
    <t>ریاضی</t>
  </si>
  <si>
    <t>فیزیک</t>
  </si>
  <si>
    <t>الکتریک هواپیما</t>
  </si>
  <si>
    <t>آلات دقیق هواپیما</t>
  </si>
  <si>
    <t>موتور جت (1)</t>
  </si>
  <si>
    <t>رسم فنی</t>
  </si>
  <si>
    <t>کارگاه فلزکاری</t>
  </si>
  <si>
    <t>زبان انگلیسی عمومی(1)</t>
  </si>
  <si>
    <t>زبان انگلیسی عمومی(2)</t>
  </si>
  <si>
    <t>زبان انگلیسی عمومی(3)</t>
  </si>
  <si>
    <t>زبان انگلیسی عمومی(4)</t>
  </si>
  <si>
    <t>کارگاه ساختمان هواپیما (1)</t>
  </si>
  <si>
    <t>کارگاه سیستم هواپیما (1)</t>
  </si>
  <si>
    <t>کارگاه ساختمان هواپیما (2)</t>
  </si>
  <si>
    <t>کارگاه سیستم هواپیما (2)</t>
  </si>
  <si>
    <t>کارگاه الکتریک هواپیما</t>
  </si>
  <si>
    <t>کارگاه موتور جت(1)</t>
  </si>
  <si>
    <t>کارگاه موتور پیستونی (1)</t>
  </si>
  <si>
    <t>کارگاه آلات دقیق هواپیما</t>
  </si>
  <si>
    <t>شنبه</t>
  </si>
  <si>
    <t>یکشنبه</t>
  </si>
  <si>
    <t>26الف</t>
  </si>
  <si>
    <t>26ب</t>
  </si>
  <si>
    <t>26ج</t>
  </si>
  <si>
    <t>زبان انگلیسی عمومی (قبل از دوره 24)</t>
  </si>
  <si>
    <t>دکتر نیازمند</t>
  </si>
  <si>
    <t>مهندس حجازی</t>
  </si>
  <si>
    <t>مهندس ایزدی</t>
  </si>
  <si>
    <t>دکتر فرشباف</t>
  </si>
  <si>
    <t>دکتر اسدالهی</t>
  </si>
  <si>
    <t>دکتر پرستاری</t>
  </si>
  <si>
    <t>مهندس بیهقی</t>
  </si>
  <si>
    <t>مهندس اسد زاده</t>
  </si>
  <si>
    <t>مهندس کابیانی</t>
  </si>
  <si>
    <t>دکتر کریم زاده</t>
  </si>
  <si>
    <t>مهندس ارض پیما</t>
  </si>
  <si>
    <t>مهندس طباطبایی</t>
  </si>
  <si>
    <t>Q9007</t>
  </si>
  <si>
    <t>ریاضی کاربردی</t>
  </si>
  <si>
    <t>فیزیک 2</t>
  </si>
  <si>
    <t>زبان 2</t>
  </si>
  <si>
    <t>آز فیزیک 1</t>
  </si>
  <si>
    <t xml:space="preserve">خانم شیخ پوده </t>
  </si>
  <si>
    <t>مهندس یار احمدی</t>
  </si>
  <si>
    <t>مهندس مجدی</t>
  </si>
  <si>
    <t>مهندس فرخی</t>
  </si>
  <si>
    <t>آقای اسلامی</t>
  </si>
  <si>
    <t>آقای مظفری</t>
  </si>
  <si>
    <t>الف 3</t>
  </si>
  <si>
    <t>ب 3</t>
  </si>
  <si>
    <t>EE9001</t>
  </si>
  <si>
    <t>آز فیزیک 2</t>
  </si>
  <si>
    <t>مهندس فرهنگی</t>
  </si>
  <si>
    <t>آقای عزیزی</t>
  </si>
  <si>
    <t>آقای بیجاد</t>
  </si>
  <si>
    <t>آقای فریدونی</t>
  </si>
  <si>
    <t>آقای محقق</t>
  </si>
  <si>
    <t>آقای مشعوف</t>
  </si>
  <si>
    <t>مهندس علامه</t>
  </si>
  <si>
    <t>گروه 2</t>
  </si>
  <si>
    <t>گروه 1</t>
  </si>
  <si>
    <t>موتور پیستونی 3</t>
  </si>
  <si>
    <t>آقای امامی</t>
  </si>
  <si>
    <t>مهندس کشفی</t>
  </si>
  <si>
    <t>آقای مختاری</t>
  </si>
  <si>
    <t>مهندس شاه حیدری</t>
  </si>
  <si>
    <t>گروه2</t>
  </si>
  <si>
    <t>ماتریال هواپیما</t>
  </si>
  <si>
    <t>آقای نظامی</t>
  </si>
  <si>
    <t>آقای جلالی پور</t>
  </si>
  <si>
    <t>آقای اکبری</t>
  </si>
  <si>
    <t>مهندس فتح الهی</t>
  </si>
  <si>
    <t>آقای اخوان صفار</t>
  </si>
  <si>
    <t>آقایان سلطانپور-قهرمانی</t>
  </si>
  <si>
    <t>آقایان عطایی-ایزدی</t>
  </si>
  <si>
    <t>آقای عمران</t>
  </si>
  <si>
    <t>SMS</t>
  </si>
  <si>
    <t>سازمان</t>
  </si>
  <si>
    <t>مهندس شاهین جعفری</t>
  </si>
  <si>
    <t>حقوق هوایی</t>
  </si>
  <si>
    <t>علیرضا منظری</t>
  </si>
  <si>
    <t>داکیومنت 8168</t>
  </si>
  <si>
    <t>مهندس فرهاد شهابی</t>
  </si>
  <si>
    <t>داکیومنت 8169</t>
  </si>
  <si>
    <t>اصول بازرسی</t>
  </si>
  <si>
    <t>فردین شاهرخیان</t>
  </si>
  <si>
    <t>دوره بازرسی عملیاتی</t>
  </si>
  <si>
    <t>خلبان سید مهدی مطلبی</t>
  </si>
  <si>
    <t>بازرسی CMA</t>
  </si>
  <si>
    <t>مهندس احد دایی</t>
  </si>
  <si>
    <t>بازرسی RAMP</t>
  </si>
  <si>
    <t>خلبان سید مهدی احمدی موسوی</t>
  </si>
  <si>
    <t>خدمات فروش بلیط</t>
  </si>
  <si>
    <t>مصحفی</t>
  </si>
  <si>
    <t>برنامه جامع ایمنی هوایی کشوری</t>
  </si>
  <si>
    <t>مهدی علی عسکری- ارش خدایی</t>
  </si>
  <si>
    <t>خدمات فرودگاهی</t>
  </si>
  <si>
    <t>توانگریان/محمدی/کی نژاد/روحانی</t>
  </si>
  <si>
    <t>آشنایی با انکسها و داکیومنتهای ایکائو</t>
  </si>
  <si>
    <t>مهندس حمید حبیبی</t>
  </si>
  <si>
    <t>آشنایی با سیستم ناوبری GNSS</t>
  </si>
  <si>
    <t>مهندس مجید خادم حسینی</t>
  </si>
  <si>
    <t>T9011</t>
  </si>
  <si>
    <t>EE8811</t>
  </si>
  <si>
    <t>EE9011</t>
  </si>
  <si>
    <t>ریاضی جبرانی</t>
  </si>
  <si>
    <t>فیزیک جبرانی</t>
  </si>
  <si>
    <t>زبان جبرانی</t>
  </si>
  <si>
    <t>حقوق هواپیما</t>
  </si>
  <si>
    <t>زبان انگلیسی 2</t>
  </si>
  <si>
    <t>عوامل انسانی</t>
  </si>
  <si>
    <t>نقشه کشی صنعتی</t>
  </si>
  <si>
    <t>آلات دقیق</t>
  </si>
  <si>
    <t>کارگاه آلات دقیق</t>
  </si>
  <si>
    <t>مدار الکتریکی</t>
  </si>
  <si>
    <t>آز مدار الکتریکی</t>
  </si>
  <si>
    <t>الکترونیک</t>
  </si>
  <si>
    <t>مدار منطقی</t>
  </si>
  <si>
    <t>سیستم ارتباطی هواپیما</t>
  </si>
  <si>
    <t>سیستم کمک ناوبری</t>
  </si>
  <si>
    <t>CNS/ATM</t>
  </si>
  <si>
    <t xml:space="preserve"> آیرودینامیک و استراکچر هواپیما</t>
  </si>
  <si>
    <t>اصول فرستنده و گیرنده</t>
  </si>
  <si>
    <t>آز مدار منطقی</t>
  </si>
  <si>
    <t>آز الکترونیک</t>
  </si>
  <si>
    <t>خانم عطاء الهی</t>
  </si>
  <si>
    <t>آقای نوحی</t>
  </si>
  <si>
    <t>مهندس زهره ای</t>
  </si>
  <si>
    <t>مهندس ثقفی</t>
  </si>
  <si>
    <t>گروه A</t>
  </si>
  <si>
    <t>دکتر حبیبی</t>
  </si>
  <si>
    <t>مهندس غلامعلی</t>
  </si>
  <si>
    <t>گروه B</t>
  </si>
  <si>
    <t>خانم مهندس اکبری</t>
  </si>
  <si>
    <t>مهندس حنفیان</t>
  </si>
  <si>
    <t>ساختمان الکترونیک</t>
  </si>
  <si>
    <t>خانم مهندس مجدی</t>
  </si>
  <si>
    <t>Q9101</t>
  </si>
  <si>
    <t xml:space="preserve">آقای بیجاد </t>
  </si>
  <si>
    <t xml:space="preserve">آقای مختاری </t>
  </si>
  <si>
    <t xml:space="preserve">مهندس مشعوف </t>
  </si>
  <si>
    <t xml:space="preserve">مهندس علامه </t>
  </si>
  <si>
    <t xml:space="preserve">مهندس فتح الهی </t>
  </si>
  <si>
    <t xml:space="preserve">مهندس رست </t>
  </si>
  <si>
    <t xml:space="preserve">عطائی - ایزدی </t>
  </si>
  <si>
    <t xml:space="preserve">30 الف </t>
  </si>
  <si>
    <t>ماتریال</t>
  </si>
  <si>
    <t xml:space="preserve">نظامی </t>
  </si>
  <si>
    <t>30 ب</t>
  </si>
  <si>
    <t xml:space="preserve">آقای اکبری </t>
  </si>
  <si>
    <t xml:space="preserve">اخوان صفار </t>
  </si>
  <si>
    <t xml:space="preserve">فتوره چی </t>
  </si>
  <si>
    <t>جلالی پور</t>
  </si>
  <si>
    <t xml:space="preserve">آقای ثقفی </t>
  </si>
  <si>
    <t xml:space="preserve">آقای امامی </t>
  </si>
  <si>
    <t>سلطانپور - جمشیدی</t>
  </si>
  <si>
    <t>خباز اصفهانی-جمشیدی</t>
  </si>
  <si>
    <t>آزمایشگاه</t>
  </si>
  <si>
    <t xml:space="preserve">31 الف </t>
  </si>
  <si>
    <t xml:space="preserve">آقای جمشیدی </t>
  </si>
  <si>
    <t xml:space="preserve">خانم قدیری </t>
  </si>
  <si>
    <t xml:space="preserve">خانم عطاءالهی </t>
  </si>
  <si>
    <t>کاوه اعتماد نیا</t>
  </si>
  <si>
    <t>مصطفی علیخانی</t>
  </si>
  <si>
    <t>پنج شنبه</t>
  </si>
  <si>
    <t>Q9103</t>
  </si>
  <si>
    <t>CEE9103</t>
  </si>
  <si>
    <t>خدایی</t>
  </si>
  <si>
    <t>سیستم های ارتباطی</t>
  </si>
  <si>
    <t>SMS&amp;HF</t>
  </si>
  <si>
    <t>جعفری</t>
  </si>
  <si>
    <t>ناوبری</t>
  </si>
  <si>
    <t>کاظمی</t>
  </si>
  <si>
    <t>روحانی سروستانی</t>
  </si>
  <si>
    <t>فرخی</t>
  </si>
  <si>
    <t>آز آلات دقیق</t>
  </si>
  <si>
    <t>انصاری</t>
  </si>
  <si>
    <t>CAP9103</t>
  </si>
  <si>
    <t>مقررات هواپیما</t>
  </si>
  <si>
    <t>ابزار هواپیما</t>
  </si>
  <si>
    <t>حجازی</t>
  </si>
  <si>
    <t>موتور جت 1</t>
  </si>
  <si>
    <t>دگتر اسدالهی</t>
  </si>
  <si>
    <t>ساختمان هواپیما</t>
  </si>
  <si>
    <t>ثقفی</t>
  </si>
  <si>
    <t>Q9104</t>
  </si>
  <si>
    <t>فتح الهی</t>
  </si>
  <si>
    <t>زبان تخصصی</t>
  </si>
  <si>
    <t>Q9102</t>
  </si>
  <si>
    <t>کارگاه موتور جت (2)</t>
  </si>
  <si>
    <t xml:space="preserve">کارگاه موتور پیستونی (2) </t>
  </si>
  <si>
    <t xml:space="preserve">آز آلات دقیق </t>
  </si>
  <si>
    <t xml:space="preserve">انصاری - مجدی </t>
  </si>
  <si>
    <t xml:space="preserve">آقای نظامی </t>
  </si>
  <si>
    <t xml:space="preserve">آقای جلالی پور </t>
  </si>
  <si>
    <t>فرخی- قندی پارسی</t>
  </si>
  <si>
    <t>جمشیدی- خبازاصفهانی</t>
  </si>
  <si>
    <t>آقای سلطانپور</t>
  </si>
  <si>
    <t xml:space="preserve">مجدی - فرخی </t>
  </si>
  <si>
    <t xml:space="preserve">آقای فریدونی </t>
  </si>
  <si>
    <t>آقای یحیوی آزاد</t>
  </si>
  <si>
    <t xml:space="preserve">آقای اخوان صفار </t>
  </si>
  <si>
    <t xml:space="preserve">آقای عمران </t>
  </si>
  <si>
    <t xml:space="preserve">خانم رزاقی </t>
  </si>
  <si>
    <t>سایت</t>
  </si>
  <si>
    <t>غلامعلی</t>
  </si>
  <si>
    <t xml:space="preserve"> خانم اکبری</t>
  </si>
  <si>
    <t>حنفیان</t>
  </si>
  <si>
    <t>فرستنده و گیرنده</t>
  </si>
  <si>
    <t>مظلومی</t>
  </si>
  <si>
    <t>EE3</t>
  </si>
  <si>
    <t>فیزیک 1</t>
  </si>
  <si>
    <t>شیخ پوده</t>
  </si>
  <si>
    <t>عطاالهی</t>
  </si>
  <si>
    <t>عزیزی</t>
  </si>
  <si>
    <t>ریاضی 1</t>
  </si>
  <si>
    <t>شکرابی</t>
  </si>
  <si>
    <t>مجدی</t>
  </si>
  <si>
    <t>Q9107</t>
  </si>
  <si>
    <t xml:space="preserve">29الف </t>
  </si>
  <si>
    <t>موتور پیستونی (2)</t>
  </si>
  <si>
    <t xml:space="preserve">کارگاه موتور جت (1) - گروه 1  </t>
  </si>
  <si>
    <t xml:space="preserve">کارگاه موتور پیستونی (1)- گروه 2  </t>
  </si>
  <si>
    <t xml:space="preserve">کارگاه موتور پیستونی (1) - گروه 1 </t>
  </si>
  <si>
    <t xml:space="preserve">موتور پیستونی (2) </t>
  </si>
  <si>
    <t>موتور جت (2)</t>
  </si>
  <si>
    <t xml:space="preserve">کارگاه موتور جت (1) - گروه 2 </t>
  </si>
  <si>
    <t xml:space="preserve">موتور جت (2) </t>
  </si>
  <si>
    <t xml:space="preserve">29ب </t>
  </si>
  <si>
    <t xml:space="preserve">آقای لباف </t>
  </si>
  <si>
    <t>کارگاه موتور جت (1) - گروه 2</t>
  </si>
  <si>
    <t xml:space="preserve">کارگاه موتور پیستونی (1) - گروه 2 </t>
  </si>
  <si>
    <t xml:space="preserve">کارگاه موتور جت (1) - گروه 1 </t>
  </si>
  <si>
    <t>29ج</t>
  </si>
  <si>
    <t>کارگاه موتور پیستونی (1) - گروه 2</t>
  </si>
  <si>
    <t>30الف</t>
  </si>
  <si>
    <t xml:space="preserve">سیستم هواپیما (2) </t>
  </si>
  <si>
    <t xml:space="preserve">آقای فتوره چی </t>
  </si>
  <si>
    <t>ساختمان هواپیما (2)</t>
  </si>
  <si>
    <t xml:space="preserve">کارگاه سیستم (1) - گروه 1 و 2 </t>
  </si>
  <si>
    <t xml:space="preserve">آقایان عطائی - ایزدی </t>
  </si>
  <si>
    <t>سیستم هواپیما (2)</t>
  </si>
  <si>
    <t xml:space="preserve">ساختمان هواپیما (2) </t>
  </si>
  <si>
    <t xml:space="preserve">کارگاه ساختمان (1) - گروه 1 </t>
  </si>
  <si>
    <t>کارگاه ساختمان (1) - گروه 2</t>
  </si>
  <si>
    <t xml:space="preserve">آقای کابیانی </t>
  </si>
  <si>
    <t>30ب</t>
  </si>
  <si>
    <t xml:space="preserve">خانم مجدی </t>
  </si>
  <si>
    <t xml:space="preserve">کارگاه ساختمان (1) - گروه 1 و 2 </t>
  </si>
  <si>
    <t>آقایان سلطانپور-جمشیدی</t>
  </si>
  <si>
    <t xml:space="preserve">آقای ایزدی </t>
  </si>
  <si>
    <t>زبان انگلیسی (3)</t>
  </si>
  <si>
    <t xml:space="preserve">آئرودینامیک </t>
  </si>
  <si>
    <t>T9107</t>
  </si>
  <si>
    <t xml:space="preserve">کارگاه موتور پیستونی </t>
  </si>
  <si>
    <t xml:space="preserve">آقای انصاری </t>
  </si>
  <si>
    <t xml:space="preserve">کارگاه ساختمان هواپیما </t>
  </si>
  <si>
    <t xml:space="preserve">کارگاه موتور جت </t>
  </si>
  <si>
    <t xml:space="preserve">کارگاه سیستم هواپیما </t>
  </si>
  <si>
    <t>C9101</t>
  </si>
  <si>
    <t>C9107</t>
  </si>
  <si>
    <t>29ب</t>
  </si>
  <si>
    <t>Q9110</t>
  </si>
  <si>
    <t>انصاری-حیدری</t>
  </si>
  <si>
    <t>فرشباف</t>
  </si>
  <si>
    <t>بیجاد</t>
  </si>
  <si>
    <t>کارگاه موتور پیستونی 2 (گروه 2)</t>
  </si>
  <si>
    <t>کارگاه موتور پیستونی 2 (گروه 1 )</t>
  </si>
  <si>
    <t>کارگاه موتور جت 2 (گروه 1 )</t>
  </si>
  <si>
    <t>مختاری</t>
  </si>
  <si>
    <t>کارگاه موتور جت 2 (گروه2)</t>
  </si>
  <si>
    <t>کارگاه موتور پیستونی 2 (گروه 1)</t>
  </si>
  <si>
    <t>کارگاه موتور پیستونی 2 (گروه 2 )</t>
  </si>
  <si>
    <t>کارگاه موتور جت 2 (گروه 2 )</t>
  </si>
  <si>
    <t>کارگاه موتور جت 2 (گروه 1)</t>
  </si>
  <si>
    <t>انصاری- فتح الهی</t>
  </si>
  <si>
    <t>اسدالهی</t>
  </si>
  <si>
    <t>کارگاه ساختمان 2 (گروه 1)</t>
  </si>
  <si>
    <t>جمشیدی</t>
  </si>
  <si>
    <t>کارگاه سیستم 2 (گروه 2)</t>
  </si>
  <si>
    <t>ایزدی</t>
  </si>
  <si>
    <t>کارگاه ساختمان 2 (گروه 2)</t>
  </si>
  <si>
    <t>کارگاه سیستم 2 (گروه 1)</t>
  </si>
  <si>
    <t xml:space="preserve">سلطانپور </t>
  </si>
  <si>
    <t>کابیانی</t>
  </si>
  <si>
    <t>بیهقی</t>
  </si>
  <si>
    <t>زبان انگلیسی 4</t>
  </si>
  <si>
    <t>کارگاه فلزکاری (گروه 2)</t>
  </si>
  <si>
    <t>کارگاه فلزکاری (گروه 1)</t>
  </si>
  <si>
    <t>محسنی</t>
  </si>
  <si>
    <t>فریدونی</t>
  </si>
  <si>
    <t>پاک نیت</t>
  </si>
  <si>
    <t>لباف</t>
  </si>
  <si>
    <t>زاهدی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</si>
  <si>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</si>
  <si>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T9111</t>
  </si>
  <si>
    <t>زهره ای</t>
  </si>
  <si>
    <t>اکبری</t>
  </si>
  <si>
    <t>زبان 2 (کتاب ابی)</t>
  </si>
  <si>
    <t>خسروی</t>
  </si>
  <si>
    <t>برهانی</t>
  </si>
  <si>
    <t>T9201</t>
  </si>
  <si>
    <t>زبان انگلیسی 1</t>
  </si>
  <si>
    <t>یحیوی</t>
  </si>
  <si>
    <t xml:space="preserve">مدت دوره: </t>
  </si>
  <si>
    <t>یاراحمدی</t>
  </si>
  <si>
    <t>کارگاه موتور جت 1 (گروه اول)</t>
  </si>
  <si>
    <t>کارگاه موتور جت 1 (گروه دوم)</t>
  </si>
  <si>
    <t>کارگاه موتور پیستونی 1 (گروه اول)</t>
  </si>
  <si>
    <t>کارگاه ساختمان 1 (گروه اول)</t>
  </si>
  <si>
    <t>کارگاه ساختمان 1 (گروه دوم)</t>
  </si>
  <si>
    <t>کارگاه سیستم 1 (گروه اول)</t>
  </si>
  <si>
    <t>کارگاه سیستم 1 (گروه دوم)</t>
  </si>
  <si>
    <t>عطائی</t>
  </si>
  <si>
    <t>CEE9112+TKEE9112</t>
  </si>
  <si>
    <t>آز سیستم الکتریکی</t>
  </si>
  <si>
    <t>کاوه</t>
  </si>
  <si>
    <t>نوری</t>
  </si>
  <si>
    <t>AP9112</t>
  </si>
  <si>
    <t>عطاءالهی</t>
  </si>
  <si>
    <t>Q9204</t>
  </si>
  <si>
    <t>کارگاه موتور جت 2</t>
  </si>
  <si>
    <t>کارگاه موتور پیستونی 2</t>
  </si>
  <si>
    <t>کارگاه ساختمان 2 (گروه اول)</t>
  </si>
  <si>
    <t>کارگاه سیستم 2 (گروه دوم)</t>
  </si>
  <si>
    <t>کارگاه الکتریک هواپیما (گروه اول)</t>
  </si>
  <si>
    <t>کارگاه سیستم 2 (گروه اول)</t>
  </si>
  <si>
    <t>کارگاه ساختمان 2 (گروه دوم)</t>
  </si>
  <si>
    <t>کارگاه الکتریک هواپیما (گروه دوم)</t>
  </si>
  <si>
    <t>T9204</t>
  </si>
  <si>
    <t>رشیدی</t>
  </si>
  <si>
    <t>1 کارمندان</t>
  </si>
  <si>
    <t>CEE9112+TKEE9113</t>
  </si>
  <si>
    <t>CEE9112+TKEE9114</t>
  </si>
  <si>
    <t>AC9204</t>
  </si>
  <si>
    <t>سیستم های الکتریک هواپیما</t>
  </si>
  <si>
    <t>TKEE9204</t>
  </si>
  <si>
    <t>اسلامی</t>
  </si>
  <si>
    <t>ایرودینامیک</t>
  </si>
  <si>
    <t>نیازمند</t>
  </si>
  <si>
    <t>علم مواد 1</t>
  </si>
  <si>
    <t>نقشه کشی 1</t>
  </si>
  <si>
    <t>CAP9112+CAP9204</t>
  </si>
  <si>
    <t>کارگاه سیستم هواپیما</t>
  </si>
  <si>
    <t>کارگاه موتور پیستونی</t>
  </si>
  <si>
    <t>کارگاه موتور جت</t>
  </si>
  <si>
    <t>کارگاه ساختمان هواپیما</t>
  </si>
  <si>
    <t>دوشنبه</t>
  </si>
  <si>
    <t>سیتمهای کمک ناوبری</t>
  </si>
  <si>
    <t>T9207</t>
  </si>
  <si>
    <t>خانم اکبری</t>
  </si>
  <si>
    <t>علم مواد</t>
  </si>
  <si>
    <t>حسين نوري</t>
  </si>
  <si>
    <t>يكشنبه</t>
  </si>
  <si>
    <t>موتور جت</t>
  </si>
  <si>
    <t>ناوبري</t>
  </si>
  <si>
    <t>كاظمي</t>
  </si>
  <si>
    <t>ساختمان هواپيما</t>
  </si>
  <si>
    <t>آيروديناميك و تئوري پرواز</t>
  </si>
  <si>
    <t>TEE9204-9207</t>
  </si>
  <si>
    <t>AP9207A</t>
  </si>
  <si>
    <t>زبان(1)</t>
  </si>
  <si>
    <t>خزايي</t>
  </si>
  <si>
    <t xml:space="preserve">فيزيك </t>
  </si>
  <si>
    <t>نائبي</t>
  </si>
  <si>
    <t>زبان (1)</t>
  </si>
  <si>
    <t>رياضي</t>
  </si>
  <si>
    <t>نقشه كشي صنعتي</t>
  </si>
  <si>
    <t>مدارهاي الكتريكي</t>
  </si>
  <si>
    <t xml:space="preserve">زبان </t>
  </si>
  <si>
    <t>عباس نژاد</t>
  </si>
  <si>
    <t>زبان</t>
  </si>
  <si>
    <t>جمشيدي</t>
  </si>
  <si>
    <t>مهدوی</t>
  </si>
  <si>
    <t>g2</t>
  </si>
  <si>
    <t>g1</t>
  </si>
  <si>
    <t>EE9207/AP9207B/TAP9207</t>
  </si>
  <si>
    <t>آریایی جو</t>
  </si>
  <si>
    <t>EE9207/TAP9207</t>
  </si>
  <si>
    <t>EE9207/AP9207B</t>
  </si>
  <si>
    <t>TAP9207/AP9207B</t>
  </si>
  <si>
    <t>خانم  شکرآبی</t>
  </si>
  <si>
    <t>TEE9112-9207</t>
  </si>
  <si>
    <t>TEE9204</t>
  </si>
  <si>
    <t>T9211</t>
  </si>
  <si>
    <t>حبیبی</t>
  </si>
  <si>
    <t>زبان (2)</t>
  </si>
  <si>
    <t>آغاز دوره: 1392/11/12</t>
  </si>
  <si>
    <t>پایان دوره: 1393/3/13</t>
  </si>
  <si>
    <t>زبان (3)</t>
  </si>
  <si>
    <t>سیستم های هواپیما (1)</t>
  </si>
  <si>
    <t>ساختمان هواپیما (1)</t>
  </si>
  <si>
    <t>یک شنبه</t>
  </si>
  <si>
    <t>کارگاه موتو جت (1)/ گروه 1</t>
  </si>
  <si>
    <t>کارگاه موتور جت (1)/ گروه 2</t>
  </si>
  <si>
    <t>آز تئوری کارگاه/ گروه 2</t>
  </si>
  <si>
    <t>آز تئوری کارگاه/ گروه 1</t>
  </si>
  <si>
    <t>AP9207B</t>
  </si>
  <si>
    <t>تئوری کارگاه (1)</t>
  </si>
  <si>
    <t>علم مواد (2)</t>
  </si>
  <si>
    <t>کارگاه ماشین ابزار /گروه 1</t>
  </si>
  <si>
    <t>الکترونیک هواپیما</t>
  </si>
  <si>
    <t>کارگاه ماشین ابزار /گروه2</t>
  </si>
  <si>
    <t>یزدی محقق</t>
  </si>
  <si>
    <t>کارگاه ماشین ابزار/ گروه 1</t>
  </si>
  <si>
    <t>کارگاه ماشین ابزار/ گروه 2</t>
  </si>
  <si>
    <t>دوره:  9211</t>
  </si>
  <si>
    <t xml:space="preserve"> برنامه هفتگی دوره های آزاد</t>
  </si>
  <si>
    <t>Q9210</t>
  </si>
  <si>
    <t xml:space="preserve"> الکتریک هواپیما</t>
  </si>
  <si>
    <t>دانشکده صنعت هواپیمایی کشوری</t>
  </si>
  <si>
    <t>کارگاه موتور جت (2)/گروه 2</t>
  </si>
  <si>
    <t>کارگاه موتور پیستونی (2)/گروه 1</t>
  </si>
  <si>
    <t>کارگاه موتور پیستونی (2)/ گروه 2</t>
  </si>
  <si>
    <t>آز آلات دقیق/ گروه 2</t>
  </si>
  <si>
    <t>کارگاه موتور جت (2)/گروه 1</t>
  </si>
  <si>
    <t>آز آلات دقیق/ گروه 1</t>
  </si>
  <si>
    <t>خان محمدی</t>
  </si>
  <si>
    <t>خانم قنبری</t>
  </si>
  <si>
    <t xml:space="preserve"> خانم خزائی</t>
  </si>
  <si>
    <t>C9210</t>
  </si>
  <si>
    <t>سیستم های ارتباطی هواپیما</t>
  </si>
  <si>
    <t>CEE9210</t>
  </si>
  <si>
    <t>AC9210</t>
  </si>
  <si>
    <t>TEE9207</t>
  </si>
  <si>
    <t>TEE9112</t>
  </si>
  <si>
    <t>EE9207</t>
  </si>
  <si>
    <t>TAP9207</t>
  </si>
  <si>
    <t>CAP9204</t>
  </si>
  <si>
    <t>CAP9207</t>
  </si>
  <si>
    <t xml:space="preserve">AC9207 </t>
  </si>
  <si>
    <t>تمام شده</t>
  </si>
  <si>
    <t>ماشین الکتریکی</t>
  </si>
  <si>
    <t>زبان انگلیسی</t>
  </si>
  <si>
    <t>TEE9112/9207/9204</t>
  </si>
  <si>
    <t>TEE9207/9204</t>
  </si>
  <si>
    <t>TEE9112/9204</t>
  </si>
  <si>
    <t>مدار 2</t>
  </si>
  <si>
    <t>آز فیزیک</t>
  </si>
  <si>
    <t>TAP9207/EE9207/AP9207B</t>
  </si>
  <si>
    <t xml:space="preserve">کد دوره </t>
  </si>
  <si>
    <t>وضعیت دریافت برنامه</t>
  </si>
  <si>
    <t>AP9211</t>
  </si>
  <si>
    <t>TAP9211</t>
  </si>
  <si>
    <t>CAP9211</t>
  </si>
  <si>
    <t>جمعیت</t>
  </si>
  <si>
    <t>EE9211</t>
  </si>
  <si>
    <t>TEE9211</t>
  </si>
  <si>
    <t>نام درس (فارسی)</t>
  </si>
  <si>
    <t>نام درس (انگلیسی)</t>
  </si>
  <si>
    <t>ساعت آموزشی</t>
  </si>
  <si>
    <t>کد درس</t>
  </si>
  <si>
    <t>مبانی الکتریسیسته و مدارهای DC</t>
  </si>
  <si>
    <t>نقشه کشي صنعتی (1)</t>
  </si>
  <si>
    <t>مدار منطقی B2</t>
  </si>
  <si>
    <t>مدارهای AC</t>
  </si>
  <si>
    <t>آزمایشگاه فیزیک</t>
  </si>
  <si>
    <t>آزمایشگاه مدارهای DC</t>
  </si>
  <si>
    <t>آزمایشگاه مدارهای AC</t>
  </si>
  <si>
    <t>الکترونیک (1)</t>
  </si>
  <si>
    <t>ماشینهای الکتریکی</t>
  </si>
  <si>
    <t>کارگاه ماشینهای الکتریکی</t>
  </si>
  <si>
    <t>الکترونیک (2)</t>
  </si>
  <si>
    <t>آزمایشگاه الکترونیک (1)</t>
  </si>
  <si>
    <t>آیرودینامیک و تئوری پرواز</t>
  </si>
  <si>
    <t>اصول موتورهای جت</t>
  </si>
  <si>
    <t xml:space="preserve">فرستنده و گیرنده در هواپیما  </t>
  </si>
  <si>
    <t>آزمایشگاه الکترونیک (2)</t>
  </si>
  <si>
    <t>سیستمهای الکترونیکی هواپیما</t>
  </si>
  <si>
    <t>ناوبری و رادار</t>
  </si>
  <si>
    <t xml:space="preserve">آزمایشگاه فرستنده و گیرنده </t>
  </si>
  <si>
    <t>آزمایشگاه مدار منطقی B2</t>
  </si>
  <si>
    <t>کارگاه ابزار شناسی B2</t>
  </si>
  <si>
    <t>B1/B2</t>
  </si>
  <si>
    <t>B2</t>
  </si>
  <si>
    <t>3.12,3.17,3.18</t>
  </si>
  <si>
    <t>5.1 to 5.9</t>
  </si>
  <si>
    <t>5.10 to 5.16</t>
  </si>
  <si>
    <t>5.1 to 5.10</t>
  </si>
  <si>
    <t>?</t>
  </si>
  <si>
    <t>تئوری کارگاه (1) B2</t>
  </si>
  <si>
    <t>تئوری کارگاه (2) B2</t>
  </si>
  <si>
    <t>8</t>
  </si>
  <si>
    <t>9</t>
  </si>
  <si>
    <t>10</t>
  </si>
  <si>
    <t>13.5 to 13.6</t>
  </si>
  <si>
    <t>13.7 to 13.10</t>
  </si>
  <si>
    <t>13.7 to 13.11</t>
  </si>
  <si>
    <t>ماژول و زیر مازولهای مربوطه</t>
  </si>
  <si>
    <t>کارگاه اصول موتور جت</t>
  </si>
  <si>
    <t>سیستمهای الکتریکی هواپیما B2</t>
  </si>
  <si>
    <t>کارگاه سیستمهای الکتریکی هواپیما B2</t>
  </si>
  <si>
    <t>آلات دقیق هواپیما B2</t>
  </si>
  <si>
    <t>کارگاه آلات دقیق هواپیما B2</t>
  </si>
  <si>
    <t>کارگاه ساختمان هواپیما B2</t>
  </si>
  <si>
    <t>تئوری پرواز و ساختمان هواپیما B2</t>
  </si>
  <si>
    <t>T9304</t>
  </si>
  <si>
    <t>T9307</t>
  </si>
  <si>
    <t>T9311</t>
  </si>
  <si>
    <t>T9404</t>
  </si>
  <si>
    <t>T9407</t>
  </si>
  <si>
    <t>T9411</t>
  </si>
  <si>
    <t>زبان تخصصی تعمیر و نگهداری</t>
  </si>
  <si>
    <t>مدارهای AC و مبانی الکترونیک</t>
  </si>
  <si>
    <t>آزمايشگاه تئوری کارگاه (1)</t>
  </si>
  <si>
    <t>تئوری کارگاه (2)</t>
  </si>
  <si>
    <t>سيستم های هواپيما (1)</t>
  </si>
  <si>
    <t>ساختمان هواپيما (1)</t>
  </si>
  <si>
    <t>کارگاه موتور جت (1)</t>
  </si>
  <si>
    <t>کارگاه سيستم های هواپيما(1)</t>
  </si>
  <si>
    <t>کارگاه ساختمان (1)</t>
  </si>
  <si>
    <t>آزمايشگاه تئوری کارگاه(2)</t>
  </si>
  <si>
    <t>آزمايشگاه علم مواد(1)</t>
  </si>
  <si>
    <t>سيستم های هواپيما (2)</t>
  </si>
  <si>
    <t>ساختمان هواپيما (2)</t>
  </si>
  <si>
    <t>نقشه کشي (2)</t>
  </si>
  <si>
    <t>آلات دقيق هواپيما</t>
  </si>
  <si>
    <t>آزمايشگاه علم مواد(2)</t>
  </si>
  <si>
    <t>کارگاه فلزکاری و جوشکاری</t>
  </si>
  <si>
    <t>کارگاه سيستم های هواپيما(2)</t>
  </si>
  <si>
    <t>کارگاه ساختمان (2)</t>
  </si>
  <si>
    <t>كارگاه آلات دقيق هواپيما</t>
  </si>
  <si>
    <t>تئوری ملخ</t>
  </si>
  <si>
    <t>كارگاه ملخ</t>
  </si>
  <si>
    <t>كارگاه تراشكاري</t>
  </si>
  <si>
    <t>آزمايشگاه مدار هاي DC</t>
  </si>
  <si>
    <t>آزمايشگاه مدارهاي AC و مباني الكترونيك</t>
  </si>
  <si>
    <t>سيستم های الکتريکی هواپيما</t>
  </si>
  <si>
    <t>B1</t>
  </si>
  <si>
    <t>5.1 to 5.6 , 5.10 to 5.15</t>
  </si>
  <si>
    <t>15.1 to 15.. Xxx</t>
  </si>
  <si>
    <t>0</t>
  </si>
  <si>
    <t>11.A.2 to 11.A.3</t>
  </si>
  <si>
    <t>15.xxx to 15.yyy.</t>
  </si>
  <si>
    <t>11.A.4, 11.A.7 to 11.A.13, 11.A.15 to 11.A.17</t>
  </si>
  <si>
    <t>17</t>
  </si>
  <si>
    <t>3.1 to 3.10</t>
  </si>
  <si>
    <t>3.1 to 3.9</t>
  </si>
  <si>
    <t>3.10, 3.11,3.13 to 3.16</t>
  </si>
  <si>
    <t>4.2 to 4.3</t>
  </si>
  <si>
    <t>7.1 to 7.7 &amp; 7.15 to 7.20</t>
  </si>
  <si>
    <t>13.1 .. 13.4</t>
  </si>
  <si>
    <t>13.1 .. 13.5</t>
  </si>
  <si>
    <t>11.A.6 , 11.A.14</t>
  </si>
  <si>
    <t>11.A.1</t>
  </si>
  <si>
    <t>آیرودینامیک و مكانيك پرواز</t>
  </si>
  <si>
    <t>11.A.5 , 11.A.18</t>
  </si>
  <si>
    <t>3.10, 3.11,3.13 to 3.16 and 4.1 to 4.3</t>
  </si>
  <si>
    <t>7.1 to 7.xxx</t>
  </si>
  <si>
    <t>7.xxx to 7.yyy</t>
  </si>
  <si>
    <t>6.1 to 6.xxx</t>
  </si>
  <si>
    <t>6.xxx to 6.yyy</t>
  </si>
  <si>
    <t>7.zzz</t>
  </si>
  <si>
    <t>دوره</t>
  </si>
  <si>
    <t>حداکثر نفرات</t>
  </si>
  <si>
    <t>T9504</t>
  </si>
  <si>
    <t>T9507</t>
  </si>
  <si>
    <t>T9511</t>
  </si>
  <si>
    <t>T9604</t>
  </si>
  <si>
    <t>T9607</t>
  </si>
  <si>
    <t>T9611</t>
  </si>
  <si>
    <t>T9704</t>
  </si>
  <si>
    <t>T9707</t>
  </si>
  <si>
    <t>سازمان عمیر</t>
  </si>
  <si>
    <t>موتور پیستونی</t>
  </si>
  <si>
    <t>سیستمهای هواپیما</t>
  </si>
  <si>
    <t>سیستمهای الکتریکی هواپیما B1</t>
  </si>
  <si>
    <t>درس 1</t>
  </si>
  <si>
    <t>درس 2</t>
  </si>
  <si>
    <t>درس 3</t>
  </si>
  <si>
    <t>درس 4</t>
  </si>
  <si>
    <t>درس 5</t>
  </si>
  <si>
    <t>درس 6</t>
  </si>
  <si>
    <t>درس 7</t>
  </si>
  <si>
    <t>درس 8</t>
  </si>
  <si>
    <t>درس 9</t>
  </si>
  <si>
    <t>درس 10</t>
  </si>
  <si>
    <t>مدار منطقی B1</t>
  </si>
  <si>
    <t>زبان انگلیسی 2-3</t>
  </si>
  <si>
    <t>CEE9207</t>
  </si>
  <si>
    <t>علم مواد (1)</t>
  </si>
  <si>
    <t>علم مواد B2</t>
  </si>
  <si>
    <t>CEE9304</t>
  </si>
  <si>
    <t>x</t>
  </si>
  <si>
    <t>TEE9304-400</t>
  </si>
  <si>
    <t xml:space="preserve">کارگاه سيستم های الکتريکی </t>
  </si>
  <si>
    <t>کارگاه فشرده ساختمان هواپیما</t>
  </si>
  <si>
    <t xml:space="preserve">کارگاه فشرده سیستمهای هواپیما </t>
  </si>
  <si>
    <t>TEE9304B</t>
  </si>
  <si>
    <t>TEE9304A</t>
  </si>
  <si>
    <t/>
  </si>
  <si>
    <t>کارگاه فشرده موتور جت</t>
  </si>
  <si>
    <t>ساعت</t>
  </si>
  <si>
    <t>هفته 1</t>
  </si>
  <si>
    <t>هفته 2</t>
  </si>
  <si>
    <t>هفته 3</t>
  </si>
  <si>
    <t>هفته 4</t>
  </si>
  <si>
    <t>هفته 5</t>
  </si>
  <si>
    <t>هفته 6</t>
  </si>
  <si>
    <t>هفته 7</t>
  </si>
  <si>
    <t>هفته 8</t>
  </si>
  <si>
    <t>هفته 9</t>
  </si>
  <si>
    <t>هفته 10</t>
  </si>
  <si>
    <t>هفته 11</t>
  </si>
  <si>
    <t>هفته 12</t>
  </si>
  <si>
    <t>هفته 13</t>
  </si>
  <si>
    <t>هفته 14</t>
  </si>
  <si>
    <t>هفته 15</t>
  </si>
  <si>
    <t>هفته 16</t>
  </si>
  <si>
    <t>دانشجو</t>
  </si>
  <si>
    <t>استاد</t>
  </si>
  <si>
    <t>تعطیلی</t>
  </si>
  <si>
    <t>مراسم</t>
  </si>
  <si>
    <t>متفرقه</t>
  </si>
  <si>
    <t>ساعات حق التدریس</t>
  </si>
  <si>
    <t>شروع ترم</t>
  </si>
  <si>
    <t>تعداد هفته</t>
  </si>
  <si>
    <t>ساعات دوره</t>
  </si>
  <si>
    <t>TEE9307</t>
  </si>
  <si>
    <t>EE9307</t>
  </si>
  <si>
    <t>TAP9307</t>
  </si>
  <si>
    <t>AP9307</t>
  </si>
  <si>
    <t>TEE9304</t>
  </si>
  <si>
    <t>ملخ و کارگاه ملخ</t>
  </si>
  <si>
    <t>موتور جت فشرده</t>
  </si>
  <si>
    <t>پایان ترم</t>
  </si>
  <si>
    <t>93/10/10</t>
  </si>
  <si>
    <t>93/06/29</t>
  </si>
  <si>
    <t>تاریخ امتحان</t>
  </si>
  <si>
    <t>دانشپذیرن متخلف در امتحانات یک سال از تحصیل محروم می شوند</t>
  </si>
  <si>
    <t>فرم برنامه امتحانی</t>
  </si>
  <si>
    <t>شماره بازنگری: 01</t>
  </si>
  <si>
    <t>کد سند: NAFO010</t>
  </si>
  <si>
    <t>اعلام می شود</t>
  </si>
  <si>
    <t>M4-B1</t>
  </si>
  <si>
    <t>M4-B2</t>
  </si>
  <si>
    <t>M6-B1</t>
  </si>
  <si>
    <t>M6-B2</t>
  </si>
  <si>
    <t>M7-B2</t>
  </si>
  <si>
    <t>M7-B1</t>
  </si>
  <si>
    <t>-</t>
  </si>
  <si>
    <t>دانشپذیران گرامی باید پیش از امتحانات در مرکز آزمون از تاریخ و ساعت امتحانی که توسط مرکز آزمون بر روی سایت اعلام می شوند آگاه شوند.</t>
  </si>
  <si>
    <t>M1</t>
  </si>
  <si>
    <t>M17</t>
  </si>
  <si>
    <t>M2</t>
  </si>
  <si>
    <t>M15</t>
  </si>
  <si>
    <t>M3</t>
  </si>
  <si>
    <t>M8</t>
  </si>
  <si>
    <t>M11</t>
  </si>
  <si>
    <t>M9</t>
  </si>
  <si>
    <t>M14</t>
  </si>
  <si>
    <t>M10</t>
  </si>
  <si>
    <t>M6</t>
  </si>
  <si>
    <t>M18</t>
  </si>
  <si>
    <t>M22</t>
  </si>
  <si>
    <t>M26</t>
  </si>
  <si>
    <t>M30</t>
  </si>
  <si>
    <t>M34</t>
  </si>
  <si>
    <t>M38</t>
  </si>
  <si>
    <t>M5-B1</t>
  </si>
  <si>
    <t>M13</t>
  </si>
  <si>
    <t>برای شرکت در امتحانات همراه داشتن کارت دانشجویی و یا کارت ملی الزامی است.</t>
  </si>
  <si>
    <t xml:space="preserve">پس ازانتخاب و  انجام ثبت نام نهایی امتحانات که توسط دانشپذیران انجام میشود امکان انصراف و استرداد وجه وجود ندارد. </t>
  </si>
  <si>
    <t>نکته مهم:  جهت انتخاب امتحانات و ماژول مورد نظر،دانشپذیران ملزم به گذراندن دروس مربوطه ویا تطبیق های مورد تایید آموزشهای آزاد</t>
  </si>
  <si>
    <t>(برای دوره های تطبیقی) می باشند. بدیهی است تایید نهایی توسط آموزشهای آزاد  صورت می گیرد و هرگونه اشتباهی توسط دانشپذیران موجب ابطال  آن امتحان وعدم استرداد وجه واریزی می گردد.</t>
  </si>
  <si>
    <t>M5-B2</t>
  </si>
  <si>
    <t xml:space="preserve">                               اعلام  اسامی و  ساعات برگزاری امتحانات در مرکز آزمون  حدود 7 روز قبل از شروع امتحانات اطلاع رسانی می گردد.</t>
  </si>
  <si>
    <t>امتحانات پایان ترم ، تجدیدی ، تطبیقی</t>
  </si>
  <si>
    <t xml:space="preserve">    </t>
  </si>
  <si>
    <t>TAP9607 , AP9507, تجدیدی</t>
  </si>
  <si>
    <t>در موارد خاص در صورت تکمیل ظرفیت یک ماژول در روزهای اعلامی تاریخ جدید آن اطلاع رسانی می گردد.</t>
  </si>
  <si>
    <t xml:space="preserve">کد ترم:T9704    </t>
  </si>
  <si>
    <t>97/7/14</t>
  </si>
  <si>
    <t>97/7/15</t>
  </si>
  <si>
    <t>97/7/16</t>
  </si>
  <si>
    <t>97/7/17</t>
  </si>
  <si>
    <t>97/7/18</t>
  </si>
  <si>
    <t>97/7/21</t>
  </si>
  <si>
    <t>97/7/22</t>
  </si>
  <si>
    <t>97/7/23</t>
  </si>
  <si>
    <t>97/7/24</t>
  </si>
  <si>
    <t>97/7/25</t>
  </si>
  <si>
    <t>97/7/28</t>
  </si>
  <si>
    <t>97/7/29</t>
  </si>
  <si>
    <t>97/7/30</t>
  </si>
  <si>
    <t>97/8/1</t>
  </si>
  <si>
    <t>97/8/2</t>
  </si>
  <si>
    <t>97/8/5</t>
  </si>
  <si>
    <t>97/8/6</t>
  </si>
  <si>
    <t>97/8/7</t>
  </si>
  <si>
    <t>97/8/8</t>
  </si>
  <si>
    <t>97/8/9</t>
  </si>
  <si>
    <t>97/8/10</t>
  </si>
  <si>
    <t>97/8/11</t>
  </si>
  <si>
    <t>97/8/12</t>
  </si>
  <si>
    <t>97/8/13</t>
  </si>
  <si>
    <t>97/8/14</t>
  </si>
  <si>
    <t>97/8/15</t>
  </si>
  <si>
    <t>97/8/16</t>
  </si>
  <si>
    <t>97/8/17</t>
  </si>
  <si>
    <t xml:space="preserve"> تاریخ ثبت نام امتحانات  از 97/4/2 تا 97/6/16  و از طریق سایت خواهد بود.</t>
  </si>
  <si>
    <t xml:space="preserve">  تجدیدی ,  تطبیقی</t>
  </si>
  <si>
    <t xml:space="preserve">   تجدیدی , تطبیقی</t>
  </si>
  <si>
    <t xml:space="preserve"> AP9607 ,  تجدیدی</t>
  </si>
  <si>
    <t xml:space="preserve">   تجدیدی </t>
  </si>
  <si>
    <t xml:space="preserve">AP9611, تطبیقی ,  تجدیدی </t>
  </si>
  <si>
    <r>
      <t>,AP9508</t>
    </r>
    <r>
      <rPr>
        <sz val="9"/>
        <color theme="1"/>
        <rFont val="Time new roman"/>
      </rPr>
      <t>,</t>
    </r>
    <r>
      <rPr>
        <b/>
        <sz val="9"/>
        <color theme="1"/>
        <rFont val="Time new roman"/>
      </rPr>
      <t xml:space="preserve"> AP9511 , تجدیدی , تطبیقی</t>
    </r>
  </si>
  <si>
    <t>AP9607   , تجدیدی</t>
  </si>
  <si>
    <t xml:space="preserve">TEE9611, تجدیدی </t>
  </si>
  <si>
    <t xml:space="preserve">  تجدیدی </t>
  </si>
  <si>
    <t>TAP9607, تجدیدی</t>
  </si>
  <si>
    <t xml:space="preserve">AP9611 ,   تجدیدی </t>
  </si>
  <si>
    <t>,AP9508,TAP9611, تجدیدی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</si>
</sst>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000]h:mm:ss;@"/>
  </numFmts>
  <fonts count="20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2"/>
      <color theme="0"/>
      <name val="B Nazanin"/>
      <charset val="178"/>
    </font>
    <font>
      <b/>
      <sz val="12"/>
      <color indexed="8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Nazanin"/>
      <charset val="178"/>
    </font>
    <font>
      <sz val="11"/>
      <color theme="1"/>
      <name val="Nazanin"/>
      <charset val="178"/>
    </font>
    <font>
      <sz val="11"/>
      <color rgb="FF000000"/>
      <name val="Times New Roman"/>
      <family val="1"/>
    </font>
    <font>
      <sz val="11"/>
      <color theme="1"/>
      <name val="Time new roman"/>
    </font>
    <font>
      <sz val="11"/>
      <color rgb="FF000000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Time new roman"/>
    </font>
    <font>
      <sz val="10"/>
      <color rgb="FFFF0000"/>
      <name val="Time new roman"/>
    </font>
    <font>
      <b/>
      <sz val="9"/>
      <color theme="1"/>
      <name val="Time new roman"/>
    </font>
    <font>
      <sz val="9"/>
      <color theme="1"/>
      <name val="Time new roman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9" xfId="0" applyFont="1" applyBorder="1" applyAlignment="1"/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3" borderId="0" xfId="0" applyFont="1" applyFill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readingOrder="2"/>
    </xf>
    <xf numFmtId="49" fontId="1" fillId="6" borderId="1" xfId="0" applyNumberFormat="1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 readingOrder="2"/>
    </xf>
    <xf numFmtId="0" fontId="11" fillId="0" borderId="1" xfId="0" applyFont="1" applyBorder="1" applyAlignment="1">
      <alignment horizontal="right" vertical="top" wrapText="1" readingOrder="2"/>
    </xf>
    <xf numFmtId="0" fontId="10" fillId="0" borderId="1" xfId="0" applyFont="1" applyFill="1" applyBorder="1" applyAlignment="1">
      <alignment horizontal="right" vertical="top" wrapText="1" readingOrder="2"/>
    </xf>
    <xf numFmtId="0" fontId="12" fillId="0" borderId="1" xfId="0" applyFont="1" applyBorder="1" applyAlignment="1">
      <alignment horizontal="center" vertical="center" readingOrder="2"/>
    </xf>
    <xf numFmtId="49" fontId="12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12" fillId="0" borderId="6" xfId="0" applyFont="1" applyBorder="1" applyAlignment="1">
      <alignment horizontal="center" vertical="center" readingOrder="2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1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readingOrder="2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 readingOrder="2"/>
    </xf>
    <xf numFmtId="0" fontId="15" fillId="6" borderId="1" xfId="0" applyFont="1" applyFill="1" applyBorder="1" applyAlignment="1">
      <alignment horizontal="center" vertical="top" wrapText="1" readingOrder="2"/>
    </xf>
    <xf numFmtId="0" fontId="9" fillId="6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 readingOrder="2"/>
    </xf>
    <xf numFmtId="0" fontId="16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/>
    </xf>
    <xf numFmtId="164" fontId="8" fillId="7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1" fontId="8" fillId="7" borderId="1" xfId="0" applyNumberFormat="1" applyFont="1" applyFill="1" applyBorder="1" applyAlignment="1">
      <alignment horizontal="center" vertical="center" textRotation="90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64" fontId="8" fillId="7" borderId="1" xfId="0" applyNumberFormat="1" applyFont="1" applyFill="1" applyBorder="1" applyAlignment="1">
      <alignment horizontal="center" vertical="center" textRotation="90" shrinkToFit="1"/>
    </xf>
    <xf numFmtId="0" fontId="0" fillId="0" borderId="1" xfId="0" applyBorder="1"/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7" borderId="7" xfId="0" applyNumberFormat="1" applyFont="1" applyFill="1" applyBorder="1" applyAlignment="1">
      <alignment horizontal="center" vertical="center" textRotation="90"/>
    </xf>
    <xf numFmtId="1" fontId="0" fillId="0" borderId="0" xfId="0" applyNumberFormat="1"/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/>
    </xf>
    <xf numFmtId="49" fontId="1" fillId="9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readingOrder="2"/>
    </xf>
    <xf numFmtId="0" fontId="18" fillId="0" borderId="0" xfId="0" applyFont="1" applyFill="1" applyBorder="1" applyAlignment="1">
      <alignment horizontal="center" vertical="center" readingOrder="2"/>
    </xf>
    <xf numFmtId="0" fontId="18" fillId="11" borderId="1" xfId="0" applyFont="1" applyFill="1" applyBorder="1" applyAlignment="1">
      <alignment horizontal="center" vertical="center" readingOrder="2"/>
    </xf>
    <xf numFmtId="0" fontId="16" fillId="0" borderId="0" xfId="0" applyFont="1" applyFill="1" applyBorder="1" applyAlignment="1">
      <alignment horizontal="right" vertical="center" readingOrder="2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left" vertical="center" readingOrder="2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 vertical="center" textRotation="90"/>
    </xf>
    <xf numFmtId="0" fontId="1" fillId="6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readingOrder="2"/>
    </xf>
    <xf numFmtId="0" fontId="16" fillId="0" borderId="2" xfId="0" applyFont="1" applyFill="1" applyBorder="1" applyAlignment="1">
      <alignment horizontal="right" vertical="center" wrapText="1" readingOrder="2"/>
    </xf>
    <xf numFmtId="0" fontId="16" fillId="0" borderId="3" xfId="0" applyFont="1" applyFill="1" applyBorder="1" applyAlignment="1">
      <alignment horizontal="right" vertical="center" wrapText="1" readingOrder="2"/>
    </xf>
    <xf numFmtId="0" fontId="16" fillId="0" borderId="4" xfId="0" applyFont="1" applyFill="1" applyBorder="1" applyAlignment="1">
      <alignment horizontal="right" vertical="center" wrapText="1" readingOrder="2"/>
    </xf>
    <xf numFmtId="0" fontId="16" fillId="0" borderId="8" xfId="0" applyFont="1" applyFill="1" applyBorder="1" applyAlignment="1">
      <alignment horizontal="center" vertical="center" readingOrder="2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" fillId="10" borderId="5" xfId="0" applyFont="1" applyFill="1" applyBorder="1" applyAlignment="1">
      <alignment horizontal="center" vertical="center" textRotation="90"/>
    </xf>
    <xf numFmtId="0" fontId="1" fillId="10" borderId="7" xfId="0" applyFont="1" applyFill="1" applyBorder="1" applyAlignment="1">
      <alignment horizontal="center" vertical="center" textRotation="90"/>
    </xf>
    <xf numFmtId="0" fontId="1" fillId="10" borderId="6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0</xdr:row>
      <xdr:rowOff>104775</xdr:rowOff>
    </xdr:from>
    <xdr:to>
      <xdr:col>8</xdr:col>
      <xdr:colOff>838201</xdr:colOff>
      <xdr:row>3</xdr:row>
      <xdr:rowOff>57150</xdr:rowOff>
    </xdr:to>
    <xdr:pic>
      <xdr:nvPicPr>
        <xdr:cNvPr id="5140" name="Picture 20" descr="new a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1" y="104775"/>
          <a:ext cx="1314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85724</xdr:rowOff>
    </xdr:from>
    <xdr:to>
      <xdr:col>6</xdr:col>
      <xdr:colOff>971551</xdr:colOff>
      <xdr:row>3</xdr:row>
      <xdr:rowOff>213993</xdr:rowOff>
    </xdr:to>
    <xdr:pic>
      <xdr:nvPicPr>
        <xdr:cNvPr id="3" name="Picture 2" descr="Description: C:\Users\Soheil PC\Desktop\001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343124" y="352424"/>
          <a:ext cx="895351" cy="66166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.changizi/Desktop/asatid%2005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satid 0512"/>
    </sheetNames>
    <sheetDataSet>
      <sheetData sheetId="0">
        <row r="2">
          <cell r="C2" t="str">
            <v>آقای ابراهیم زاده</v>
          </cell>
        </row>
        <row r="3">
          <cell r="C3" t="str">
            <v>آقای ابونیا عمران</v>
          </cell>
        </row>
        <row r="4">
          <cell r="C4" t="str">
            <v>آقای اخوان صفار</v>
          </cell>
        </row>
        <row r="5">
          <cell r="C5" t="str">
            <v>آقای ارض پیما نعمتی</v>
          </cell>
        </row>
        <row r="6">
          <cell r="C6" t="str">
            <v>آقای استاد باشي زاده</v>
          </cell>
        </row>
        <row r="7">
          <cell r="C7" t="str">
            <v>آقای اسدالهي</v>
          </cell>
        </row>
        <row r="8">
          <cell r="C8" t="str">
            <v>آقای اسلامي</v>
          </cell>
        </row>
        <row r="9">
          <cell r="C9" t="str">
            <v>آقای اكبري</v>
          </cell>
        </row>
        <row r="10">
          <cell r="C10" t="str">
            <v>خانم اکبری</v>
          </cell>
        </row>
        <row r="11">
          <cell r="C11" t="str">
            <v>خانم اکبری لیواری</v>
          </cell>
        </row>
        <row r="12">
          <cell r="C12" t="str">
            <v>آقای انصاری</v>
          </cell>
        </row>
        <row r="13">
          <cell r="C13" t="str">
            <v>آقای ایزدی</v>
          </cell>
        </row>
        <row r="14">
          <cell r="C14" t="str">
            <v>آقای آزاد</v>
          </cell>
        </row>
        <row r="15">
          <cell r="C15" t="str">
            <v>آقای بحرانی</v>
          </cell>
        </row>
        <row r="16">
          <cell r="C16" t="str">
            <v>آقای برهانی</v>
          </cell>
        </row>
        <row r="17">
          <cell r="C17" t="str">
            <v>آقای بیجاد</v>
          </cell>
        </row>
        <row r="18">
          <cell r="C18" t="str">
            <v>آقای بیهقی</v>
          </cell>
        </row>
        <row r="19">
          <cell r="C19" t="str">
            <v>آقای پارسافر</v>
          </cell>
        </row>
        <row r="20">
          <cell r="C20" t="str">
            <v>آقای پرستاري</v>
          </cell>
        </row>
        <row r="21">
          <cell r="C21" t="str">
            <v>خانم پيروي</v>
          </cell>
        </row>
        <row r="22">
          <cell r="C22" t="str">
            <v>آقای ثقفي</v>
          </cell>
        </row>
        <row r="23">
          <cell r="C23" t="str">
            <v>خانم جعفری</v>
          </cell>
        </row>
        <row r="24">
          <cell r="C24" t="str">
            <v>آقای جلالی پور</v>
          </cell>
        </row>
        <row r="25">
          <cell r="C25" t="str">
            <v>آقای جمشیدی</v>
          </cell>
        </row>
        <row r="26">
          <cell r="C26" t="str">
            <v>آقای جمشیدی</v>
          </cell>
        </row>
        <row r="27">
          <cell r="C27" t="str">
            <v>آقای جمشیدی</v>
          </cell>
        </row>
        <row r="28">
          <cell r="C28" t="str">
            <v>آقای جوادزاده</v>
          </cell>
        </row>
        <row r="29">
          <cell r="C29" t="str">
            <v>آقای حاجی آقا کوچک</v>
          </cell>
        </row>
        <row r="30">
          <cell r="C30" t="str">
            <v>آقای حبیب نژاد</v>
          </cell>
        </row>
        <row r="31">
          <cell r="C31" t="str">
            <v>آقای حجازی</v>
          </cell>
        </row>
        <row r="32">
          <cell r="C32" t="str">
            <v>خانم حقیقی</v>
          </cell>
        </row>
        <row r="33">
          <cell r="C33" t="str">
            <v>آقای حنفیان</v>
          </cell>
        </row>
        <row r="34">
          <cell r="C34" t="str">
            <v>آقای حیدری</v>
          </cell>
        </row>
        <row r="35">
          <cell r="C35" t="str">
            <v xml:space="preserve">آقای خباز اصفهانی </v>
          </cell>
        </row>
        <row r="36">
          <cell r="C36" t="str">
            <v>آقای خدائي</v>
          </cell>
        </row>
        <row r="37">
          <cell r="C37" t="str">
            <v>آقای داوودي دانا</v>
          </cell>
        </row>
        <row r="38">
          <cell r="C38" t="str">
            <v xml:space="preserve">خانم رزاقی </v>
          </cell>
        </row>
        <row r="39">
          <cell r="C39" t="str">
            <v>آقای رست</v>
          </cell>
        </row>
        <row r="40">
          <cell r="C40" t="str">
            <v>آقای رشتیان</v>
          </cell>
        </row>
        <row r="41">
          <cell r="C41" t="str">
            <v>خانم رهگذر</v>
          </cell>
        </row>
        <row r="42">
          <cell r="C42" t="str">
            <v>آقای زهره اي</v>
          </cell>
        </row>
        <row r="43">
          <cell r="C43" t="str">
            <v>آقای سلطانپور خامنه</v>
          </cell>
        </row>
        <row r="44">
          <cell r="C44" t="str">
            <v>آقای شافعی مقدم</v>
          </cell>
        </row>
        <row r="45">
          <cell r="C45" t="str">
            <v>آقای شاه حيدري</v>
          </cell>
        </row>
        <row r="46">
          <cell r="C46" t="str">
            <v>خانم شکرآبی</v>
          </cell>
        </row>
        <row r="47">
          <cell r="C47" t="str">
            <v>خانم شیخ پوده</v>
          </cell>
        </row>
        <row r="48">
          <cell r="C48" t="str">
            <v>آقای شیخی نارانی</v>
          </cell>
        </row>
        <row r="49">
          <cell r="C49" t="str">
            <v>آقای صدقی طارمی</v>
          </cell>
        </row>
        <row r="50">
          <cell r="C50" t="str">
            <v>آقای صفامنظر</v>
          </cell>
        </row>
        <row r="51">
          <cell r="C51" t="str">
            <v xml:space="preserve">آقای طباطبابی </v>
          </cell>
        </row>
        <row r="52">
          <cell r="C52" t="str">
            <v>آقای عباس نژاد</v>
          </cell>
        </row>
        <row r="53">
          <cell r="C53" t="str">
            <v>خانم عطاالهی</v>
          </cell>
        </row>
        <row r="54">
          <cell r="C54" t="str">
            <v>آقای عطایی</v>
          </cell>
        </row>
        <row r="55">
          <cell r="C55" t="str">
            <v>آقای غلامعلی</v>
          </cell>
        </row>
        <row r="56">
          <cell r="C56" t="str">
            <v>آقای فتح الهی</v>
          </cell>
        </row>
        <row r="57">
          <cell r="C57" t="str">
            <v>آقای فتوره چی</v>
          </cell>
        </row>
        <row r="58">
          <cell r="C58" t="str">
            <v>آقای فرخی</v>
          </cell>
        </row>
        <row r="59">
          <cell r="C59" t="str">
            <v>آقای فرشباف</v>
          </cell>
        </row>
        <row r="60">
          <cell r="C60" t="str">
            <v>آقای فرهنگی</v>
          </cell>
        </row>
        <row r="61">
          <cell r="C61" t="str">
            <v>آقای فریدونی ولاشجردی</v>
          </cell>
        </row>
        <row r="62">
          <cell r="C62" t="str">
            <v>آقای فلاح نژاد</v>
          </cell>
        </row>
        <row r="63">
          <cell r="C63" t="str">
            <v>خانم قابلی</v>
          </cell>
        </row>
        <row r="64">
          <cell r="C64" t="str">
            <v>آقای قاضی</v>
          </cell>
        </row>
        <row r="65">
          <cell r="C65" t="str">
            <v>خانم قدیری</v>
          </cell>
        </row>
        <row r="66">
          <cell r="C66" t="str">
            <v>آقای قندی پارسی</v>
          </cell>
        </row>
        <row r="67">
          <cell r="C67" t="str">
            <v>آقای کاظمی</v>
          </cell>
        </row>
        <row r="68">
          <cell r="C68" t="str">
            <v>آقای کاوه</v>
          </cell>
        </row>
        <row r="69">
          <cell r="C69" t="str">
            <v>آقای کایبانی مطلق</v>
          </cell>
        </row>
        <row r="70">
          <cell r="C70" t="str">
            <v>آقای کرابی</v>
          </cell>
        </row>
        <row r="71">
          <cell r="C71" t="str">
            <v>آقای کرمانی</v>
          </cell>
        </row>
        <row r="72">
          <cell r="C72" t="str">
            <v>آقای گردی ارمکی</v>
          </cell>
        </row>
        <row r="73">
          <cell r="C73" t="str">
            <v>آقای لباف خانیکی</v>
          </cell>
        </row>
        <row r="74">
          <cell r="C74" t="str">
            <v>خانم مجدی</v>
          </cell>
        </row>
        <row r="75">
          <cell r="C75" t="str">
            <v>آقای مختاری خویی</v>
          </cell>
        </row>
        <row r="76">
          <cell r="C76" t="str">
            <v>آقای مظلومی</v>
          </cell>
        </row>
        <row r="77">
          <cell r="C77" t="str">
            <v>آقای معمارزاده</v>
          </cell>
        </row>
        <row r="78">
          <cell r="C78" t="str">
            <v>آقای مهدوی اردکانی</v>
          </cell>
        </row>
        <row r="79">
          <cell r="C79" t="str">
            <v>آقای نظامی</v>
          </cell>
        </row>
        <row r="80">
          <cell r="C80" t="str">
            <v>آقای نوری</v>
          </cell>
        </row>
        <row r="81">
          <cell r="C81" t="str">
            <v>آقای نیازمند</v>
          </cell>
        </row>
        <row r="82">
          <cell r="C82" t="str">
            <v>خانم هراتی</v>
          </cell>
        </row>
        <row r="83">
          <cell r="C83" t="str">
            <v>خانم هزارجریبی قصاب</v>
          </cell>
        </row>
        <row r="84">
          <cell r="C84" t="str">
            <v>خانم یاراحمدی</v>
          </cell>
        </row>
        <row r="85">
          <cell r="C85" t="str">
            <v>آقای یاراحمدی</v>
          </cell>
        </row>
        <row r="86">
          <cell r="C86" t="str">
            <v>آقای یحیوی آزاد</v>
          </cell>
        </row>
        <row r="87">
          <cell r="C87" t="str">
            <v>آقای یزدی محققی</v>
          </cell>
        </row>
        <row r="88">
          <cell r="C88" t="str">
            <v>آقای یوسف نیا</v>
          </cell>
        </row>
        <row r="89">
          <cell r="C89" t="str">
            <v>آقای سراملکی</v>
          </cell>
        </row>
        <row r="90">
          <cell r="C90" t="str">
            <v xml:space="preserve">آقای مهدوی </v>
          </cell>
        </row>
        <row r="91">
          <cell r="C91" t="str">
            <v>خانم قنبری</v>
          </cell>
        </row>
        <row r="92">
          <cell r="C92" t="str">
            <v>خانم خزایی</v>
          </cell>
        </row>
        <row r="93">
          <cell r="C93" t="str">
            <v>آقای میرهاشمی</v>
          </cell>
        </row>
        <row r="94">
          <cell r="C94" t="str">
            <v>آقای ابراهیمی</v>
          </cell>
        </row>
        <row r="95">
          <cell r="C95" t="str">
            <v>آقای حبیبی</v>
          </cell>
        </row>
        <row r="96">
          <cell r="C96" t="str">
            <v>آقای شهبازی</v>
          </cell>
        </row>
        <row r="97">
          <cell r="C97" t="str">
            <v>آقای خرازان</v>
          </cell>
        </row>
        <row r="98">
          <cell r="C98" t="str">
            <v>آقای فریدونی ممان</v>
          </cell>
        </row>
        <row r="99">
          <cell r="C99" t="str">
            <v xml:space="preserve">خانم </v>
          </cell>
        </row>
        <row r="100">
          <cell r="C100" t="str">
            <v xml:space="preserve">خانم </v>
          </cell>
        </row>
        <row r="101">
          <cell r="C101" t="str">
            <v xml:space="preserve">خانم </v>
          </cell>
        </row>
        <row r="102">
          <cell r="C102" t="str">
            <v xml:space="preserve">خانم </v>
          </cell>
        </row>
        <row r="103">
          <cell r="C103" t="str">
            <v xml:space="preserve">خانم </v>
          </cell>
        </row>
        <row r="104">
          <cell r="C104" t="str">
            <v xml:space="preserve">خانم </v>
          </cell>
        </row>
        <row r="105">
          <cell r="C105" t="str">
            <v xml:space="preserve">خانم </v>
          </cell>
        </row>
        <row r="106">
          <cell r="C106" t="str">
            <v xml:space="preserve">خانم </v>
          </cell>
        </row>
        <row r="107">
          <cell r="C107" t="str">
            <v xml:space="preserve">خانم </v>
          </cell>
        </row>
        <row r="108">
          <cell r="C108" t="str">
            <v xml:space="preserve">خانم </v>
          </cell>
        </row>
        <row r="109">
          <cell r="C109" t="str">
            <v xml:space="preserve">خانم </v>
          </cell>
        </row>
        <row r="110">
          <cell r="C110" t="str">
            <v xml:space="preserve">خانم </v>
          </cell>
        </row>
        <row r="111">
          <cell r="C111" t="str">
            <v xml:space="preserve">خانم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0"/>
  <sheetViews>
    <sheetView zoomScale="87" zoomScaleNormal="87" workbookViewId="0">
      <pane ySplit="1" topLeftCell="A128" activePane="bottomLeft" state="frozen"/>
      <selection pane="bottomLeft" activeCell="A146" sqref="A146"/>
    </sheetView>
  </sheetViews>
  <sheetFormatPr defaultColWidth="9.140625" defaultRowHeight="21"/>
  <cols>
    <col min="1" max="1" width="3.140625" style="7" customWidth="1"/>
    <col min="2" max="2" width="8.140625" style="3" customWidth="1"/>
    <col min="3" max="3" width="8.5703125" style="14" customWidth="1"/>
    <col min="4" max="4" width="9.42578125" style="14" customWidth="1"/>
    <col min="5" max="5" width="22.85546875" style="14" bestFit="1" customWidth="1"/>
    <col min="6" max="6" width="21.28515625" style="14" customWidth="1"/>
    <col min="7" max="7" width="6.28515625" style="14" customWidth="1"/>
    <col min="8" max="8" width="6" style="14" customWidth="1"/>
    <col min="9" max="9" width="6.42578125" style="14" customWidth="1"/>
    <col min="10" max="33" width="3.7109375" style="7" hidden="1" customWidth="1"/>
    <col min="34" max="34" width="0" style="7" hidden="1" customWidth="1"/>
    <col min="35" max="35" width="9.140625" style="7"/>
    <col min="36" max="44" width="3.7109375" style="7" customWidth="1"/>
    <col min="45" max="45" width="3.7109375" style="22" customWidth="1"/>
    <col min="46" max="54" width="3.7109375" style="7" customWidth="1"/>
    <col min="55" max="16384" width="9.140625" style="7"/>
  </cols>
  <sheetData>
    <row r="1" spans="2:48" s="3" customFormat="1" ht="78" customHeight="1">
      <c r="B1" s="1" t="s">
        <v>16</v>
      </c>
      <c r="C1" s="1" t="s">
        <v>3</v>
      </c>
      <c r="D1" s="1" t="s">
        <v>4</v>
      </c>
      <c r="E1" s="1" t="s">
        <v>17</v>
      </c>
      <c r="F1" s="1" t="s">
        <v>18</v>
      </c>
      <c r="G1" s="1" t="s">
        <v>45</v>
      </c>
      <c r="H1" s="1" t="s">
        <v>19</v>
      </c>
      <c r="I1" s="1" t="s">
        <v>20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21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J1" s="16" t="s">
        <v>221</v>
      </c>
      <c r="AK1" s="16" t="s">
        <v>222</v>
      </c>
      <c r="AL1" s="16"/>
      <c r="AM1" s="16"/>
      <c r="AN1" s="16"/>
      <c r="AO1" s="16"/>
      <c r="AP1" s="16"/>
      <c r="AQ1" s="17"/>
      <c r="AR1" s="17"/>
      <c r="AS1" s="21"/>
      <c r="AT1" s="16"/>
      <c r="AU1" s="16"/>
      <c r="AV1" s="16"/>
    </row>
    <row r="2" spans="2:48" ht="20.100000000000001" customHeight="1">
      <c r="B2" s="5" t="s">
        <v>96</v>
      </c>
      <c r="C2" s="5" t="s">
        <v>78</v>
      </c>
      <c r="D2" s="5" t="s">
        <v>7</v>
      </c>
      <c r="E2" s="5" t="s">
        <v>75</v>
      </c>
      <c r="F2" s="5" t="s">
        <v>116</v>
      </c>
      <c r="G2" s="5" t="s">
        <v>118</v>
      </c>
      <c r="H2" s="5">
        <v>1400</v>
      </c>
      <c r="I2" s="5">
        <v>2000</v>
      </c>
      <c r="J2" s="6">
        <f>IF((H2&lt;815)*(I2&gt;815),1,0)</f>
        <v>0</v>
      </c>
      <c r="K2" s="6">
        <f>IF((H2&lt;845)*(I2&gt;845),1,0)</f>
        <v>0</v>
      </c>
      <c r="L2" s="6">
        <f>IF((H2&lt;915)*(I2&gt;915),1,0)</f>
        <v>0</v>
      </c>
      <c r="M2" s="6">
        <f>IF((H2&lt;945)*(I2&gt;945),1,0)</f>
        <v>0</v>
      </c>
      <c r="N2" s="6">
        <f>IF((H2&lt;1015)*(I2&gt;1015),1,0)</f>
        <v>0</v>
      </c>
      <c r="O2" s="6">
        <f>IF((H2&lt;1045)*(I2&gt;1045),1,0)</f>
        <v>0</v>
      </c>
      <c r="P2" s="6">
        <f>IF((H2&lt;1115)*(I2&gt;1115),1,0)</f>
        <v>0</v>
      </c>
      <c r="Q2" s="6">
        <f>IF((H2&lt;1145)*(I2&gt;1145),1,0)</f>
        <v>0</v>
      </c>
      <c r="R2" s="6">
        <f>IF((H2&lt;1215)*(I2&gt;1215),1,0)</f>
        <v>0</v>
      </c>
      <c r="S2" s="6">
        <f>IF((H2&lt;1245)*(I2&gt;1245),1,0)</f>
        <v>0</v>
      </c>
      <c r="T2" s="6">
        <f>IF((H2&lt;1315)*(I2&gt;1315),1,0)</f>
        <v>0</v>
      </c>
      <c r="U2" s="6">
        <f>IF((H2&lt;1345)*(I2&gt;1345),1,0)</f>
        <v>0</v>
      </c>
      <c r="V2" s="6">
        <f>IF((H2&lt;1415)*(I2&gt;1415),1,0)</f>
        <v>1</v>
      </c>
      <c r="W2" s="6">
        <f>IF((H2&lt;1445)*(I2&gt;1445),1,0)</f>
        <v>1</v>
      </c>
      <c r="X2" s="6">
        <f>IF((H2&lt;1515)*(I2&gt;1515),1,0)</f>
        <v>1</v>
      </c>
      <c r="Y2" s="6">
        <f>IF((H2&lt;1545)*(I2&gt;1545),1,0)</f>
        <v>1</v>
      </c>
      <c r="Z2" s="6">
        <f>IF((H2&lt;1615)*(I2&gt;1615),1,0)</f>
        <v>1</v>
      </c>
      <c r="AA2" s="6">
        <f>IF((H2&lt;1645)*(I2&gt;1645),1,0)</f>
        <v>1</v>
      </c>
      <c r="AB2" s="6">
        <f>IF((H2&lt;1715)*(I2&gt;1715),1,0)</f>
        <v>1</v>
      </c>
      <c r="AC2" s="6">
        <f>IF((H2&lt;1745)*(I2&gt;1745),1,0)</f>
        <v>1</v>
      </c>
      <c r="AD2" s="6">
        <f>IF((H2&lt;1815)*(I2&gt;1815),1,0)</f>
        <v>1</v>
      </c>
      <c r="AE2" s="6">
        <f>IF((H2&lt;1845)*(I2&gt;1845),1,0)</f>
        <v>1</v>
      </c>
      <c r="AF2" s="6">
        <f>IF((H2&lt;1915)*(I2&gt;1915),1,0)</f>
        <v>1</v>
      </c>
      <c r="AG2" s="6">
        <f>IF((H2&lt;1945)*(I2&gt;1945),1,0)</f>
        <v>1</v>
      </c>
      <c r="AQ2" s="4" t="s">
        <v>78</v>
      </c>
      <c r="AR2" s="7" t="s">
        <v>80</v>
      </c>
      <c r="AS2" s="19" t="s">
        <v>46</v>
      </c>
      <c r="AT2" s="7" t="s">
        <v>84</v>
      </c>
    </row>
    <row r="3" spans="2:48" ht="20.100000000000001" customHeight="1">
      <c r="B3" s="5" t="s">
        <v>96</v>
      </c>
      <c r="C3" s="5" t="s">
        <v>79</v>
      </c>
      <c r="D3" s="5" t="s">
        <v>7</v>
      </c>
      <c r="E3" s="5" t="s">
        <v>76</v>
      </c>
      <c r="F3" s="5" t="s">
        <v>113</v>
      </c>
      <c r="G3" s="5" t="s">
        <v>119</v>
      </c>
      <c r="H3" s="5">
        <v>800</v>
      </c>
      <c r="I3" s="5">
        <v>1400</v>
      </c>
      <c r="J3" s="6">
        <f t="shared" ref="J3:J66" si="0">IF((H3&lt;815)*(I3&gt;815),1,0)</f>
        <v>1</v>
      </c>
      <c r="K3" s="6">
        <f t="shared" ref="K3:K66" si="1">IF((H3&lt;845)*(I3&gt;845),1,0)</f>
        <v>1</v>
      </c>
      <c r="L3" s="6">
        <f t="shared" ref="L3:L66" si="2">IF((H3&lt;915)*(I3&gt;915),1,0)</f>
        <v>1</v>
      </c>
      <c r="M3" s="6">
        <f t="shared" ref="M3:M66" si="3">IF((H3&lt;945)*(I3&gt;945),1,0)</f>
        <v>1</v>
      </c>
      <c r="N3" s="6">
        <f t="shared" ref="N3:N66" si="4">IF((H3&lt;1015)*(I3&gt;1015),1,0)</f>
        <v>1</v>
      </c>
      <c r="O3" s="6">
        <f t="shared" ref="O3:O66" si="5">IF((H3&lt;1045)*(I3&gt;1045),1,0)</f>
        <v>1</v>
      </c>
      <c r="P3" s="6">
        <f t="shared" ref="P3:P66" si="6">IF((H3&lt;1115)*(I3&gt;1115),1,0)</f>
        <v>1</v>
      </c>
      <c r="Q3" s="6">
        <f t="shared" ref="Q3:Q66" si="7">IF((H3&lt;1145)*(I3&gt;1145),1,0)</f>
        <v>1</v>
      </c>
      <c r="R3" s="6">
        <f t="shared" ref="R3:R66" si="8">IF((H3&lt;1215)*(I3&gt;1215),1,0)</f>
        <v>1</v>
      </c>
      <c r="S3" s="6">
        <f t="shared" ref="S3:S66" si="9">IF((H3&lt;1245)*(I3&gt;1245),1,0)</f>
        <v>1</v>
      </c>
      <c r="T3" s="6">
        <f t="shared" ref="T3:T66" si="10">IF((H3&lt;1315)*(I3&gt;1315),1,0)</f>
        <v>1</v>
      </c>
      <c r="U3" s="6">
        <f t="shared" ref="U3:U66" si="11">IF((H3&lt;1345)*(I3&gt;1345),1,0)</f>
        <v>1</v>
      </c>
      <c r="V3" s="6">
        <f t="shared" ref="V3:V66" si="12">IF((H3&lt;1415)*(I3&gt;1415),1,0)</f>
        <v>0</v>
      </c>
      <c r="W3" s="6">
        <f t="shared" ref="W3:W66" si="13">IF((H3&lt;1445)*(I3&gt;1445),1,0)</f>
        <v>0</v>
      </c>
      <c r="X3" s="6">
        <f t="shared" ref="X3:X66" si="14">IF((H3&lt;1515)*(I3&gt;1515),1,0)</f>
        <v>0</v>
      </c>
      <c r="Y3" s="6">
        <f t="shared" ref="Y3:Y66" si="15">IF((H3&lt;1545)*(I3&gt;1545),1,0)</f>
        <v>0</v>
      </c>
      <c r="Z3" s="6">
        <f t="shared" ref="Z3:Z66" si="16">IF((H3&lt;1615)*(I3&gt;1615),1,0)</f>
        <v>0</v>
      </c>
      <c r="AA3" s="6">
        <f t="shared" ref="AA3:AA66" si="17">IF((H3&lt;1645)*(I3&gt;1645),1,0)</f>
        <v>0</v>
      </c>
      <c r="AB3" s="6">
        <f t="shared" ref="AB3:AB66" si="18">IF((H3&lt;1715)*(I3&gt;1715),1,0)</f>
        <v>0</v>
      </c>
      <c r="AC3" s="6">
        <f t="shared" ref="AC3:AC66" si="19">IF((H3&lt;1745)*(I3&gt;1745),1,0)</f>
        <v>0</v>
      </c>
      <c r="AD3" s="6">
        <f t="shared" ref="AD3:AD66" si="20">IF((H3&lt;1815)*(I3&gt;1815),1,0)</f>
        <v>0</v>
      </c>
      <c r="AE3" s="6">
        <f t="shared" ref="AE3:AE66" si="21">IF((H3&lt;1845)*(I3&gt;1845),1,0)</f>
        <v>0</v>
      </c>
      <c r="AF3" s="6">
        <f t="shared" ref="AF3:AF66" si="22">IF((H3&lt;1915)*(I3&gt;1915),1,0)</f>
        <v>0</v>
      </c>
      <c r="AG3" s="6">
        <f t="shared" ref="AG3:AG66" si="23">IF((H3&lt;1945)*(I3&gt;1945),1,0)</f>
        <v>0</v>
      </c>
      <c r="AQ3" s="7" t="s">
        <v>79</v>
      </c>
      <c r="AR3" s="7" t="s">
        <v>81</v>
      </c>
      <c r="AS3" s="13" t="s">
        <v>47</v>
      </c>
      <c r="AT3" s="7" t="s">
        <v>85</v>
      </c>
    </row>
    <row r="4" spans="2:48" ht="20.100000000000001" customHeight="1">
      <c r="B4" s="5" t="s">
        <v>96</v>
      </c>
      <c r="C4" s="5" t="s">
        <v>79</v>
      </c>
      <c r="D4" s="5" t="s">
        <v>7</v>
      </c>
      <c r="E4" s="5" t="s">
        <v>76</v>
      </c>
      <c r="F4" s="5" t="s">
        <v>113</v>
      </c>
      <c r="G4" s="5" t="s">
        <v>118</v>
      </c>
      <c r="H4" s="5">
        <v>1400</v>
      </c>
      <c r="I4" s="5">
        <v>2000</v>
      </c>
      <c r="J4" s="6">
        <f t="shared" si="0"/>
        <v>0</v>
      </c>
      <c r="K4" s="6">
        <f t="shared" si="1"/>
        <v>0</v>
      </c>
      <c r="L4" s="6">
        <f t="shared" si="2"/>
        <v>0</v>
      </c>
      <c r="M4" s="6">
        <f t="shared" si="3"/>
        <v>0</v>
      </c>
      <c r="N4" s="6">
        <f t="shared" si="4"/>
        <v>0</v>
      </c>
      <c r="O4" s="6">
        <f t="shared" si="5"/>
        <v>0</v>
      </c>
      <c r="P4" s="6">
        <f t="shared" si="6"/>
        <v>0</v>
      </c>
      <c r="Q4" s="6">
        <f t="shared" si="7"/>
        <v>0</v>
      </c>
      <c r="R4" s="6">
        <f t="shared" si="8"/>
        <v>0</v>
      </c>
      <c r="S4" s="6">
        <f t="shared" si="9"/>
        <v>0</v>
      </c>
      <c r="T4" s="6">
        <f t="shared" si="10"/>
        <v>0</v>
      </c>
      <c r="U4" s="6">
        <f t="shared" si="11"/>
        <v>0</v>
      </c>
      <c r="V4" s="6">
        <f t="shared" si="12"/>
        <v>1</v>
      </c>
      <c r="W4" s="6">
        <f t="shared" si="13"/>
        <v>1</v>
      </c>
      <c r="X4" s="6">
        <f t="shared" si="14"/>
        <v>1</v>
      </c>
      <c r="Y4" s="6">
        <f t="shared" si="15"/>
        <v>1</v>
      </c>
      <c r="Z4" s="6">
        <f t="shared" si="16"/>
        <v>1</v>
      </c>
      <c r="AA4" s="6">
        <f t="shared" si="17"/>
        <v>1</v>
      </c>
      <c r="AB4" s="6">
        <f t="shared" si="18"/>
        <v>1</v>
      </c>
      <c r="AC4" s="6">
        <f t="shared" si="19"/>
        <v>1</v>
      </c>
      <c r="AD4" s="6">
        <f t="shared" si="20"/>
        <v>1</v>
      </c>
      <c r="AE4" s="6">
        <f t="shared" si="21"/>
        <v>1</v>
      </c>
      <c r="AF4" s="6">
        <f t="shared" si="22"/>
        <v>1</v>
      </c>
      <c r="AG4" s="6">
        <f t="shared" si="23"/>
        <v>1</v>
      </c>
      <c r="AQ4" s="4" t="s">
        <v>14</v>
      </c>
      <c r="AR4" s="7" t="s">
        <v>82</v>
      </c>
      <c r="AS4" s="13" t="s">
        <v>48</v>
      </c>
      <c r="AT4" s="7" t="s">
        <v>86</v>
      </c>
    </row>
    <row r="5" spans="2:48" ht="20.100000000000001" customHeight="1">
      <c r="B5" s="5" t="s">
        <v>96</v>
      </c>
      <c r="C5" s="5" t="s">
        <v>14</v>
      </c>
      <c r="D5" s="5" t="s">
        <v>7</v>
      </c>
      <c r="E5" s="5" t="s">
        <v>62</v>
      </c>
      <c r="F5" s="5" t="s">
        <v>117</v>
      </c>
      <c r="G5" s="5">
        <v>17</v>
      </c>
      <c r="H5" s="5">
        <v>1300</v>
      </c>
      <c r="I5" s="5">
        <v>1600</v>
      </c>
      <c r="J5" s="6">
        <f t="shared" si="0"/>
        <v>0</v>
      </c>
      <c r="K5" s="6">
        <f t="shared" si="1"/>
        <v>0</v>
      </c>
      <c r="L5" s="6">
        <f t="shared" si="2"/>
        <v>0</v>
      </c>
      <c r="M5" s="6">
        <f t="shared" si="3"/>
        <v>0</v>
      </c>
      <c r="N5" s="6">
        <f t="shared" si="4"/>
        <v>0</v>
      </c>
      <c r="O5" s="6">
        <f t="shared" si="5"/>
        <v>0</v>
      </c>
      <c r="P5" s="6">
        <f t="shared" si="6"/>
        <v>0</v>
      </c>
      <c r="Q5" s="6">
        <f t="shared" si="7"/>
        <v>0</v>
      </c>
      <c r="R5" s="6">
        <f t="shared" si="8"/>
        <v>0</v>
      </c>
      <c r="S5" s="6">
        <f t="shared" si="9"/>
        <v>0</v>
      </c>
      <c r="T5" s="6">
        <f t="shared" si="10"/>
        <v>1</v>
      </c>
      <c r="U5" s="6">
        <f t="shared" si="11"/>
        <v>1</v>
      </c>
      <c r="V5" s="6">
        <f t="shared" si="12"/>
        <v>1</v>
      </c>
      <c r="W5" s="6">
        <f t="shared" si="13"/>
        <v>1</v>
      </c>
      <c r="X5" s="6">
        <f t="shared" si="14"/>
        <v>1</v>
      </c>
      <c r="Y5" s="6">
        <f t="shared" si="15"/>
        <v>1</v>
      </c>
      <c r="Z5" s="6">
        <f t="shared" si="16"/>
        <v>0</v>
      </c>
      <c r="AA5" s="6">
        <f t="shared" si="17"/>
        <v>0</v>
      </c>
      <c r="AB5" s="6">
        <f t="shared" si="18"/>
        <v>0</v>
      </c>
      <c r="AC5" s="6">
        <f t="shared" si="19"/>
        <v>0</v>
      </c>
      <c r="AD5" s="6">
        <f t="shared" si="20"/>
        <v>0</v>
      </c>
      <c r="AE5" s="6">
        <f t="shared" si="21"/>
        <v>0</v>
      </c>
      <c r="AF5" s="6">
        <f t="shared" si="22"/>
        <v>0</v>
      </c>
      <c r="AG5" s="6">
        <f t="shared" si="23"/>
        <v>0</v>
      </c>
      <c r="AQ5" s="7" t="s">
        <v>0</v>
      </c>
      <c r="AR5" s="7" t="s">
        <v>7</v>
      </c>
      <c r="AS5" s="13" t="s">
        <v>49</v>
      </c>
      <c r="AT5" s="7" t="s">
        <v>93</v>
      </c>
    </row>
    <row r="6" spans="2:48" ht="20.100000000000001" customHeight="1">
      <c r="B6" s="5" t="s">
        <v>96</v>
      </c>
      <c r="C6" s="5" t="s">
        <v>14</v>
      </c>
      <c r="D6" s="5" t="s">
        <v>7</v>
      </c>
      <c r="E6" s="5" t="s">
        <v>57</v>
      </c>
      <c r="F6" s="5" t="s">
        <v>94</v>
      </c>
      <c r="G6" s="5">
        <v>17</v>
      </c>
      <c r="H6" s="5">
        <v>1600</v>
      </c>
      <c r="I6" s="5">
        <v>1900</v>
      </c>
      <c r="J6" s="6">
        <f t="shared" si="0"/>
        <v>0</v>
      </c>
      <c r="K6" s="6">
        <f t="shared" si="1"/>
        <v>0</v>
      </c>
      <c r="L6" s="6">
        <f t="shared" si="2"/>
        <v>0</v>
      </c>
      <c r="M6" s="6">
        <f t="shared" si="3"/>
        <v>0</v>
      </c>
      <c r="N6" s="6">
        <f t="shared" si="4"/>
        <v>0</v>
      </c>
      <c r="O6" s="6">
        <f t="shared" si="5"/>
        <v>0</v>
      </c>
      <c r="P6" s="6">
        <f t="shared" si="6"/>
        <v>0</v>
      </c>
      <c r="Q6" s="6">
        <f t="shared" si="7"/>
        <v>0</v>
      </c>
      <c r="R6" s="6">
        <f t="shared" si="8"/>
        <v>0</v>
      </c>
      <c r="S6" s="6">
        <f t="shared" si="9"/>
        <v>0</v>
      </c>
      <c r="T6" s="6">
        <f t="shared" si="10"/>
        <v>0</v>
      </c>
      <c r="U6" s="6">
        <f t="shared" si="11"/>
        <v>0</v>
      </c>
      <c r="V6" s="6">
        <f t="shared" si="12"/>
        <v>0</v>
      </c>
      <c r="W6" s="6">
        <f t="shared" si="13"/>
        <v>0</v>
      </c>
      <c r="X6" s="6">
        <f t="shared" si="14"/>
        <v>0</v>
      </c>
      <c r="Y6" s="6">
        <f t="shared" si="15"/>
        <v>0</v>
      </c>
      <c r="Z6" s="6">
        <f t="shared" si="16"/>
        <v>1</v>
      </c>
      <c r="AA6" s="6">
        <f t="shared" si="17"/>
        <v>1</v>
      </c>
      <c r="AB6" s="6">
        <f t="shared" si="18"/>
        <v>1</v>
      </c>
      <c r="AC6" s="6">
        <f t="shared" si="19"/>
        <v>1</v>
      </c>
      <c r="AD6" s="6">
        <f t="shared" si="20"/>
        <v>1</v>
      </c>
      <c r="AE6" s="6">
        <f t="shared" si="21"/>
        <v>1</v>
      </c>
      <c r="AF6" s="6">
        <f t="shared" si="22"/>
        <v>0</v>
      </c>
      <c r="AG6" s="6">
        <f t="shared" si="23"/>
        <v>0</v>
      </c>
      <c r="AQ6" s="7" t="s">
        <v>1</v>
      </c>
      <c r="AR6" s="7" t="s">
        <v>8</v>
      </c>
      <c r="AS6" s="13" t="s">
        <v>50</v>
      </c>
      <c r="AT6" s="7" t="s">
        <v>87</v>
      </c>
    </row>
    <row r="7" spans="2:48" ht="20.100000000000001" customHeight="1">
      <c r="B7" s="5" t="s">
        <v>96</v>
      </c>
      <c r="C7" s="5" t="s">
        <v>0</v>
      </c>
      <c r="D7" s="5" t="s">
        <v>7</v>
      </c>
      <c r="E7" s="5" t="s">
        <v>56</v>
      </c>
      <c r="F7" s="5" t="s">
        <v>88</v>
      </c>
      <c r="G7" s="5">
        <v>10</v>
      </c>
      <c r="H7" s="5">
        <v>800</v>
      </c>
      <c r="I7" s="5">
        <v>1200</v>
      </c>
      <c r="J7" s="6">
        <f t="shared" si="0"/>
        <v>1</v>
      </c>
      <c r="K7" s="6">
        <f t="shared" si="1"/>
        <v>1</v>
      </c>
      <c r="L7" s="6">
        <f t="shared" si="2"/>
        <v>1</v>
      </c>
      <c r="M7" s="6">
        <f t="shared" si="3"/>
        <v>1</v>
      </c>
      <c r="N7" s="6">
        <f t="shared" si="4"/>
        <v>1</v>
      </c>
      <c r="O7" s="6">
        <f t="shared" si="5"/>
        <v>1</v>
      </c>
      <c r="P7" s="6">
        <f t="shared" si="6"/>
        <v>1</v>
      </c>
      <c r="Q7" s="6">
        <f t="shared" si="7"/>
        <v>1</v>
      </c>
      <c r="R7" s="6">
        <f t="shared" si="8"/>
        <v>0</v>
      </c>
      <c r="S7" s="6">
        <f t="shared" si="9"/>
        <v>0</v>
      </c>
      <c r="T7" s="6">
        <f t="shared" si="10"/>
        <v>0</v>
      </c>
      <c r="U7" s="6">
        <f t="shared" si="11"/>
        <v>0</v>
      </c>
      <c r="V7" s="6">
        <f t="shared" si="12"/>
        <v>0</v>
      </c>
      <c r="W7" s="6">
        <f t="shared" si="13"/>
        <v>0</v>
      </c>
      <c r="X7" s="6">
        <f t="shared" si="14"/>
        <v>0</v>
      </c>
      <c r="Y7" s="6">
        <f t="shared" si="15"/>
        <v>0</v>
      </c>
      <c r="Z7" s="6">
        <f t="shared" si="16"/>
        <v>0</v>
      </c>
      <c r="AA7" s="6">
        <f t="shared" si="17"/>
        <v>0</v>
      </c>
      <c r="AB7" s="6">
        <f t="shared" si="18"/>
        <v>0</v>
      </c>
      <c r="AC7" s="6">
        <f t="shared" si="19"/>
        <v>0</v>
      </c>
      <c r="AD7" s="6">
        <f t="shared" si="20"/>
        <v>0</v>
      </c>
      <c r="AE7" s="6">
        <f t="shared" si="21"/>
        <v>0</v>
      </c>
      <c r="AF7" s="6">
        <f t="shared" si="22"/>
        <v>0</v>
      </c>
      <c r="AG7" s="6">
        <f t="shared" si="23"/>
        <v>0</v>
      </c>
      <c r="AQ7" s="7" t="s">
        <v>2</v>
      </c>
      <c r="AR7" s="7" t="s">
        <v>9</v>
      </c>
      <c r="AS7" s="13" t="s">
        <v>51</v>
      </c>
      <c r="AT7" s="7" t="s">
        <v>88</v>
      </c>
    </row>
    <row r="8" spans="2:48" ht="20.100000000000001" customHeight="1">
      <c r="B8" s="5" t="s">
        <v>96</v>
      </c>
      <c r="C8" s="5" t="s">
        <v>0</v>
      </c>
      <c r="D8" s="5" t="s">
        <v>7</v>
      </c>
      <c r="E8" s="5" t="s">
        <v>75</v>
      </c>
      <c r="F8" s="5" t="s">
        <v>116</v>
      </c>
      <c r="G8" s="5" t="s">
        <v>119</v>
      </c>
      <c r="H8" s="5">
        <v>1400</v>
      </c>
      <c r="I8" s="5">
        <v>2000</v>
      </c>
      <c r="J8" s="6">
        <f t="shared" si="0"/>
        <v>0</v>
      </c>
      <c r="K8" s="6">
        <f t="shared" si="1"/>
        <v>0</v>
      </c>
      <c r="L8" s="6">
        <f t="shared" si="2"/>
        <v>0</v>
      </c>
      <c r="M8" s="6">
        <f t="shared" si="3"/>
        <v>0</v>
      </c>
      <c r="N8" s="6">
        <f t="shared" si="4"/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6">
        <f t="shared" si="8"/>
        <v>0</v>
      </c>
      <c r="S8" s="6">
        <f t="shared" si="9"/>
        <v>0</v>
      </c>
      <c r="T8" s="6">
        <f t="shared" si="10"/>
        <v>0</v>
      </c>
      <c r="U8" s="6">
        <f t="shared" si="11"/>
        <v>0</v>
      </c>
      <c r="V8" s="6">
        <f t="shared" si="12"/>
        <v>1</v>
      </c>
      <c r="W8" s="6">
        <f t="shared" si="13"/>
        <v>1</v>
      </c>
      <c r="X8" s="6">
        <f t="shared" si="14"/>
        <v>1</v>
      </c>
      <c r="Y8" s="6">
        <f t="shared" si="15"/>
        <v>1</v>
      </c>
      <c r="Z8" s="6">
        <f t="shared" si="16"/>
        <v>1</v>
      </c>
      <c r="AA8" s="6">
        <f t="shared" si="17"/>
        <v>1</v>
      </c>
      <c r="AB8" s="6">
        <f t="shared" si="18"/>
        <v>1</v>
      </c>
      <c r="AC8" s="6">
        <f t="shared" si="19"/>
        <v>1</v>
      </c>
      <c r="AD8" s="6">
        <f t="shared" si="20"/>
        <v>1</v>
      </c>
      <c r="AE8" s="6">
        <f t="shared" si="21"/>
        <v>1</v>
      </c>
      <c r="AF8" s="6">
        <f t="shared" si="22"/>
        <v>1</v>
      </c>
      <c r="AG8" s="6">
        <f t="shared" si="23"/>
        <v>1</v>
      </c>
      <c r="AQ8" s="7" t="s">
        <v>15</v>
      </c>
      <c r="AR8" s="7" t="s">
        <v>10</v>
      </c>
      <c r="AS8" s="13" t="s">
        <v>52</v>
      </c>
      <c r="AT8" s="7" t="s">
        <v>89</v>
      </c>
    </row>
    <row r="9" spans="2:48" ht="20.100000000000001" customHeight="1">
      <c r="B9" s="5" t="s">
        <v>96</v>
      </c>
      <c r="C9" s="5" t="s">
        <v>1</v>
      </c>
      <c r="D9" s="5" t="s">
        <v>7</v>
      </c>
      <c r="E9" s="5" t="s">
        <v>56</v>
      </c>
      <c r="F9" s="5" t="s">
        <v>88</v>
      </c>
      <c r="G9" s="5">
        <v>10</v>
      </c>
      <c r="H9" s="5">
        <v>800</v>
      </c>
      <c r="I9" s="5">
        <v>1200</v>
      </c>
      <c r="J9" s="6">
        <f t="shared" si="0"/>
        <v>1</v>
      </c>
      <c r="K9" s="6">
        <f t="shared" si="1"/>
        <v>1</v>
      </c>
      <c r="L9" s="6">
        <f t="shared" si="2"/>
        <v>1</v>
      </c>
      <c r="M9" s="6">
        <f t="shared" si="3"/>
        <v>1</v>
      </c>
      <c r="N9" s="6">
        <f t="shared" si="4"/>
        <v>1</v>
      </c>
      <c r="O9" s="6">
        <f t="shared" si="5"/>
        <v>1</v>
      </c>
      <c r="P9" s="6">
        <f t="shared" si="6"/>
        <v>1</v>
      </c>
      <c r="Q9" s="6">
        <f t="shared" si="7"/>
        <v>1</v>
      </c>
      <c r="R9" s="6">
        <f t="shared" si="8"/>
        <v>0</v>
      </c>
      <c r="S9" s="6">
        <f t="shared" si="9"/>
        <v>0</v>
      </c>
      <c r="T9" s="6">
        <f t="shared" si="10"/>
        <v>0</v>
      </c>
      <c r="U9" s="6">
        <f t="shared" si="11"/>
        <v>0</v>
      </c>
      <c r="V9" s="6">
        <f t="shared" si="12"/>
        <v>0</v>
      </c>
      <c r="W9" s="6">
        <f t="shared" si="13"/>
        <v>0</v>
      </c>
      <c r="X9" s="6">
        <f t="shared" si="14"/>
        <v>0</v>
      </c>
      <c r="Y9" s="6">
        <f t="shared" si="15"/>
        <v>0</v>
      </c>
      <c r="Z9" s="6">
        <f t="shared" si="16"/>
        <v>0</v>
      </c>
      <c r="AA9" s="6">
        <f t="shared" si="17"/>
        <v>0</v>
      </c>
      <c r="AB9" s="6">
        <f t="shared" si="18"/>
        <v>0</v>
      </c>
      <c r="AC9" s="6">
        <f t="shared" si="19"/>
        <v>0</v>
      </c>
      <c r="AD9" s="6">
        <f t="shared" si="20"/>
        <v>0</v>
      </c>
      <c r="AE9" s="6">
        <f t="shared" si="21"/>
        <v>0</v>
      </c>
      <c r="AF9" s="6">
        <f t="shared" si="22"/>
        <v>0</v>
      </c>
      <c r="AG9" s="6">
        <f t="shared" si="23"/>
        <v>0</v>
      </c>
      <c r="AR9" s="7" t="s">
        <v>11</v>
      </c>
      <c r="AS9" s="13" t="s">
        <v>53</v>
      </c>
      <c r="AT9" s="7" t="s">
        <v>90</v>
      </c>
    </row>
    <row r="10" spans="2:48" ht="20.100000000000001" customHeight="1">
      <c r="B10" s="5" t="s">
        <v>96</v>
      </c>
      <c r="C10" s="5" t="s">
        <v>1</v>
      </c>
      <c r="D10" s="5" t="s">
        <v>7</v>
      </c>
      <c r="E10" s="5" t="s">
        <v>62</v>
      </c>
      <c r="F10" s="5" t="s">
        <v>117</v>
      </c>
      <c r="G10" s="5">
        <v>17</v>
      </c>
      <c r="H10" s="5">
        <v>1300</v>
      </c>
      <c r="I10" s="5">
        <v>1600</v>
      </c>
      <c r="J10" s="6">
        <f t="shared" si="0"/>
        <v>0</v>
      </c>
      <c r="K10" s="6">
        <f t="shared" si="1"/>
        <v>0</v>
      </c>
      <c r="L10" s="6">
        <f t="shared" si="2"/>
        <v>0</v>
      </c>
      <c r="M10" s="6">
        <f t="shared" si="3"/>
        <v>0</v>
      </c>
      <c r="N10" s="6">
        <f t="shared" si="4"/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6">
        <f t="shared" si="9"/>
        <v>0</v>
      </c>
      <c r="T10" s="6">
        <f t="shared" si="10"/>
        <v>1</v>
      </c>
      <c r="U10" s="6">
        <f t="shared" si="11"/>
        <v>1</v>
      </c>
      <c r="V10" s="6">
        <f t="shared" si="12"/>
        <v>1</v>
      </c>
      <c r="W10" s="6">
        <f t="shared" si="13"/>
        <v>1</v>
      </c>
      <c r="X10" s="6">
        <f t="shared" si="14"/>
        <v>1</v>
      </c>
      <c r="Y10" s="6">
        <f t="shared" si="15"/>
        <v>1</v>
      </c>
      <c r="Z10" s="6">
        <f t="shared" si="16"/>
        <v>0</v>
      </c>
      <c r="AA10" s="6">
        <f t="shared" si="17"/>
        <v>0</v>
      </c>
      <c r="AB10" s="6">
        <f t="shared" si="18"/>
        <v>0</v>
      </c>
      <c r="AC10" s="6">
        <f t="shared" si="19"/>
        <v>0</v>
      </c>
      <c r="AD10" s="6">
        <f t="shared" si="20"/>
        <v>0</v>
      </c>
      <c r="AE10" s="6">
        <f t="shared" si="21"/>
        <v>0</v>
      </c>
      <c r="AF10" s="6">
        <f t="shared" si="22"/>
        <v>0</v>
      </c>
      <c r="AG10" s="6">
        <f t="shared" si="23"/>
        <v>0</v>
      </c>
      <c r="AR10" s="7" t="s">
        <v>12</v>
      </c>
      <c r="AS10" s="13" t="s">
        <v>54</v>
      </c>
      <c r="AT10" s="7" t="s">
        <v>91</v>
      </c>
    </row>
    <row r="11" spans="2:48" ht="20.100000000000001" customHeight="1">
      <c r="B11" s="5" t="s">
        <v>96</v>
      </c>
      <c r="C11" s="5" t="s">
        <v>1</v>
      </c>
      <c r="D11" s="5" t="s">
        <v>7</v>
      </c>
      <c r="E11" s="5" t="s">
        <v>57</v>
      </c>
      <c r="F11" s="5" t="s">
        <v>94</v>
      </c>
      <c r="G11" s="5">
        <v>17</v>
      </c>
      <c r="H11" s="5">
        <v>1600</v>
      </c>
      <c r="I11" s="5">
        <v>1900</v>
      </c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6">
        <f t="shared" si="4"/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6">
        <f t="shared" si="9"/>
        <v>0</v>
      </c>
      <c r="T11" s="6">
        <f t="shared" si="10"/>
        <v>0</v>
      </c>
      <c r="U11" s="6">
        <f t="shared" si="11"/>
        <v>0</v>
      </c>
      <c r="V11" s="6">
        <f t="shared" si="12"/>
        <v>0</v>
      </c>
      <c r="W11" s="6">
        <f t="shared" si="13"/>
        <v>0</v>
      </c>
      <c r="X11" s="6">
        <f t="shared" si="14"/>
        <v>0</v>
      </c>
      <c r="Y11" s="6">
        <f t="shared" si="15"/>
        <v>0</v>
      </c>
      <c r="Z11" s="6">
        <f t="shared" si="16"/>
        <v>1</v>
      </c>
      <c r="AA11" s="6">
        <f t="shared" si="17"/>
        <v>1</v>
      </c>
      <c r="AB11" s="6">
        <f t="shared" si="18"/>
        <v>1</v>
      </c>
      <c r="AC11" s="6">
        <f t="shared" si="19"/>
        <v>1</v>
      </c>
      <c r="AD11" s="6">
        <f t="shared" si="20"/>
        <v>1</v>
      </c>
      <c r="AE11" s="6">
        <f t="shared" si="21"/>
        <v>1</v>
      </c>
      <c r="AF11" s="6">
        <f t="shared" si="22"/>
        <v>0</v>
      </c>
      <c r="AG11" s="6">
        <f t="shared" si="23"/>
        <v>0</v>
      </c>
      <c r="AR11" s="7" t="s">
        <v>13</v>
      </c>
      <c r="AS11" s="13" t="s">
        <v>55</v>
      </c>
      <c r="AT11" s="7" t="s">
        <v>92</v>
      </c>
    </row>
    <row r="12" spans="2:48" ht="20.100000000000001" customHeight="1">
      <c r="B12" s="5" t="s">
        <v>96</v>
      </c>
      <c r="C12" s="5" t="s">
        <v>78</v>
      </c>
      <c r="D12" s="5" t="s">
        <v>8</v>
      </c>
      <c r="E12" s="5" t="s">
        <v>120</v>
      </c>
      <c r="F12" s="5" t="s">
        <v>121</v>
      </c>
      <c r="G12" s="5">
        <v>10</v>
      </c>
      <c r="H12" s="5">
        <v>1300</v>
      </c>
      <c r="I12" s="5">
        <v>1600</v>
      </c>
      <c r="J12" s="6">
        <f t="shared" si="0"/>
        <v>0</v>
      </c>
      <c r="K12" s="6">
        <f t="shared" si="1"/>
        <v>0</v>
      </c>
      <c r="L12" s="6">
        <f t="shared" si="2"/>
        <v>0</v>
      </c>
      <c r="M12" s="6">
        <f t="shared" si="3"/>
        <v>0</v>
      </c>
      <c r="N12" s="6">
        <f t="shared" si="4"/>
        <v>0</v>
      </c>
      <c r="O12" s="6">
        <f t="shared" si="5"/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6">
        <f t="shared" si="9"/>
        <v>0</v>
      </c>
      <c r="T12" s="6">
        <f t="shared" si="10"/>
        <v>1</v>
      </c>
      <c r="U12" s="6">
        <f t="shared" si="11"/>
        <v>1</v>
      </c>
      <c r="V12" s="6">
        <f t="shared" si="12"/>
        <v>1</v>
      </c>
      <c r="W12" s="6">
        <f t="shared" si="13"/>
        <v>1</v>
      </c>
      <c r="X12" s="6">
        <f t="shared" si="14"/>
        <v>1</v>
      </c>
      <c r="Y12" s="6">
        <f t="shared" si="15"/>
        <v>1</v>
      </c>
      <c r="Z12" s="6">
        <f t="shared" si="16"/>
        <v>0</v>
      </c>
      <c r="AA12" s="6">
        <f t="shared" si="17"/>
        <v>0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6">
        <f t="shared" si="21"/>
        <v>0</v>
      </c>
      <c r="AF12" s="6">
        <f t="shared" si="22"/>
        <v>0</v>
      </c>
      <c r="AG12" s="6">
        <f t="shared" si="23"/>
        <v>0</v>
      </c>
      <c r="AR12" s="7" t="s">
        <v>107</v>
      </c>
      <c r="AS12" s="13" t="s">
        <v>56</v>
      </c>
      <c r="AT12" s="7" t="s">
        <v>94</v>
      </c>
    </row>
    <row r="13" spans="2:48" ht="20.100000000000001" customHeight="1">
      <c r="B13" s="5" t="s">
        <v>96</v>
      </c>
      <c r="C13" s="5" t="s">
        <v>78</v>
      </c>
      <c r="D13" s="5" t="s">
        <v>8</v>
      </c>
      <c r="E13" s="5" t="s">
        <v>56</v>
      </c>
      <c r="F13" s="5" t="s">
        <v>122</v>
      </c>
      <c r="G13" s="5">
        <v>10</v>
      </c>
      <c r="H13" s="5">
        <v>1600</v>
      </c>
      <c r="I13" s="5">
        <v>2000</v>
      </c>
      <c r="J13" s="6">
        <f t="shared" si="0"/>
        <v>0</v>
      </c>
      <c r="K13" s="6">
        <f t="shared" si="1"/>
        <v>0</v>
      </c>
      <c r="L13" s="6">
        <f t="shared" si="2"/>
        <v>0</v>
      </c>
      <c r="M13" s="6">
        <f t="shared" si="3"/>
        <v>0</v>
      </c>
      <c r="N13" s="6">
        <f t="shared" si="4"/>
        <v>0</v>
      </c>
      <c r="O13" s="6">
        <f t="shared" si="5"/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6">
        <f t="shared" si="9"/>
        <v>0</v>
      </c>
      <c r="T13" s="6">
        <f t="shared" si="10"/>
        <v>0</v>
      </c>
      <c r="U13" s="6">
        <f t="shared" si="11"/>
        <v>0</v>
      </c>
      <c r="V13" s="6">
        <f t="shared" si="12"/>
        <v>0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1</v>
      </c>
      <c r="AA13" s="6">
        <f t="shared" si="17"/>
        <v>1</v>
      </c>
      <c r="AB13" s="6">
        <f t="shared" si="18"/>
        <v>1</v>
      </c>
      <c r="AC13" s="6">
        <f t="shared" si="19"/>
        <v>1</v>
      </c>
      <c r="AD13" s="6">
        <f t="shared" si="20"/>
        <v>1</v>
      </c>
      <c r="AE13" s="6">
        <f t="shared" si="21"/>
        <v>1</v>
      </c>
      <c r="AF13" s="6">
        <f t="shared" si="22"/>
        <v>1</v>
      </c>
      <c r="AG13" s="6">
        <f t="shared" si="23"/>
        <v>1</v>
      </c>
      <c r="AR13" s="7" t="s">
        <v>108</v>
      </c>
      <c r="AS13" s="13" t="s">
        <v>57</v>
      </c>
      <c r="AT13" s="7" t="s">
        <v>95</v>
      </c>
    </row>
    <row r="14" spans="2:48" ht="20.100000000000001" customHeight="1">
      <c r="B14" s="5" t="s">
        <v>96</v>
      </c>
      <c r="C14" s="5" t="s">
        <v>79</v>
      </c>
      <c r="D14" s="5" t="s">
        <v>8</v>
      </c>
      <c r="E14" s="5" t="s">
        <v>75</v>
      </c>
      <c r="F14" s="5" t="s">
        <v>123</v>
      </c>
      <c r="G14" s="5" t="s">
        <v>118</v>
      </c>
      <c r="H14" s="5">
        <v>800</v>
      </c>
      <c r="I14" s="5">
        <v>1400</v>
      </c>
      <c r="J14" s="6">
        <f t="shared" si="0"/>
        <v>1</v>
      </c>
      <c r="K14" s="6">
        <f t="shared" si="1"/>
        <v>1</v>
      </c>
      <c r="L14" s="6">
        <f t="shared" si="2"/>
        <v>1</v>
      </c>
      <c r="M14" s="6">
        <f t="shared" si="3"/>
        <v>1</v>
      </c>
      <c r="N14" s="6">
        <f t="shared" si="4"/>
        <v>1</v>
      </c>
      <c r="O14" s="6">
        <f t="shared" si="5"/>
        <v>1</v>
      </c>
      <c r="P14" s="6">
        <f t="shared" si="6"/>
        <v>1</v>
      </c>
      <c r="Q14" s="6">
        <f t="shared" si="7"/>
        <v>1</v>
      </c>
      <c r="R14" s="6">
        <f t="shared" si="8"/>
        <v>1</v>
      </c>
      <c r="S14" s="6">
        <f t="shared" si="9"/>
        <v>1</v>
      </c>
      <c r="T14" s="6">
        <f t="shared" si="10"/>
        <v>1</v>
      </c>
      <c r="U14" s="6">
        <f t="shared" si="11"/>
        <v>1</v>
      </c>
      <c r="V14" s="6">
        <f t="shared" si="12"/>
        <v>0</v>
      </c>
      <c r="W14" s="6">
        <f t="shared" si="13"/>
        <v>0</v>
      </c>
      <c r="X14" s="6">
        <f t="shared" si="14"/>
        <v>0</v>
      </c>
      <c r="Y14" s="6">
        <f t="shared" si="15"/>
        <v>0</v>
      </c>
      <c r="Z14" s="6">
        <f t="shared" si="16"/>
        <v>0</v>
      </c>
      <c r="AA14" s="6">
        <f t="shared" si="17"/>
        <v>0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6">
        <f t="shared" si="21"/>
        <v>0</v>
      </c>
      <c r="AF14" s="6">
        <f t="shared" si="22"/>
        <v>0</v>
      </c>
      <c r="AG14" s="6">
        <f t="shared" si="23"/>
        <v>0</v>
      </c>
      <c r="AR14" s="7" t="s">
        <v>109</v>
      </c>
      <c r="AS14" s="13" t="s">
        <v>58</v>
      </c>
      <c r="AT14" s="7" t="s">
        <v>102</v>
      </c>
    </row>
    <row r="15" spans="2:48" ht="20.100000000000001" customHeight="1">
      <c r="B15" s="5" t="s">
        <v>96</v>
      </c>
      <c r="C15" s="5" t="s">
        <v>79</v>
      </c>
      <c r="D15" s="5" t="s">
        <v>8</v>
      </c>
      <c r="E15" s="5" t="s">
        <v>62</v>
      </c>
      <c r="F15" s="5" t="s">
        <v>124</v>
      </c>
      <c r="G15" s="5">
        <v>10</v>
      </c>
      <c r="H15" s="5">
        <v>1400</v>
      </c>
      <c r="I15" s="5">
        <v>1700</v>
      </c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6">
        <f t="shared" si="9"/>
        <v>0</v>
      </c>
      <c r="T15" s="6">
        <f t="shared" si="10"/>
        <v>0</v>
      </c>
      <c r="U15" s="6">
        <f t="shared" si="11"/>
        <v>0</v>
      </c>
      <c r="V15" s="6">
        <f t="shared" si="12"/>
        <v>1</v>
      </c>
      <c r="W15" s="6">
        <f t="shared" si="13"/>
        <v>1</v>
      </c>
      <c r="X15" s="6">
        <f t="shared" si="14"/>
        <v>1</v>
      </c>
      <c r="Y15" s="6">
        <f t="shared" si="15"/>
        <v>1</v>
      </c>
      <c r="Z15" s="6">
        <f t="shared" si="16"/>
        <v>1</v>
      </c>
      <c r="AA15" s="6">
        <f t="shared" si="17"/>
        <v>1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6">
        <f t="shared" si="21"/>
        <v>0</v>
      </c>
      <c r="AF15" s="6">
        <f t="shared" si="22"/>
        <v>0</v>
      </c>
      <c r="AG15" s="6">
        <f t="shared" si="23"/>
        <v>0</v>
      </c>
      <c r="AS15" s="13" t="s">
        <v>59</v>
      </c>
      <c r="AT15" s="7" t="s">
        <v>101</v>
      </c>
    </row>
    <row r="16" spans="2:48" ht="20.100000000000001" customHeight="1">
      <c r="B16" s="5" t="s">
        <v>96</v>
      </c>
      <c r="C16" s="5" t="s">
        <v>14</v>
      </c>
      <c r="D16" s="5" t="s">
        <v>8</v>
      </c>
      <c r="E16" s="5" t="s">
        <v>76</v>
      </c>
      <c r="F16" s="5" t="s">
        <v>113</v>
      </c>
      <c r="G16" s="5" t="s">
        <v>119</v>
      </c>
      <c r="H16" s="5">
        <v>800</v>
      </c>
      <c r="I16" s="5">
        <v>1400</v>
      </c>
      <c r="J16" s="6">
        <f t="shared" si="0"/>
        <v>1</v>
      </c>
      <c r="K16" s="6">
        <f t="shared" si="1"/>
        <v>1</v>
      </c>
      <c r="L16" s="6">
        <f t="shared" si="2"/>
        <v>1</v>
      </c>
      <c r="M16" s="6">
        <f t="shared" si="3"/>
        <v>1</v>
      </c>
      <c r="N16" s="6">
        <f t="shared" si="4"/>
        <v>1</v>
      </c>
      <c r="O16" s="6">
        <f t="shared" si="5"/>
        <v>1</v>
      </c>
      <c r="P16" s="6">
        <f t="shared" si="6"/>
        <v>1</v>
      </c>
      <c r="Q16" s="6">
        <f t="shared" si="7"/>
        <v>1</v>
      </c>
      <c r="R16" s="6">
        <f t="shared" si="8"/>
        <v>1</v>
      </c>
      <c r="S16" s="6">
        <f t="shared" si="9"/>
        <v>1</v>
      </c>
      <c r="T16" s="6">
        <f t="shared" si="10"/>
        <v>1</v>
      </c>
      <c r="U16" s="6">
        <f t="shared" si="11"/>
        <v>1</v>
      </c>
      <c r="V16" s="6">
        <f t="shared" si="12"/>
        <v>0</v>
      </c>
      <c r="W16" s="6">
        <f t="shared" si="13"/>
        <v>0</v>
      </c>
      <c r="X16" s="6">
        <f t="shared" si="14"/>
        <v>0</v>
      </c>
      <c r="Y16" s="6">
        <f t="shared" si="15"/>
        <v>0</v>
      </c>
      <c r="Z16" s="6">
        <f t="shared" si="16"/>
        <v>0</v>
      </c>
      <c r="AA16" s="6">
        <f t="shared" si="17"/>
        <v>0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6">
        <f t="shared" si="21"/>
        <v>0</v>
      </c>
      <c r="AF16" s="6">
        <f t="shared" si="22"/>
        <v>0</v>
      </c>
      <c r="AG16" s="6">
        <f t="shared" si="23"/>
        <v>0</v>
      </c>
      <c r="AS16" s="13" t="s">
        <v>60</v>
      </c>
      <c r="AT16" s="7" t="s">
        <v>103</v>
      </c>
    </row>
    <row r="17" spans="2:46" ht="20.100000000000001" customHeight="1">
      <c r="B17" s="5" t="s">
        <v>96</v>
      </c>
      <c r="C17" s="5" t="s">
        <v>14</v>
      </c>
      <c r="D17" s="5" t="s">
        <v>8</v>
      </c>
      <c r="E17" s="5" t="s">
        <v>76</v>
      </c>
      <c r="F17" s="5" t="s">
        <v>113</v>
      </c>
      <c r="G17" s="5" t="s">
        <v>125</v>
      </c>
      <c r="H17" s="5">
        <v>1400</v>
      </c>
      <c r="I17" s="5">
        <v>2000</v>
      </c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6">
        <f t="shared" si="9"/>
        <v>0</v>
      </c>
      <c r="T17" s="6">
        <f t="shared" si="10"/>
        <v>0</v>
      </c>
      <c r="U17" s="6">
        <f t="shared" si="11"/>
        <v>0</v>
      </c>
      <c r="V17" s="6">
        <f t="shared" si="12"/>
        <v>1</v>
      </c>
      <c r="W17" s="6">
        <f t="shared" si="13"/>
        <v>1</v>
      </c>
      <c r="X17" s="6">
        <f t="shared" si="14"/>
        <v>1</v>
      </c>
      <c r="Y17" s="6">
        <f t="shared" si="15"/>
        <v>1</v>
      </c>
      <c r="Z17" s="6">
        <f t="shared" si="16"/>
        <v>1</v>
      </c>
      <c r="AA17" s="6">
        <f t="shared" si="17"/>
        <v>1</v>
      </c>
      <c r="AB17" s="6">
        <f t="shared" si="18"/>
        <v>1</v>
      </c>
      <c r="AC17" s="6">
        <f t="shared" si="19"/>
        <v>1</v>
      </c>
      <c r="AD17" s="6">
        <f t="shared" si="20"/>
        <v>1</v>
      </c>
      <c r="AE17" s="6">
        <f t="shared" si="21"/>
        <v>1</v>
      </c>
      <c r="AF17" s="6">
        <f t="shared" si="22"/>
        <v>1</v>
      </c>
      <c r="AG17" s="6">
        <f t="shared" si="23"/>
        <v>1</v>
      </c>
      <c r="AS17" s="13" t="s">
        <v>61</v>
      </c>
      <c r="AT17" s="7" t="s">
        <v>104</v>
      </c>
    </row>
    <row r="18" spans="2:46" ht="20.100000000000001" customHeight="1">
      <c r="B18" s="5" t="s">
        <v>96</v>
      </c>
      <c r="C18" s="5" t="s">
        <v>0</v>
      </c>
      <c r="D18" s="5" t="s">
        <v>8</v>
      </c>
      <c r="E18" s="5" t="s">
        <v>75</v>
      </c>
      <c r="F18" s="5" t="s">
        <v>123</v>
      </c>
      <c r="G18" s="5" t="s">
        <v>119</v>
      </c>
      <c r="H18" s="5">
        <v>800</v>
      </c>
      <c r="I18" s="5">
        <v>1400</v>
      </c>
      <c r="J18" s="6">
        <f t="shared" si="0"/>
        <v>1</v>
      </c>
      <c r="K18" s="6">
        <f t="shared" si="1"/>
        <v>1</v>
      </c>
      <c r="L18" s="6">
        <f t="shared" si="2"/>
        <v>1</v>
      </c>
      <c r="M18" s="6">
        <f t="shared" si="3"/>
        <v>1</v>
      </c>
      <c r="N18" s="6">
        <f t="shared" si="4"/>
        <v>1</v>
      </c>
      <c r="O18" s="6">
        <f t="shared" si="5"/>
        <v>1</v>
      </c>
      <c r="P18" s="6">
        <f t="shared" si="6"/>
        <v>1</v>
      </c>
      <c r="Q18" s="6">
        <f t="shared" si="7"/>
        <v>1</v>
      </c>
      <c r="R18" s="6">
        <f t="shared" si="8"/>
        <v>1</v>
      </c>
      <c r="S18" s="6">
        <f t="shared" si="9"/>
        <v>1</v>
      </c>
      <c r="T18" s="6">
        <f t="shared" si="10"/>
        <v>1</v>
      </c>
      <c r="U18" s="6">
        <f t="shared" si="11"/>
        <v>1</v>
      </c>
      <c r="V18" s="6">
        <f t="shared" si="12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6">
        <f t="shared" si="17"/>
        <v>0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6">
        <f t="shared" si="21"/>
        <v>0</v>
      </c>
      <c r="AF18" s="6">
        <f t="shared" si="22"/>
        <v>0</v>
      </c>
      <c r="AG18" s="6">
        <f t="shared" si="23"/>
        <v>0</v>
      </c>
      <c r="AS18" s="13" t="s">
        <v>62</v>
      </c>
      <c r="AT18" s="7" t="s">
        <v>105</v>
      </c>
    </row>
    <row r="19" spans="2:46" ht="20.100000000000001" customHeight="1">
      <c r="B19" s="5" t="s">
        <v>96</v>
      </c>
      <c r="C19" s="5" t="s">
        <v>0</v>
      </c>
      <c r="D19" s="5" t="s">
        <v>8</v>
      </c>
      <c r="E19" s="5" t="s">
        <v>62</v>
      </c>
      <c r="F19" s="5" t="s">
        <v>124</v>
      </c>
      <c r="G19" s="5">
        <v>10</v>
      </c>
      <c r="H19" s="5">
        <v>1400</v>
      </c>
      <c r="I19" s="5">
        <v>1700</v>
      </c>
      <c r="J19" s="6">
        <f t="shared" si="0"/>
        <v>0</v>
      </c>
      <c r="K19" s="6">
        <f t="shared" si="1"/>
        <v>0</v>
      </c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f t="shared" si="5"/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6">
        <f t="shared" si="9"/>
        <v>0</v>
      </c>
      <c r="T19" s="6">
        <f t="shared" si="10"/>
        <v>0</v>
      </c>
      <c r="U19" s="6">
        <f t="shared" si="11"/>
        <v>0</v>
      </c>
      <c r="V19" s="6">
        <f t="shared" si="12"/>
        <v>1</v>
      </c>
      <c r="W19" s="6">
        <f t="shared" si="13"/>
        <v>1</v>
      </c>
      <c r="X19" s="6">
        <f t="shared" si="14"/>
        <v>1</v>
      </c>
      <c r="Y19" s="6">
        <f t="shared" si="15"/>
        <v>1</v>
      </c>
      <c r="Z19" s="6">
        <f t="shared" si="16"/>
        <v>1</v>
      </c>
      <c r="AA19" s="6">
        <f t="shared" si="17"/>
        <v>1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6">
        <f t="shared" si="21"/>
        <v>0</v>
      </c>
      <c r="AF19" s="6">
        <f t="shared" si="22"/>
        <v>0</v>
      </c>
      <c r="AG19" s="6">
        <f t="shared" si="23"/>
        <v>0</v>
      </c>
      <c r="AS19" s="13" t="s">
        <v>63</v>
      </c>
      <c r="AT19" s="7" t="s">
        <v>106</v>
      </c>
    </row>
    <row r="20" spans="2:46" ht="20.100000000000001" customHeight="1">
      <c r="B20" s="5" t="s">
        <v>96</v>
      </c>
      <c r="C20" s="5" t="s">
        <v>1</v>
      </c>
      <c r="D20" s="5" t="s">
        <v>8</v>
      </c>
      <c r="E20" s="5" t="s">
        <v>57</v>
      </c>
      <c r="F20" s="5" t="s">
        <v>121</v>
      </c>
      <c r="G20" s="5">
        <v>10</v>
      </c>
      <c r="H20" s="5">
        <v>1300</v>
      </c>
      <c r="I20" s="5">
        <v>1600</v>
      </c>
      <c r="J20" s="6">
        <f t="shared" si="0"/>
        <v>0</v>
      </c>
      <c r="K20" s="6">
        <f t="shared" si="1"/>
        <v>0</v>
      </c>
      <c r="L20" s="6">
        <f t="shared" si="2"/>
        <v>0</v>
      </c>
      <c r="M20" s="6">
        <f t="shared" si="3"/>
        <v>0</v>
      </c>
      <c r="N20" s="6">
        <f t="shared" si="4"/>
        <v>0</v>
      </c>
      <c r="O20" s="6">
        <f t="shared" si="5"/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6">
        <f t="shared" si="9"/>
        <v>0</v>
      </c>
      <c r="T20" s="6">
        <f t="shared" si="10"/>
        <v>1</v>
      </c>
      <c r="U20" s="6">
        <f t="shared" si="11"/>
        <v>1</v>
      </c>
      <c r="V20" s="6">
        <f t="shared" si="12"/>
        <v>1</v>
      </c>
      <c r="W20" s="6">
        <f t="shared" si="13"/>
        <v>1</v>
      </c>
      <c r="X20" s="6">
        <f t="shared" si="14"/>
        <v>1</v>
      </c>
      <c r="Y20" s="6">
        <f t="shared" si="15"/>
        <v>1</v>
      </c>
      <c r="Z20" s="6">
        <f t="shared" si="16"/>
        <v>0</v>
      </c>
      <c r="AA20" s="6">
        <f t="shared" si="17"/>
        <v>0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6">
        <f t="shared" si="21"/>
        <v>0</v>
      </c>
      <c r="AF20" s="6">
        <f t="shared" si="22"/>
        <v>0</v>
      </c>
      <c r="AG20" s="6">
        <f t="shared" si="23"/>
        <v>0</v>
      </c>
      <c r="AS20" s="13" t="s">
        <v>64</v>
      </c>
      <c r="AT20" s="7" t="s">
        <v>122</v>
      </c>
    </row>
    <row r="21" spans="2:46" ht="20.100000000000001" customHeight="1">
      <c r="B21" s="5" t="s">
        <v>96</v>
      </c>
      <c r="C21" s="5" t="s">
        <v>1</v>
      </c>
      <c r="D21" s="5" t="s">
        <v>8</v>
      </c>
      <c r="E21" s="5" t="s">
        <v>56</v>
      </c>
      <c r="F21" s="5" t="s">
        <v>122</v>
      </c>
      <c r="G21" s="5">
        <v>10</v>
      </c>
      <c r="H21" s="5">
        <v>1600</v>
      </c>
      <c r="I21" s="5">
        <v>2000</v>
      </c>
      <c r="J21" s="6">
        <f t="shared" si="0"/>
        <v>0</v>
      </c>
      <c r="K21" s="6">
        <f t="shared" si="1"/>
        <v>0</v>
      </c>
      <c r="L21" s="6">
        <f t="shared" si="2"/>
        <v>0</v>
      </c>
      <c r="M21" s="6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6">
        <f t="shared" si="9"/>
        <v>0</v>
      </c>
      <c r="T21" s="6">
        <f t="shared" si="10"/>
        <v>0</v>
      </c>
      <c r="U21" s="6">
        <f t="shared" si="11"/>
        <v>0</v>
      </c>
      <c r="V21" s="6">
        <f t="shared" si="12"/>
        <v>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1</v>
      </c>
      <c r="AA21" s="6">
        <f t="shared" si="17"/>
        <v>1</v>
      </c>
      <c r="AB21" s="6">
        <f t="shared" si="18"/>
        <v>1</v>
      </c>
      <c r="AC21" s="6">
        <f t="shared" si="19"/>
        <v>1</v>
      </c>
      <c r="AD21" s="6">
        <f t="shared" si="20"/>
        <v>1</v>
      </c>
      <c r="AE21" s="6">
        <f t="shared" si="21"/>
        <v>1</v>
      </c>
      <c r="AF21" s="6">
        <f t="shared" si="22"/>
        <v>1</v>
      </c>
      <c r="AG21" s="6">
        <f t="shared" si="23"/>
        <v>1</v>
      </c>
      <c r="AS21" s="13" t="s">
        <v>65</v>
      </c>
      <c r="AT21" s="7" t="s">
        <v>121</v>
      </c>
    </row>
    <row r="22" spans="2:46" ht="20.100000000000001" customHeight="1">
      <c r="B22" s="5" t="s">
        <v>96</v>
      </c>
      <c r="C22" s="5" t="s">
        <v>78</v>
      </c>
      <c r="D22" s="5" t="s">
        <v>12</v>
      </c>
      <c r="E22" s="5" t="s">
        <v>54</v>
      </c>
      <c r="F22" s="5" t="s">
        <v>85</v>
      </c>
      <c r="G22" s="5">
        <v>7</v>
      </c>
      <c r="H22" s="5">
        <v>900</v>
      </c>
      <c r="I22" s="5">
        <v>1200</v>
      </c>
      <c r="J22" s="6">
        <f t="shared" si="0"/>
        <v>0</v>
      </c>
      <c r="K22" s="6">
        <f t="shared" si="1"/>
        <v>0</v>
      </c>
      <c r="L22" s="6">
        <f t="shared" si="2"/>
        <v>1</v>
      </c>
      <c r="M22" s="6">
        <f t="shared" si="3"/>
        <v>1</v>
      </c>
      <c r="N22" s="6">
        <f t="shared" si="4"/>
        <v>1</v>
      </c>
      <c r="O22" s="6">
        <f t="shared" si="5"/>
        <v>1</v>
      </c>
      <c r="P22" s="6">
        <f t="shared" si="6"/>
        <v>1</v>
      </c>
      <c r="Q22" s="6">
        <f t="shared" si="7"/>
        <v>1</v>
      </c>
      <c r="R22" s="6">
        <f t="shared" si="8"/>
        <v>0</v>
      </c>
      <c r="S22" s="6">
        <f t="shared" si="9"/>
        <v>0</v>
      </c>
      <c r="T22" s="6">
        <f t="shared" si="10"/>
        <v>0</v>
      </c>
      <c r="U22" s="6">
        <f t="shared" si="11"/>
        <v>0</v>
      </c>
      <c r="V22" s="6">
        <f t="shared" si="12"/>
        <v>0</v>
      </c>
      <c r="W22" s="6">
        <f t="shared" si="13"/>
        <v>0</v>
      </c>
      <c r="X22" s="6">
        <f t="shared" si="14"/>
        <v>0</v>
      </c>
      <c r="Y22" s="6">
        <f t="shared" si="15"/>
        <v>0</v>
      </c>
      <c r="Z22" s="6">
        <f t="shared" si="16"/>
        <v>0</v>
      </c>
      <c r="AA22" s="6">
        <f t="shared" si="17"/>
        <v>0</v>
      </c>
      <c r="AB22" s="6">
        <f t="shared" si="18"/>
        <v>0</v>
      </c>
      <c r="AC22" s="6">
        <f t="shared" si="19"/>
        <v>0</v>
      </c>
      <c r="AD22" s="6">
        <f t="shared" si="20"/>
        <v>0</v>
      </c>
      <c r="AE22" s="6">
        <f t="shared" si="21"/>
        <v>0</v>
      </c>
      <c r="AF22" s="6">
        <f t="shared" si="22"/>
        <v>0</v>
      </c>
      <c r="AG22" s="6">
        <f t="shared" si="23"/>
        <v>0</v>
      </c>
      <c r="AS22" s="10" t="s">
        <v>126</v>
      </c>
      <c r="AT22" s="7" t="s">
        <v>113</v>
      </c>
    </row>
    <row r="23" spans="2:46" ht="20.100000000000001" customHeight="1">
      <c r="B23" s="5" t="s">
        <v>96</v>
      </c>
      <c r="C23" s="5" t="s">
        <v>78</v>
      </c>
      <c r="D23" s="5" t="s">
        <v>12</v>
      </c>
      <c r="E23" s="5" t="s">
        <v>68</v>
      </c>
      <c r="F23" s="5" t="s">
        <v>105</v>
      </c>
      <c r="G23" s="5">
        <v>7</v>
      </c>
      <c r="H23" s="5">
        <v>1300</v>
      </c>
      <c r="I23" s="5">
        <v>1700</v>
      </c>
      <c r="J23" s="6">
        <f t="shared" si="0"/>
        <v>0</v>
      </c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  <c r="Q23" s="6">
        <f t="shared" si="7"/>
        <v>0</v>
      </c>
      <c r="R23" s="6">
        <f t="shared" si="8"/>
        <v>0</v>
      </c>
      <c r="S23" s="6">
        <f t="shared" si="9"/>
        <v>0</v>
      </c>
      <c r="T23" s="6">
        <f t="shared" si="10"/>
        <v>1</v>
      </c>
      <c r="U23" s="6">
        <f t="shared" si="11"/>
        <v>1</v>
      </c>
      <c r="V23" s="6">
        <f t="shared" si="12"/>
        <v>1</v>
      </c>
      <c r="W23" s="6">
        <f t="shared" si="13"/>
        <v>1</v>
      </c>
      <c r="X23" s="6">
        <f t="shared" si="14"/>
        <v>1</v>
      </c>
      <c r="Y23" s="6">
        <f t="shared" si="15"/>
        <v>1</v>
      </c>
      <c r="Z23" s="6">
        <f t="shared" si="16"/>
        <v>1</v>
      </c>
      <c r="AA23" s="6">
        <f t="shared" si="17"/>
        <v>1</v>
      </c>
      <c r="AB23" s="6">
        <f t="shared" si="18"/>
        <v>0</v>
      </c>
      <c r="AC23" s="6">
        <f t="shared" si="19"/>
        <v>0</v>
      </c>
      <c r="AD23" s="6">
        <f t="shared" si="20"/>
        <v>0</v>
      </c>
      <c r="AE23" s="6">
        <f t="shared" si="21"/>
        <v>0</v>
      </c>
      <c r="AF23" s="6">
        <f t="shared" si="22"/>
        <v>0</v>
      </c>
      <c r="AG23" s="6">
        <f t="shared" si="23"/>
        <v>0</v>
      </c>
      <c r="AS23" s="10" t="s">
        <v>83</v>
      </c>
      <c r="AT23" s="7" t="s">
        <v>114</v>
      </c>
    </row>
    <row r="24" spans="2:46" ht="20.100000000000001" customHeight="1">
      <c r="B24" s="5" t="s">
        <v>96</v>
      </c>
      <c r="C24" s="5" t="s">
        <v>78</v>
      </c>
      <c r="D24" s="5" t="s">
        <v>12</v>
      </c>
      <c r="E24" s="5" t="s">
        <v>126</v>
      </c>
      <c r="F24" s="5" t="s">
        <v>127</v>
      </c>
      <c r="G24" s="5">
        <v>7</v>
      </c>
      <c r="H24" s="5">
        <v>1700</v>
      </c>
      <c r="I24" s="5">
        <v>2000</v>
      </c>
      <c r="J24" s="6">
        <f t="shared" si="0"/>
        <v>0</v>
      </c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  <c r="Q24" s="6">
        <f t="shared" si="7"/>
        <v>0</v>
      </c>
      <c r="R24" s="6">
        <f t="shared" si="8"/>
        <v>0</v>
      </c>
      <c r="S24" s="6">
        <f t="shared" si="9"/>
        <v>0</v>
      </c>
      <c r="T24" s="6">
        <f t="shared" si="10"/>
        <v>0</v>
      </c>
      <c r="U24" s="6">
        <f t="shared" si="11"/>
        <v>0</v>
      </c>
      <c r="V24" s="6">
        <f t="shared" si="12"/>
        <v>0</v>
      </c>
      <c r="W24" s="6">
        <f t="shared" si="13"/>
        <v>0</v>
      </c>
      <c r="X24" s="6">
        <f t="shared" si="14"/>
        <v>0</v>
      </c>
      <c r="Y24" s="6">
        <f t="shared" si="15"/>
        <v>0</v>
      </c>
      <c r="Z24" s="6">
        <f t="shared" si="16"/>
        <v>0</v>
      </c>
      <c r="AA24" s="6">
        <f t="shared" si="17"/>
        <v>0</v>
      </c>
      <c r="AB24" s="6">
        <f t="shared" si="18"/>
        <v>1</v>
      </c>
      <c r="AC24" s="6">
        <f t="shared" si="19"/>
        <v>1</v>
      </c>
      <c r="AD24" s="6">
        <f t="shared" si="20"/>
        <v>1</v>
      </c>
      <c r="AE24" s="6">
        <f t="shared" si="21"/>
        <v>1</v>
      </c>
      <c r="AF24" s="6">
        <f t="shared" si="22"/>
        <v>1</v>
      </c>
      <c r="AG24" s="6">
        <f t="shared" si="23"/>
        <v>1</v>
      </c>
      <c r="AS24" s="11" t="s">
        <v>66</v>
      </c>
      <c r="AT24" s="7" t="s">
        <v>115</v>
      </c>
    </row>
    <row r="25" spans="2:46" ht="20.100000000000001" customHeight="1">
      <c r="B25" s="5" t="s">
        <v>96</v>
      </c>
      <c r="C25" s="5" t="s">
        <v>14</v>
      </c>
      <c r="D25" s="5" t="s">
        <v>12</v>
      </c>
      <c r="E25" s="5" t="s">
        <v>53</v>
      </c>
      <c r="F25" s="5" t="s">
        <v>128</v>
      </c>
      <c r="G25" s="5">
        <v>7</v>
      </c>
      <c r="H25" s="5">
        <v>900</v>
      </c>
      <c r="I25" s="5">
        <v>1200</v>
      </c>
      <c r="J25" s="6">
        <f t="shared" si="0"/>
        <v>0</v>
      </c>
      <c r="K25" s="6">
        <f t="shared" si="1"/>
        <v>0</v>
      </c>
      <c r="L25" s="6">
        <f t="shared" si="2"/>
        <v>1</v>
      </c>
      <c r="M25" s="6">
        <f t="shared" si="3"/>
        <v>1</v>
      </c>
      <c r="N25" s="6">
        <f t="shared" si="4"/>
        <v>1</v>
      </c>
      <c r="O25" s="6">
        <f t="shared" si="5"/>
        <v>1</v>
      </c>
      <c r="P25" s="6">
        <f t="shared" si="6"/>
        <v>1</v>
      </c>
      <c r="Q25" s="6">
        <f t="shared" si="7"/>
        <v>1</v>
      </c>
      <c r="R25" s="6">
        <f t="shared" si="8"/>
        <v>0</v>
      </c>
      <c r="S25" s="6">
        <f t="shared" si="9"/>
        <v>0</v>
      </c>
      <c r="T25" s="6">
        <f t="shared" si="10"/>
        <v>0</v>
      </c>
      <c r="U25" s="6">
        <f t="shared" si="11"/>
        <v>0</v>
      </c>
      <c r="V25" s="6">
        <f t="shared" si="12"/>
        <v>0</v>
      </c>
      <c r="W25" s="6">
        <f t="shared" si="13"/>
        <v>0</v>
      </c>
      <c r="X25" s="6">
        <f t="shared" si="14"/>
        <v>0</v>
      </c>
      <c r="Y25" s="6">
        <f t="shared" si="15"/>
        <v>0</v>
      </c>
      <c r="Z25" s="6">
        <f t="shared" si="16"/>
        <v>0</v>
      </c>
      <c r="AA25" s="6">
        <f t="shared" si="17"/>
        <v>0</v>
      </c>
      <c r="AB25" s="6">
        <f t="shared" si="18"/>
        <v>0</v>
      </c>
      <c r="AC25" s="6">
        <f t="shared" si="19"/>
        <v>0</v>
      </c>
      <c r="AD25" s="6">
        <f t="shared" si="20"/>
        <v>0</v>
      </c>
      <c r="AE25" s="6">
        <f t="shared" si="21"/>
        <v>0</v>
      </c>
      <c r="AF25" s="6">
        <f t="shared" si="22"/>
        <v>0</v>
      </c>
      <c r="AG25" s="6">
        <f t="shared" si="23"/>
        <v>0</v>
      </c>
      <c r="AS25" s="11" t="s">
        <v>67</v>
      </c>
      <c r="AT25" s="7" t="s">
        <v>116</v>
      </c>
    </row>
    <row r="26" spans="2:46" ht="20.100000000000001" customHeight="1">
      <c r="B26" s="5" t="s">
        <v>96</v>
      </c>
      <c r="C26" s="5" t="s">
        <v>14</v>
      </c>
      <c r="D26" s="5" t="s">
        <v>12</v>
      </c>
      <c r="E26" s="5" t="s">
        <v>68</v>
      </c>
      <c r="F26" s="5" t="s">
        <v>105</v>
      </c>
      <c r="G26" s="5">
        <v>7</v>
      </c>
      <c r="H26" s="5">
        <v>1300</v>
      </c>
      <c r="I26" s="5">
        <v>1700</v>
      </c>
      <c r="J26" s="6">
        <f t="shared" si="0"/>
        <v>0</v>
      </c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  <c r="Q26" s="6">
        <f t="shared" si="7"/>
        <v>0</v>
      </c>
      <c r="R26" s="6">
        <f t="shared" si="8"/>
        <v>0</v>
      </c>
      <c r="S26" s="6">
        <f t="shared" si="9"/>
        <v>0</v>
      </c>
      <c r="T26" s="6">
        <f t="shared" si="10"/>
        <v>1</v>
      </c>
      <c r="U26" s="6">
        <f t="shared" si="11"/>
        <v>1</v>
      </c>
      <c r="V26" s="6">
        <f t="shared" si="12"/>
        <v>1</v>
      </c>
      <c r="W26" s="6">
        <f t="shared" si="13"/>
        <v>1</v>
      </c>
      <c r="X26" s="6">
        <f t="shared" si="14"/>
        <v>1</v>
      </c>
      <c r="Y26" s="6">
        <f t="shared" si="15"/>
        <v>1</v>
      </c>
      <c r="Z26" s="6">
        <f t="shared" si="16"/>
        <v>1</v>
      </c>
      <c r="AA26" s="6">
        <f t="shared" si="17"/>
        <v>1</v>
      </c>
      <c r="AB26" s="6">
        <f t="shared" si="18"/>
        <v>0</v>
      </c>
      <c r="AC26" s="6">
        <f t="shared" si="19"/>
        <v>0</v>
      </c>
      <c r="AD26" s="6">
        <f t="shared" si="20"/>
        <v>0</v>
      </c>
      <c r="AE26" s="6">
        <f t="shared" si="21"/>
        <v>0</v>
      </c>
      <c r="AF26" s="6">
        <f t="shared" si="22"/>
        <v>0</v>
      </c>
      <c r="AG26" s="6">
        <f t="shared" si="23"/>
        <v>0</v>
      </c>
      <c r="AS26" s="11" t="s">
        <v>68</v>
      </c>
      <c r="AT26" s="7" t="s">
        <v>117</v>
      </c>
    </row>
    <row r="27" spans="2:46" ht="20.100000000000001" customHeight="1">
      <c r="B27" s="5" t="s">
        <v>96</v>
      </c>
      <c r="C27" s="5" t="s">
        <v>0</v>
      </c>
      <c r="D27" s="5" t="s">
        <v>12</v>
      </c>
      <c r="E27" s="5" t="s">
        <v>54</v>
      </c>
      <c r="F27" s="5" t="s">
        <v>85</v>
      </c>
      <c r="G27" s="5">
        <v>7</v>
      </c>
      <c r="H27" s="5">
        <v>900</v>
      </c>
      <c r="I27" s="5">
        <v>1200</v>
      </c>
      <c r="J27" s="6">
        <f t="shared" si="0"/>
        <v>0</v>
      </c>
      <c r="K27" s="6">
        <f t="shared" si="1"/>
        <v>0</v>
      </c>
      <c r="L27" s="6">
        <f t="shared" si="2"/>
        <v>1</v>
      </c>
      <c r="M27" s="6">
        <f t="shared" si="3"/>
        <v>1</v>
      </c>
      <c r="N27" s="6">
        <f t="shared" si="4"/>
        <v>1</v>
      </c>
      <c r="O27" s="6">
        <f t="shared" si="5"/>
        <v>1</v>
      </c>
      <c r="P27" s="6">
        <f t="shared" si="6"/>
        <v>1</v>
      </c>
      <c r="Q27" s="6">
        <f t="shared" si="7"/>
        <v>1</v>
      </c>
      <c r="R27" s="6">
        <f t="shared" si="8"/>
        <v>0</v>
      </c>
      <c r="S27" s="6">
        <f t="shared" si="9"/>
        <v>0</v>
      </c>
      <c r="T27" s="6">
        <f t="shared" si="10"/>
        <v>0</v>
      </c>
      <c r="U27" s="6">
        <f t="shared" si="11"/>
        <v>0</v>
      </c>
      <c r="V27" s="6">
        <f t="shared" si="12"/>
        <v>0</v>
      </c>
      <c r="W27" s="6">
        <f t="shared" si="13"/>
        <v>0</v>
      </c>
      <c r="X27" s="6">
        <f t="shared" si="14"/>
        <v>0</v>
      </c>
      <c r="Y27" s="6">
        <f t="shared" si="15"/>
        <v>0</v>
      </c>
      <c r="Z27" s="6">
        <f t="shared" si="16"/>
        <v>0</v>
      </c>
      <c r="AA27" s="6">
        <f t="shared" si="17"/>
        <v>0</v>
      </c>
      <c r="AB27" s="6">
        <f t="shared" si="18"/>
        <v>0</v>
      </c>
      <c r="AC27" s="6">
        <f t="shared" si="19"/>
        <v>0</v>
      </c>
      <c r="AD27" s="6">
        <f t="shared" si="20"/>
        <v>0</v>
      </c>
      <c r="AE27" s="6">
        <f t="shared" si="21"/>
        <v>0</v>
      </c>
      <c r="AF27" s="6">
        <f t="shared" si="22"/>
        <v>0</v>
      </c>
      <c r="AG27" s="6">
        <f t="shared" si="23"/>
        <v>0</v>
      </c>
      <c r="AS27" s="11" t="s">
        <v>69</v>
      </c>
      <c r="AT27" s="7" t="s">
        <v>123</v>
      </c>
    </row>
    <row r="28" spans="2:46" ht="20.100000000000001" customHeight="1">
      <c r="B28" s="5" t="s">
        <v>96</v>
      </c>
      <c r="C28" s="5" t="s">
        <v>0</v>
      </c>
      <c r="D28" s="5" t="s">
        <v>12</v>
      </c>
      <c r="E28" s="5" t="s">
        <v>53</v>
      </c>
      <c r="F28" s="5" t="s">
        <v>128</v>
      </c>
      <c r="G28" s="5">
        <v>7</v>
      </c>
      <c r="H28" s="5">
        <v>1300</v>
      </c>
      <c r="I28" s="5">
        <v>1600</v>
      </c>
      <c r="J28" s="6">
        <f t="shared" si="0"/>
        <v>0</v>
      </c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  <c r="Q28" s="6">
        <f t="shared" si="7"/>
        <v>0</v>
      </c>
      <c r="R28" s="6">
        <f t="shared" si="8"/>
        <v>0</v>
      </c>
      <c r="S28" s="6">
        <f t="shared" si="9"/>
        <v>0</v>
      </c>
      <c r="T28" s="6">
        <f t="shared" si="10"/>
        <v>1</v>
      </c>
      <c r="U28" s="6">
        <f t="shared" si="11"/>
        <v>1</v>
      </c>
      <c r="V28" s="6">
        <f t="shared" si="12"/>
        <v>1</v>
      </c>
      <c r="W28" s="6">
        <f t="shared" si="13"/>
        <v>1</v>
      </c>
      <c r="X28" s="6">
        <f t="shared" si="14"/>
        <v>1</v>
      </c>
      <c r="Y28" s="6">
        <f t="shared" si="15"/>
        <v>1</v>
      </c>
      <c r="Z28" s="6">
        <f t="shared" si="16"/>
        <v>0</v>
      </c>
      <c r="AA28" s="6">
        <f t="shared" si="17"/>
        <v>0</v>
      </c>
      <c r="AB28" s="6">
        <f t="shared" si="18"/>
        <v>0</v>
      </c>
      <c r="AC28" s="6">
        <f t="shared" si="19"/>
        <v>0</v>
      </c>
      <c r="AD28" s="6">
        <f t="shared" si="20"/>
        <v>0</v>
      </c>
      <c r="AE28" s="6">
        <f t="shared" si="21"/>
        <v>0</v>
      </c>
      <c r="AF28" s="6">
        <f t="shared" si="22"/>
        <v>0</v>
      </c>
      <c r="AG28" s="6">
        <f t="shared" si="23"/>
        <v>0</v>
      </c>
      <c r="AS28" s="12" t="s">
        <v>70</v>
      </c>
      <c r="AT28" s="7" t="s">
        <v>124</v>
      </c>
    </row>
    <row r="29" spans="2:46" ht="20.100000000000001" customHeight="1">
      <c r="B29" s="5" t="s">
        <v>96</v>
      </c>
      <c r="C29" s="5" t="s">
        <v>1</v>
      </c>
      <c r="D29" s="5" t="s">
        <v>12</v>
      </c>
      <c r="E29" s="5" t="s">
        <v>49</v>
      </c>
      <c r="F29" s="5" t="s">
        <v>127</v>
      </c>
      <c r="G29" s="5">
        <v>7</v>
      </c>
      <c r="H29" s="5">
        <v>800</v>
      </c>
      <c r="I29" s="5">
        <v>1200</v>
      </c>
      <c r="J29" s="6">
        <f t="shared" si="0"/>
        <v>1</v>
      </c>
      <c r="K29" s="6">
        <f t="shared" si="1"/>
        <v>1</v>
      </c>
      <c r="L29" s="6">
        <f t="shared" si="2"/>
        <v>1</v>
      </c>
      <c r="M29" s="6">
        <f t="shared" si="3"/>
        <v>1</v>
      </c>
      <c r="N29" s="6">
        <f t="shared" si="4"/>
        <v>1</v>
      </c>
      <c r="O29" s="6">
        <f t="shared" si="5"/>
        <v>1</v>
      </c>
      <c r="P29" s="6">
        <f t="shared" si="6"/>
        <v>1</v>
      </c>
      <c r="Q29" s="6">
        <f t="shared" si="7"/>
        <v>1</v>
      </c>
      <c r="R29" s="6">
        <f t="shared" si="8"/>
        <v>0</v>
      </c>
      <c r="S29" s="6">
        <f t="shared" si="9"/>
        <v>0</v>
      </c>
      <c r="T29" s="6">
        <f t="shared" si="10"/>
        <v>0</v>
      </c>
      <c r="U29" s="6">
        <f t="shared" si="11"/>
        <v>0</v>
      </c>
      <c r="V29" s="6">
        <f t="shared" si="12"/>
        <v>0</v>
      </c>
      <c r="W29" s="6">
        <f t="shared" si="13"/>
        <v>0</v>
      </c>
      <c r="X29" s="6">
        <f t="shared" si="14"/>
        <v>0</v>
      </c>
      <c r="Y29" s="6">
        <f t="shared" si="15"/>
        <v>0</v>
      </c>
      <c r="Z29" s="6">
        <f t="shared" si="16"/>
        <v>0</v>
      </c>
      <c r="AA29" s="6">
        <f t="shared" si="17"/>
        <v>0</v>
      </c>
      <c r="AB29" s="6">
        <f t="shared" si="18"/>
        <v>0</v>
      </c>
      <c r="AC29" s="6">
        <f t="shared" si="19"/>
        <v>0</v>
      </c>
      <c r="AD29" s="6">
        <f t="shared" si="20"/>
        <v>0</v>
      </c>
      <c r="AE29" s="6">
        <f t="shared" si="21"/>
        <v>0</v>
      </c>
      <c r="AF29" s="6">
        <f t="shared" si="22"/>
        <v>0</v>
      </c>
      <c r="AG29" s="6">
        <f t="shared" si="23"/>
        <v>0</v>
      </c>
      <c r="AS29" s="12" t="s">
        <v>71</v>
      </c>
      <c r="AT29" s="7" t="s">
        <v>127</v>
      </c>
    </row>
    <row r="30" spans="2:46" ht="20.100000000000001" customHeight="1">
      <c r="B30" s="5" t="s">
        <v>96</v>
      </c>
      <c r="C30" s="5" t="s">
        <v>1</v>
      </c>
      <c r="D30" s="5" t="s">
        <v>12</v>
      </c>
      <c r="E30" s="5" t="s">
        <v>68</v>
      </c>
      <c r="F30" s="5" t="s">
        <v>105</v>
      </c>
      <c r="G30" s="5">
        <v>7</v>
      </c>
      <c r="H30" s="5">
        <v>1300</v>
      </c>
      <c r="I30" s="5">
        <v>1700</v>
      </c>
      <c r="J30" s="6">
        <f t="shared" si="0"/>
        <v>0</v>
      </c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  <c r="Q30" s="6">
        <f t="shared" si="7"/>
        <v>0</v>
      </c>
      <c r="R30" s="6">
        <f t="shared" si="8"/>
        <v>0</v>
      </c>
      <c r="S30" s="6">
        <f t="shared" si="9"/>
        <v>0</v>
      </c>
      <c r="T30" s="6">
        <f t="shared" si="10"/>
        <v>1</v>
      </c>
      <c r="U30" s="6">
        <f t="shared" si="11"/>
        <v>1</v>
      </c>
      <c r="V30" s="6">
        <f t="shared" si="12"/>
        <v>1</v>
      </c>
      <c r="W30" s="6">
        <f t="shared" si="13"/>
        <v>1</v>
      </c>
      <c r="X30" s="6">
        <f t="shared" si="14"/>
        <v>1</v>
      </c>
      <c r="Y30" s="6">
        <f t="shared" si="15"/>
        <v>1</v>
      </c>
      <c r="Z30" s="6">
        <f t="shared" si="16"/>
        <v>1</v>
      </c>
      <c r="AA30" s="6">
        <f t="shared" si="17"/>
        <v>1</v>
      </c>
      <c r="AB30" s="6">
        <f t="shared" si="18"/>
        <v>0</v>
      </c>
      <c r="AC30" s="6">
        <f t="shared" si="19"/>
        <v>0</v>
      </c>
      <c r="AD30" s="6">
        <f t="shared" si="20"/>
        <v>0</v>
      </c>
      <c r="AE30" s="6">
        <f t="shared" si="21"/>
        <v>0</v>
      </c>
      <c r="AF30" s="6">
        <f t="shared" si="22"/>
        <v>0</v>
      </c>
      <c r="AG30" s="6">
        <f t="shared" si="23"/>
        <v>0</v>
      </c>
      <c r="AS30" s="12" t="s">
        <v>72</v>
      </c>
      <c r="AT30" s="7" t="s">
        <v>128</v>
      </c>
    </row>
    <row r="31" spans="2:46" ht="20.100000000000001" customHeight="1">
      <c r="B31" s="5" t="s">
        <v>96</v>
      </c>
      <c r="C31" s="5" t="s">
        <v>1</v>
      </c>
      <c r="D31" s="5" t="s">
        <v>12</v>
      </c>
      <c r="E31" s="5" t="s">
        <v>126</v>
      </c>
      <c r="F31" s="5" t="s">
        <v>127</v>
      </c>
      <c r="G31" s="5">
        <v>7</v>
      </c>
      <c r="H31" s="5">
        <v>1700</v>
      </c>
      <c r="I31" s="5">
        <v>2000</v>
      </c>
      <c r="J31" s="6">
        <f t="shared" si="0"/>
        <v>0</v>
      </c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  <c r="Q31" s="6">
        <f t="shared" si="7"/>
        <v>0</v>
      </c>
      <c r="R31" s="6">
        <f t="shared" si="8"/>
        <v>0</v>
      </c>
      <c r="S31" s="6">
        <f t="shared" si="9"/>
        <v>0</v>
      </c>
      <c r="T31" s="6">
        <f t="shared" si="10"/>
        <v>0</v>
      </c>
      <c r="U31" s="6">
        <f t="shared" si="11"/>
        <v>0</v>
      </c>
      <c r="V31" s="6">
        <f t="shared" si="12"/>
        <v>0</v>
      </c>
      <c r="W31" s="6">
        <f t="shared" si="13"/>
        <v>0</v>
      </c>
      <c r="X31" s="6">
        <f t="shared" si="14"/>
        <v>0</v>
      </c>
      <c r="Y31" s="6">
        <f t="shared" si="15"/>
        <v>0</v>
      </c>
      <c r="Z31" s="6">
        <f t="shared" si="16"/>
        <v>0</v>
      </c>
      <c r="AA31" s="6">
        <f t="shared" si="17"/>
        <v>0</v>
      </c>
      <c r="AB31" s="6">
        <f t="shared" si="18"/>
        <v>1</v>
      </c>
      <c r="AC31" s="6">
        <f t="shared" si="19"/>
        <v>1</v>
      </c>
      <c r="AD31" s="6">
        <f t="shared" si="20"/>
        <v>1</v>
      </c>
      <c r="AE31" s="6">
        <f t="shared" si="21"/>
        <v>1</v>
      </c>
      <c r="AF31" s="6">
        <f t="shared" si="22"/>
        <v>1</v>
      </c>
      <c r="AG31" s="6">
        <f t="shared" si="23"/>
        <v>1</v>
      </c>
      <c r="AS31" s="12" t="s">
        <v>73</v>
      </c>
      <c r="AT31" s="7" t="s">
        <v>129</v>
      </c>
    </row>
    <row r="32" spans="2:46" ht="20.100000000000001" customHeight="1">
      <c r="B32" s="5" t="s">
        <v>96</v>
      </c>
      <c r="C32" s="5" t="s">
        <v>78</v>
      </c>
      <c r="D32" s="5" t="s">
        <v>11</v>
      </c>
      <c r="E32" s="5" t="s">
        <v>68</v>
      </c>
      <c r="F32" s="5" t="s">
        <v>129</v>
      </c>
      <c r="G32" s="5">
        <v>21</v>
      </c>
      <c r="H32" s="5">
        <v>800</v>
      </c>
      <c r="I32" s="5">
        <v>1200</v>
      </c>
      <c r="J32" s="6">
        <f t="shared" si="0"/>
        <v>1</v>
      </c>
      <c r="K32" s="6">
        <f t="shared" si="1"/>
        <v>1</v>
      </c>
      <c r="L32" s="6">
        <f t="shared" si="2"/>
        <v>1</v>
      </c>
      <c r="M32" s="6">
        <f t="shared" si="3"/>
        <v>1</v>
      </c>
      <c r="N32" s="6">
        <f t="shared" si="4"/>
        <v>1</v>
      </c>
      <c r="O32" s="6">
        <f t="shared" si="5"/>
        <v>1</v>
      </c>
      <c r="P32" s="6">
        <f t="shared" si="6"/>
        <v>1</v>
      </c>
      <c r="Q32" s="6">
        <f t="shared" si="7"/>
        <v>1</v>
      </c>
      <c r="R32" s="6">
        <f t="shared" si="8"/>
        <v>0</v>
      </c>
      <c r="S32" s="6">
        <f t="shared" si="9"/>
        <v>0</v>
      </c>
      <c r="T32" s="6">
        <f t="shared" si="10"/>
        <v>0</v>
      </c>
      <c r="U32" s="6">
        <f t="shared" si="11"/>
        <v>0</v>
      </c>
      <c r="V32" s="6">
        <f t="shared" si="12"/>
        <v>0</v>
      </c>
      <c r="W32" s="6">
        <f t="shared" si="13"/>
        <v>0</v>
      </c>
      <c r="X32" s="6">
        <f t="shared" si="14"/>
        <v>0</v>
      </c>
      <c r="Y32" s="6">
        <f t="shared" si="15"/>
        <v>0</v>
      </c>
      <c r="Z32" s="6">
        <f t="shared" si="16"/>
        <v>0</v>
      </c>
      <c r="AA32" s="6">
        <f t="shared" si="17"/>
        <v>0</v>
      </c>
      <c r="AB32" s="6">
        <f t="shared" si="18"/>
        <v>0</v>
      </c>
      <c r="AC32" s="6">
        <f t="shared" si="19"/>
        <v>0</v>
      </c>
      <c r="AD32" s="6">
        <f t="shared" si="20"/>
        <v>0</v>
      </c>
      <c r="AE32" s="6">
        <f t="shared" si="21"/>
        <v>0</v>
      </c>
      <c r="AF32" s="6">
        <f t="shared" si="22"/>
        <v>0</v>
      </c>
      <c r="AG32" s="6">
        <f t="shared" si="23"/>
        <v>0</v>
      </c>
      <c r="AS32" s="12" t="s">
        <v>74</v>
      </c>
      <c r="AT32" s="7" t="s">
        <v>130</v>
      </c>
    </row>
    <row r="33" spans="2:46" ht="20.100000000000001" customHeight="1">
      <c r="B33" s="5" t="s">
        <v>96</v>
      </c>
      <c r="C33" s="5" t="s">
        <v>78</v>
      </c>
      <c r="D33" s="5" t="s">
        <v>11</v>
      </c>
      <c r="E33" s="5" t="s">
        <v>49</v>
      </c>
      <c r="F33" s="5" t="s">
        <v>128</v>
      </c>
      <c r="G33" s="5">
        <v>21</v>
      </c>
      <c r="H33" s="5">
        <v>1300</v>
      </c>
      <c r="I33" s="5">
        <v>1700</v>
      </c>
      <c r="J33" s="6">
        <f t="shared" si="0"/>
        <v>0</v>
      </c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  <c r="Q33" s="6">
        <f t="shared" si="7"/>
        <v>0</v>
      </c>
      <c r="R33" s="6">
        <f t="shared" si="8"/>
        <v>0</v>
      </c>
      <c r="S33" s="6">
        <f t="shared" si="9"/>
        <v>0</v>
      </c>
      <c r="T33" s="6">
        <f t="shared" si="10"/>
        <v>1</v>
      </c>
      <c r="U33" s="6">
        <f t="shared" si="11"/>
        <v>1</v>
      </c>
      <c r="V33" s="6">
        <f t="shared" si="12"/>
        <v>1</v>
      </c>
      <c r="W33" s="6">
        <f t="shared" si="13"/>
        <v>1</v>
      </c>
      <c r="X33" s="6">
        <f t="shared" si="14"/>
        <v>1</v>
      </c>
      <c r="Y33" s="6">
        <f t="shared" si="15"/>
        <v>1</v>
      </c>
      <c r="Z33" s="6">
        <f t="shared" si="16"/>
        <v>1</v>
      </c>
      <c r="AA33" s="6">
        <f t="shared" si="17"/>
        <v>1</v>
      </c>
      <c r="AB33" s="6">
        <f t="shared" si="18"/>
        <v>0</v>
      </c>
      <c r="AC33" s="6">
        <f t="shared" si="19"/>
        <v>0</v>
      </c>
      <c r="AD33" s="6">
        <f t="shared" si="20"/>
        <v>0</v>
      </c>
      <c r="AE33" s="6">
        <f t="shared" si="21"/>
        <v>0</v>
      </c>
      <c r="AF33" s="6">
        <f t="shared" si="22"/>
        <v>0</v>
      </c>
      <c r="AG33" s="6">
        <f t="shared" si="23"/>
        <v>0</v>
      </c>
      <c r="AS33" s="12" t="s">
        <v>75</v>
      </c>
      <c r="AT33" s="7" t="s">
        <v>131</v>
      </c>
    </row>
    <row r="34" spans="2:46" ht="20.100000000000001" customHeight="1">
      <c r="B34" s="5" t="s">
        <v>96</v>
      </c>
      <c r="C34" s="5" t="s">
        <v>78</v>
      </c>
      <c r="D34" s="5" t="s">
        <v>11</v>
      </c>
      <c r="E34" s="5" t="s">
        <v>54</v>
      </c>
      <c r="F34" s="5" t="s">
        <v>130</v>
      </c>
      <c r="G34" s="5">
        <v>21</v>
      </c>
      <c r="H34" s="5">
        <v>1700</v>
      </c>
      <c r="I34" s="5">
        <v>2000</v>
      </c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  <c r="Q34" s="6">
        <f t="shared" si="7"/>
        <v>0</v>
      </c>
      <c r="R34" s="6">
        <f t="shared" si="8"/>
        <v>0</v>
      </c>
      <c r="S34" s="6">
        <f t="shared" si="9"/>
        <v>0</v>
      </c>
      <c r="T34" s="6">
        <f t="shared" si="10"/>
        <v>0</v>
      </c>
      <c r="U34" s="6">
        <f t="shared" si="11"/>
        <v>0</v>
      </c>
      <c r="V34" s="6">
        <f t="shared" si="12"/>
        <v>0</v>
      </c>
      <c r="W34" s="6">
        <f t="shared" si="13"/>
        <v>0</v>
      </c>
      <c r="X34" s="6">
        <f t="shared" si="14"/>
        <v>0</v>
      </c>
      <c r="Y34" s="6">
        <f t="shared" si="15"/>
        <v>0</v>
      </c>
      <c r="Z34" s="6">
        <f t="shared" si="16"/>
        <v>0</v>
      </c>
      <c r="AA34" s="6">
        <f t="shared" si="17"/>
        <v>0</v>
      </c>
      <c r="AB34" s="6">
        <f t="shared" si="18"/>
        <v>1</v>
      </c>
      <c r="AC34" s="6">
        <f t="shared" si="19"/>
        <v>1</v>
      </c>
      <c r="AD34" s="6">
        <f t="shared" si="20"/>
        <v>1</v>
      </c>
      <c r="AE34" s="6">
        <f t="shared" si="21"/>
        <v>1</v>
      </c>
      <c r="AF34" s="6">
        <f t="shared" si="22"/>
        <v>1</v>
      </c>
      <c r="AG34" s="6">
        <f t="shared" si="23"/>
        <v>1</v>
      </c>
      <c r="AS34" s="12" t="s">
        <v>76</v>
      </c>
      <c r="AT34" s="7" t="s">
        <v>132</v>
      </c>
    </row>
    <row r="35" spans="2:46" ht="20.100000000000001" customHeight="1">
      <c r="B35" s="5" t="s">
        <v>96</v>
      </c>
      <c r="C35" s="5" t="s">
        <v>79</v>
      </c>
      <c r="D35" s="5" t="s">
        <v>11</v>
      </c>
      <c r="E35" s="5" t="s">
        <v>68</v>
      </c>
      <c r="F35" s="5" t="s">
        <v>129</v>
      </c>
      <c r="G35" s="5">
        <v>21</v>
      </c>
      <c r="H35" s="5">
        <v>800</v>
      </c>
      <c r="I35" s="5">
        <v>1200</v>
      </c>
      <c r="J35" s="6">
        <f t="shared" si="0"/>
        <v>1</v>
      </c>
      <c r="K35" s="6">
        <f t="shared" si="1"/>
        <v>1</v>
      </c>
      <c r="L35" s="6">
        <f t="shared" si="2"/>
        <v>1</v>
      </c>
      <c r="M35" s="6">
        <f t="shared" si="3"/>
        <v>1</v>
      </c>
      <c r="N35" s="6">
        <f t="shared" si="4"/>
        <v>1</v>
      </c>
      <c r="O35" s="6">
        <f t="shared" si="5"/>
        <v>1</v>
      </c>
      <c r="P35" s="6">
        <f t="shared" si="6"/>
        <v>1</v>
      </c>
      <c r="Q35" s="6">
        <f t="shared" si="7"/>
        <v>1</v>
      </c>
      <c r="R35" s="6">
        <f t="shared" si="8"/>
        <v>0</v>
      </c>
      <c r="S35" s="6">
        <f t="shared" si="9"/>
        <v>0</v>
      </c>
      <c r="T35" s="6">
        <f t="shared" si="10"/>
        <v>0</v>
      </c>
      <c r="U35" s="6">
        <f t="shared" si="11"/>
        <v>0</v>
      </c>
      <c r="V35" s="6">
        <f t="shared" si="12"/>
        <v>0</v>
      </c>
      <c r="W35" s="6">
        <f t="shared" si="13"/>
        <v>0</v>
      </c>
      <c r="X35" s="6">
        <f t="shared" si="14"/>
        <v>0</v>
      </c>
      <c r="Y35" s="6">
        <f t="shared" si="15"/>
        <v>0</v>
      </c>
      <c r="Z35" s="6">
        <f t="shared" si="16"/>
        <v>0</v>
      </c>
      <c r="AA35" s="6">
        <f t="shared" si="17"/>
        <v>0</v>
      </c>
      <c r="AB35" s="6">
        <f t="shared" si="18"/>
        <v>0</v>
      </c>
      <c r="AC35" s="6">
        <f t="shared" si="19"/>
        <v>0</v>
      </c>
      <c r="AD35" s="6">
        <f t="shared" si="20"/>
        <v>0</v>
      </c>
      <c r="AE35" s="6">
        <f t="shared" si="21"/>
        <v>0</v>
      </c>
      <c r="AF35" s="6">
        <f t="shared" si="22"/>
        <v>0</v>
      </c>
      <c r="AG35" s="6">
        <f t="shared" si="23"/>
        <v>0</v>
      </c>
      <c r="AS35" s="12" t="s">
        <v>75</v>
      </c>
      <c r="AT35" s="7" t="s">
        <v>133</v>
      </c>
    </row>
    <row r="36" spans="2:46" ht="20.100000000000001" customHeight="1">
      <c r="B36" s="5" t="s">
        <v>96</v>
      </c>
      <c r="C36" s="5" t="s">
        <v>79</v>
      </c>
      <c r="D36" s="5" t="s">
        <v>11</v>
      </c>
      <c r="E36" s="5" t="s">
        <v>126</v>
      </c>
      <c r="F36" s="5" t="s">
        <v>90</v>
      </c>
      <c r="G36" s="5">
        <v>21</v>
      </c>
      <c r="H36" s="5">
        <v>1300</v>
      </c>
      <c r="I36" s="5">
        <v>1600</v>
      </c>
      <c r="J36" s="6">
        <f t="shared" si="0"/>
        <v>0</v>
      </c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  <c r="Q36" s="6">
        <f t="shared" si="7"/>
        <v>0</v>
      </c>
      <c r="R36" s="6">
        <f t="shared" si="8"/>
        <v>0</v>
      </c>
      <c r="S36" s="6">
        <f t="shared" si="9"/>
        <v>0</v>
      </c>
      <c r="T36" s="6">
        <f t="shared" si="10"/>
        <v>1</v>
      </c>
      <c r="U36" s="6">
        <f t="shared" si="11"/>
        <v>1</v>
      </c>
      <c r="V36" s="6">
        <f t="shared" si="12"/>
        <v>1</v>
      </c>
      <c r="W36" s="6">
        <f t="shared" si="13"/>
        <v>1</v>
      </c>
      <c r="X36" s="6">
        <f t="shared" si="14"/>
        <v>1</v>
      </c>
      <c r="Y36" s="6">
        <f t="shared" si="15"/>
        <v>1</v>
      </c>
      <c r="Z36" s="6">
        <f t="shared" si="16"/>
        <v>0</v>
      </c>
      <c r="AA36" s="6">
        <f t="shared" si="17"/>
        <v>0</v>
      </c>
      <c r="AB36" s="6">
        <f t="shared" si="18"/>
        <v>0</v>
      </c>
      <c r="AC36" s="6">
        <f t="shared" si="19"/>
        <v>0</v>
      </c>
      <c r="AD36" s="6">
        <f t="shared" si="20"/>
        <v>0</v>
      </c>
      <c r="AE36" s="6">
        <f t="shared" si="21"/>
        <v>0</v>
      </c>
      <c r="AF36" s="6">
        <f t="shared" si="22"/>
        <v>0</v>
      </c>
      <c r="AG36" s="6">
        <f t="shared" si="23"/>
        <v>0</v>
      </c>
      <c r="AS36" s="12" t="s">
        <v>76</v>
      </c>
      <c r="AT36" s="7" t="s">
        <v>134</v>
      </c>
    </row>
    <row r="37" spans="2:46" ht="20.100000000000001" customHeight="1">
      <c r="B37" s="5" t="s">
        <v>96</v>
      </c>
      <c r="C37" s="5" t="s">
        <v>79</v>
      </c>
      <c r="D37" s="5" t="s">
        <v>11</v>
      </c>
      <c r="E37" s="5" t="s">
        <v>53</v>
      </c>
      <c r="F37" s="5" t="s">
        <v>131</v>
      </c>
      <c r="G37" s="5">
        <v>21</v>
      </c>
      <c r="H37" s="5">
        <v>1700</v>
      </c>
      <c r="I37" s="5">
        <v>2000</v>
      </c>
      <c r="J37" s="6">
        <f t="shared" si="0"/>
        <v>0</v>
      </c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  <c r="Q37" s="6">
        <f t="shared" si="7"/>
        <v>0</v>
      </c>
      <c r="R37" s="6">
        <f t="shared" si="8"/>
        <v>0</v>
      </c>
      <c r="S37" s="6">
        <f t="shared" si="9"/>
        <v>0</v>
      </c>
      <c r="T37" s="6">
        <f t="shared" si="10"/>
        <v>0</v>
      </c>
      <c r="U37" s="6">
        <f t="shared" si="11"/>
        <v>0</v>
      </c>
      <c r="V37" s="6">
        <f t="shared" si="12"/>
        <v>0</v>
      </c>
      <c r="W37" s="6">
        <f t="shared" si="13"/>
        <v>0</v>
      </c>
      <c r="X37" s="6">
        <f t="shared" si="14"/>
        <v>0</v>
      </c>
      <c r="Y37" s="6">
        <f t="shared" si="15"/>
        <v>0</v>
      </c>
      <c r="Z37" s="6">
        <f t="shared" si="16"/>
        <v>0</v>
      </c>
      <c r="AA37" s="6">
        <f t="shared" si="17"/>
        <v>0</v>
      </c>
      <c r="AB37" s="6">
        <f t="shared" si="18"/>
        <v>1</v>
      </c>
      <c r="AC37" s="6">
        <f t="shared" si="19"/>
        <v>1</v>
      </c>
      <c r="AD37" s="6">
        <f t="shared" si="20"/>
        <v>1</v>
      </c>
      <c r="AE37" s="6">
        <f t="shared" si="21"/>
        <v>1</v>
      </c>
      <c r="AF37" s="6">
        <f t="shared" si="22"/>
        <v>1</v>
      </c>
      <c r="AG37" s="6">
        <f t="shared" si="23"/>
        <v>1</v>
      </c>
      <c r="AS37" s="12" t="s">
        <v>77</v>
      </c>
    </row>
    <row r="38" spans="2:46" ht="20.100000000000001" customHeight="1">
      <c r="B38" s="5" t="s">
        <v>96</v>
      </c>
      <c r="C38" s="5" t="s">
        <v>14</v>
      </c>
      <c r="D38" s="5" t="s">
        <v>11</v>
      </c>
      <c r="E38" s="5" t="s">
        <v>126</v>
      </c>
      <c r="F38" s="5" t="s">
        <v>90</v>
      </c>
      <c r="G38" s="5">
        <v>21</v>
      </c>
      <c r="H38" s="5">
        <v>800</v>
      </c>
      <c r="I38" s="5">
        <v>1100</v>
      </c>
      <c r="J38" s="6">
        <f t="shared" si="0"/>
        <v>1</v>
      </c>
      <c r="K38" s="6">
        <f t="shared" si="1"/>
        <v>1</v>
      </c>
      <c r="L38" s="6">
        <f t="shared" si="2"/>
        <v>1</v>
      </c>
      <c r="M38" s="6">
        <f t="shared" si="3"/>
        <v>1</v>
      </c>
      <c r="N38" s="6">
        <f t="shared" si="4"/>
        <v>1</v>
      </c>
      <c r="O38" s="6">
        <f t="shared" si="5"/>
        <v>1</v>
      </c>
      <c r="P38" s="6">
        <f t="shared" si="6"/>
        <v>0</v>
      </c>
      <c r="Q38" s="6">
        <f t="shared" si="7"/>
        <v>0</v>
      </c>
      <c r="R38" s="6">
        <f t="shared" si="8"/>
        <v>0</v>
      </c>
      <c r="S38" s="6">
        <f t="shared" si="9"/>
        <v>0</v>
      </c>
      <c r="T38" s="6">
        <f t="shared" si="10"/>
        <v>0</v>
      </c>
      <c r="U38" s="6">
        <f t="shared" si="11"/>
        <v>0</v>
      </c>
      <c r="V38" s="6">
        <f t="shared" si="12"/>
        <v>0</v>
      </c>
      <c r="W38" s="6">
        <f t="shared" si="13"/>
        <v>0</v>
      </c>
      <c r="X38" s="6">
        <f t="shared" si="14"/>
        <v>0</v>
      </c>
      <c r="Y38" s="6">
        <f t="shared" si="15"/>
        <v>0</v>
      </c>
      <c r="Z38" s="6">
        <f t="shared" si="16"/>
        <v>0</v>
      </c>
      <c r="AA38" s="6">
        <f t="shared" si="17"/>
        <v>0</v>
      </c>
      <c r="AB38" s="6">
        <f t="shared" si="18"/>
        <v>0</v>
      </c>
      <c r="AC38" s="6">
        <f t="shared" si="19"/>
        <v>0</v>
      </c>
      <c r="AD38" s="6">
        <f t="shared" si="20"/>
        <v>0</v>
      </c>
      <c r="AE38" s="6">
        <f t="shared" si="21"/>
        <v>0</v>
      </c>
      <c r="AF38" s="6">
        <f t="shared" si="22"/>
        <v>0</v>
      </c>
      <c r="AG38" s="6">
        <f t="shared" si="23"/>
        <v>0</v>
      </c>
      <c r="AS38" s="13" t="s">
        <v>97</v>
      </c>
    </row>
    <row r="39" spans="2:46" ht="20.100000000000001" customHeight="1">
      <c r="B39" s="5" t="s">
        <v>96</v>
      </c>
      <c r="C39" s="5" t="s">
        <v>14</v>
      </c>
      <c r="D39" s="5" t="s">
        <v>11</v>
      </c>
      <c r="E39" s="5" t="s">
        <v>54</v>
      </c>
      <c r="F39" s="5" t="s">
        <v>130</v>
      </c>
      <c r="G39" s="5">
        <v>21</v>
      </c>
      <c r="H39" s="5">
        <v>1300</v>
      </c>
      <c r="I39" s="5">
        <v>1600</v>
      </c>
      <c r="J39" s="6">
        <f t="shared" si="0"/>
        <v>0</v>
      </c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  <c r="Q39" s="6">
        <f t="shared" si="7"/>
        <v>0</v>
      </c>
      <c r="R39" s="6">
        <f t="shared" si="8"/>
        <v>0</v>
      </c>
      <c r="S39" s="6">
        <f t="shared" si="9"/>
        <v>0</v>
      </c>
      <c r="T39" s="6">
        <f t="shared" si="10"/>
        <v>1</v>
      </c>
      <c r="U39" s="6">
        <f t="shared" si="11"/>
        <v>1</v>
      </c>
      <c r="V39" s="6">
        <f t="shared" si="12"/>
        <v>1</v>
      </c>
      <c r="W39" s="6">
        <f t="shared" si="13"/>
        <v>1</v>
      </c>
      <c r="X39" s="6">
        <f t="shared" si="14"/>
        <v>1</v>
      </c>
      <c r="Y39" s="6">
        <f t="shared" si="15"/>
        <v>1</v>
      </c>
      <c r="Z39" s="6">
        <f t="shared" si="16"/>
        <v>0</v>
      </c>
      <c r="AA39" s="6">
        <f t="shared" si="17"/>
        <v>0</v>
      </c>
      <c r="AB39" s="6">
        <f t="shared" si="18"/>
        <v>0</v>
      </c>
      <c r="AC39" s="6">
        <f t="shared" si="19"/>
        <v>0</v>
      </c>
      <c r="AD39" s="6">
        <f t="shared" si="20"/>
        <v>0</v>
      </c>
      <c r="AE39" s="6">
        <f t="shared" si="21"/>
        <v>0</v>
      </c>
      <c r="AF39" s="6">
        <f t="shared" si="22"/>
        <v>0</v>
      </c>
      <c r="AG39" s="6">
        <f t="shared" si="23"/>
        <v>0</v>
      </c>
      <c r="AS39" s="13" t="s">
        <v>98</v>
      </c>
    </row>
    <row r="40" spans="2:46" ht="20.100000000000001" customHeight="1">
      <c r="B40" s="5" t="s">
        <v>96</v>
      </c>
      <c r="C40" s="5" t="s">
        <v>0</v>
      </c>
      <c r="D40" s="5" t="s">
        <v>11</v>
      </c>
      <c r="E40" s="5" t="s">
        <v>68</v>
      </c>
      <c r="F40" s="5" t="s">
        <v>129</v>
      </c>
      <c r="G40" s="5">
        <v>21</v>
      </c>
      <c r="H40" s="5">
        <v>800</v>
      </c>
      <c r="I40" s="5">
        <v>1200</v>
      </c>
      <c r="J40" s="6">
        <f t="shared" si="0"/>
        <v>1</v>
      </c>
      <c r="K40" s="6">
        <f t="shared" si="1"/>
        <v>1</v>
      </c>
      <c r="L40" s="6">
        <f t="shared" si="2"/>
        <v>1</v>
      </c>
      <c r="M40" s="6">
        <f t="shared" si="3"/>
        <v>1</v>
      </c>
      <c r="N40" s="6">
        <f t="shared" si="4"/>
        <v>1</v>
      </c>
      <c r="O40" s="6">
        <f t="shared" si="5"/>
        <v>1</v>
      </c>
      <c r="P40" s="6">
        <f t="shared" si="6"/>
        <v>1</v>
      </c>
      <c r="Q40" s="6">
        <f t="shared" si="7"/>
        <v>1</v>
      </c>
      <c r="R40" s="6">
        <f t="shared" si="8"/>
        <v>0</v>
      </c>
      <c r="S40" s="6">
        <f t="shared" si="9"/>
        <v>0</v>
      </c>
      <c r="T40" s="6">
        <f t="shared" si="10"/>
        <v>0</v>
      </c>
      <c r="U40" s="6">
        <f t="shared" si="11"/>
        <v>0</v>
      </c>
      <c r="V40" s="6">
        <f t="shared" si="12"/>
        <v>0</v>
      </c>
      <c r="W40" s="6">
        <f t="shared" si="13"/>
        <v>0</v>
      </c>
      <c r="X40" s="6">
        <f t="shared" si="14"/>
        <v>0</v>
      </c>
      <c r="Y40" s="6">
        <f t="shared" si="15"/>
        <v>0</v>
      </c>
      <c r="Z40" s="6">
        <f t="shared" si="16"/>
        <v>0</v>
      </c>
      <c r="AA40" s="6">
        <f t="shared" si="17"/>
        <v>0</v>
      </c>
      <c r="AB40" s="6">
        <f t="shared" si="18"/>
        <v>0</v>
      </c>
      <c r="AC40" s="6">
        <f t="shared" si="19"/>
        <v>0</v>
      </c>
      <c r="AD40" s="6">
        <f t="shared" si="20"/>
        <v>0</v>
      </c>
      <c r="AE40" s="6">
        <f t="shared" si="21"/>
        <v>0</v>
      </c>
      <c r="AF40" s="6">
        <f t="shared" si="22"/>
        <v>0</v>
      </c>
      <c r="AG40" s="6">
        <f t="shared" si="23"/>
        <v>0</v>
      </c>
      <c r="AS40" s="13" t="s">
        <v>99</v>
      </c>
    </row>
    <row r="41" spans="2:46" ht="20.100000000000001" customHeight="1">
      <c r="B41" s="5" t="s">
        <v>96</v>
      </c>
      <c r="C41" s="5" t="s">
        <v>0</v>
      </c>
      <c r="D41" s="5" t="s">
        <v>11</v>
      </c>
      <c r="E41" s="5" t="s">
        <v>53</v>
      </c>
      <c r="F41" s="5" t="s">
        <v>131</v>
      </c>
      <c r="G41" s="5">
        <v>21</v>
      </c>
      <c r="H41" s="5">
        <v>1300</v>
      </c>
      <c r="I41" s="5">
        <v>1600</v>
      </c>
      <c r="J41" s="6">
        <f t="shared" si="0"/>
        <v>0</v>
      </c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  <c r="Q41" s="6">
        <f t="shared" si="7"/>
        <v>0</v>
      </c>
      <c r="R41" s="6">
        <f t="shared" si="8"/>
        <v>0</v>
      </c>
      <c r="S41" s="6">
        <f t="shared" si="9"/>
        <v>0</v>
      </c>
      <c r="T41" s="6">
        <f t="shared" si="10"/>
        <v>1</v>
      </c>
      <c r="U41" s="6">
        <f t="shared" si="11"/>
        <v>1</v>
      </c>
      <c r="V41" s="6">
        <f t="shared" si="12"/>
        <v>1</v>
      </c>
      <c r="W41" s="6">
        <f t="shared" si="13"/>
        <v>1</v>
      </c>
      <c r="X41" s="6">
        <f t="shared" si="14"/>
        <v>1</v>
      </c>
      <c r="Y41" s="6">
        <f t="shared" si="15"/>
        <v>1</v>
      </c>
      <c r="Z41" s="6">
        <f t="shared" si="16"/>
        <v>0</v>
      </c>
      <c r="AA41" s="6">
        <f t="shared" si="17"/>
        <v>0</v>
      </c>
      <c r="AB41" s="6">
        <f t="shared" si="18"/>
        <v>0</v>
      </c>
      <c r="AC41" s="6">
        <f t="shared" si="19"/>
        <v>0</v>
      </c>
      <c r="AD41" s="6">
        <f t="shared" si="20"/>
        <v>0</v>
      </c>
      <c r="AE41" s="6">
        <f t="shared" si="21"/>
        <v>0</v>
      </c>
      <c r="AF41" s="6">
        <f t="shared" si="22"/>
        <v>0</v>
      </c>
      <c r="AG41" s="6">
        <f t="shared" si="23"/>
        <v>0</v>
      </c>
      <c r="AS41" s="13" t="s">
        <v>100</v>
      </c>
    </row>
    <row r="42" spans="2:46" ht="20.100000000000001" customHeight="1">
      <c r="B42" s="5" t="s">
        <v>96</v>
      </c>
      <c r="C42" s="5" t="s">
        <v>78</v>
      </c>
      <c r="D42" s="5" t="s">
        <v>9</v>
      </c>
      <c r="E42" s="5" t="s">
        <v>70</v>
      </c>
      <c r="F42" s="5" t="s">
        <v>132</v>
      </c>
      <c r="G42" s="5"/>
      <c r="H42" s="5">
        <v>800</v>
      </c>
      <c r="I42" s="5">
        <v>1400</v>
      </c>
      <c r="J42" s="6">
        <f t="shared" si="0"/>
        <v>1</v>
      </c>
      <c r="K42" s="6">
        <f t="shared" si="1"/>
        <v>1</v>
      </c>
      <c r="L42" s="6">
        <f t="shared" si="2"/>
        <v>1</v>
      </c>
      <c r="M42" s="6">
        <f t="shared" si="3"/>
        <v>1</v>
      </c>
      <c r="N42" s="6">
        <f t="shared" si="4"/>
        <v>1</v>
      </c>
      <c r="O42" s="6">
        <f t="shared" si="5"/>
        <v>1</v>
      </c>
      <c r="P42" s="6">
        <f t="shared" si="6"/>
        <v>1</v>
      </c>
      <c r="Q42" s="6">
        <f t="shared" si="7"/>
        <v>1</v>
      </c>
      <c r="R42" s="6">
        <f t="shared" si="8"/>
        <v>1</v>
      </c>
      <c r="S42" s="6">
        <f t="shared" si="9"/>
        <v>1</v>
      </c>
      <c r="T42" s="6">
        <f t="shared" si="10"/>
        <v>1</v>
      </c>
      <c r="U42" s="6">
        <f t="shared" si="11"/>
        <v>1</v>
      </c>
      <c r="V42" s="6">
        <f t="shared" si="12"/>
        <v>0</v>
      </c>
      <c r="W42" s="6">
        <f t="shared" si="13"/>
        <v>0</v>
      </c>
      <c r="X42" s="6">
        <f t="shared" si="14"/>
        <v>0</v>
      </c>
      <c r="Y42" s="6">
        <f t="shared" si="15"/>
        <v>0</v>
      </c>
      <c r="Z42" s="6">
        <f t="shared" si="16"/>
        <v>0</v>
      </c>
      <c r="AA42" s="6">
        <f t="shared" si="17"/>
        <v>0</v>
      </c>
      <c r="AB42" s="6">
        <f t="shared" si="18"/>
        <v>0</v>
      </c>
      <c r="AC42" s="6">
        <f t="shared" si="19"/>
        <v>0</v>
      </c>
      <c r="AD42" s="6">
        <f t="shared" si="20"/>
        <v>0</v>
      </c>
      <c r="AE42" s="6">
        <f t="shared" si="21"/>
        <v>0</v>
      </c>
      <c r="AF42" s="6">
        <f t="shared" si="22"/>
        <v>0</v>
      </c>
      <c r="AG42" s="6">
        <f t="shared" si="23"/>
        <v>0</v>
      </c>
      <c r="AS42" s="13"/>
    </row>
    <row r="43" spans="2:46" ht="20.100000000000001" customHeight="1">
      <c r="B43" s="5" t="s">
        <v>96</v>
      </c>
      <c r="C43" s="5" t="s">
        <v>79</v>
      </c>
      <c r="D43" s="5" t="s">
        <v>9</v>
      </c>
      <c r="E43" s="5" t="s">
        <v>71</v>
      </c>
      <c r="F43" s="5" t="s">
        <v>133</v>
      </c>
      <c r="G43" s="5"/>
      <c r="H43" s="5">
        <v>800</v>
      </c>
      <c r="I43" s="5">
        <v>1400</v>
      </c>
      <c r="J43" s="6">
        <f t="shared" si="0"/>
        <v>1</v>
      </c>
      <c r="K43" s="6">
        <f t="shared" si="1"/>
        <v>1</v>
      </c>
      <c r="L43" s="6">
        <f t="shared" si="2"/>
        <v>1</v>
      </c>
      <c r="M43" s="6">
        <f t="shared" si="3"/>
        <v>1</v>
      </c>
      <c r="N43" s="6">
        <f t="shared" si="4"/>
        <v>1</v>
      </c>
      <c r="O43" s="6">
        <f t="shared" si="5"/>
        <v>1</v>
      </c>
      <c r="P43" s="6">
        <f t="shared" si="6"/>
        <v>1</v>
      </c>
      <c r="Q43" s="6">
        <f t="shared" si="7"/>
        <v>1</v>
      </c>
      <c r="R43" s="6">
        <f t="shared" si="8"/>
        <v>1</v>
      </c>
      <c r="S43" s="6">
        <f t="shared" si="9"/>
        <v>1</v>
      </c>
      <c r="T43" s="6">
        <f t="shared" si="10"/>
        <v>1</v>
      </c>
      <c r="U43" s="6">
        <f t="shared" si="11"/>
        <v>1</v>
      </c>
      <c r="V43" s="6">
        <f t="shared" si="12"/>
        <v>0</v>
      </c>
      <c r="W43" s="6">
        <f t="shared" si="13"/>
        <v>0</v>
      </c>
      <c r="X43" s="6">
        <f t="shared" si="14"/>
        <v>0</v>
      </c>
      <c r="Y43" s="6">
        <f t="shared" si="15"/>
        <v>0</v>
      </c>
      <c r="Z43" s="6">
        <f t="shared" si="16"/>
        <v>0</v>
      </c>
      <c r="AA43" s="6">
        <f t="shared" si="17"/>
        <v>0</v>
      </c>
      <c r="AB43" s="6">
        <f t="shared" si="18"/>
        <v>0</v>
      </c>
      <c r="AC43" s="6">
        <f t="shared" si="19"/>
        <v>0</v>
      </c>
      <c r="AD43" s="6">
        <f t="shared" si="20"/>
        <v>0</v>
      </c>
      <c r="AE43" s="6">
        <f t="shared" si="21"/>
        <v>0</v>
      </c>
      <c r="AF43" s="6">
        <f t="shared" si="22"/>
        <v>0</v>
      </c>
      <c r="AG43" s="6">
        <f t="shared" si="23"/>
        <v>0</v>
      </c>
      <c r="AS43" s="13"/>
    </row>
    <row r="44" spans="2:46" ht="20.100000000000001" customHeight="1">
      <c r="B44" s="5" t="s">
        <v>96</v>
      </c>
      <c r="C44" s="5" t="s">
        <v>79</v>
      </c>
      <c r="D44" s="5" t="s">
        <v>9</v>
      </c>
      <c r="E44" s="5" t="s">
        <v>50</v>
      </c>
      <c r="F44" s="5" t="s">
        <v>131</v>
      </c>
      <c r="G44" s="5">
        <v>19</v>
      </c>
      <c r="H44" s="5">
        <v>1400</v>
      </c>
      <c r="I44" s="5">
        <v>1700</v>
      </c>
      <c r="J44" s="6">
        <f t="shared" si="0"/>
        <v>0</v>
      </c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  <c r="Q44" s="6">
        <f t="shared" si="7"/>
        <v>0</v>
      </c>
      <c r="R44" s="6">
        <f t="shared" si="8"/>
        <v>0</v>
      </c>
      <c r="S44" s="6">
        <f t="shared" si="9"/>
        <v>0</v>
      </c>
      <c r="T44" s="6">
        <f t="shared" si="10"/>
        <v>0</v>
      </c>
      <c r="U44" s="6">
        <f t="shared" si="11"/>
        <v>0</v>
      </c>
      <c r="V44" s="6">
        <f t="shared" si="12"/>
        <v>1</v>
      </c>
      <c r="W44" s="6">
        <f t="shared" si="13"/>
        <v>1</v>
      </c>
      <c r="X44" s="6">
        <f t="shared" si="14"/>
        <v>1</v>
      </c>
      <c r="Y44" s="6">
        <f t="shared" si="15"/>
        <v>1</v>
      </c>
      <c r="Z44" s="6">
        <f t="shared" si="16"/>
        <v>1</v>
      </c>
      <c r="AA44" s="6">
        <f t="shared" si="17"/>
        <v>1</v>
      </c>
      <c r="AB44" s="6">
        <f t="shared" si="18"/>
        <v>0</v>
      </c>
      <c r="AC44" s="6">
        <f t="shared" si="19"/>
        <v>0</v>
      </c>
      <c r="AD44" s="6">
        <f t="shared" si="20"/>
        <v>0</v>
      </c>
      <c r="AE44" s="6">
        <f t="shared" si="21"/>
        <v>0</v>
      </c>
      <c r="AF44" s="6">
        <f t="shared" si="22"/>
        <v>0</v>
      </c>
      <c r="AG44" s="6">
        <f t="shared" si="23"/>
        <v>0</v>
      </c>
      <c r="AS44" s="13"/>
    </row>
    <row r="45" spans="2:46" ht="20.100000000000001" customHeight="1">
      <c r="B45" s="5" t="s">
        <v>96</v>
      </c>
      <c r="C45" s="5" t="s">
        <v>14</v>
      </c>
      <c r="D45" s="5" t="s">
        <v>9</v>
      </c>
      <c r="E45" s="5" t="s">
        <v>61</v>
      </c>
      <c r="F45" s="5" t="s">
        <v>103</v>
      </c>
      <c r="G45" s="5">
        <v>19</v>
      </c>
      <c r="H45" s="5">
        <v>900</v>
      </c>
      <c r="I45" s="5">
        <v>1200</v>
      </c>
      <c r="J45" s="6">
        <f t="shared" si="0"/>
        <v>0</v>
      </c>
      <c r="K45" s="6">
        <f t="shared" si="1"/>
        <v>0</v>
      </c>
      <c r="L45" s="6">
        <f t="shared" si="2"/>
        <v>1</v>
      </c>
      <c r="M45" s="6">
        <f t="shared" si="3"/>
        <v>1</v>
      </c>
      <c r="N45" s="6">
        <f t="shared" si="4"/>
        <v>1</v>
      </c>
      <c r="O45" s="6">
        <f t="shared" si="5"/>
        <v>1</v>
      </c>
      <c r="P45" s="6">
        <f t="shared" si="6"/>
        <v>1</v>
      </c>
      <c r="Q45" s="6">
        <f t="shared" si="7"/>
        <v>1</v>
      </c>
      <c r="R45" s="6">
        <f t="shared" si="8"/>
        <v>0</v>
      </c>
      <c r="S45" s="6">
        <f t="shared" si="9"/>
        <v>0</v>
      </c>
      <c r="T45" s="6">
        <f t="shared" si="10"/>
        <v>0</v>
      </c>
      <c r="U45" s="6">
        <f t="shared" si="11"/>
        <v>0</v>
      </c>
      <c r="V45" s="6">
        <f t="shared" si="12"/>
        <v>0</v>
      </c>
      <c r="W45" s="6">
        <f t="shared" si="13"/>
        <v>0</v>
      </c>
      <c r="X45" s="6">
        <f t="shared" si="14"/>
        <v>0</v>
      </c>
      <c r="Y45" s="6">
        <f t="shared" si="15"/>
        <v>0</v>
      </c>
      <c r="Z45" s="6">
        <f t="shared" si="16"/>
        <v>0</v>
      </c>
      <c r="AA45" s="6">
        <f t="shared" si="17"/>
        <v>0</v>
      </c>
      <c r="AB45" s="6">
        <f t="shared" si="18"/>
        <v>0</v>
      </c>
      <c r="AC45" s="6">
        <f t="shared" si="19"/>
        <v>0</v>
      </c>
      <c r="AD45" s="6">
        <f t="shared" si="20"/>
        <v>0</v>
      </c>
      <c r="AE45" s="6">
        <f t="shared" si="21"/>
        <v>0</v>
      </c>
      <c r="AF45" s="6">
        <f t="shared" si="22"/>
        <v>0</v>
      </c>
      <c r="AG45" s="6">
        <f t="shared" si="23"/>
        <v>0</v>
      </c>
      <c r="AS45" s="13"/>
    </row>
    <row r="46" spans="2:46" ht="20.100000000000001" customHeight="1">
      <c r="B46" s="5" t="s">
        <v>96</v>
      </c>
      <c r="C46" s="5" t="s">
        <v>14</v>
      </c>
      <c r="D46" s="5" t="s">
        <v>9</v>
      </c>
      <c r="E46" s="5" t="s">
        <v>51</v>
      </c>
      <c r="F46" s="5" t="s">
        <v>86</v>
      </c>
      <c r="G46" s="5">
        <v>19</v>
      </c>
      <c r="H46" s="5">
        <v>1300</v>
      </c>
      <c r="I46" s="5">
        <v>1600</v>
      </c>
      <c r="J46" s="6">
        <f t="shared" si="0"/>
        <v>0</v>
      </c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  <c r="Q46" s="6">
        <f t="shared" si="7"/>
        <v>0</v>
      </c>
      <c r="R46" s="6">
        <f t="shared" si="8"/>
        <v>0</v>
      </c>
      <c r="S46" s="6">
        <f t="shared" si="9"/>
        <v>0</v>
      </c>
      <c r="T46" s="6">
        <f t="shared" si="10"/>
        <v>1</v>
      </c>
      <c r="U46" s="6">
        <f t="shared" si="11"/>
        <v>1</v>
      </c>
      <c r="V46" s="6">
        <f t="shared" si="12"/>
        <v>1</v>
      </c>
      <c r="W46" s="6">
        <f t="shared" si="13"/>
        <v>1</v>
      </c>
      <c r="X46" s="6">
        <f t="shared" si="14"/>
        <v>1</v>
      </c>
      <c r="Y46" s="6">
        <f t="shared" si="15"/>
        <v>1</v>
      </c>
      <c r="Z46" s="6">
        <f t="shared" si="16"/>
        <v>0</v>
      </c>
      <c r="AA46" s="6">
        <f t="shared" si="17"/>
        <v>0</v>
      </c>
      <c r="AB46" s="6">
        <f t="shared" si="18"/>
        <v>0</v>
      </c>
      <c r="AC46" s="6">
        <f t="shared" si="19"/>
        <v>0</v>
      </c>
      <c r="AD46" s="6">
        <f t="shared" si="20"/>
        <v>0</v>
      </c>
      <c r="AE46" s="6">
        <f t="shared" si="21"/>
        <v>0</v>
      </c>
      <c r="AF46" s="6">
        <f t="shared" si="22"/>
        <v>0</v>
      </c>
      <c r="AG46" s="6">
        <f t="shared" si="23"/>
        <v>0</v>
      </c>
      <c r="AS46" s="13"/>
    </row>
    <row r="47" spans="2:46" ht="20.100000000000001" customHeight="1">
      <c r="B47" s="5" t="s">
        <v>96</v>
      </c>
      <c r="C47" s="5" t="s">
        <v>0</v>
      </c>
      <c r="D47" s="5" t="s">
        <v>9</v>
      </c>
      <c r="E47" s="5" t="s">
        <v>61</v>
      </c>
      <c r="F47" s="5" t="s">
        <v>103</v>
      </c>
      <c r="G47" s="5">
        <v>19</v>
      </c>
      <c r="H47" s="5">
        <v>900</v>
      </c>
      <c r="I47" s="5">
        <v>1200</v>
      </c>
      <c r="J47" s="6">
        <f t="shared" si="0"/>
        <v>0</v>
      </c>
      <c r="K47" s="6">
        <f t="shared" si="1"/>
        <v>0</v>
      </c>
      <c r="L47" s="6">
        <f t="shared" si="2"/>
        <v>1</v>
      </c>
      <c r="M47" s="6">
        <f t="shared" si="3"/>
        <v>1</v>
      </c>
      <c r="N47" s="6">
        <f t="shared" si="4"/>
        <v>1</v>
      </c>
      <c r="O47" s="6">
        <f t="shared" si="5"/>
        <v>1</v>
      </c>
      <c r="P47" s="6">
        <f t="shared" si="6"/>
        <v>1</v>
      </c>
      <c r="Q47" s="6">
        <f t="shared" si="7"/>
        <v>1</v>
      </c>
      <c r="R47" s="6">
        <f t="shared" si="8"/>
        <v>0</v>
      </c>
      <c r="S47" s="6">
        <f t="shared" si="9"/>
        <v>0</v>
      </c>
      <c r="T47" s="6">
        <f t="shared" si="10"/>
        <v>0</v>
      </c>
      <c r="U47" s="6">
        <f t="shared" si="11"/>
        <v>0</v>
      </c>
      <c r="V47" s="6">
        <f t="shared" si="12"/>
        <v>0</v>
      </c>
      <c r="W47" s="6">
        <f t="shared" si="13"/>
        <v>0</v>
      </c>
      <c r="X47" s="6">
        <f t="shared" si="14"/>
        <v>0</v>
      </c>
      <c r="Y47" s="6">
        <f t="shared" si="15"/>
        <v>0</v>
      </c>
      <c r="Z47" s="6">
        <f t="shared" si="16"/>
        <v>0</v>
      </c>
      <c r="AA47" s="6">
        <f t="shared" si="17"/>
        <v>0</v>
      </c>
      <c r="AB47" s="6">
        <f t="shared" si="18"/>
        <v>0</v>
      </c>
      <c r="AC47" s="6">
        <f t="shared" si="19"/>
        <v>0</v>
      </c>
      <c r="AD47" s="6">
        <f t="shared" si="20"/>
        <v>0</v>
      </c>
      <c r="AE47" s="6">
        <f t="shared" si="21"/>
        <v>0</v>
      </c>
      <c r="AF47" s="6">
        <f t="shared" si="22"/>
        <v>0</v>
      </c>
      <c r="AG47" s="6">
        <f t="shared" si="23"/>
        <v>0</v>
      </c>
      <c r="AS47" s="13"/>
    </row>
    <row r="48" spans="2:46" ht="20.100000000000001" customHeight="1">
      <c r="B48" s="5" t="s">
        <v>96</v>
      </c>
      <c r="C48" s="5" t="s">
        <v>0</v>
      </c>
      <c r="D48" s="5" t="s">
        <v>9</v>
      </c>
      <c r="E48" s="5" t="s">
        <v>51</v>
      </c>
      <c r="F48" s="5" t="s">
        <v>86</v>
      </c>
      <c r="G48" s="5">
        <v>19</v>
      </c>
      <c r="H48" s="5">
        <v>1300</v>
      </c>
      <c r="I48" s="5">
        <v>1600</v>
      </c>
      <c r="J48" s="6">
        <f t="shared" si="0"/>
        <v>0</v>
      </c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  <c r="Q48" s="6">
        <f t="shared" si="7"/>
        <v>0</v>
      </c>
      <c r="R48" s="6">
        <f t="shared" si="8"/>
        <v>0</v>
      </c>
      <c r="S48" s="6">
        <f t="shared" si="9"/>
        <v>0</v>
      </c>
      <c r="T48" s="6">
        <f t="shared" si="10"/>
        <v>1</v>
      </c>
      <c r="U48" s="6">
        <f t="shared" si="11"/>
        <v>1</v>
      </c>
      <c r="V48" s="6">
        <f t="shared" si="12"/>
        <v>1</v>
      </c>
      <c r="W48" s="6">
        <f t="shared" si="13"/>
        <v>1</v>
      </c>
      <c r="X48" s="6">
        <f t="shared" si="14"/>
        <v>1</v>
      </c>
      <c r="Y48" s="6">
        <f t="shared" si="15"/>
        <v>1</v>
      </c>
      <c r="Z48" s="6">
        <f t="shared" si="16"/>
        <v>0</v>
      </c>
      <c r="AA48" s="6">
        <f t="shared" si="17"/>
        <v>0</v>
      </c>
      <c r="AB48" s="6">
        <f t="shared" si="18"/>
        <v>0</v>
      </c>
      <c r="AC48" s="6">
        <f t="shared" si="19"/>
        <v>0</v>
      </c>
      <c r="AD48" s="6">
        <f t="shared" si="20"/>
        <v>0</v>
      </c>
      <c r="AE48" s="6">
        <f t="shared" si="21"/>
        <v>0</v>
      </c>
      <c r="AF48" s="6">
        <f t="shared" si="22"/>
        <v>0</v>
      </c>
      <c r="AG48" s="6">
        <f t="shared" si="23"/>
        <v>0</v>
      </c>
      <c r="AS48" s="13"/>
    </row>
    <row r="49" spans="2:45" ht="20.100000000000001" customHeight="1">
      <c r="B49" s="5" t="s">
        <v>96</v>
      </c>
      <c r="C49" s="5" t="s">
        <v>0</v>
      </c>
      <c r="D49" s="5" t="s">
        <v>9</v>
      </c>
      <c r="E49" s="5" t="s">
        <v>50</v>
      </c>
      <c r="F49" s="5" t="s">
        <v>131</v>
      </c>
      <c r="G49" s="5">
        <v>19</v>
      </c>
      <c r="H49" s="5">
        <v>1600</v>
      </c>
      <c r="I49" s="5">
        <v>1900</v>
      </c>
      <c r="J49" s="6">
        <f t="shared" si="0"/>
        <v>0</v>
      </c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  <c r="Q49" s="6">
        <f t="shared" si="7"/>
        <v>0</v>
      </c>
      <c r="R49" s="6">
        <f t="shared" si="8"/>
        <v>0</v>
      </c>
      <c r="S49" s="6">
        <f t="shared" si="9"/>
        <v>0</v>
      </c>
      <c r="T49" s="6">
        <f t="shared" si="10"/>
        <v>0</v>
      </c>
      <c r="U49" s="6">
        <f t="shared" si="11"/>
        <v>0</v>
      </c>
      <c r="V49" s="6">
        <f t="shared" si="12"/>
        <v>0</v>
      </c>
      <c r="W49" s="6">
        <f t="shared" si="13"/>
        <v>0</v>
      </c>
      <c r="X49" s="6">
        <f t="shared" si="14"/>
        <v>0</v>
      </c>
      <c r="Y49" s="6">
        <f t="shared" si="15"/>
        <v>0</v>
      </c>
      <c r="Z49" s="6">
        <f t="shared" si="16"/>
        <v>1</v>
      </c>
      <c r="AA49" s="6">
        <f t="shared" si="17"/>
        <v>1</v>
      </c>
      <c r="AB49" s="6">
        <f t="shared" si="18"/>
        <v>1</v>
      </c>
      <c r="AC49" s="6">
        <f t="shared" si="19"/>
        <v>1</v>
      </c>
      <c r="AD49" s="6">
        <f t="shared" si="20"/>
        <v>1</v>
      </c>
      <c r="AE49" s="6">
        <f t="shared" si="21"/>
        <v>1</v>
      </c>
      <c r="AF49" s="6">
        <f t="shared" si="22"/>
        <v>0</v>
      </c>
      <c r="AG49" s="6">
        <f t="shared" si="23"/>
        <v>0</v>
      </c>
      <c r="AS49" s="13"/>
    </row>
    <row r="50" spans="2:45" ht="20.100000000000001" customHeight="1">
      <c r="B50" s="5" t="s">
        <v>96</v>
      </c>
      <c r="C50" s="5" t="s">
        <v>78</v>
      </c>
      <c r="D50" s="5" t="s">
        <v>10</v>
      </c>
      <c r="E50" s="5" t="s">
        <v>71</v>
      </c>
      <c r="F50" s="5" t="s">
        <v>133</v>
      </c>
      <c r="G50" s="5"/>
      <c r="H50" s="5">
        <v>800</v>
      </c>
      <c r="I50" s="5">
        <v>1400</v>
      </c>
      <c r="J50" s="6">
        <f t="shared" si="0"/>
        <v>1</v>
      </c>
      <c r="K50" s="6">
        <f t="shared" si="1"/>
        <v>1</v>
      </c>
      <c r="L50" s="6">
        <f t="shared" si="2"/>
        <v>1</v>
      </c>
      <c r="M50" s="6">
        <f t="shared" si="3"/>
        <v>1</v>
      </c>
      <c r="N50" s="6">
        <f t="shared" si="4"/>
        <v>1</v>
      </c>
      <c r="O50" s="6">
        <f t="shared" si="5"/>
        <v>1</v>
      </c>
      <c r="P50" s="6">
        <f t="shared" si="6"/>
        <v>1</v>
      </c>
      <c r="Q50" s="6">
        <f t="shared" si="7"/>
        <v>1</v>
      </c>
      <c r="R50" s="6">
        <f t="shared" si="8"/>
        <v>1</v>
      </c>
      <c r="S50" s="6">
        <f t="shared" si="9"/>
        <v>1</v>
      </c>
      <c r="T50" s="6">
        <f t="shared" si="10"/>
        <v>1</v>
      </c>
      <c r="U50" s="6">
        <f t="shared" si="11"/>
        <v>1</v>
      </c>
      <c r="V50" s="6">
        <f t="shared" si="12"/>
        <v>0</v>
      </c>
      <c r="W50" s="6">
        <f t="shared" si="13"/>
        <v>0</v>
      </c>
      <c r="X50" s="6">
        <f t="shared" si="14"/>
        <v>0</v>
      </c>
      <c r="Y50" s="6">
        <f t="shared" si="15"/>
        <v>0</v>
      </c>
      <c r="Z50" s="6">
        <f t="shared" si="16"/>
        <v>0</v>
      </c>
      <c r="AA50" s="6">
        <f t="shared" si="17"/>
        <v>0</v>
      </c>
      <c r="AB50" s="6">
        <f t="shared" si="18"/>
        <v>0</v>
      </c>
      <c r="AC50" s="6">
        <f t="shared" si="19"/>
        <v>0</v>
      </c>
      <c r="AD50" s="6">
        <f t="shared" si="20"/>
        <v>0</v>
      </c>
      <c r="AE50" s="6">
        <f t="shared" si="21"/>
        <v>0</v>
      </c>
      <c r="AF50" s="6">
        <f t="shared" si="22"/>
        <v>0</v>
      </c>
      <c r="AG50" s="6">
        <f t="shared" si="23"/>
        <v>0</v>
      </c>
      <c r="AS50" s="13"/>
    </row>
    <row r="51" spans="2:45" ht="20.100000000000001" customHeight="1">
      <c r="B51" s="5" t="s">
        <v>96</v>
      </c>
      <c r="C51" s="5" t="s">
        <v>78</v>
      </c>
      <c r="D51" s="5" t="s">
        <v>10</v>
      </c>
      <c r="E51" s="5" t="s">
        <v>51</v>
      </c>
      <c r="F51" s="5" t="s">
        <v>86</v>
      </c>
      <c r="G51" s="5">
        <v>17</v>
      </c>
      <c r="H51" s="5">
        <v>1400</v>
      </c>
      <c r="I51" s="5">
        <v>1700</v>
      </c>
      <c r="J51" s="6">
        <f t="shared" si="0"/>
        <v>0</v>
      </c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  <c r="Q51" s="6">
        <f t="shared" si="7"/>
        <v>0</v>
      </c>
      <c r="R51" s="6">
        <f t="shared" si="8"/>
        <v>0</v>
      </c>
      <c r="S51" s="6">
        <f t="shared" si="9"/>
        <v>0</v>
      </c>
      <c r="T51" s="6">
        <f t="shared" si="10"/>
        <v>0</v>
      </c>
      <c r="U51" s="6">
        <f t="shared" si="11"/>
        <v>0</v>
      </c>
      <c r="V51" s="6">
        <f t="shared" si="12"/>
        <v>1</v>
      </c>
      <c r="W51" s="6">
        <f t="shared" si="13"/>
        <v>1</v>
      </c>
      <c r="X51" s="6">
        <f t="shared" si="14"/>
        <v>1</v>
      </c>
      <c r="Y51" s="6">
        <f t="shared" si="15"/>
        <v>1</v>
      </c>
      <c r="Z51" s="6">
        <f t="shared" si="16"/>
        <v>1</v>
      </c>
      <c r="AA51" s="6">
        <f t="shared" si="17"/>
        <v>1</v>
      </c>
      <c r="AB51" s="6">
        <f t="shared" si="18"/>
        <v>0</v>
      </c>
      <c r="AC51" s="6">
        <f t="shared" si="19"/>
        <v>0</v>
      </c>
      <c r="AD51" s="6">
        <f t="shared" si="20"/>
        <v>0</v>
      </c>
      <c r="AE51" s="6">
        <f t="shared" si="21"/>
        <v>0</v>
      </c>
      <c r="AF51" s="6">
        <f t="shared" si="22"/>
        <v>0</v>
      </c>
      <c r="AG51" s="6">
        <f t="shared" si="23"/>
        <v>0</v>
      </c>
      <c r="AS51" s="13"/>
    </row>
    <row r="52" spans="2:45" ht="20.100000000000001" customHeight="1">
      <c r="B52" s="5" t="s">
        <v>96</v>
      </c>
      <c r="C52" s="5" t="s">
        <v>79</v>
      </c>
      <c r="D52" s="5" t="s">
        <v>10</v>
      </c>
      <c r="E52" s="5" t="s">
        <v>71</v>
      </c>
      <c r="F52" s="5" t="s">
        <v>133</v>
      </c>
      <c r="G52" s="5"/>
      <c r="H52" s="5">
        <v>800</v>
      </c>
      <c r="I52" s="5">
        <v>1400</v>
      </c>
      <c r="J52" s="6">
        <f t="shared" si="0"/>
        <v>1</v>
      </c>
      <c r="K52" s="6">
        <f t="shared" si="1"/>
        <v>1</v>
      </c>
      <c r="L52" s="6">
        <f t="shared" si="2"/>
        <v>1</v>
      </c>
      <c r="M52" s="6">
        <f t="shared" si="3"/>
        <v>1</v>
      </c>
      <c r="N52" s="6">
        <f t="shared" si="4"/>
        <v>1</v>
      </c>
      <c r="O52" s="6">
        <f t="shared" si="5"/>
        <v>1</v>
      </c>
      <c r="P52" s="6">
        <f t="shared" si="6"/>
        <v>1</v>
      </c>
      <c r="Q52" s="6">
        <f t="shared" si="7"/>
        <v>1</v>
      </c>
      <c r="R52" s="6">
        <f t="shared" si="8"/>
        <v>1</v>
      </c>
      <c r="S52" s="6">
        <f t="shared" si="9"/>
        <v>1</v>
      </c>
      <c r="T52" s="6">
        <f t="shared" si="10"/>
        <v>1</v>
      </c>
      <c r="U52" s="6">
        <f t="shared" si="11"/>
        <v>1</v>
      </c>
      <c r="V52" s="6">
        <f t="shared" si="12"/>
        <v>0</v>
      </c>
      <c r="W52" s="6">
        <f t="shared" si="13"/>
        <v>0</v>
      </c>
      <c r="X52" s="6">
        <f t="shared" si="14"/>
        <v>0</v>
      </c>
      <c r="Y52" s="6">
        <f t="shared" si="15"/>
        <v>0</v>
      </c>
      <c r="Z52" s="6">
        <f t="shared" si="16"/>
        <v>0</v>
      </c>
      <c r="AA52" s="6">
        <f t="shared" si="17"/>
        <v>0</v>
      </c>
      <c r="AB52" s="6">
        <f t="shared" si="18"/>
        <v>0</v>
      </c>
      <c r="AC52" s="6">
        <f t="shared" si="19"/>
        <v>0</v>
      </c>
      <c r="AD52" s="6">
        <f t="shared" si="20"/>
        <v>0</v>
      </c>
      <c r="AE52" s="6">
        <f t="shared" si="21"/>
        <v>0</v>
      </c>
      <c r="AF52" s="6">
        <f t="shared" si="22"/>
        <v>0</v>
      </c>
      <c r="AG52" s="6">
        <f t="shared" si="23"/>
        <v>0</v>
      </c>
      <c r="AS52" s="13"/>
    </row>
    <row r="53" spans="2:45" ht="20.100000000000001" customHeight="1">
      <c r="B53" s="5" t="s">
        <v>96</v>
      </c>
      <c r="C53" s="5" t="s">
        <v>0</v>
      </c>
      <c r="D53" s="5" t="s">
        <v>10</v>
      </c>
      <c r="E53" s="5" t="s">
        <v>50</v>
      </c>
      <c r="F53" s="5" t="s">
        <v>92</v>
      </c>
      <c r="G53" s="5">
        <v>13</v>
      </c>
      <c r="H53" s="5">
        <v>900</v>
      </c>
      <c r="I53" s="5">
        <v>1200</v>
      </c>
      <c r="J53" s="6">
        <f t="shared" si="0"/>
        <v>0</v>
      </c>
      <c r="K53" s="6">
        <f t="shared" si="1"/>
        <v>0</v>
      </c>
      <c r="L53" s="6">
        <f t="shared" si="2"/>
        <v>1</v>
      </c>
      <c r="M53" s="6">
        <f t="shared" si="3"/>
        <v>1</v>
      </c>
      <c r="N53" s="6">
        <f t="shared" si="4"/>
        <v>1</v>
      </c>
      <c r="O53" s="6">
        <f t="shared" si="5"/>
        <v>1</v>
      </c>
      <c r="P53" s="6">
        <f t="shared" si="6"/>
        <v>1</v>
      </c>
      <c r="Q53" s="6">
        <f t="shared" si="7"/>
        <v>1</v>
      </c>
      <c r="R53" s="6">
        <f t="shared" si="8"/>
        <v>0</v>
      </c>
      <c r="S53" s="6">
        <f t="shared" si="9"/>
        <v>0</v>
      </c>
      <c r="T53" s="6">
        <f t="shared" si="10"/>
        <v>0</v>
      </c>
      <c r="U53" s="6">
        <f t="shared" si="11"/>
        <v>0</v>
      </c>
      <c r="V53" s="6">
        <f t="shared" si="12"/>
        <v>0</v>
      </c>
      <c r="W53" s="6">
        <f t="shared" si="13"/>
        <v>0</v>
      </c>
      <c r="X53" s="6">
        <f t="shared" si="14"/>
        <v>0</v>
      </c>
      <c r="Y53" s="6">
        <f t="shared" si="15"/>
        <v>0</v>
      </c>
      <c r="Z53" s="6">
        <f t="shared" si="16"/>
        <v>0</v>
      </c>
      <c r="AA53" s="6">
        <f t="shared" si="17"/>
        <v>0</v>
      </c>
      <c r="AB53" s="6">
        <f t="shared" si="18"/>
        <v>0</v>
      </c>
      <c r="AC53" s="6">
        <f t="shared" si="19"/>
        <v>0</v>
      </c>
      <c r="AD53" s="6">
        <f t="shared" si="20"/>
        <v>0</v>
      </c>
      <c r="AE53" s="6">
        <f t="shared" si="21"/>
        <v>0</v>
      </c>
      <c r="AF53" s="6">
        <f t="shared" si="22"/>
        <v>0</v>
      </c>
      <c r="AG53" s="6">
        <f t="shared" si="23"/>
        <v>0</v>
      </c>
      <c r="AS53" s="13"/>
    </row>
    <row r="54" spans="2:45" ht="20.100000000000001" customHeight="1">
      <c r="B54" s="5" t="s">
        <v>96</v>
      </c>
      <c r="C54" s="5" t="s">
        <v>0</v>
      </c>
      <c r="D54" s="5" t="s">
        <v>10</v>
      </c>
      <c r="E54" s="5" t="s">
        <v>61</v>
      </c>
      <c r="F54" s="5" t="s">
        <v>117</v>
      </c>
      <c r="G54" s="5">
        <v>17</v>
      </c>
      <c r="H54" s="5">
        <v>1300</v>
      </c>
      <c r="I54" s="5">
        <v>1600</v>
      </c>
      <c r="J54" s="6">
        <f t="shared" si="0"/>
        <v>0</v>
      </c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  <c r="Q54" s="6">
        <f t="shared" si="7"/>
        <v>0</v>
      </c>
      <c r="R54" s="6">
        <f t="shared" si="8"/>
        <v>0</v>
      </c>
      <c r="S54" s="6">
        <f t="shared" si="9"/>
        <v>0</v>
      </c>
      <c r="T54" s="6">
        <f t="shared" si="10"/>
        <v>1</v>
      </c>
      <c r="U54" s="6">
        <f t="shared" si="11"/>
        <v>1</v>
      </c>
      <c r="V54" s="6">
        <f t="shared" si="12"/>
        <v>1</v>
      </c>
      <c r="W54" s="6">
        <f t="shared" si="13"/>
        <v>1</v>
      </c>
      <c r="X54" s="6">
        <f t="shared" si="14"/>
        <v>1</v>
      </c>
      <c r="Y54" s="6">
        <f t="shared" si="15"/>
        <v>1</v>
      </c>
      <c r="Z54" s="6">
        <f t="shared" si="16"/>
        <v>0</v>
      </c>
      <c r="AA54" s="6">
        <f t="shared" si="17"/>
        <v>0</v>
      </c>
      <c r="AB54" s="6">
        <f t="shared" si="18"/>
        <v>0</v>
      </c>
      <c r="AC54" s="6">
        <f t="shared" si="19"/>
        <v>0</v>
      </c>
      <c r="AD54" s="6">
        <f t="shared" si="20"/>
        <v>0</v>
      </c>
      <c r="AE54" s="6">
        <f t="shared" si="21"/>
        <v>0</v>
      </c>
      <c r="AF54" s="6">
        <f t="shared" si="22"/>
        <v>0</v>
      </c>
      <c r="AG54" s="6">
        <f t="shared" si="23"/>
        <v>0</v>
      </c>
      <c r="AS54" s="13"/>
    </row>
    <row r="55" spans="2:45" ht="20.100000000000001" customHeight="1">
      <c r="B55" s="5" t="s">
        <v>96</v>
      </c>
      <c r="C55" s="5" t="s">
        <v>0</v>
      </c>
      <c r="D55" s="5" t="s">
        <v>10</v>
      </c>
      <c r="E55" s="5" t="s">
        <v>51</v>
      </c>
      <c r="F55" s="5" t="s">
        <v>86</v>
      </c>
      <c r="G55" s="5">
        <v>17</v>
      </c>
      <c r="H55" s="5">
        <v>1600</v>
      </c>
      <c r="I55" s="5">
        <v>1900</v>
      </c>
      <c r="J55" s="6">
        <f t="shared" si="0"/>
        <v>0</v>
      </c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  <c r="Q55" s="6">
        <f t="shared" si="7"/>
        <v>0</v>
      </c>
      <c r="R55" s="6">
        <f t="shared" si="8"/>
        <v>0</v>
      </c>
      <c r="S55" s="6">
        <f t="shared" si="9"/>
        <v>0</v>
      </c>
      <c r="T55" s="6">
        <f t="shared" si="10"/>
        <v>0</v>
      </c>
      <c r="U55" s="6">
        <f t="shared" si="11"/>
        <v>0</v>
      </c>
      <c r="V55" s="6">
        <f t="shared" si="12"/>
        <v>0</v>
      </c>
      <c r="W55" s="6">
        <f t="shared" si="13"/>
        <v>0</v>
      </c>
      <c r="X55" s="6">
        <f t="shared" si="14"/>
        <v>0</v>
      </c>
      <c r="Y55" s="6">
        <f t="shared" si="15"/>
        <v>0</v>
      </c>
      <c r="Z55" s="6">
        <f t="shared" si="16"/>
        <v>1</v>
      </c>
      <c r="AA55" s="6">
        <f t="shared" si="17"/>
        <v>1</v>
      </c>
      <c r="AB55" s="6">
        <f t="shared" si="18"/>
        <v>1</v>
      </c>
      <c r="AC55" s="6">
        <f t="shared" si="19"/>
        <v>1</v>
      </c>
      <c r="AD55" s="6">
        <f t="shared" si="20"/>
        <v>1</v>
      </c>
      <c r="AE55" s="6">
        <f t="shared" si="21"/>
        <v>1</v>
      </c>
      <c r="AF55" s="6">
        <f t="shared" si="22"/>
        <v>0</v>
      </c>
      <c r="AG55" s="6">
        <f t="shared" si="23"/>
        <v>0</v>
      </c>
      <c r="AS55" s="13"/>
    </row>
    <row r="56" spans="2:45" ht="20.100000000000001" customHeight="1">
      <c r="B56" s="5" t="s">
        <v>96</v>
      </c>
      <c r="C56" s="5" t="s">
        <v>1</v>
      </c>
      <c r="D56" s="5" t="s">
        <v>10</v>
      </c>
      <c r="E56" s="5" t="s">
        <v>61</v>
      </c>
      <c r="F56" s="5" t="s">
        <v>117</v>
      </c>
      <c r="G56" s="5">
        <v>17</v>
      </c>
      <c r="H56" s="5">
        <v>900</v>
      </c>
      <c r="I56" s="5">
        <v>1200</v>
      </c>
      <c r="J56" s="6">
        <f t="shared" si="0"/>
        <v>0</v>
      </c>
      <c r="K56" s="6">
        <f t="shared" si="1"/>
        <v>0</v>
      </c>
      <c r="L56" s="6">
        <f t="shared" si="2"/>
        <v>1</v>
      </c>
      <c r="M56" s="6">
        <f t="shared" si="3"/>
        <v>1</v>
      </c>
      <c r="N56" s="6">
        <f t="shared" si="4"/>
        <v>1</v>
      </c>
      <c r="O56" s="6">
        <f t="shared" si="5"/>
        <v>1</v>
      </c>
      <c r="P56" s="6">
        <f t="shared" si="6"/>
        <v>1</v>
      </c>
      <c r="Q56" s="6">
        <f t="shared" si="7"/>
        <v>1</v>
      </c>
      <c r="R56" s="6">
        <f t="shared" si="8"/>
        <v>0</v>
      </c>
      <c r="S56" s="6">
        <f t="shared" si="9"/>
        <v>0</v>
      </c>
      <c r="T56" s="6">
        <f t="shared" si="10"/>
        <v>0</v>
      </c>
      <c r="U56" s="6">
        <f t="shared" si="11"/>
        <v>0</v>
      </c>
      <c r="V56" s="6">
        <f t="shared" si="12"/>
        <v>0</v>
      </c>
      <c r="W56" s="6">
        <f t="shared" si="13"/>
        <v>0</v>
      </c>
      <c r="X56" s="6">
        <f t="shared" si="14"/>
        <v>0</v>
      </c>
      <c r="Y56" s="6">
        <f t="shared" si="15"/>
        <v>0</v>
      </c>
      <c r="Z56" s="6">
        <f t="shared" si="16"/>
        <v>0</v>
      </c>
      <c r="AA56" s="6">
        <f t="shared" si="17"/>
        <v>0</v>
      </c>
      <c r="AB56" s="6">
        <f t="shared" si="18"/>
        <v>0</v>
      </c>
      <c r="AC56" s="6">
        <f t="shared" si="19"/>
        <v>0</v>
      </c>
      <c r="AD56" s="6">
        <f t="shared" si="20"/>
        <v>0</v>
      </c>
      <c r="AE56" s="6">
        <f t="shared" si="21"/>
        <v>0</v>
      </c>
      <c r="AF56" s="6">
        <f t="shared" si="22"/>
        <v>0</v>
      </c>
      <c r="AG56" s="6">
        <f t="shared" si="23"/>
        <v>0</v>
      </c>
      <c r="AS56" s="13"/>
    </row>
    <row r="57" spans="2:45" ht="20.100000000000001" customHeight="1">
      <c r="B57" s="5" t="s">
        <v>96</v>
      </c>
      <c r="C57" s="5" t="s">
        <v>1</v>
      </c>
      <c r="D57" s="5" t="s">
        <v>10</v>
      </c>
      <c r="E57" s="5" t="s">
        <v>50</v>
      </c>
      <c r="F57" s="5" t="s">
        <v>92</v>
      </c>
      <c r="G57" s="5">
        <v>13</v>
      </c>
      <c r="H57" s="5">
        <v>1300</v>
      </c>
      <c r="I57" s="5">
        <v>1600</v>
      </c>
      <c r="J57" s="6">
        <f t="shared" si="0"/>
        <v>0</v>
      </c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  <c r="Q57" s="6">
        <f t="shared" si="7"/>
        <v>0</v>
      </c>
      <c r="R57" s="6">
        <f t="shared" si="8"/>
        <v>0</v>
      </c>
      <c r="S57" s="6">
        <f t="shared" si="9"/>
        <v>0</v>
      </c>
      <c r="T57" s="6">
        <f t="shared" si="10"/>
        <v>1</v>
      </c>
      <c r="U57" s="6">
        <f t="shared" si="11"/>
        <v>1</v>
      </c>
      <c r="V57" s="6">
        <f t="shared" si="12"/>
        <v>1</v>
      </c>
      <c r="W57" s="6">
        <f t="shared" si="13"/>
        <v>1</v>
      </c>
      <c r="X57" s="6">
        <f t="shared" si="14"/>
        <v>1</v>
      </c>
      <c r="Y57" s="6">
        <f t="shared" si="15"/>
        <v>1</v>
      </c>
      <c r="Z57" s="6">
        <f t="shared" si="16"/>
        <v>0</v>
      </c>
      <c r="AA57" s="6">
        <f t="shared" si="17"/>
        <v>0</v>
      </c>
      <c r="AB57" s="6">
        <f t="shared" si="18"/>
        <v>0</v>
      </c>
      <c r="AC57" s="6">
        <f t="shared" si="19"/>
        <v>0</v>
      </c>
      <c r="AD57" s="6">
        <f t="shared" si="20"/>
        <v>0</v>
      </c>
      <c r="AE57" s="6">
        <f t="shared" si="21"/>
        <v>0</v>
      </c>
      <c r="AF57" s="6">
        <f t="shared" si="22"/>
        <v>0</v>
      </c>
      <c r="AG57" s="6">
        <f t="shared" si="23"/>
        <v>0</v>
      </c>
      <c r="AS57" s="13"/>
    </row>
    <row r="58" spans="2:45" ht="20.100000000000001" customHeight="1">
      <c r="B58" s="5" t="s">
        <v>96</v>
      </c>
      <c r="C58" s="5" t="s">
        <v>78</v>
      </c>
      <c r="D58" s="5" t="s">
        <v>13</v>
      </c>
      <c r="E58" s="5" t="s">
        <v>68</v>
      </c>
      <c r="F58" s="5" t="s">
        <v>134</v>
      </c>
      <c r="G58" s="5">
        <v>5</v>
      </c>
      <c r="H58" s="5">
        <v>800</v>
      </c>
      <c r="I58" s="5">
        <v>1200</v>
      </c>
      <c r="J58" s="6">
        <f t="shared" si="0"/>
        <v>1</v>
      </c>
      <c r="K58" s="6">
        <f t="shared" si="1"/>
        <v>1</v>
      </c>
      <c r="L58" s="6">
        <f t="shared" si="2"/>
        <v>1</v>
      </c>
      <c r="M58" s="6">
        <f t="shared" si="3"/>
        <v>1</v>
      </c>
      <c r="N58" s="6">
        <f t="shared" si="4"/>
        <v>1</v>
      </c>
      <c r="O58" s="6">
        <f t="shared" si="5"/>
        <v>1</v>
      </c>
      <c r="P58" s="6">
        <f t="shared" si="6"/>
        <v>1</v>
      </c>
      <c r="Q58" s="6">
        <f t="shared" si="7"/>
        <v>1</v>
      </c>
      <c r="R58" s="6">
        <f t="shared" si="8"/>
        <v>0</v>
      </c>
      <c r="S58" s="6">
        <f t="shared" si="9"/>
        <v>0</v>
      </c>
      <c r="T58" s="6">
        <f t="shared" si="10"/>
        <v>0</v>
      </c>
      <c r="U58" s="6">
        <f t="shared" si="11"/>
        <v>0</v>
      </c>
      <c r="V58" s="6">
        <f t="shared" si="12"/>
        <v>0</v>
      </c>
      <c r="W58" s="6">
        <f t="shared" si="13"/>
        <v>0</v>
      </c>
      <c r="X58" s="6">
        <f t="shared" si="14"/>
        <v>0</v>
      </c>
      <c r="Y58" s="6">
        <f t="shared" si="15"/>
        <v>0</v>
      </c>
      <c r="Z58" s="6">
        <f t="shared" si="16"/>
        <v>0</v>
      </c>
      <c r="AA58" s="6">
        <f t="shared" si="17"/>
        <v>0</v>
      </c>
      <c r="AB58" s="6">
        <f t="shared" si="18"/>
        <v>0</v>
      </c>
      <c r="AC58" s="6">
        <f t="shared" si="19"/>
        <v>0</v>
      </c>
      <c r="AD58" s="6">
        <f t="shared" si="20"/>
        <v>0</v>
      </c>
      <c r="AE58" s="6">
        <f t="shared" si="21"/>
        <v>0</v>
      </c>
      <c r="AF58" s="6">
        <f t="shared" si="22"/>
        <v>0</v>
      </c>
      <c r="AG58" s="6">
        <f t="shared" si="23"/>
        <v>0</v>
      </c>
      <c r="AS58" s="13"/>
    </row>
    <row r="59" spans="2:45" ht="20.100000000000001" customHeight="1">
      <c r="B59" s="5" t="s">
        <v>96</v>
      </c>
      <c r="C59" s="5" t="s">
        <v>78</v>
      </c>
      <c r="D59" s="5" t="s">
        <v>13</v>
      </c>
      <c r="E59" s="5" t="s">
        <v>54</v>
      </c>
      <c r="F59" s="5" t="s">
        <v>84</v>
      </c>
      <c r="G59" s="5">
        <v>5</v>
      </c>
      <c r="H59" s="5">
        <v>1300</v>
      </c>
      <c r="I59" s="5">
        <v>1600</v>
      </c>
      <c r="J59" s="6">
        <f t="shared" si="0"/>
        <v>0</v>
      </c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  <c r="Q59" s="6">
        <f t="shared" si="7"/>
        <v>0</v>
      </c>
      <c r="R59" s="6">
        <f t="shared" si="8"/>
        <v>0</v>
      </c>
      <c r="S59" s="6">
        <f t="shared" si="9"/>
        <v>0</v>
      </c>
      <c r="T59" s="6">
        <f t="shared" si="10"/>
        <v>1</v>
      </c>
      <c r="U59" s="6">
        <f t="shared" si="11"/>
        <v>1</v>
      </c>
      <c r="V59" s="6">
        <f t="shared" si="12"/>
        <v>1</v>
      </c>
      <c r="W59" s="6">
        <f t="shared" si="13"/>
        <v>1</v>
      </c>
      <c r="X59" s="6">
        <f t="shared" si="14"/>
        <v>1</v>
      </c>
      <c r="Y59" s="6">
        <f t="shared" si="15"/>
        <v>1</v>
      </c>
      <c r="Z59" s="6">
        <f t="shared" si="16"/>
        <v>0</v>
      </c>
      <c r="AA59" s="6">
        <f t="shared" si="17"/>
        <v>0</v>
      </c>
      <c r="AB59" s="6">
        <f t="shared" si="18"/>
        <v>0</v>
      </c>
      <c r="AC59" s="6">
        <f t="shared" si="19"/>
        <v>0</v>
      </c>
      <c r="AD59" s="6">
        <f t="shared" si="20"/>
        <v>0</v>
      </c>
      <c r="AE59" s="6">
        <f t="shared" si="21"/>
        <v>0</v>
      </c>
      <c r="AF59" s="6">
        <f t="shared" si="22"/>
        <v>0</v>
      </c>
      <c r="AG59" s="6">
        <f t="shared" si="23"/>
        <v>0</v>
      </c>
      <c r="AS59" s="13"/>
    </row>
    <row r="60" spans="2:45" ht="20.100000000000001" customHeight="1">
      <c r="B60" s="5" t="s">
        <v>96</v>
      </c>
      <c r="C60" s="5" t="s">
        <v>78</v>
      </c>
      <c r="D60" s="5" t="s">
        <v>13</v>
      </c>
      <c r="E60" s="5" t="s">
        <v>126</v>
      </c>
      <c r="F60" s="5" t="s">
        <v>93</v>
      </c>
      <c r="G60" s="5">
        <v>5</v>
      </c>
      <c r="H60" s="5">
        <v>1600</v>
      </c>
      <c r="I60" s="5">
        <v>1900</v>
      </c>
      <c r="J60" s="6">
        <f t="shared" si="0"/>
        <v>0</v>
      </c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  <c r="Q60" s="6">
        <f t="shared" si="7"/>
        <v>0</v>
      </c>
      <c r="R60" s="6">
        <f t="shared" si="8"/>
        <v>0</v>
      </c>
      <c r="S60" s="6">
        <f t="shared" si="9"/>
        <v>0</v>
      </c>
      <c r="T60" s="6">
        <f t="shared" si="10"/>
        <v>0</v>
      </c>
      <c r="U60" s="6">
        <f t="shared" si="11"/>
        <v>0</v>
      </c>
      <c r="V60" s="6">
        <f t="shared" si="12"/>
        <v>0</v>
      </c>
      <c r="W60" s="6">
        <f t="shared" si="13"/>
        <v>0</v>
      </c>
      <c r="X60" s="6">
        <f t="shared" si="14"/>
        <v>0</v>
      </c>
      <c r="Y60" s="6">
        <f t="shared" si="15"/>
        <v>0</v>
      </c>
      <c r="Z60" s="6">
        <f t="shared" si="16"/>
        <v>1</v>
      </c>
      <c r="AA60" s="6">
        <f t="shared" si="17"/>
        <v>1</v>
      </c>
      <c r="AB60" s="6">
        <f t="shared" si="18"/>
        <v>1</v>
      </c>
      <c r="AC60" s="6">
        <f t="shared" si="19"/>
        <v>1</v>
      </c>
      <c r="AD60" s="6">
        <f t="shared" si="20"/>
        <v>1</v>
      </c>
      <c r="AE60" s="6">
        <f t="shared" si="21"/>
        <v>1</v>
      </c>
      <c r="AF60" s="6">
        <f t="shared" si="22"/>
        <v>0</v>
      </c>
      <c r="AG60" s="6">
        <f t="shared" si="23"/>
        <v>0</v>
      </c>
      <c r="AS60" s="13"/>
    </row>
    <row r="61" spans="2:45" ht="20.100000000000001" customHeight="1">
      <c r="B61" s="5" t="s">
        <v>96</v>
      </c>
      <c r="C61" s="5" t="s">
        <v>14</v>
      </c>
      <c r="D61" s="5" t="s">
        <v>13</v>
      </c>
      <c r="E61" s="5" t="s">
        <v>68</v>
      </c>
      <c r="F61" s="5" t="s">
        <v>134</v>
      </c>
      <c r="G61" s="5">
        <v>5</v>
      </c>
      <c r="H61" s="5">
        <v>800</v>
      </c>
      <c r="I61" s="5">
        <v>1200</v>
      </c>
      <c r="J61" s="6">
        <f t="shared" si="0"/>
        <v>1</v>
      </c>
      <c r="K61" s="6">
        <f t="shared" si="1"/>
        <v>1</v>
      </c>
      <c r="L61" s="6">
        <f t="shared" si="2"/>
        <v>1</v>
      </c>
      <c r="M61" s="6">
        <f t="shared" si="3"/>
        <v>1</v>
      </c>
      <c r="N61" s="6">
        <f t="shared" si="4"/>
        <v>1</v>
      </c>
      <c r="O61" s="6">
        <f t="shared" si="5"/>
        <v>1</v>
      </c>
      <c r="P61" s="6">
        <f t="shared" si="6"/>
        <v>1</v>
      </c>
      <c r="Q61" s="6">
        <f t="shared" si="7"/>
        <v>1</v>
      </c>
      <c r="R61" s="6">
        <f t="shared" si="8"/>
        <v>0</v>
      </c>
      <c r="S61" s="6">
        <f t="shared" si="9"/>
        <v>0</v>
      </c>
      <c r="T61" s="6">
        <f t="shared" si="10"/>
        <v>0</v>
      </c>
      <c r="U61" s="6">
        <f t="shared" si="11"/>
        <v>0</v>
      </c>
      <c r="V61" s="6">
        <f t="shared" si="12"/>
        <v>0</v>
      </c>
      <c r="W61" s="6">
        <f t="shared" si="13"/>
        <v>0</v>
      </c>
      <c r="X61" s="6">
        <f t="shared" si="14"/>
        <v>0</v>
      </c>
      <c r="Y61" s="6">
        <f t="shared" si="15"/>
        <v>0</v>
      </c>
      <c r="Z61" s="6">
        <f t="shared" si="16"/>
        <v>0</v>
      </c>
      <c r="AA61" s="6">
        <f t="shared" si="17"/>
        <v>0</v>
      </c>
      <c r="AB61" s="6">
        <f t="shared" si="18"/>
        <v>0</v>
      </c>
      <c r="AC61" s="6">
        <f t="shared" si="19"/>
        <v>0</v>
      </c>
      <c r="AD61" s="6">
        <f t="shared" si="20"/>
        <v>0</v>
      </c>
      <c r="AE61" s="6">
        <f t="shared" si="21"/>
        <v>0</v>
      </c>
      <c r="AF61" s="6">
        <f t="shared" si="22"/>
        <v>0</v>
      </c>
      <c r="AG61" s="6">
        <f t="shared" si="23"/>
        <v>0</v>
      </c>
      <c r="AS61" s="13"/>
    </row>
    <row r="62" spans="2:45" ht="20.100000000000001" customHeight="1">
      <c r="B62" s="5" t="s">
        <v>96</v>
      </c>
      <c r="C62" s="5" t="s">
        <v>14</v>
      </c>
      <c r="D62" s="5" t="s">
        <v>13</v>
      </c>
      <c r="E62" s="5" t="s">
        <v>49</v>
      </c>
      <c r="F62" s="5" t="s">
        <v>128</v>
      </c>
      <c r="G62" s="5">
        <v>5</v>
      </c>
      <c r="H62" s="5">
        <v>1300</v>
      </c>
      <c r="I62" s="5">
        <v>1700</v>
      </c>
      <c r="J62" s="6">
        <f t="shared" si="0"/>
        <v>0</v>
      </c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  <c r="Q62" s="6">
        <f t="shared" si="7"/>
        <v>0</v>
      </c>
      <c r="R62" s="6">
        <f t="shared" si="8"/>
        <v>0</v>
      </c>
      <c r="S62" s="6">
        <f t="shared" si="9"/>
        <v>0</v>
      </c>
      <c r="T62" s="6">
        <f t="shared" si="10"/>
        <v>1</v>
      </c>
      <c r="U62" s="6">
        <f t="shared" si="11"/>
        <v>1</v>
      </c>
      <c r="V62" s="6">
        <f t="shared" si="12"/>
        <v>1</v>
      </c>
      <c r="W62" s="6">
        <f t="shared" si="13"/>
        <v>1</v>
      </c>
      <c r="X62" s="6">
        <f t="shared" si="14"/>
        <v>1</v>
      </c>
      <c r="Y62" s="6">
        <f t="shared" si="15"/>
        <v>1</v>
      </c>
      <c r="Z62" s="6">
        <f t="shared" si="16"/>
        <v>1</v>
      </c>
      <c r="AA62" s="6">
        <f t="shared" si="17"/>
        <v>1</v>
      </c>
      <c r="AB62" s="6">
        <f t="shared" si="18"/>
        <v>0</v>
      </c>
      <c r="AC62" s="6">
        <f t="shared" si="19"/>
        <v>0</v>
      </c>
      <c r="AD62" s="6">
        <f t="shared" si="20"/>
        <v>0</v>
      </c>
      <c r="AE62" s="6">
        <f t="shared" si="21"/>
        <v>0</v>
      </c>
      <c r="AF62" s="6">
        <f t="shared" si="22"/>
        <v>0</v>
      </c>
      <c r="AG62" s="6">
        <f t="shared" si="23"/>
        <v>0</v>
      </c>
      <c r="AS62" s="13"/>
    </row>
    <row r="63" spans="2:45" ht="20.100000000000001" customHeight="1">
      <c r="B63" s="5" t="s">
        <v>96</v>
      </c>
      <c r="C63" s="5" t="s">
        <v>14</v>
      </c>
      <c r="D63" s="5" t="s">
        <v>13</v>
      </c>
      <c r="E63" s="5" t="s">
        <v>126</v>
      </c>
      <c r="F63" s="5" t="s">
        <v>93</v>
      </c>
      <c r="G63" s="5">
        <v>5</v>
      </c>
      <c r="H63" s="5">
        <v>1700</v>
      </c>
      <c r="I63" s="5">
        <v>2000</v>
      </c>
      <c r="J63" s="6">
        <f t="shared" si="0"/>
        <v>0</v>
      </c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  <c r="Q63" s="6">
        <f t="shared" si="7"/>
        <v>0</v>
      </c>
      <c r="R63" s="6">
        <f t="shared" si="8"/>
        <v>0</v>
      </c>
      <c r="S63" s="6">
        <f t="shared" si="9"/>
        <v>0</v>
      </c>
      <c r="T63" s="6">
        <f t="shared" si="10"/>
        <v>0</v>
      </c>
      <c r="U63" s="6">
        <f t="shared" si="11"/>
        <v>0</v>
      </c>
      <c r="V63" s="6">
        <f t="shared" si="12"/>
        <v>0</v>
      </c>
      <c r="W63" s="6">
        <f t="shared" si="13"/>
        <v>0</v>
      </c>
      <c r="X63" s="6">
        <f t="shared" si="14"/>
        <v>0</v>
      </c>
      <c r="Y63" s="6">
        <f t="shared" si="15"/>
        <v>0</v>
      </c>
      <c r="Z63" s="6">
        <f t="shared" si="16"/>
        <v>0</v>
      </c>
      <c r="AA63" s="6">
        <f t="shared" si="17"/>
        <v>0</v>
      </c>
      <c r="AB63" s="6">
        <f t="shared" si="18"/>
        <v>1</v>
      </c>
      <c r="AC63" s="6">
        <f t="shared" si="19"/>
        <v>1</v>
      </c>
      <c r="AD63" s="6">
        <f t="shared" si="20"/>
        <v>1</v>
      </c>
      <c r="AE63" s="6">
        <f t="shared" si="21"/>
        <v>1</v>
      </c>
      <c r="AF63" s="6">
        <f t="shared" si="22"/>
        <v>1</v>
      </c>
      <c r="AG63" s="6">
        <f t="shared" si="23"/>
        <v>1</v>
      </c>
      <c r="AS63" s="13"/>
    </row>
    <row r="64" spans="2:45" ht="20.100000000000001" customHeight="1">
      <c r="B64" s="5" t="s">
        <v>96</v>
      </c>
      <c r="C64" s="5" t="s">
        <v>0</v>
      </c>
      <c r="D64" s="5" t="s">
        <v>13</v>
      </c>
      <c r="E64" s="5" t="s">
        <v>53</v>
      </c>
      <c r="F64" s="5" t="s">
        <v>91</v>
      </c>
      <c r="G64" s="5">
        <v>5</v>
      </c>
      <c r="H64" s="5">
        <v>800</v>
      </c>
      <c r="I64" s="5">
        <v>1100</v>
      </c>
      <c r="J64" s="6">
        <f t="shared" si="0"/>
        <v>1</v>
      </c>
      <c r="K64" s="6">
        <f t="shared" si="1"/>
        <v>1</v>
      </c>
      <c r="L64" s="6">
        <f t="shared" si="2"/>
        <v>1</v>
      </c>
      <c r="M64" s="6">
        <f t="shared" si="3"/>
        <v>1</v>
      </c>
      <c r="N64" s="6">
        <f t="shared" si="4"/>
        <v>1</v>
      </c>
      <c r="O64" s="6">
        <f t="shared" si="5"/>
        <v>1</v>
      </c>
      <c r="P64" s="6">
        <f t="shared" si="6"/>
        <v>0</v>
      </c>
      <c r="Q64" s="6">
        <f t="shared" si="7"/>
        <v>0</v>
      </c>
      <c r="R64" s="6">
        <f t="shared" si="8"/>
        <v>0</v>
      </c>
      <c r="S64" s="6">
        <f t="shared" si="9"/>
        <v>0</v>
      </c>
      <c r="T64" s="6">
        <f t="shared" si="10"/>
        <v>0</v>
      </c>
      <c r="U64" s="6">
        <f t="shared" si="11"/>
        <v>0</v>
      </c>
      <c r="V64" s="6">
        <f t="shared" si="12"/>
        <v>0</v>
      </c>
      <c r="W64" s="6">
        <f t="shared" si="13"/>
        <v>0</v>
      </c>
      <c r="X64" s="6">
        <f t="shared" si="14"/>
        <v>0</v>
      </c>
      <c r="Y64" s="6">
        <f t="shared" si="15"/>
        <v>0</v>
      </c>
      <c r="Z64" s="6">
        <f t="shared" si="16"/>
        <v>0</v>
      </c>
      <c r="AA64" s="6">
        <f t="shared" si="17"/>
        <v>0</v>
      </c>
      <c r="AB64" s="6">
        <f t="shared" si="18"/>
        <v>0</v>
      </c>
      <c r="AC64" s="6">
        <f t="shared" si="19"/>
        <v>0</v>
      </c>
      <c r="AD64" s="6">
        <f t="shared" si="20"/>
        <v>0</v>
      </c>
      <c r="AE64" s="6">
        <f t="shared" si="21"/>
        <v>0</v>
      </c>
      <c r="AF64" s="6">
        <f t="shared" si="22"/>
        <v>0</v>
      </c>
      <c r="AG64" s="6">
        <f t="shared" si="23"/>
        <v>0</v>
      </c>
      <c r="AS64" s="13"/>
    </row>
    <row r="65" spans="1:45" ht="20.100000000000001" customHeight="1">
      <c r="B65" s="5" t="s">
        <v>96</v>
      </c>
      <c r="C65" s="5" t="s">
        <v>0</v>
      </c>
      <c r="D65" s="5" t="s">
        <v>13</v>
      </c>
      <c r="E65" s="5" t="s">
        <v>54</v>
      </c>
      <c r="F65" s="5" t="s">
        <v>84</v>
      </c>
      <c r="G65" s="5">
        <v>5</v>
      </c>
      <c r="H65" s="5">
        <v>1300</v>
      </c>
      <c r="I65" s="5">
        <v>1600</v>
      </c>
      <c r="J65" s="6">
        <f t="shared" si="0"/>
        <v>0</v>
      </c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  <c r="Q65" s="6">
        <f t="shared" si="7"/>
        <v>0</v>
      </c>
      <c r="R65" s="6">
        <f t="shared" si="8"/>
        <v>0</v>
      </c>
      <c r="S65" s="6">
        <f t="shared" si="9"/>
        <v>0</v>
      </c>
      <c r="T65" s="6">
        <f t="shared" si="10"/>
        <v>1</v>
      </c>
      <c r="U65" s="6">
        <f t="shared" si="11"/>
        <v>1</v>
      </c>
      <c r="V65" s="6">
        <f t="shared" si="12"/>
        <v>1</v>
      </c>
      <c r="W65" s="6">
        <f t="shared" si="13"/>
        <v>1</v>
      </c>
      <c r="X65" s="6">
        <f t="shared" si="14"/>
        <v>1</v>
      </c>
      <c r="Y65" s="6">
        <f t="shared" si="15"/>
        <v>1</v>
      </c>
      <c r="Z65" s="6">
        <f t="shared" si="16"/>
        <v>0</v>
      </c>
      <c r="AA65" s="6">
        <f t="shared" si="17"/>
        <v>0</v>
      </c>
      <c r="AB65" s="6">
        <f t="shared" si="18"/>
        <v>0</v>
      </c>
      <c r="AC65" s="6">
        <f t="shared" si="19"/>
        <v>0</v>
      </c>
      <c r="AD65" s="6">
        <f t="shared" si="20"/>
        <v>0</v>
      </c>
      <c r="AE65" s="6">
        <f t="shared" si="21"/>
        <v>0</v>
      </c>
      <c r="AF65" s="6">
        <f t="shared" si="22"/>
        <v>0</v>
      </c>
      <c r="AG65" s="6">
        <f t="shared" si="23"/>
        <v>0</v>
      </c>
      <c r="AS65" s="13"/>
    </row>
    <row r="66" spans="1:45" ht="20.100000000000001" customHeight="1">
      <c r="B66" s="5" t="s">
        <v>96</v>
      </c>
      <c r="C66" s="5" t="s">
        <v>1</v>
      </c>
      <c r="D66" s="5" t="s">
        <v>13</v>
      </c>
      <c r="E66" s="5" t="s">
        <v>68</v>
      </c>
      <c r="F66" s="5" t="s">
        <v>134</v>
      </c>
      <c r="G66" s="5">
        <v>5</v>
      </c>
      <c r="H66" s="5">
        <v>800</v>
      </c>
      <c r="I66" s="5">
        <v>1200</v>
      </c>
      <c r="J66" s="6">
        <f t="shared" si="0"/>
        <v>1</v>
      </c>
      <c r="K66" s="6">
        <f t="shared" si="1"/>
        <v>1</v>
      </c>
      <c r="L66" s="6">
        <f t="shared" si="2"/>
        <v>1</v>
      </c>
      <c r="M66" s="6">
        <f t="shared" si="3"/>
        <v>1</v>
      </c>
      <c r="N66" s="6">
        <f t="shared" si="4"/>
        <v>1</v>
      </c>
      <c r="O66" s="6">
        <f t="shared" si="5"/>
        <v>1</v>
      </c>
      <c r="P66" s="6">
        <f t="shared" si="6"/>
        <v>1</v>
      </c>
      <c r="Q66" s="6">
        <f t="shared" si="7"/>
        <v>1</v>
      </c>
      <c r="R66" s="6">
        <f t="shared" si="8"/>
        <v>0</v>
      </c>
      <c r="S66" s="6">
        <f t="shared" si="9"/>
        <v>0</v>
      </c>
      <c r="T66" s="6">
        <f t="shared" si="10"/>
        <v>0</v>
      </c>
      <c r="U66" s="6">
        <f t="shared" si="11"/>
        <v>0</v>
      </c>
      <c r="V66" s="6">
        <f t="shared" si="12"/>
        <v>0</v>
      </c>
      <c r="W66" s="6">
        <f t="shared" si="13"/>
        <v>0</v>
      </c>
      <c r="X66" s="6">
        <f t="shared" si="14"/>
        <v>0</v>
      </c>
      <c r="Y66" s="6">
        <f t="shared" si="15"/>
        <v>0</v>
      </c>
      <c r="Z66" s="6">
        <f t="shared" si="16"/>
        <v>0</v>
      </c>
      <c r="AA66" s="6">
        <f t="shared" si="17"/>
        <v>0</v>
      </c>
      <c r="AB66" s="6">
        <f t="shared" si="18"/>
        <v>0</v>
      </c>
      <c r="AC66" s="6">
        <f t="shared" si="19"/>
        <v>0</v>
      </c>
      <c r="AD66" s="6">
        <f t="shared" si="20"/>
        <v>0</v>
      </c>
      <c r="AE66" s="6">
        <f t="shared" si="21"/>
        <v>0</v>
      </c>
      <c r="AF66" s="6">
        <f t="shared" si="22"/>
        <v>0</v>
      </c>
      <c r="AG66" s="6">
        <f t="shared" si="23"/>
        <v>0</v>
      </c>
      <c r="AS66" s="13"/>
    </row>
    <row r="67" spans="1:45" ht="20.100000000000001" customHeight="1">
      <c r="B67" s="5" t="s">
        <v>96</v>
      </c>
      <c r="C67" s="5" t="s">
        <v>1</v>
      </c>
      <c r="D67" s="5" t="s">
        <v>13</v>
      </c>
      <c r="E67" s="5" t="s">
        <v>53</v>
      </c>
      <c r="F67" s="5" t="s">
        <v>91</v>
      </c>
      <c r="G67" s="5">
        <v>5</v>
      </c>
      <c r="H67" s="5">
        <v>1300</v>
      </c>
      <c r="I67" s="5">
        <v>1600</v>
      </c>
      <c r="J67" s="6">
        <f t="shared" ref="J67" si="24">IF((H67&lt;815)*(I67&gt;815),1,0)</f>
        <v>0</v>
      </c>
      <c r="K67" s="6">
        <f t="shared" ref="K67" si="25">IF((H67&lt;845)*(I67&gt;845),1,0)</f>
        <v>0</v>
      </c>
      <c r="L67" s="6">
        <f t="shared" ref="L67" si="26">IF((H67&lt;915)*(I67&gt;915),1,0)</f>
        <v>0</v>
      </c>
      <c r="M67" s="6">
        <f t="shared" ref="M67" si="27">IF((H67&lt;945)*(I67&gt;945),1,0)</f>
        <v>0</v>
      </c>
      <c r="N67" s="6">
        <f t="shared" ref="N67" si="28">IF((H67&lt;1015)*(I67&gt;1015),1,0)</f>
        <v>0</v>
      </c>
      <c r="O67" s="6">
        <f t="shared" ref="O67" si="29">IF((H67&lt;1045)*(I67&gt;1045),1,0)</f>
        <v>0</v>
      </c>
      <c r="P67" s="6">
        <f t="shared" ref="P67" si="30">IF((H67&lt;1115)*(I67&gt;1115),1,0)</f>
        <v>0</v>
      </c>
      <c r="Q67" s="6">
        <f t="shared" ref="Q67" si="31">IF((H67&lt;1145)*(I67&gt;1145),1,0)</f>
        <v>0</v>
      </c>
      <c r="R67" s="6">
        <f t="shared" ref="R67" si="32">IF((H67&lt;1215)*(I67&gt;1215),1,0)</f>
        <v>0</v>
      </c>
      <c r="S67" s="6">
        <f t="shared" ref="S67" si="33">IF((H67&lt;1245)*(I67&gt;1245),1,0)</f>
        <v>0</v>
      </c>
      <c r="T67" s="6">
        <f t="shared" ref="T67" si="34">IF((H67&lt;1315)*(I67&gt;1315),1,0)</f>
        <v>1</v>
      </c>
      <c r="U67" s="6">
        <f t="shared" ref="U67" si="35">IF((H67&lt;1345)*(I67&gt;1345),1,0)</f>
        <v>1</v>
      </c>
      <c r="V67" s="6">
        <f t="shared" ref="V67" si="36">IF((H67&lt;1415)*(I67&gt;1415),1,0)</f>
        <v>1</v>
      </c>
      <c r="W67" s="6">
        <f t="shared" ref="W67" si="37">IF((H67&lt;1445)*(I67&gt;1445),1,0)</f>
        <v>1</v>
      </c>
      <c r="X67" s="6">
        <f t="shared" ref="X67" si="38">IF((H67&lt;1515)*(I67&gt;1515),1,0)</f>
        <v>1</v>
      </c>
      <c r="Y67" s="6">
        <f t="shared" ref="Y67" si="39">IF((H67&lt;1545)*(I67&gt;1545),1,0)</f>
        <v>1</v>
      </c>
      <c r="Z67" s="6">
        <f t="shared" ref="Z67" si="40">IF((H67&lt;1615)*(I67&gt;1615),1,0)</f>
        <v>0</v>
      </c>
      <c r="AA67" s="6">
        <f t="shared" ref="AA67" si="41">IF((H67&lt;1645)*(I67&gt;1645),1,0)</f>
        <v>0</v>
      </c>
      <c r="AB67" s="6">
        <f t="shared" ref="AB67" si="42">IF((H67&lt;1715)*(I67&gt;1715),1,0)</f>
        <v>0</v>
      </c>
      <c r="AC67" s="6">
        <f t="shared" ref="AC67" si="43">IF((H67&lt;1745)*(I67&gt;1745),1,0)</f>
        <v>0</v>
      </c>
      <c r="AD67" s="6">
        <f t="shared" ref="AD67" si="44">IF((H67&lt;1815)*(I67&gt;1815),1,0)</f>
        <v>0</v>
      </c>
      <c r="AE67" s="6">
        <f t="shared" ref="AE67" si="45">IF((H67&lt;1845)*(I67&gt;1845),1,0)</f>
        <v>0</v>
      </c>
      <c r="AF67" s="6">
        <f t="shared" ref="AF67" si="46">IF((H67&lt;1915)*(I67&gt;1915),1,0)</f>
        <v>0</v>
      </c>
      <c r="AG67" s="6">
        <f t="shared" ref="AG67" si="47">IF((H67&lt;1945)*(I67&gt;1945),1,0)</f>
        <v>0</v>
      </c>
      <c r="AS67" s="13"/>
    </row>
    <row r="68" spans="1:45" ht="20.100000000000001" customHeight="1">
      <c r="B68" s="5" t="s">
        <v>196</v>
      </c>
      <c r="C68" s="5" t="s">
        <v>78</v>
      </c>
      <c r="D68" s="5" t="s">
        <v>9</v>
      </c>
      <c r="E68" s="5" t="s">
        <v>76</v>
      </c>
      <c r="F68" s="5" t="s">
        <v>197</v>
      </c>
      <c r="G68" s="5"/>
      <c r="H68" s="5">
        <v>800</v>
      </c>
      <c r="I68" s="5">
        <v>1400</v>
      </c>
      <c r="J68" s="6">
        <f t="shared" ref="J68:J99" si="48">IF((H68&lt;815)*(I68&gt;815),1,0)</f>
        <v>1</v>
      </c>
      <c r="K68" s="6">
        <f t="shared" ref="K68:K99" si="49">IF((H68&lt;845)*(I68&gt;845),1,0)</f>
        <v>1</v>
      </c>
      <c r="L68" s="6">
        <f t="shared" ref="L68:L99" si="50">IF((H68&lt;915)*(I68&gt;915),1,0)</f>
        <v>1</v>
      </c>
      <c r="M68" s="6">
        <f t="shared" ref="M68:M99" si="51">IF((H68&lt;945)*(I68&gt;945),1,0)</f>
        <v>1</v>
      </c>
      <c r="N68" s="6">
        <f t="shared" ref="N68:N99" si="52">IF((H68&lt;1015)*(I68&gt;1015),1,0)</f>
        <v>1</v>
      </c>
      <c r="O68" s="6">
        <f t="shared" ref="O68:O99" si="53">IF((H68&lt;1045)*(I68&gt;1045),1,0)</f>
        <v>1</v>
      </c>
      <c r="P68" s="6">
        <f t="shared" ref="P68:P99" si="54">IF((H68&lt;1115)*(I68&gt;1115),1,0)</f>
        <v>1</v>
      </c>
      <c r="Q68" s="6">
        <f t="shared" ref="Q68:Q99" si="55">IF((H68&lt;1145)*(I68&gt;1145),1,0)</f>
        <v>1</v>
      </c>
      <c r="R68" s="6">
        <f t="shared" ref="R68:R99" si="56">IF((H68&lt;1215)*(I68&gt;1215),1,0)</f>
        <v>1</v>
      </c>
      <c r="S68" s="6">
        <f t="shared" ref="S68:S99" si="57">IF((H68&lt;1245)*(I68&gt;1245),1,0)</f>
        <v>1</v>
      </c>
      <c r="T68" s="6">
        <f t="shared" ref="T68:T99" si="58">IF((H68&lt;1315)*(I68&gt;1315),1,0)</f>
        <v>1</v>
      </c>
      <c r="U68" s="6">
        <f t="shared" ref="U68:U99" si="59">IF((H68&lt;1345)*(I68&gt;1345),1,0)</f>
        <v>1</v>
      </c>
      <c r="V68" s="6">
        <f t="shared" ref="V68:V99" si="60">IF((H68&lt;1415)*(I68&gt;1415),1,0)</f>
        <v>0</v>
      </c>
      <c r="W68" s="6">
        <f t="shared" ref="W68:W99" si="61">IF((H68&lt;1445)*(I68&gt;1445),1,0)</f>
        <v>0</v>
      </c>
      <c r="X68" s="6">
        <f t="shared" ref="X68:X99" si="62">IF((H68&lt;1515)*(I68&gt;1515),1,0)</f>
        <v>0</v>
      </c>
      <c r="Y68" s="6">
        <f t="shared" ref="Y68:Y99" si="63">IF((H68&lt;1545)*(I68&gt;1545),1,0)</f>
        <v>0</v>
      </c>
      <c r="Z68" s="6">
        <f t="shared" ref="Z68:Z99" si="64">IF((H68&lt;1615)*(I68&gt;1615),1,0)</f>
        <v>0</v>
      </c>
      <c r="AA68" s="6">
        <f t="shared" ref="AA68:AA99" si="65">IF((H68&lt;1645)*(I68&gt;1645),1,0)</f>
        <v>0</v>
      </c>
      <c r="AB68" s="6">
        <f t="shared" ref="AB68:AB99" si="66">IF((H68&lt;1715)*(I68&gt;1715),1,0)</f>
        <v>0</v>
      </c>
      <c r="AC68" s="6">
        <f t="shared" ref="AC68:AC99" si="67">IF((H68&lt;1745)*(I68&gt;1745),1,0)</f>
        <v>0</v>
      </c>
      <c r="AD68" s="6">
        <f t="shared" ref="AD68:AD99" si="68">IF((H68&lt;1815)*(I68&gt;1815),1,0)</f>
        <v>0</v>
      </c>
      <c r="AE68" s="6">
        <f t="shared" ref="AE68:AE99" si="69">IF((H68&lt;1845)*(I68&gt;1845),1,0)</f>
        <v>0</v>
      </c>
      <c r="AF68" s="6">
        <f t="shared" ref="AF68:AF99" si="70">IF((H68&lt;1915)*(I68&gt;1915),1,0)</f>
        <v>0</v>
      </c>
      <c r="AG68" s="6">
        <f t="shared" ref="AG68:AG99" si="71">IF((H68&lt;1945)*(I68&gt;1945),1,0)</f>
        <v>0</v>
      </c>
      <c r="AH68" s="7">
        <v>0</v>
      </c>
      <c r="AS68" s="13"/>
    </row>
    <row r="69" spans="1:45" ht="20.100000000000001" customHeight="1">
      <c r="B69" s="5" t="s">
        <v>196</v>
      </c>
      <c r="C69" s="5" t="s">
        <v>78</v>
      </c>
      <c r="D69" s="5" t="s">
        <v>9</v>
      </c>
      <c r="E69" s="5" t="s">
        <v>75</v>
      </c>
      <c r="F69" s="5" t="s">
        <v>198</v>
      </c>
      <c r="G69" s="5"/>
      <c r="H69" s="5">
        <v>800</v>
      </c>
      <c r="I69" s="5">
        <v>1400</v>
      </c>
      <c r="J69" s="6">
        <f t="shared" si="48"/>
        <v>1</v>
      </c>
      <c r="K69" s="6">
        <f t="shared" si="49"/>
        <v>1</v>
      </c>
      <c r="L69" s="6">
        <f t="shared" si="50"/>
        <v>1</v>
      </c>
      <c r="M69" s="6">
        <f t="shared" si="51"/>
        <v>1</v>
      </c>
      <c r="N69" s="6">
        <f t="shared" si="52"/>
        <v>1</v>
      </c>
      <c r="O69" s="6">
        <f t="shared" si="53"/>
        <v>1</v>
      </c>
      <c r="P69" s="6">
        <f t="shared" si="54"/>
        <v>1</v>
      </c>
      <c r="Q69" s="6">
        <f t="shared" si="55"/>
        <v>1</v>
      </c>
      <c r="R69" s="6">
        <f t="shared" si="56"/>
        <v>1</v>
      </c>
      <c r="S69" s="6">
        <f t="shared" si="57"/>
        <v>1</v>
      </c>
      <c r="T69" s="6">
        <f t="shared" si="58"/>
        <v>1</v>
      </c>
      <c r="U69" s="6">
        <f t="shared" si="59"/>
        <v>1</v>
      </c>
      <c r="V69" s="6">
        <f t="shared" si="60"/>
        <v>0</v>
      </c>
      <c r="W69" s="6">
        <f t="shared" si="61"/>
        <v>0</v>
      </c>
      <c r="X69" s="6">
        <f t="shared" si="62"/>
        <v>0</v>
      </c>
      <c r="Y69" s="6">
        <f t="shared" si="63"/>
        <v>0</v>
      </c>
      <c r="Z69" s="6">
        <f t="shared" si="64"/>
        <v>0</v>
      </c>
      <c r="AA69" s="6">
        <f t="shared" si="65"/>
        <v>0</v>
      </c>
      <c r="AB69" s="6">
        <f t="shared" si="66"/>
        <v>0</v>
      </c>
      <c r="AC69" s="6">
        <f t="shared" si="67"/>
        <v>0</v>
      </c>
      <c r="AD69" s="6">
        <f t="shared" si="68"/>
        <v>0</v>
      </c>
      <c r="AE69" s="6">
        <f t="shared" si="69"/>
        <v>0</v>
      </c>
      <c r="AF69" s="6">
        <f t="shared" si="70"/>
        <v>0</v>
      </c>
      <c r="AG69" s="6">
        <f t="shared" si="71"/>
        <v>0</v>
      </c>
      <c r="AH69" s="7">
        <v>0</v>
      </c>
      <c r="AS69" s="13"/>
    </row>
    <row r="70" spans="1:45" ht="20.100000000000001" customHeight="1">
      <c r="B70" s="5" t="s">
        <v>196</v>
      </c>
      <c r="C70" s="5" t="s">
        <v>78</v>
      </c>
      <c r="D70" s="5" t="s">
        <v>9</v>
      </c>
      <c r="E70" s="5" t="s">
        <v>76</v>
      </c>
      <c r="F70" s="5" t="s">
        <v>197</v>
      </c>
      <c r="G70" s="5"/>
      <c r="H70" s="5">
        <v>1400</v>
      </c>
      <c r="I70" s="5">
        <v>2000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0</v>
      </c>
      <c r="N70" s="6">
        <f t="shared" si="52"/>
        <v>0</v>
      </c>
      <c r="O70" s="6">
        <f t="shared" si="53"/>
        <v>0</v>
      </c>
      <c r="P70" s="6">
        <f t="shared" si="54"/>
        <v>0</v>
      </c>
      <c r="Q70" s="6">
        <f t="shared" si="55"/>
        <v>0</v>
      </c>
      <c r="R70" s="6">
        <f t="shared" si="56"/>
        <v>0</v>
      </c>
      <c r="S70" s="6">
        <f t="shared" si="57"/>
        <v>0</v>
      </c>
      <c r="T70" s="6">
        <f t="shared" si="58"/>
        <v>0</v>
      </c>
      <c r="U70" s="6">
        <f t="shared" si="59"/>
        <v>0</v>
      </c>
      <c r="V70" s="6">
        <f t="shared" si="60"/>
        <v>1</v>
      </c>
      <c r="W70" s="6">
        <f t="shared" si="61"/>
        <v>1</v>
      </c>
      <c r="X70" s="6">
        <f t="shared" si="62"/>
        <v>1</v>
      </c>
      <c r="Y70" s="6">
        <f t="shared" si="63"/>
        <v>1</v>
      </c>
      <c r="Z70" s="6">
        <f t="shared" si="64"/>
        <v>1</v>
      </c>
      <c r="AA70" s="6">
        <f t="shared" si="65"/>
        <v>1</v>
      </c>
      <c r="AB70" s="6">
        <f t="shared" si="66"/>
        <v>1</v>
      </c>
      <c r="AC70" s="6">
        <f t="shared" si="67"/>
        <v>1</v>
      </c>
      <c r="AD70" s="6">
        <f t="shared" si="68"/>
        <v>1</v>
      </c>
      <c r="AE70" s="6">
        <f t="shared" si="69"/>
        <v>1</v>
      </c>
      <c r="AF70" s="6">
        <f t="shared" si="70"/>
        <v>1</v>
      </c>
      <c r="AG70" s="6">
        <f t="shared" si="71"/>
        <v>1</v>
      </c>
      <c r="AH70" s="7">
        <v>0</v>
      </c>
      <c r="AS70" s="13"/>
    </row>
    <row r="71" spans="1:45" ht="20.100000000000001" customHeight="1">
      <c r="B71" s="5" t="s">
        <v>196</v>
      </c>
      <c r="C71" s="5" t="s">
        <v>78</v>
      </c>
      <c r="D71" s="5" t="s">
        <v>9</v>
      </c>
      <c r="E71" s="5" t="s">
        <v>75</v>
      </c>
      <c r="F71" s="5" t="s">
        <v>199</v>
      </c>
      <c r="G71" s="5"/>
      <c r="H71" s="5">
        <v>1400</v>
      </c>
      <c r="I71" s="5">
        <v>2000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0</v>
      </c>
      <c r="N71" s="6">
        <f t="shared" si="52"/>
        <v>0</v>
      </c>
      <c r="O71" s="6">
        <f t="shared" si="53"/>
        <v>0</v>
      </c>
      <c r="P71" s="6">
        <f t="shared" si="54"/>
        <v>0</v>
      </c>
      <c r="Q71" s="6">
        <f t="shared" si="55"/>
        <v>0</v>
      </c>
      <c r="R71" s="6">
        <f t="shared" si="56"/>
        <v>0</v>
      </c>
      <c r="S71" s="6">
        <f t="shared" si="57"/>
        <v>0</v>
      </c>
      <c r="T71" s="6">
        <f t="shared" si="58"/>
        <v>0</v>
      </c>
      <c r="U71" s="6">
        <f t="shared" si="59"/>
        <v>0</v>
      </c>
      <c r="V71" s="6">
        <f t="shared" si="60"/>
        <v>1</v>
      </c>
      <c r="W71" s="6">
        <f t="shared" si="61"/>
        <v>1</v>
      </c>
      <c r="X71" s="6">
        <f t="shared" si="62"/>
        <v>1</v>
      </c>
      <c r="Y71" s="6">
        <f t="shared" si="63"/>
        <v>1</v>
      </c>
      <c r="Z71" s="6">
        <f t="shared" si="64"/>
        <v>1</v>
      </c>
      <c r="AA71" s="6">
        <f t="shared" si="65"/>
        <v>1</v>
      </c>
      <c r="AB71" s="6">
        <f t="shared" si="66"/>
        <v>1</v>
      </c>
      <c r="AC71" s="6">
        <f t="shared" si="67"/>
        <v>1</v>
      </c>
      <c r="AD71" s="6">
        <f t="shared" si="68"/>
        <v>1</v>
      </c>
      <c r="AE71" s="6">
        <f t="shared" si="69"/>
        <v>1</v>
      </c>
      <c r="AF71" s="6">
        <f t="shared" si="70"/>
        <v>1</v>
      </c>
      <c r="AG71" s="6">
        <f t="shared" si="71"/>
        <v>1</v>
      </c>
      <c r="AH71" s="7">
        <v>0</v>
      </c>
      <c r="AS71" s="13"/>
    </row>
    <row r="72" spans="1:45" ht="20.100000000000001" customHeight="1">
      <c r="B72" s="5" t="s">
        <v>196</v>
      </c>
      <c r="C72" s="5" t="s">
        <v>78</v>
      </c>
      <c r="D72" s="5" t="s">
        <v>10</v>
      </c>
      <c r="E72" s="5" t="s">
        <v>62</v>
      </c>
      <c r="F72" s="5" t="s">
        <v>200</v>
      </c>
      <c r="G72" s="5">
        <v>103</v>
      </c>
      <c r="H72" s="5">
        <v>800</v>
      </c>
      <c r="I72" s="5">
        <v>1100</v>
      </c>
      <c r="J72" s="6">
        <f t="shared" si="48"/>
        <v>1</v>
      </c>
      <c r="K72" s="6">
        <f t="shared" si="49"/>
        <v>1</v>
      </c>
      <c r="L72" s="6">
        <f t="shared" si="50"/>
        <v>1</v>
      </c>
      <c r="M72" s="6">
        <f t="shared" si="51"/>
        <v>1</v>
      </c>
      <c r="N72" s="6">
        <f t="shared" si="52"/>
        <v>1</v>
      </c>
      <c r="O72" s="6">
        <f t="shared" si="53"/>
        <v>1</v>
      </c>
      <c r="P72" s="6">
        <f t="shared" si="54"/>
        <v>0</v>
      </c>
      <c r="Q72" s="6">
        <f t="shared" si="55"/>
        <v>0</v>
      </c>
      <c r="R72" s="6">
        <f t="shared" si="56"/>
        <v>0</v>
      </c>
      <c r="S72" s="6">
        <f t="shared" si="57"/>
        <v>0</v>
      </c>
      <c r="T72" s="6">
        <f t="shared" si="58"/>
        <v>0</v>
      </c>
      <c r="U72" s="6">
        <f t="shared" si="59"/>
        <v>0</v>
      </c>
      <c r="V72" s="6">
        <f t="shared" si="60"/>
        <v>0</v>
      </c>
      <c r="W72" s="6">
        <f t="shared" si="61"/>
        <v>0</v>
      </c>
      <c r="X72" s="6">
        <f t="shared" si="62"/>
        <v>0</v>
      </c>
      <c r="Y72" s="6">
        <f t="shared" si="63"/>
        <v>0</v>
      </c>
      <c r="Z72" s="6">
        <f t="shared" si="64"/>
        <v>0</v>
      </c>
      <c r="AA72" s="6">
        <f t="shared" si="65"/>
        <v>0</v>
      </c>
      <c r="AB72" s="6">
        <f t="shared" si="66"/>
        <v>0</v>
      </c>
      <c r="AC72" s="6">
        <f t="shared" si="67"/>
        <v>0</v>
      </c>
      <c r="AD72" s="6">
        <f t="shared" si="68"/>
        <v>0</v>
      </c>
      <c r="AE72" s="6">
        <f t="shared" si="69"/>
        <v>0</v>
      </c>
      <c r="AF72" s="6">
        <f t="shared" si="70"/>
        <v>0</v>
      </c>
      <c r="AG72" s="6">
        <f t="shared" si="71"/>
        <v>0</v>
      </c>
      <c r="AH72" s="7">
        <v>0</v>
      </c>
      <c r="AS72" s="13"/>
    </row>
    <row r="73" spans="1:45" ht="20.100000000000001" customHeight="1">
      <c r="B73" s="5" t="s">
        <v>196</v>
      </c>
      <c r="C73" s="5" t="s">
        <v>78</v>
      </c>
      <c r="D73" s="5" t="s">
        <v>10</v>
      </c>
      <c r="E73" s="5" t="s">
        <v>56</v>
      </c>
      <c r="F73" s="5" t="s">
        <v>88</v>
      </c>
      <c r="G73" s="5">
        <v>104</v>
      </c>
      <c r="H73" s="5">
        <v>1300</v>
      </c>
      <c r="I73" s="5">
        <v>1700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0</v>
      </c>
      <c r="N73" s="6">
        <f t="shared" si="52"/>
        <v>0</v>
      </c>
      <c r="O73" s="6">
        <f t="shared" si="53"/>
        <v>0</v>
      </c>
      <c r="P73" s="6">
        <f t="shared" si="54"/>
        <v>0</v>
      </c>
      <c r="Q73" s="6">
        <f t="shared" si="55"/>
        <v>0</v>
      </c>
      <c r="R73" s="6">
        <f t="shared" si="56"/>
        <v>0</v>
      </c>
      <c r="S73" s="6">
        <f t="shared" si="57"/>
        <v>0</v>
      </c>
      <c r="T73" s="6">
        <f t="shared" si="58"/>
        <v>1</v>
      </c>
      <c r="U73" s="6">
        <f t="shared" si="59"/>
        <v>1</v>
      </c>
      <c r="V73" s="6">
        <f t="shared" si="60"/>
        <v>1</v>
      </c>
      <c r="W73" s="6">
        <f t="shared" si="61"/>
        <v>1</v>
      </c>
      <c r="X73" s="6">
        <f t="shared" si="62"/>
        <v>1</v>
      </c>
      <c r="Y73" s="6">
        <f t="shared" si="63"/>
        <v>1</v>
      </c>
      <c r="Z73" s="6">
        <f t="shared" si="64"/>
        <v>1</v>
      </c>
      <c r="AA73" s="6">
        <f t="shared" si="65"/>
        <v>1</v>
      </c>
      <c r="AB73" s="6">
        <f t="shared" si="66"/>
        <v>0</v>
      </c>
      <c r="AC73" s="6">
        <f t="shared" si="67"/>
        <v>0</v>
      </c>
      <c r="AD73" s="6">
        <f t="shared" si="68"/>
        <v>0</v>
      </c>
      <c r="AE73" s="6">
        <f t="shared" si="69"/>
        <v>0</v>
      </c>
      <c r="AF73" s="6">
        <f t="shared" si="70"/>
        <v>0</v>
      </c>
      <c r="AG73" s="6">
        <f t="shared" si="71"/>
        <v>0</v>
      </c>
      <c r="AH73" s="7">
        <v>0</v>
      </c>
      <c r="AS73" s="13"/>
    </row>
    <row r="74" spans="1:45" ht="20.100000000000001" customHeight="1">
      <c r="B74" s="5" t="s">
        <v>196</v>
      </c>
      <c r="C74" s="5" t="s">
        <v>78</v>
      </c>
      <c r="D74" s="5" t="s">
        <v>11</v>
      </c>
      <c r="E74" s="5" t="s">
        <v>61</v>
      </c>
      <c r="F74" s="5" t="s">
        <v>103</v>
      </c>
      <c r="G74" s="5">
        <v>105</v>
      </c>
      <c r="H74" s="5">
        <v>800</v>
      </c>
      <c r="I74" s="5">
        <v>1100</v>
      </c>
      <c r="J74" s="6">
        <f t="shared" si="48"/>
        <v>1</v>
      </c>
      <c r="K74" s="6">
        <f t="shared" si="49"/>
        <v>1</v>
      </c>
      <c r="L74" s="6">
        <f t="shared" si="50"/>
        <v>1</v>
      </c>
      <c r="M74" s="6">
        <f t="shared" si="51"/>
        <v>1</v>
      </c>
      <c r="N74" s="6">
        <f t="shared" si="52"/>
        <v>1</v>
      </c>
      <c r="O74" s="6">
        <f t="shared" si="53"/>
        <v>1</v>
      </c>
      <c r="P74" s="6">
        <f t="shared" si="54"/>
        <v>0</v>
      </c>
      <c r="Q74" s="6">
        <f t="shared" si="55"/>
        <v>0</v>
      </c>
      <c r="R74" s="6">
        <f t="shared" si="56"/>
        <v>0</v>
      </c>
      <c r="S74" s="6">
        <f t="shared" si="57"/>
        <v>0</v>
      </c>
      <c r="T74" s="6">
        <f t="shared" si="58"/>
        <v>0</v>
      </c>
      <c r="U74" s="6">
        <f t="shared" si="59"/>
        <v>0</v>
      </c>
      <c r="V74" s="6">
        <f t="shared" si="60"/>
        <v>0</v>
      </c>
      <c r="W74" s="6">
        <f t="shared" si="61"/>
        <v>0</v>
      </c>
      <c r="X74" s="6">
        <f t="shared" si="62"/>
        <v>0</v>
      </c>
      <c r="Y74" s="6">
        <f t="shared" si="63"/>
        <v>0</v>
      </c>
      <c r="Z74" s="6">
        <f t="shared" si="64"/>
        <v>0</v>
      </c>
      <c r="AA74" s="6">
        <f t="shared" si="65"/>
        <v>0</v>
      </c>
      <c r="AB74" s="6">
        <f t="shared" si="66"/>
        <v>0</v>
      </c>
      <c r="AC74" s="6">
        <f t="shared" si="67"/>
        <v>0</v>
      </c>
      <c r="AD74" s="6">
        <f t="shared" si="68"/>
        <v>0</v>
      </c>
      <c r="AE74" s="6">
        <f t="shared" si="69"/>
        <v>0</v>
      </c>
      <c r="AF74" s="6">
        <f t="shared" si="70"/>
        <v>0</v>
      </c>
      <c r="AG74" s="6">
        <f t="shared" si="71"/>
        <v>0</v>
      </c>
      <c r="AH74" s="7">
        <v>0</v>
      </c>
      <c r="AJ74" s="7">
        <v>1</v>
      </c>
      <c r="AS74" s="13"/>
    </row>
    <row r="75" spans="1:45" ht="20.100000000000001" customHeight="1">
      <c r="B75" s="5" t="s">
        <v>196</v>
      </c>
      <c r="C75" s="5" t="s">
        <v>78</v>
      </c>
      <c r="D75" s="5" t="s">
        <v>11</v>
      </c>
      <c r="E75" s="5" t="s">
        <v>51</v>
      </c>
      <c r="F75" s="5" t="s">
        <v>201</v>
      </c>
      <c r="G75" s="5">
        <v>105</v>
      </c>
      <c r="H75" s="5">
        <v>1300</v>
      </c>
      <c r="I75" s="5">
        <v>1600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0</v>
      </c>
      <c r="N75" s="6">
        <f t="shared" si="52"/>
        <v>0</v>
      </c>
      <c r="O75" s="6">
        <f t="shared" si="53"/>
        <v>0</v>
      </c>
      <c r="P75" s="6">
        <f t="shared" si="54"/>
        <v>0</v>
      </c>
      <c r="Q75" s="6">
        <f t="shared" si="55"/>
        <v>0</v>
      </c>
      <c r="R75" s="6">
        <f t="shared" si="56"/>
        <v>0</v>
      </c>
      <c r="S75" s="6">
        <f t="shared" si="57"/>
        <v>0</v>
      </c>
      <c r="T75" s="6">
        <f t="shared" si="58"/>
        <v>1</v>
      </c>
      <c r="U75" s="6">
        <f t="shared" si="59"/>
        <v>1</v>
      </c>
      <c r="V75" s="6">
        <f t="shared" si="60"/>
        <v>1</v>
      </c>
      <c r="W75" s="6">
        <f t="shared" si="61"/>
        <v>1</v>
      </c>
      <c r="X75" s="6">
        <f t="shared" si="62"/>
        <v>1</v>
      </c>
      <c r="Y75" s="6">
        <f t="shared" si="63"/>
        <v>1</v>
      </c>
      <c r="Z75" s="6">
        <f t="shared" si="64"/>
        <v>0</v>
      </c>
      <c r="AA75" s="6">
        <f t="shared" si="65"/>
        <v>0</v>
      </c>
      <c r="AB75" s="6">
        <f t="shared" si="66"/>
        <v>0</v>
      </c>
      <c r="AC75" s="6">
        <f t="shared" si="67"/>
        <v>0</v>
      </c>
      <c r="AD75" s="6">
        <f t="shared" si="68"/>
        <v>0</v>
      </c>
      <c r="AE75" s="6">
        <f t="shared" si="69"/>
        <v>0</v>
      </c>
      <c r="AF75" s="6">
        <f t="shared" si="70"/>
        <v>0</v>
      </c>
      <c r="AG75" s="6">
        <f t="shared" si="71"/>
        <v>0</v>
      </c>
      <c r="AH75" s="7">
        <v>0</v>
      </c>
      <c r="AS75" s="13"/>
    </row>
    <row r="76" spans="1:45" ht="20.100000000000001" customHeight="1">
      <c r="B76" s="5" t="s">
        <v>196</v>
      </c>
      <c r="C76" s="5" t="s">
        <v>78</v>
      </c>
      <c r="D76" s="5" t="s">
        <v>12</v>
      </c>
      <c r="E76" s="5" t="s">
        <v>61</v>
      </c>
      <c r="F76" s="5" t="s">
        <v>200</v>
      </c>
      <c r="G76" s="5">
        <v>103</v>
      </c>
      <c r="H76" s="5">
        <v>1300</v>
      </c>
      <c r="I76" s="5">
        <v>1600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0</v>
      </c>
      <c r="N76" s="6">
        <f t="shared" si="52"/>
        <v>0</v>
      </c>
      <c r="O76" s="6">
        <f t="shared" si="53"/>
        <v>0</v>
      </c>
      <c r="P76" s="6">
        <f t="shared" si="54"/>
        <v>0</v>
      </c>
      <c r="Q76" s="6">
        <f t="shared" si="55"/>
        <v>0</v>
      </c>
      <c r="R76" s="6">
        <f t="shared" si="56"/>
        <v>0</v>
      </c>
      <c r="S76" s="6">
        <f t="shared" si="57"/>
        <v>0</v>
      </c>
      <c r="T76" s="6">
        <f t="shared" si="58"/>
        <v>1</v>
      </c>
      <c r="U76" s="6">
        <f t="shared" si="59"/>
        <v>1</v>
      </c>
      <c r="V76" s="6">
        <f t="shared" si="60"/>
        <v>1</v>
      </c>
      <c r="W76" s="6">
        <f t="shared" si="61"/>
        <v>1</v>
      </c>
      <c r="X76" s="6">
        <f t="shared" si="62"/>
        <v>1</v>
      </c>
      <c r="Y76" s="6">
        <f t="shared" si="63"/>
        <v>1</v>
      </c>
      <c r="Z76" s="6">
        <f t="shared" si="64"/>
        <v>0</v>
      </c>
      <c r="AA76" s="6">
        <f t="shared" si="65"/>
        <v>0</v>
      </c>
      <c r="AB76" s="6">
        <f t="shared" si="66"/>
        <v>0</v>
      </c>
      <c r="AC76" s="6">
        <f t="shared" si="67"/>
        <v>0</v>
      </c>
      <c r="AD76" s="6">
        <f t="shared" si="68"/>
        <v>0</v>
      </c>
      <c r="AE76" s="6">
        <f t="shared" si="69"/>
        <v>0</v>
      </c>
      <c r="AF76" s="6">
        <f t="shared" si="70"/>
        <v>0</v>
      </c>
      <c r="AG76" s="6">
        <f t="shared" si="71"/>
        <v>0</v>
      </c>
      <c r="AH76" s="7">
        <v>0</v>
      </c>
      <c r="AS76" s="13"/>
    </row>
    <row r="77" spans="1:45" ht="20.100000000000001" customHeight="1">
      <c r="B77" s="5" t="s">
        <v>196</v>
      </c>
      <c r="C77" s="5" t="s">
        <v>78</v>
      </c>
      <c r="D77" s="5" t="s">
        <v>12</v>
      </c>
      <c r="E77" s="5" t="s">
        <v>50</v>
      </c>
      <c r="F77" s="5" t="s">
        <v>202</v>
      </c>
      <c r="G77" s="5">
        <v>103</v>
      </c>
      <c r="H77" s="5">
        <v>1600</v>
      </c>
      <c r="I77" s="5">
        <v>2000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0</v>
      </c>
      <c r="N77" s="6">
        <f t="shared" si="52"/>
        <v>0</v>
      </c>
      <c r="O77" s="6">
        <f t="shared" si="53"/>
        <v>0</v>
      </c>
      <c r="P77" s="6">
        <f t="shared" si="54"/>
        <v>0</v>
      </c>
      <c r="Q77" s="6">
        <f t="shared" si="55"/>
        <v>0</v>
      </c>
      <c r="R77" s="6">
        <f t="shared" si="56"/>
        <v>0</v>
      </c>
      <c r="S77" s="6">
        <f t="shared" si="57"/>
        <v>0</v>
      </c>
      <c r="T77" s="6">
        <f t="shared" si="58"/>
        <v>0</v>
      </c>
      <c r="U77" s="6">
        <f t="shared" si="59"/>
        <v>0</v>
      </c>
      <c r="V77" s="6">
        <f t="shared" si="60"/>
        <v>0</v>
      </c>
      <c r="W77" s="6">
        <f t="shared" si="61"/>
        <v>0</v>
      </c>
      <c r="X77" s="6">
        <f t="shared" si="62"/>
        <v>0</v>
      </c>
      <c r="Y77" s="6">
        <f t="shared" si="63"/>
        <v>0</v>
      </c>
      <c r="Z77" s="6">
        <f t="shared" si="64"/>
        <v>1</v>
      </c>
      <c r="AA77" s="6">
        <f t="shared" si="65"/>
        <v>1</v>
      </c>
      <c r="AB77" s="6">
        <f t="shared" si="66"/>
        <v>1</v>
      </c>
      <c r="AC77" s="6">
        <f t="shared" si="67"/>
        <v>1</v>
      </c>
      <c r="AD77" s="6">
        <f t="shared" si="68"/>
        <v>1</v>
      </c>
      <c r="AE77" s="6">
        <f t="shared" si="69"/>
        <v>1</v>
      </c>
      <c r="AF77" s="6">
        <f t="shared" si="70"/>
        <v>1</v>
      </c>
      <c r="AG77" s="6">
        <f t="shared" si="71"/>
        <v>1</v>
      </c>
      <c r="AH77" s="7">
        <v>0</v>
      </c>
      <c r="AS77" s="13"/>
    </row>
    <row r="78" spans="1:45" ht="20.100000000000001" customHeight="1">
      <c r="B78" s="5" t="s">
        <v>196</v>
      </c>
      <c r="C78" s="5" t="s">
        <v>78</v>
      </c>
      <c r="D78" s="5" t="s">
        <v>13</v>
      </c>
      <c r="E78" s="5" t="s">
        <v>71</v>
      </c>
      <c r="F78" s="5" t="s">
        <v>203</v>
      </c>
      <c r="G78" s="5"/>
      <c r="H78" s="5">
        <v>800</v>
      </c>
      <c r="I78" s="5">
        <v>1400</v>
      </c>
      <c r="J78" s="6">
        <f t="shared" si="48"/>
        <v>1</v>
      </c>
      <c r="K78" s="6">
        <f t="shared" si="49"/>
        <v>1</v>
      </c>
      <c r="L78" s="6">
        <f t="shared" si="50"/>
        <v>1</v>
      </c>
      <c r="M78" s="6">
        <f t="shared" si="51"/>
        <v>1</v>
      </c>
      <c r="N78" s="6">
        <f t="shared" si="52"/>
        <v>1</v>
      </c>
      <c r="O78" s="6">
        <f t="shared" si="53"/>
        <v>1</v>
      </c>
      <c r="P78" s="6">
        <f t="shared" si="54"/>
        <v>1</v>
      </c>
      <c r="Q78" s="6">
        <f t="shared" si="55"/>
        <v>1</v>
      </c>
      <c r="R78" s="6">
        <f t="shared" si="56"/>
        <v>1</v>
      </c>
      <c r="S78" s="6">
        <f t="shared" si="57"/>
        <v>1</v>
      </c>
      <c r="T78" s="6">
        <f t="shared" si="58"/>
        <v>1</v>
      </c>
      <c r="U78" s="6">
        <f t="shared" si="59"/>
        <v>1</v>
      </c>
      <c r="V78" s="6">
        <f t="shared" si="60"/>
        <v>0</v>
      </c>
      <c r="W78" s="6">
        <f t="shared" si="61"/>
        <v>0</v>
      </c>
      <c r="X78" s="6">
        <f t="shared" si="62"/>
        <v>0</v>
      </c>
      <c r="Y78" s="6">
        <f t="shared" si="63"/>
        <v>0</v>
      </c>
      <c r="Z78" s="6">
        <f t="shared" si="64"/>
        <v>0</v>
      </c>
      <c r="AA78" s="6">
        <f t="shared" si="65"/>
        <v>0</v>
      </c>
      <c r="AB78" s="6">
        <f t="shared" si="66"/>
        <v>0</v>
      </c>
      <c r="AC78" s="6">
        <f t="shared" si="67"/>
        <v>0</v>
      </c>
      <c r="AD78" s="6">
        <f t="shared" si="68"/>
        <v>0</v>
      </c>
      <c r="AE78" s="6">
        <f t="shared" si="69"/>
        <v>0</v>
      </c>
      <c r="AF78" s="6">
        <f t="shared" si="70"/>
        <v>0</v>
      </c>
      <c r="AG78" s="6">
        <f t="shared" si="71"/>
        <v>0</v>
      </c>
      <c r="AH78" s="7">
        <v>0</v>
      </c>
      <c r="AS78" s="13"/>
    </row>
    <row r="79" spans="1:45" ht="20.100000000000001" customHeight="1">
      <c r="A79" s="7">
        <v>1</v>
      </c>
      <c r="B79" s="5" t="s">
        <v>196</v>
      </c>
      <c r="C79" s="5" t="s">
        <v>78</v>
      </c>
      <c r="D79" s="5" t="s">
        <v>204</v>
      </c>
      <c r="E79" s="5" t="s">
        <v>205</v>
      </c>
      <c r="F79" s="5" t="s">
        <v>206</v>
      </c>
      <c r="G79" s="5">
        <v>108</v>
      </c>
      <c r="H79" s="5">
        <v>800</v>
      </c>
      <c r="I79" s="5">
        <v>1100</v>
      </c>
      <c r="J79" s="6">
        <f t="shared" si="48"/>
        <v>1</v>
      </c>
      <c r="K79" s="6">
        <f t="shared" si="49"/>
        <v>1</v>
      </c>
      <c r="L79" s="6">
        <f t="shared" si="50"/>
        <v>1</v>
      </c>
      <c r="M79" s="6">
        <f t="shared" si="51"/>
        <v>1</v>
      </c>
      <c r="N79" s="6">
        <f t="shared" si="52"/>
        <v>1</v>
      </c>
      <c r="O79" s="6">
        <f t="shared" si="53"/>
        <v>1</v>
      </c>
      <c r="P79" s="6">
        <f t="shared" si="54"/>
        <v>0</v>
      </c>
      <c r="Q79" s="6">
        <f t="shared" si="55"/>
        <v>0</v>
      </c>
      <c r="R79" s="6">
        <f t="shared" si="56"/>
        <v>0</v>
      </c>
      <c r="S79" s="6">
        <f t="shared" si="57"/>
        <v>0</v>
      </c>
      <c r="T79" s="6">
        <f t="shared" si="58"/>
        <v>0</v>
      </c>
      <c r="U79" s="6">
        <f t="shared" si="59"/>
        <v>0</v>
      </c>
      <c r="V79" s="6">
        <f t="shared" si="60"/>
        <v>0</v>
      </c>
      <c r="W79" s="6">
        <f t="shared" si="61"/>
        <v>0</v>
      </c>
      <c r="X79" s="6">
        <f t="shared" si="62"/>
        <v>0</v>
      </c>
      <c r="Y79" s="6">
        <f t="shared" si="63"/>
        <v>0</v>
      </c>
      <c r="Z79" s="6">
        <f t="shared" si="64"/>
        <v>0</v>
      </c>
      <c r="AA79" s="6">
        <f t="shared" si="65"/>
        <v>0</v>
      </c>
      <c r="AB79" s="6">
        <f t="shared" si="66"/>
        <v>0</v>
      </c>
      <c r="AC79" s="6">
        <f t="shared" si="67"/>
        <v>0</v>
      </c>
      <c r="AD79" s="6">
        <f t="shared" si="68"/>
        <v>0</v>
      </c>
      <c r="AE79" s="6">
        <f t="shared" si="69"/>
        <v>0</v>
      </c>
      <c r="AF79" s="6">
        <f t="shared" si="70"/>
        <v>0</v>
      </c>
      <c r="AG79" s="6">
        <f t="shared" si="71"/>
        <v>0</v>
      </c>
      <c r="AH79" s="7">
        <v>0</v>
      </c>
      <c r="AS79" s="13"/>
    </row>
    <row r="80" spans="1:45" ht="20.100000000000001" customHeight="1">
      <c r="B80" s="5" t="s">
        <v>196</v>
      </c>
      <c r="C80" s="5" t="s">
        <v>78</v>
      </c>
      <c r="D80" s="5" t="s">
        <v>204</v>
      </c>
      <c r="E80" s="5" t="s">
        <v>68</v>
      </c>
      <c r="F80" s="5" t="s">
        <v>105</v>
      </c>
      <c r="G80" s="5">
        <v>109</v>
      </c>
      <c r="H80" s="5">
        <v>1300</v>
      </c>
      <c r="I80" s="5">
        <v>1700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0</v>
      </c>
      <c r="N80" s="6">
        <f t="shared" si="52"/>
        <v>0</v>
      </c>
      <c r="O80" s="6">
        <f t="shared" si="53"/>
        <v>0</v>
      </c>
      <c r="P80" s="6">
        <f t="shared" si="54"/>
        <v>0</v>
      </c>
      <c r="Q80" s="6">
        <f t="shared" si="55"/>
        <v>0</v>
      </c>
      <c r="R80" s="6">
        <f t="shared" si="56"/>
        <v>0</v>
      </c>
      <c r="S80" s="6">
        <f t="shared" si="57"/>
        <v>0</v>
      </c>
      <c r="T80" s="6">
        <f t="shared" si="58"/>
        <v>1</v>
      </c>
      <c r="U80" s="6">
        <f t="shared" si="59"/>
        <v>1</v>
      </c>
      <c r="V80" s="6">
        <f t="shared" si="60"/>
        <v>1</v>
      </c>
      <c r="W80" s="6">
        <f t="shared" si="61"/>
        <v>1</v>
      </c>
      <c r="X80" s="6">
        <f t="shared" si="62"/>
        <v>1</v>
      </c>
      <c r="Y80" s="6">
        <f t="shared" si="63"/>
        <v>1</v>
      </c>
      <c r="Z80" s="6">
        <f t="shared" si="64"/>
        <v>1</v>
      </c>
      <c r="AA80" s="6">
        <f t="shared" si="65"/>
        <v>1</v>
      </c>
      <c r="AB80" s="6">
        <f t="shared" si="66"/>
        <v>0</v>
      </c>
      <c r="AC80" s="6">
        <f t="shared" si="67"/>
        <v>0</v>
      </c>
      <c r="AD80" s="6">
        <f t="shared" si="68"/>
        <v>0</v>
      </c>
      <c r="AE80" s="6">
        <f t="shared" si="69"/>
        <v>0</v>
      </c>
      <c r="AF80" s="6">
        <f t="shared" si="70"/>
        <v>0</v>
      </c>
      <c r="AG80" s="6">
        <f t="shared" si="71"/>
        <v>0</v>
      </c>
      <c r="AH80" s="7">
        <v>0</v>
      </c>
      <c r="AS80" s="13"/>
    </row>
    <row r="81" spans="1:45" ht="20.100000000000001" customHeight="1">
      <c r="B81" s="5" t="s">
        <v>196</v>
      </c>
      <c r="C81" s="5" t="s">
        <v>78</v>
      </c>
      <c r="D81" s="5" t="s">
        <v>204</v>
      </c>
      <c r="E81" s="5" t="s">
        <v>54</v>
      </c>
      <c r="F81" s="5" t="s">
        <v>201</v>
      </c>
      <c r="G81" s="5">
        <v>109</v>
      </c>
      <c r="H81" s="5">
        <v>1700</v>
      </c>
      <c r="I81" s="5">
        <v>2000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0</v>
      </c>
      <c r="N81" s="6">
        <f t="shared" si="52"/>
        <v>0</v>
      </c>
      <c r="O81" s="6">
        <f t="shared" si="53"/>
        <v>0</v>
      </c>
      <c r="P81" s="6">
        <f t="shared" si="54"/>
        <v>0</v>
      </c>
      <c r="Q81" s="6">
        <f t="shared" si="55"/>
        <v>0</v>
      </c>
      <c r="R81" s="6">
        <f t="shared" si="56"/>
        <v>0</v>
      </c>
      <c r="S81" s="6">
        <f t="shared" si="57"/>
        <v>0</v>
      </c>
      <c r="T81" s="6">
        <f t="shared" si="58"/>
        <v>0</v>
      </c>
      <c r="U81" s="6">
        <f t="shared" si="59"/>
        <v>0</v>
      </c>
      <c r="V81" s="6">
        <f t="shared" si="60"/>
        <v>0</v>
      </c>
      <c r="W81" s="6">
        <f t="shared" si="61"/>
        <v>0</v>
      </c>
      <c r="X81" s="6">
        <f t="shared" si="62"/>
        <v>0</v>
      </c>
      <c r="Y81" s="6">
        <f t="shared" si="63"/>
        <v>0</v>
      </c>
      <c r="Z81" s="6">
        <f t="shared" si="64"/>
        <v>0</v>
      </c>
      <c r="AA81" s="6">
        <f t="shared" si="65"/>
        <v>0</v>
      </c>
      <c r="AB81" s="6">
        <f t="shared" si="66"/>
        <v>1</v>
      </c>
      <c r="AC81" s="6">
        <f t="shared" si="67"/>
        <v>1</v>
      </c>
      <c r="AD81" s="6">
        <f t="shared" si="68"/>
        <v>1</v>
      </c>
      <c r="AE81" s="6">
        <f t="shared" si="69"/>
        <v>1</v>
      </c>
      <c r="AF81" s="6">
        <f t="shared" si="70"/>
        <v>1</v>
      </c>
      <c r="AG81" s="6">
        <f t="shared" si="71"/>
        <v>1</v>
      </c>
      <c r="AH81" s="7">
        <v>0</v>
      </c>
      <c r="AS81" s="13"/>
    </row>
    <row r="82" spans="1:45" ht="20.100000000000001" customHeight="1">
      <c r="B82" s="5" t="s">
        <v>196</v>
      </c>
      <c r="C82" s="5" t="s">
        <v>78</v>
      </c>
      <c r="D82" s="5" t="s">
        <v>207</v>
      </c>
      <c r="E82" s="5" t="s">
        <v>68</v>
      </c>
      <c r="F82" s="5" t="s">
        <v>208</v>
      </c>
      <c r="G82" s="5">
        <v>106</v>
      </c>
      <c r="H82" s="5">
        <v>800</v>
      </c>
      <c r="I82" s="5">
        <v>1200</v>
      </c>
      <c r="J82" s="6">
        <f t="shared" si="48"/>
        <v>1</v>
      </c>
      <c r="K82" s="6">
        <f t="shared" si="49"/>
        <v>1</v>
      </c>
      <c r="L82" s="6">
        <f t="shared" si="50"/>
        <v>1</v>
      </c>
      <c r="M82" s="6">
        <f t="shared" si="51"/>
        <v>1</v>
      </c>
      <c r="N82" s="6">
        <f t="shared" si="52"/>
        <v>1</v>
      </c>
      <c r="O82" s="6">
        <f t="shared" si="53"/>
        <v>1</v>
      </c>
      <c r="P82" s="6">
        <f t="shared" si="54"/>
        <v>1</v>
      </c>
      <c r="Q82" s="6">
        <f t="shared" si="55"/>
        <v>1</v>
      </c>
      <c r="R82" s="6">
        <f t="shared" si="56"/>
        <v>0</v>
      </c>
      <c r="S82" s="6">
        <f t="shared" si="57"/>
        <v>0</v>
      </c>
      <c r="T82" s="6">
        <f t="shared" si="58"/>
        <v>0</v>
      </c>
      <c r="U82" s="6">
        <f t="shared" si="59"/>
        <v>0</v>
      </c>
      <c r="V82" s="6">
        <f t="shared" si="60"/>
        <v>0</v>
      </c>
      <c r="W82" s="6">
        <f t="shared" si="61"/>
        <v>0</v>
      </c>
      <c r="X82" s="6">
        <f t="shared" si="62"/>
        <v>0</v>
      </c>
      <c r="Y82" s="6">
        <f t="shared" si="63"/>
        <v>0</v>
      </c>
      <c r="Z82" s="6">
        <f t="shared" si="64"/>
        <v>0</v>
      </c>
      <c r="AA82" s="6">
        <f t="shared" si="65"/>
        <v>0</v>
      </c>
      <c r="AB82" s="6">
        <f t="shared" si="66"/>
        <v>0</v>
      </c>
      <c r="AC82" s="6">
        <f t="shared" si="67"/>
        <v>0</v>
      </c>
      <c r="AD82" s="6">
        <f t="shared" si="68"/>
        <v>0</v>
      </c>
      <c r="AE82" s="6">
        <f t="shared" si="69"/>
        <v>0</v>
      </c>
      <c r="AF82" s="6">
        <f t="shared" si="70"/>
        <v>0</v>
      </c>
      <c r="AG82" s="6">
        <f t="shared" si="71"/>
        <v>0</v>
      </c>
      <c r="AH82" s="7">
        <v>0</v>
      </c>
      <c r="AS82" s="18"/>
    </row>
    <row r="83" spans="1:45" ht="20.100000000000001" customHeight="1">
      <c r="B83" s="5" t="s">
        <v>196</v>
      </c>
      <c r="C83" s="5" t="s">
        <v>78</v>
      </c>
      <c r="D83" s="5" t="s">
        <v>207</v>
      </c>
      <c r="E83" s="5" t="s">
        <v>54</v>
      </c>
      <c r="F83" s="5" t="s">
        <v>84</v>
      </c>
      <c r="G83" s="5">
        <v>112</v>
      </c>
      <c r="H83" s="5">
        <v>1300</v>
      </c>
      <c r="I83" s="5">
        <v>1600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0</v>
      </c>
      <c r="N83" s="6">
        <f t="shared" si="52"/>
        <v>0</v>
      </c>
      <c r="O83" s="6">
        <f t="shared" si="53"/>
        <v>0</v>
      </c>
      <c r="P83" s="6">
        <f t="shared" si="54"/>
        <v>0</v>
      </c>
      <c r="Q83" s="6">
        <f t="shared" si="55"/>
        <v>0</v>
      </c>
      <c r="R83" s="6">
        <f t="shared" si="56"/>
        <v>0</v>
      </c>
      <c r="S83" s="6">
        <f t="shared" si="57"/>
        <v>0</v>
      </c>
      <c r="T83" s="6">
        <f t="shared" si="58"/>
        <v>1</v>
      </c>
      <c r="U83" s="6">
        <f t="shared" si="59"/>
        <v>1</v>
      </c>
      <c r="V83" s="6">
        <f t="shared" si="60"/>
        <v>1</v>
      </c>
      <c r="W83" s="6">
        <f t="shared" si="61"/>
        <v>1</v>
      </c>
      <c r="X83" s="6">
        <f t="shared" si="62"/>
        <v>1</v>
      </c>
      <c r="Y83" s="6">
        <f t="shared" si="63"/>
        <v>1</v>
      </c>
      <c r="Z83" s="6">
        <f t="shared" si="64"/>
        <v>0</v>
      </c>
      <c r="AA83" s="6">
        <f t="shared" si="65"/>
        <v>0</v>
      </c>
      <c r="AB83" s="6">
        <f t="shared" si="66"/>
        <v>0</v>
      </c>
      <c r="AC83" s="6">
        <f t="shared" si="67"/>
        <v>0</v>
      </c>
      <c r="AD83" s="6">
        <f t="shared" si="68"/>
        <v>0</v>
      </c>
      <c r="AE83" s="6">
        <f t="shared" si="69"/>
        <v>0</v>
      </c>
      <c r="AF83" s="6">
        <f t="shared" si="70"/>
        <v>0</v>
      </c>
      <c r="AG83" s="6">
        <f t="shared" si="71"/>
        <v>0</v>
      </c>
      <c r="AH83" s="7">
        <v>0</v>
      </c>
      <c r="AJ83" s="7">
        <v>1</v>
      </c>
      <c r="AK83" s="7">
        <v>1</v>
      </c>
    </row>
    <row r="84" spans="1:45" ht="20.100000000000001" customHeight="1">
      <c r="B84" s="5" t="s">
        <v>196</v>
      </c>
      <c r="C84" s="5" t="s">
        <v>78</v>
      </c>
      <c r="D84" s="5" t="s">
        <v>207</v>
      </c>
      <c r="E84" s="5" t="s">
        <v>53</v>
      </c>
      <c r="F84" s="5" t="s">
        <v>85</v>
      </c>
      <c r="G84" s="5">
        <v>105</v>
      </c>
      <c r="H84" s="5">
        <v>1700</v>
      </c>
      <c r="I84" s="5">
        <v>2000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0</v>
      </c>
      <c r="N84" s="6">
        <f t="shared" si="52"/>
        <v>0</v>
      </c>
      <c r="O84" s="6">
        <f t="shared" si="53"/>
        <v>0</v>
      </c>
      <c r="P84" s="6">
        <f t="shared" si="54"/>
        <v>0</v>
      </c>
      <c r="Q84" s="6">
        <f t="shared" si="55"/>
        <v>0</v>
      </c>
      <c r="R84" s="6">
        <f t="shared" si="56"/>
        <v>0</v>
      </c>
      <c r="S84" s="6">
        <f t="shared" si="57"/>
        <v>0</v>
      </c>
      <c r="T84" s="6">
        <f t="shared" si="58"/>
        <v>0</v>
      </c>
      <c r="U84" s="6">
        <f t="shared" si="59"/>
        <v>0</v>
      </c>
      <c r="V84" s="6">
        <f t="shared" si="60"/>
        <v>0</v>
      </c>
      <c r="W84" s="6">
        <f t="shared" si="61"/>
        <v>0</v>
      </c>
      <c r="X84" s="6">
        <f t="shared" si="62"/>
        <v>0</v>
      </c>
      <c r="Y84" s="6">
        <f t="shared" si="63"/>
        <v>0</v>
      </c>
      <c r="Z84" s="6">
        <f t="shared" si="64"/>
        <v>0</v>
      </c>
      <c r="AA84" s="6">
        <f t="shared" si="65"/>
        <v>0</v>
      </c>
      <c r="AB84" s="6">
        <f t="shared" si="66"/>
        <v>1</v>
      </c>
      <c r="AC84" s="6">
        <f t="shared" si="67"/>
        <v>1</v>
      </c>
      <c r="AD84" s="6">
        <f t="shared" si="68"/>
        <v>1</v>
      </c>
      <c r="AE84" s="6">
        <f t="shared" si="69"/>
        <v>1</v>
      </c>
      <c r="AF84" s="6">
        <f t="shared" si="70"/>
        <v>1</v>
      </c>
      <c r="AG84" s="6">
        <f t="shared" si="71"/>
        <v>1</v>
      </c>
      <c r="AH84" s="7">
        <v>0</v>
      </c>
      <c r="AJ84" s="7">
        <v>1</v>
      </c>
      <c r="AK84" s="7">
        <v>1</v>
      </c>
    </row>
    <row r="85" spans="1:45" ht="20.100000000000001" customHeight="1">
      <c r="B85" s="5" t="s">
        <v>196</v>
      </c>
      <c r="C85" s="5" t="s">
        <v>79</v>
      </c>
      <c r="D85" s="5" t="s">
        <v>10</v>
      </c>
      <c r="E85" s="5" t="s">
        <v>76</v>
      </c>
      <c r="F85" s="5" t="s">
        <v>197</v>
      </c>
      <c r="G85" s="5"/>
      <c r="H85" s="5">
        <v>800</v>
      </c>
      <c r="I85" s="5">
        <v>1400</v>
      </c>
      <c r="J85" s="6">
        <f t="shared" si="48"/>
        <v>1</v>
      </c>
      <c r="K85" s="6">
        <f t="shared" si="49"/>
        <v>1</v>
      </c>
      <c r="L85" s="6">
        <f t="shared" si="50"/>
        <v>1</v>
      </c>
      <c r="M85" s="6">
        <f t="shared" si="51"/>
        <v>1</v>
      </c>
      <c r="N85" s="6">
        <f t="shared" si="52"/>
        <v>1</v>
      </c>
      <c r="O85" s="6">
        <f t="shared" si="53"/>
        <v>1</v>
      </c>
      <c r="P85" s="6">
        <f t="shared" si="54"/>
        <v>1</v>
      </c>
      <c r="Q85" s="6">
        <f t="shared" si="55"/>
        <v>1</v>
      </c>
      <c r="R85" s="6">
        <f t="shared" si="56"/>
        <v>1</v>
      </c>
      <c r="S85" s="6">
        <f t="shared" si="57"/>
        <v>1</v>
      </c>
      <c r="T85" s="6">
        <f t="shared" si="58"/>
        <v>1</v>
      </c>
      <c r="U85" s="6">
        <f t="shared" si="59"/>
        <v>1</v>
      </c>
      <c r="V85" s="6">
        <f t="shared" si="60"/>
        <v>0</v>
      </c>
      <c r="W85" s="6">
        <f t="shared" si="61"/>
        <v>0</v>
      </c>
      <c r="X85" s="6">
        <f t="shared" si="62"/>
        <v>0</v>
      </c>
      <c r="Y85" s="6">
        <f t="shared" si="63"/>
        <v>0</v>
      </c>
      <c r="Z85" s="6">
        <f t="shared" si="64"/>
        <v>0</v>
      </c>
      <c r="AA85" s="6">
        <f t="shared" si="65"/>
        <v>0</v>
      </c>
      <c r="AB85" s="6">
        <f t="shared" si="66"/>
        <v>0</v>
      </c>
      <c r="AC85" s="6">
        <f t="shared" si="67"/>
        <v>0</v>
      </c>
      <c r="AD85" s="6">
        <f t="shared" si="68"/>
        <v>0</v>
      </c>
      <c r="AE85" s="6">
        <f t="shared" si="69"/>
        <v>0</v>
      </c>
      <c r="AF85" s="6">
        <f t="shared" si="70"/>
        <v>0</v>
      </c>
      <c r="AG85" s="6">
        <f t="shared" si="71"/>
        <v>0</v>
      </c>
      <c r="AH85" s="7">
        <v>1</v>
      </c>
      <c r="AS85" s="19"/>
    </row>
    <row r="86" spans="1:45" ht="20.100000000000001" customHeight="1">
      <c r="B86" s="5" t="s">
        <v>196</v>
      </c>
      <c r="C86" s="5" t="s">
        <v>79</v>
      </c>
      <c r="D86" s="5" t="s">
        <v>10</v>
      </c>
      <c r="E86" s="5" t="s">
        <v>75</v>
      </c>
      <c r="F86" s="5" t="s">
        <v>198</v>
      </c>
      <c r="G86" s="5"/>
      <c r="H86" s="5">
        <v>800</v>
      </c>
      <c r="I86" s="5">
        <v>1400</v>
      </c>
      <c r="J86" s="6">
        <f t="shared" si="48"/>
        <v>1</v>
      </c>
      <c r="K86" s="6">
        <f t="shared" si="49"/>
        <v>1</v>
      </c>
      <c r="L86" s="6">
        <f t="shared" si="50"/>
        <v>1</v>
      </c>
      <c r="M86" s="6">
        <f t="shared" si="51"/>
        <v>1</v>
      </c>
      <c r="N86" s="6">
        <f t="shared" si="52"/>
        <v>1</v>
      </c>
      <c r="O86" s="6">
        <f t="shared" si="53"/>
        <v>1</v>
      </c>
      <c r="P86" s="6">
        <f t="shared" si="54"/>
        <v>1</v>
      </c>
      <c r="Q86" s="6">
        <f t="shared" si="55"/>
        <v>1</v>
      </c>
      <c r="R86" s="6">
        <f t="shared" si="56"/>
        <v>1</v>
      </c>
      <c r="S86" s="6">
        <f t="shared" si="57"/>
        <v>1</v>
      </c>
      <c r="T86" s="6">
        <f t="shared" si="58"/>
        <v>1</v>
      </c>
      <c r="U86" s="6">
        <f t="shared" si="59"/>
        <v>1</v>
      </c>
      <c r="V86" s="6">
        <f t="shared" si="60"/>
        <v>0</v>
      </c>
      <c r="W86" s="6">
        <f t="shared" si="61"/>
        <v>0</v>
      </c>
      <c r="X86" s="6">
        <f t="shared" si="62"/>
        <v>0</v>
      </c>
      <c r="Y86" s="6">
        <f t="shared" si="63"/>
        <v>0</v>
      </c>
      <c r="Z86" s="6">
        <f t="shared" si="64"/>
        <v>0</v>
      </c>
      <c r="AA86" s="6">
        <f t="shared" si="65"/>
        <v>0</v>
      </c>
      <c r="AB86" s="6">
        <f t="shared" si="66"/>
        <v>0</v>
      </c>
      <c r="AC86" s="6">
        <f t="shared" si="67"/>
        <v>0</v>
      </c>
      <c r="AD86" s="6">
        <f t="shared" si="68"/>
        <v>0</v>
      </c>
      <c r="AE86" s="6">
        <f t="shared" si="69"/>
        <v>0</v>
      </c>
      <c r="AF86" s="6">
        <f t="shared" si="70"/>
        <v>0</v>
      </c>
      <c r="AG86" s="6">
        <f t="shared" si="71"/>
        <v>0</v>
      </c>
      <c r="AH86" s="7">
        <v>1</v>
      </c>
      <c r="AS86" s="13"/>
    </row>
    <row r="87" spans="1:45" ht="20.100000000000001" customHeight="1">
      <c r="B87" s="5" t="s">
        <v>196</v>
      </c>
      <c r="C87" s="5" t="s">
        <v>79</v>
      </c>
      <c r="D87" s="5" t="s">
        <v>10</v>
      </c>
      <c r="E87" s="5" t="s">
        <v>76</v>
      </c>
      <c r="F87" s="5" t="s">
        <v>197</v>
      </c>
      <c r="G87" s="5"/>
      <c r="H87" s="5">
        <v>1400</v>
      </c>
      <c r="I87" s="5">
        <v>2000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0</v>
      </c>
      <c r="N87" s="6">
        <f t="shared" si="52"/>
        <v>0</v>
      </c>
      <c r="O87" s="6">
        <f t="shared" si="53"/>
        <v>0</v>
      </c>
      <c r="P87" s="6">
        <f t="shared" si="54"/>
        <v>0</v>
      </c>
      <c r="Q87" s="6">
        <f t="shared" si="55"/>
        <v>0</v>
      </c>
      <c r="R87" s="6">
        <f t="shared" si="56"/>
        <v>0</v>
      </c>
      <c r="S87" s="6">
        <f t="shared" si="57"/>
        <v>0</v>
      </c>
      <c r="T87" s="6">
        <f t="shared" si="58"/>
        <v>0</v>
      </c>
      <c r="U87" s="6">
        <f t="shared" si="59"/>
        <v>0</v>
      </c>
      <c r="V87" s="6">
        <f t="shared" si="60"/>
        <v>1</v>
      </c>
      <c r="W87" s="6">
        <f t="shared" si="61"/>
        <v>1</v>
      </c>
      <c r="X87" s="6">
        <f t="shared" si="62"/>
        <v>1</v>
      </c>
      <c r="Y87" s="6">
        <f t="shared" si="63"/>
        <v>1</v>
      </c>
      <c r="Z87" s="6">
        <f t="shared" si="64"/>
        <v>1</v>
      </c>
      <c r="AA87" s="6">
        <f t="shared" si="65"/>
        <v>1</v>
      </c>
      <c r="AB87" s="6">
        <f t="shared" si="66"/>
        <v>1</v>
      </c>
      <c r="AC87" s="6">
        <f t="shared" si="67"/>
        <v>1</v>
      </c>
      <c r="AD87" s="6">
        <f t="shared" si="68"/>
        <v>1</v>
      </c>
      <c r="AE87" s="6">
        <f t="shared" si="69"/>
        <v>1</v>
      </c>
      <c r="AF87" s="6">
        <f t="shared" si="70"/>
        <v>1</v>
      </c>
      <c r="AG87" s="6">
        <f t="shared" si="71"/>
        <v>1</v>
      </c>
      <c r="AH87" s="7">
        <v>1</v>
      </c>
      <c r="AS87" s="13"/>
    </row>
    <row r="88" spans="1:45" ht="20.100000000000001" customHeight="1">
      <c r="B88" s="5" t="s">
        <v>196</v>
      </c>
      <c r="C88" s="5" t="s">
        <v>79</v>
      </c>
      <c r="D88" s="5" t="s">
        <v>10</v>
      </c>
      <c r="E88" s="5" t="s">
        <v>75</v>
      </c>
      <c r="F88" s="5" t="s">
        <v>199</v>
      </c>
      <c r="G88" s="5"/>
      <c r="H88" s="5">
        <v>1400</v>
      </c>
      <c r="I88" s="5">
        <v>2000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0</v>
      </c>
      <c r="N88" s="6">
        <f t="shared" si="52"/>
        <v>0</v>
      </c>
      <c r="O88" s="6">
        <f t="shared" si="53"/>
        <v>0</v>
      </c>
      <c r="P88" s="6">
        <f t="shared" si="54"/>
        <v>0</v>
      </c>
      <c r="Q88" s="6">
        <f t="shared" si="55"/>
        <v>0</v>
      </c>
      <c r="R88" s="6">
        <f t="shared" si="56"/>
        <v>0</v>
      </c>
      <c r="S88" s="6">
        <f t="shared" si="57"/>
        <v>0</v>
      </c>
      <c r="T88" s="6">
        <f t="shared" si="58"/>
        <v>0</v>
      </c>
      <c r="U88" s="6">
        <f t="shared" si="59"/>
        <v>0</v>
      </c>
      <c r="V88" s="6">
        <f t="shared" si="60"/>
        <v>1</v>
      </c>
      <c r="W88" s="6">
        <f t="shared" si="61"/>
        <v>1</v>
      </c>
      <c r="X88" s="6">
        <f t="shared" si="62"/>
        <v>1</v>
      </c>
      <c r="Y88" s="6">
        <f t="shared" si="63"/>
        <v>1</v>
      </c>
      <c r="Z88" s="6">
        <f t="shared" si="64"/>
        <v>1</v>
      </c>
      <c r="AA88" s="6">
        <f t="shared" si="65"/>
        <v>1</v>
      </c>
      <c r="AB88" s="6">
        <f t="shared" si="66"/>
        <v>1</v>
      </c>
      <c r="AC88" s="6">
        <f t="shared" si="67"/>
        <v>1</v>
      </c>
      <c r="AD88" s="6">
        <f t="shared" si="68"/>
        <v>1</v>
      </c>
      <c r="AE88" s="6">
        <f t="shared" si="69"/>
        <v>1</v>
      </c>
      <c r="AF88" s="6">
        <f t="shared" si="70"/>
        <v>1</v>
      </c>
      <c r="AG88" s="6">
        <f t="shared" si="71"/>
        <v>1</v>
      </c>
      <c r="AH88" s="7">
        <v>1</v>
      </c>
      <c r="AS88" s="13"/>
    </row>
    <row r="89" spans="1:45" ht="20.100000000000001" customHeight="1">
      <c r="B89" s="5" t="s">
        <v>196</v>
      </c>
      <c r="C89" s="5" t="s">
        <v>79</v>
      </c>
      <c r="D89" s="5" t="s">
        <v>11</v>
      </c>
      <c r="E89" s="5" t="s">
        <v>51</v>
      </c>
      <c r="F89" s="5" t="s">
        <v>201</v>
      </c>
      <c r="G89" s="5">
        <v>105</v>
      </c>
      <c r="H89" s="5">
        <v>800</v>
      </c>
      <c r="I89" s="5">
        <v>1100</v>
      </c>
      <c r="J89" s="6">
        <f t="shared" si="48"/>
        <v>1</v>
      </c>
      <c r="K89" s="6">
        <f t="shared" si="49"/>
        <v>1</v>
      </c>
      <c r="L89" s="6">
        <f t="shared" si="50"/>
        <v>1</v>
      </c>
      <c r="M89" s="6">
        <f t="shared" si="51"/>
        <v>1</v>
      </c>
      <c r="N89" s="6">
        <f t="shared" si="52"/>
        <v>1</v>
      </c>
      <c r="O89" s="6">
        <f t="shared" si="53"/>
        <v>1</v>
      </c>
      <c r="P89" s="6">
        <f t="shared" si="54"/>
        <v>0</v>
      </c>
      <c r="Q89" s="6">
        <f t="shared" si="55"/>
        <v>0</v>
      </c>
      <c r="R89" s="6">
        <f t="shared" si="56"/>
        <v>0</v>
      </c>
      <c r="S89" s="6">
        <f t="shared" si="57"/>
        <v>0</v>
      </c>
      <c r="T89" s="6">
        <f t="shared" si="58"/>
        <v>0</v>
      </c>
      <c r="U89" s="6">
        <f t="shared" si="59"/>
        <v>0</v>
      </c>
      <c r="V89" s="6">
        <f t="shared" si="60"/>
        <v>0</v>
      </c>
      <c r="W89" s="6">
        <f t="shared" si="61"/>
        <v>0</v>
      </c>
      <c r="X89" s="6">
        <f t="shared" si="62"/>
        <v>0</v>
      </c>
      <c r="Y89" s="6">
        <f t="shared" si="63"/>
        <v>0</v>
      </c>
      <c r="Z89" s="6">
        <f t="shared" si="64"/>
        <v>0</v>
      </c>
      <c r="AA89" s="6">
        <f t="shared" si="65"/>
        <v>0</v>
      </c>
      <c r="AB89" s="6">
        <f t="shared" si="66"/>
        <v>0</v>
      </c>
      <c r="AC89" s="6">
        <f t="shared" si="67"/>
        <v>0</v>
      </c>
      <c r="AD89" s="6">
        <f t="shared" si="68"/>
        <v>0</v>
      </c>
      <c r="AE89" s="6">
        <f t="shared" si="69"/>
        <v>0</v>
      </c>
      <c r="AF89" s="6">
        <f t="shared" si="70"/>
        <v>0</v>
      </c>
      <c r="AG89" s="6">
        <f t="shared" si="71"/>
        <v>0</v>
      </c>
      <c r="AH89" s="7">
        <v>1</v>
      </c>
      <c r="AS89" s="13"/>
    </row>
    <row r="90" spans="1:45" ht="20.100000000000001" customHeight="1">
      <c r="B90" s="5" t="s">
        <v>196</v>
      </c>
      <c r="C90" s="5" t="s">
        <v>79</v>
      </c>
      <c r="D90" s="5" t="s">
        <v>11</v>
      </c>
      <c r="E90" s="5" t="s">
        <v>50</v>
      </c>
      <c r="F90" s="5" t="s">
        <v>209</v>
      </c>
      <c r="G90" s="5">
        <v>104</v>
      </c>
      <c r="H90" s="5">
        <v>1600</v>
      </c>
      <c r="I90" s="5">
        <v>1900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0</v>
      </c>
      <c r="N90" s="6">
        <f t="shared" si="52"/>
        <v>0</v>
      </c>
      <c r="O90" s="6">
        <f t="shared" si="53"/>
        <v>0</v>
      </c>
      <c r="P90" s="6">
        <f t="shared" si="54"/>
        <v>0</v>
      </c>
      <c r="Q90" s="6">
        <f t="shared" si="55"/>
        <v>0</v>
      </c>
      <c r="R90" s="6">
        <f t="shared" si="56"/>
        <v>0</v>
      </c>
      <c r="S90" s="6">
        <f t="shared" si="57"/>
        <v>0</v>
      </c>
      <c r="T90" s="6">
        <f t="shared" si="58"/>
        <v>0</v>
      </c>
      <c r="U90" s="6">
        <f t="shared" si="59"/>
        <v>0</v>
      </c>
      <c r="V90" s="6">
        <f t="shared" si="60"/>
        <v>0</v>
      </c>
      <c r="W90" s="6">
        <f t="shared" si="61"/>
        <v>0</v>
      </c>
      <c r="X90" s="6">
        <f t="shared" si="62"/>
        <v>0</v>
      </c>
      <c r="Y90" s="6">
        <f t="shared" si="63"/>
        <v>0</v>
      </c>
      <c r="Z90" s="6">
        <f t="shared" si="64"/>
        <v>1</v>
      </c>
      <c r="AA90" s="6">
        <f t="shared" si="65"/>
        <v>1</v>
      </c>
      <c r="AB90" s="6">
        <f t="shared" si="66"/>
        <v>1</v>
      </c>
      <c r="AC90" s="6">
        <f t="shared" si="67"/>
        <v>1</v>
      </c>
      <c r="AD90" s="6">
        <f t="shared" si="68"/>
        <v>1</v>
      </c>
      <c r="AE90" s="6">
        <f t="shared" si="69"/>
        <v>1</v>
      </c>
      <c r="AF90" s="6">
        <f t="shared" si="70"/>
        <v>0</v>
      </c>
      <c r="AG90" s="6">
        <f t="shared" si="71"/>
        <v>0</v>
      </c>
      <c r="AH90" s="7">
        <v>1</v>
      </c>
      <c r="AS90" s="13"/>
    </row>
    <row r="91" spans="1:45" ht="20.100000000000001" customHeight="1">
      <c r="B91" s="5" t="s">
        <v>196</v>
      </c>
      <c r="C91" s="5" t="s">
        <v>79</v>
      </c>
      <c r="D91" s="5" t="s">
        <v>12</v>
      </c>
      <c r="E91" s="5" t="s">
        <v>71</v>
      </c>
      <c r="F91" s="5" t="s">
        <v>203</v>
      </c>
      <c r="G91" s="5"/>
      <c r="H91" s="5">
        <v>800</v>
      </c>
      <c r="I91" s="5">
        <v>1400</v>
      </c>
      <c r="J91" s="6">
        <f t="shared" si="48"/>
        <v>1</v>
      </c>
      <c r="K91" s="6">
        <f t="shared" si="49"/>
        <v>1</v>
      </c>
      <c r="L91" s="6">
        <f t="shared" si="50"/>
        <v>1</v>
      </c>
      <c r="M91" s="6">
        <f t="shared" si="51"/>
        <v>1</v>
      </c>
      <c r="N91" s="6">
        <f t="shared" si="52"/>
        <v>1</v>
      </c>
      <c r="O91" s="6">
        <f t="shared" si="53"/>
        <v>1</v>
      </c>
      <c r="P91" s="6">
        <f t="shared" si="54"/>
        <v>1</v>
      </c>
      <c r="Q91" s="6">
        <f t="shared" si="55"/>
        <v>1</v>
      </c>
      <c r="R91" s="6">
        <f t="shared" si="56"/>
        <v>1</v>
      </c>
      <c r="S91" s="6">
        <f t="shared" si="57"/>
        <v>1</v>
      </c>
      <c r="T91" s="6">
        <f t="shared" si="58"/>
        <v>1</v>
      </c>
      <c r="U91" s="6">
        <f t="shared" si="59"/>
        <v>1</v>
      </c>
      <c r="V91" s="6">
        <f t="shared" si="60"/>
        <v>0</v>
      </c>
      <c r="W91" s="6">
        <f t="shared" si="61"/>
        <v>0</v>
      </c>
      <c r="X91" s="6">
        <f t="shared" si="62"/>
        <v>0</v>
      </c>
      <c r="Y91" s="6">
        <f t="shared" si="63"/>
        <v>0</v>
      </c>
      <c r="Z91" s="6">
        <f t="shared" si="64"/>
        <v>0</v>
      </c>
      <c r="AA91" s="6">
        <f t="shared" si="65"/>
        <v>0</v>
      </c>
      <c r="AB91" s="6">
        <f t="shared" si="66"/>
        <v>0</v>
      </c>
      <c r="AC91" s="6">
        <f t="shared" si="67"/>
        <v>0</v>
      </c>
      <c r="AD91" s="6">
        <f t="shared" si="68"/>
        <v>0</v>
      </c>
      <c r="AE91" s="6">
        <f t="shared" si="69"/>
        <v>0</v>
      </c>
      <c r="AF91" s="6">
        <f t="shared" si="70"/>
        <v>0</v>
      </c>
      <c r="AG91" s="6">
        <f t="shared" si="71"/>
        <v>0</v>
      </c>
      <c r="AH91" s="7">
        <v>1</v>
      </c>
      <c r="AS91" s="13"/>
    </row>
    <row r="92" spans="1:45" ht="20.100000000000001" customHeight="1">
      <c r="A92" s="7">
        <v>1</v>
      </c>
      <c r="B92" s="5" t="s">
        <v>196</v>
      </c>
      <c r="C92" s="5" t="s">
        <v>79</v>
      </c>
      <c r="D92" s="5" t="s">
        <v>13</v>
      </c>
      <c r="E92" s="5" t="s">
        <v>61</v>
      </c>
      <c r="F92" s="5" t="s">
        <v>210</v>
      </c>
      <c r="G92" s="5">
        <v>103</v>
      </c>
      <c r="H92" s="5">
        <v>800</v>
      </c>
      <c r="I92" s="5">
        <v>1100</v>
      </c>
      <c r="J92" s="6">
        <f t="shared" si="48"/>
        <v>1</v>
      </c>
      <c r="K92" s="6">
        <f t="shared" si="49"/>
        <v>1</v>
      </c>
      <c r="L92" s="6">
        <f t="shared" si="50"/>
        <v>1</v>
      </c>
      <c r="M92" s="6">
        <f t="shared" si="51"/>
        <v>1</v>
      </c>
      <c r="N92" s="6">
        <f t="shared" si="52"/>
        <v>1</v>
      </c>
      <c r="O92" s="6">
        <f t="shared" si="53"/>
        <v>1</v>
      </c>
      <c r="P92" s="6">
        <f t="shared" si="54"/>
        <v>0</v>
      </c>
      <c r="Q92" s="6">
        <f t="shared" si="55"/>
        <v>0</v>
      </c>
      <c r="R92" s="6">
        <f t="shared" si="56"/>
        <v>0</v>
      </c>
      <c r="S92" s="6">
        <f t="shared" si="57"/>
        <v>0</v>
      </c>
      <c r="T92" s="6">
        <f t="shared" si="58"/>
        <v>0</v>
      </c>
      <c r="U92" s="6">
        <f t="shared" si="59"/>
        <v>0</v>
      </c>
      <c r="V92" s="6">
        <f t="shared" si="60"/>
        <v>0</v>
      </c>
      <c r="W92" s="6">
        <f t="shared" si="61"/>
        <v>0</v>
      </c>
      <c r="X92" s="6">
        <f t="shared" si="62"/>
        <v>0</v>
      </c>
      <c r="Y92" s="6">
        <f t="shared" si="63"/>
        <v>0</v>
      </c>
      <c r="Z92" s="6">
        <f t="shared" si="64"/>
        <v>0</v>
      </c>
      <c r="AA92" s="6">
        <f t="shared" si="65"/>
        <v>0</v>
      </c>
      <c r="AB92" s="6">
        <f t="shared" si="66"/>
        <v>0</v>
      </c>
      <c r="AC92" s="6">
        <f t="shared" si="67"/>
        <v>0</v>
      </c>
      <c r="AD92" s="6">
        <f t="shared" si="68"/>
        <v>0</v>
      </c>
      <c r="AE92" s="6">
        <f t="shared" si="69"/>
        <v>0</v>
      </c>
      <c r="AF92" s="6">
        <f t="shared" si="70"/>
        <v>0</v>
      </c>
      <c r="AG92" s="6">
        <f t="shared" si="71"/>
        <v>0</v>
      </c>
      <c r="AH92" s="7">
        <v>1</v>
      </c>
      <c r="AS92" s="13"/>
    </row>
    <row r="93" spans="1:45" ht="20.100000000000001" customHeight="1">
      <c r="B93" s="5" t="s">
        <v>196</v>
      </c>
      <c r="C93" s="5" t="s">
        <v>79</v>
      </c>
      <c r="D93" s="5" t="s">
        <v>13</v>
      </c>
      <c r="E93" s="5" t="s">
        <v>50</v>
      </c>
      <c r="F93" s="5" t="s">
        <v>209</v>
      </c>
      <c r="G93" s="5">
        <v>108</v>
      </c>
      <c r="H93" s="5">
        <v>1300</v>
      </c>
      <c r="I93" s="5">
        <v>1600</v>
      </c>
      <c r="J93" s="6">
        <f t="shared" si="48"/>
        <v>0</v>
      </c>
      <c r="K93" s="6">
        <f t="shared" si="49"/>
        <v>0</v>
      </c>
      <c r="L93" s="6">
        <f t="shared" si="50"/>
        <v>0</v>
      </c>
      <c r="M93" s="6">
        <f t="shared" si="51"/>
        <v>0</v>
      </c>
      <c r="N93" s="6">
        <f t="shared" si="52"/>
        <v>0</v>
      </c>
      <c r="O93" s="6">
        <f t="shared" si="53"/>
        <v>0</v>
      </c>
      <c r="P93" s="6">
        <f t="shared" si="54"/>
        <v>0</v>
      </c>
      <c r="Q93" s="6">
        <f t="shared" si="55"/>
        <v>0</v>
      </c>
      <c r="R93" s="6">
        <f t="shared" si="56"/>
        <v>0</v>
      </c>
      <c r="S93" s="6">
        <f t="shared" si="57"/>
        <v>0</v>
      </c>
      <c r="T93" s="6">
        <f t="shared" si="58"/>
        <v>1</v>
      </c>
      <c r="U93" s="6">
        <f t="shared" si="59"/>
        <v>1</v>
      </c>
      <c r="V93" s="6">
        <f t="shared" si="60"/>
        <v>1</v>
      </c>
      <c r="W93" s="6">
        <f t="shared" si="61"/>
        <v>1</v>
      </c>
      <c r="X93" s="6">
        <f t="shared" si="62"/>
        <v>1</v>
      </c>
      <c r="Y93" s="6">
        <f t="shared" si="63"/>
        <v>1</v>
      </c>
      <c r="Z93" s="6">
        <f t="shared" si="64"/>
        <v>0</v>
      </c>
      <c r="AA93" s="6">
        <f t="shared" si="65"/>
        <v>0</v>
      </c>
      <c r="AB93" s="6">
        <f t="shared" si="66"/>
        <v>0</v>
      </c>
      <c r="AC93" s="6">
        <f t="shared" si="67"/>
        <v>0</v>
      </c>
      <c r="AD93" s="6">
        <f t="shared" si="68"/>
        <v>0</v>
      </c>
      <c r="AE93" s="6">
        <f t="shared" si="69"/>
        <v>0</v>
      </c>
      <c r="AF93" s="6">
        <f t="shared" si="70"/>
        <v>0</v>
      </c>
      <c r="AG93" s="6">
        <f t="shared" si="71"/>
        <v>0</v>
      </c>
      <c r="AH93" s="7">
        <v>1</v>
      </c>
      <c r="AS93" s="13"/>
    </row>
    <row r="94" spans="1:45" ht="20.100000000000001" customHeight="1">
      <c r="A94" s="7">
        <v>1</v>
      </c>
      <c r="B94" s="5" t="s">
        <v>196</v>
      </c>
      <c r="C94" s="5" t="s">
        <v>79</v>
      </c>
      <c r="D94" s="5" t="s">
        <v>13</v>
      </c>
      <c r="E94" s="5" t="s">
        <v>51</v>
      </c>
      <c r="F94" s="5" t="s">
        <v>211</v>
      </c>
      <c r="G94" s="5">
        <v>108</v>
      </c>
      <c r="H94" s="5">
        <v>1700</v>
      </c>
      <c r="I94" s="5">
        <v>2000</v>
      </c>
      <c r="J94" s="6">
        <f t="shared" si="48"/>
        <v>0</v>
      </c>
      <c r="K94" s="6">
        <f t="shared" si="49"/>
        <v>0</v>
      </c>
      <c r="L94" s="6">
        <f t="shared" si="50"/>
        <v>0</v>
      </c>
      <c r="M94" s="6">
        <f t="shared" si="51"/>
        <v>0</v>
      </c>
      <c r="N94" s="6">
        <f t="shared" si="52"/>
        <v>0</v>
      </c>
      <c r="O94" s="6">
        <f t="shared" si="53"/>
        <v>0</v>
      </c>
      <c r="P94" s="6">
        <f t="shared" si="54"/>
        <v>0</v>
      </c>
      <c r="Q94" s="6">
        <f t="shared" si="55"/>
        <v>0</v>
      </c>
      <c r="R94" s="6">
        <f t="shared" si="56"/>
        <v>0</v>
      </c>
      <c r="S94" s="6">
        <f t="shared" si="57"/>
        <v>0</v>
      </c>
      <c r="T94" s="6">
        <f t="shared" si="58"/>
        <v>0</v>
      </c>
      <c r="U94" s="6">
        <f t="shared" si="59"/>
        <v>0</v>
      </c>
      <c r="V94" s="6">
        <f t="shared" si="60"/>
        <v>0</v>
      </c>
      <c r="W94" s="6">
        <f t="shared" si="61"/>
        <v>0</v>
      </c>
      <c r="X94" s="6">
        <f t="shared" si="62"/>
        <v>0</v>
      </c>
      <c r="Y94" s="6">
        <f t="shared" si="63"/>
        <v>0</v>
      </c>
      <c r="Z94" s="6">
        <f t="shared" si="64"/>
        <v>0</v>
      </c>
      <c r="AA94" s="6">
        <f t="shared" si="65"/>
        <v>0</v>
      </c>
      <c r="AB94" s="6">
        <f t="shared" si="66"/>
        <v>1</v>
      </c>
      <c r="AC94" s="6">
        <f t="shared" si="67"/>
        <v>1</v>
      </c>
      <c r="AD94" s="6">
        <f t="shared" si="68"/>
        <v>1</v>
      </c>
      <c r="AE94" s="6">
        <f t="shared" si="69"/>
        <v>1</v>
      </c>
      <c r="AF94" s="6">
        <f t="shared" si="70"/>
        <v>1</v>
      </c>
      <c r="AG94" s="6">
        <f t="shared" si="71"/>
        <v>1</v>
      </c>
      <c r="AH94" s="7">
        <v>1</v>
      </c>
      <c r="AS94" s="13"/>
    </row>
    <row r="95" spans="1:45" ht="20.100000000000001" customHeight="1">
      <c r="B95" s="5" t="s">
        <v>196</v>
      </c>
      <c r="C95" s="5" t="s">
        <v>79</v>
      </c>
      <c r="D95" s="5" t="s">
        <v>204</v>
      </c>
      <c r="E95" s="5" t="s">
        <v>53</v>
      </c>
      <c r="F95" s="5" t="s">
        <v>209</v>
      </c>
      <c r="G95" s="5">
        <v>108</v>
      </c>
      <c r="H95" s="5">
        <v>800</v>
      </c>
      <c r="I95" s="5">
        <v>1100</v>
      </c>
      <c r="J95" s="6">
        <f t="shared" si="48"/>
        <v>1</v>
      </c>
      <c r="K95" s="6">
        <f t="shared" si="49"/>
        <v>1</v>
      </c>
      <c r="L95" s="6">
        <f t="shared" si="50"/>
        <v>1</v>
      </c>
      <c r="M95" s="6">
        <f t="shared" si="51"/>
        <v>1</v>
      </c>
      <c r="N95" s="6">
        <f t="shared" si="52"/>
        <v>1</v>
      </c>
      <c r="O95" s="6">
        <f t="shared" si="53"/>
        <v>1</v>
      </c>
      <c r="P95" s="6">
        <f t="shared" si="54"/>
        <v>0</v>
      </c>
      <c r="Q95" s="6">
        <f t="shared" si="55"/>
        <v>0</v>
      </c>
      <c r="R95" s="6">
        <f t="shared" si="56"/>
        <v>0</v>
      </c>
      <c r="S95" s="6">
        <f t="shared" si="57"/>
        <v>0</v>
      </c>
      <c r="T95" s="6">
        <f t="shared" si="58"/>
        <v>0</v>
      </c>
      <c r="U95" s="6">
        <f t="shared" si="59"/>
        <v>0</v>
      </c>
      <c r="V95" s="6">
        <f t="shared" si="60"/>
        <v>0</v>
      </c>
      <c r="W95" s="6">
        <f t="shared" si="61"/>
        <v>0</v>
      </c>
      <c r="X95" s="6">
        <f t="shared" si="62"/>
        <v>0</v>
      </c>
      <c r="Y95" s="6">
        <f t="shared" si="63"/>
        <v>0</v>
      </c>
      <c r="Z95" s="6">
        <f t="shared" si="64"/>
        <v>0</v>
      </c>
      <c r="AA95" s="6">
        <f t="shared" si="65"/>
        <v>0</v>
      </c>
      <c r="AB95" s="6">
        <f t="shared" si="66"/>
        <v>0</v>
      </c>
      <c r="AC95" s="6">
        <f t="shared" si="67"/>
        <v>0</v>
      </c>
      <c r="AD95" s="6">
        <f t="shared" si="68"/>
        <v>0</v>
      </c>
      <c r="AE95" s="6">
        <f t="shared" si="69"/>
        <v>0</v>
      </c>
      <c r="AF95" s="6">
        <f t="shared" si="70"/>
        <v>0</v>
      </c>
      <c r="AG95" s="6">
        <f t="shared" si="71"/>
        <v>0</v>
      </c>
      <c r="AH95" s="7">
        <v>1</v>
      </c>
      <c r="AS95" s="13"/>
    </row>
    <row r="96" spans="1:45" ht="20.100000000000001" customHeight="1">
      <c r="A96" s="7">
        <v>1</v>
      </c>
      <c r="B96" s="5" t="s">
        <v>196</v>
      </c>
      <c r="C96" s="5" t="s">
        <v>79</v>
      </c>
      <c r="D96" s="5" t="s">
        <v>204</v>
      </c>
      <c r="E96" s="5" t="s">
        <v>49</v>
      </c>
      <c r="F96" s="5" t="s">
        <v>211</v>
      </c>
      <c r="G96" s="5">
        <v>103</v>
      </c>
      <c r="H96" s="5">
        <v>1300</v>
      </c>
      <c r="I96" s="5">
        <v>1700</v>
      </c>
      <c r="J96" s="6">
        <f t="shared" si="48"/>
        <v>0</v>
      </c>
      <c r="K96" s="6">
        <f t="shared" si="49"/>
        <v>0</v>
      </c>
      <c r="L96" s="6">
        <f t="shared" si="50"/>
        <v>0</v>
      </c>
      <c r="M96" s="6">
        <f t="shared" si="51"/>
        <v>0</v>
      </c>
      <c r="N96" s="6">
        <f t="shared" si="52"/>
        <v>0</v>
      </c>
      <c r="O96" s="6">
        <f t="shared" si="53"/>
        <v>0</v>
      </c>
      <c r="P96" s="6">
        <f t="shared" si="54"/>
        <v>0</v>
      </c>
      <c r="Q96" s="6">
        <f t="shared" si="55"/>
        <v>0</v>
      </c>
      <c r="R96" s="6">
        <f t="shared" si="56"/>
        <v>0</v>
      </c>
      <c r="S96" s="6">
        <f t="shared" si="57"/>
        <v>0</v>
      </c>
      <c r="T96" s="6">
        <f t="shared" si="58"/>
        <v>1</v>
      </c>
      <c r="U96" s="6">
        <f t="shared" si="59"/>
        <v>1</v>
      </c>
      <c r="V96" s="6">
        <f t="shared" si="60"/>
        <v>1</v>
      </c>
      <c r="W96" s="6">
        <f t="shared" si="61"/>
        <v>1</v>
      </c>
      <c r="X96" s="6">
        <f t="shared" si="62"/>
        <v>1</v>
      </c>
      <c r="Y96" s="6">
        <f t="shared" si="63"/>
        <v>1</v>
      </c>
      <c r="Z96" s="6">
        <f t="shared" si="64"/>
        <v>1</v>
      </c>
      <c r="AA96" s="6">
        <f t="shared" si="65"/>
        <v>1</v>
      </c>
      <c r="AB96" s="6">
        <f t="shared" si="66"/>
        <v>0</v>
      </c>
      <c r="AC96" s="6">
        <f t="shared" si="67"/>
        <v>0</v>
      </c>
      <c r="AD96" s="6">
        <f t="shared" si="68"/>
        <v>0</v>
      </c>
      <c r="AE96" s="6">
        <f t="shared" si="69"/>
        <v>0</v>
      </c>
      <c r="AF96" s="6">
        <f t="shared" si="70"/>
        <v>0</v>
      </c>
      <c r="AG96" s="6">
        <f t="shared" si="71"/>
        <v>0</v>
      </c>
      <c r="AH96" s="7">
        <v>1</v>
      </c>
      <c r="AS96" s="13"/>
    </row>
    <row r="97" spans="1:45" ht="20.100000000000001" customHeight="1">
      <c r="B97" s="5" t="s">
        <v>196</v>
      </c>
      <c r="C97" s="5" t="s">
        <v>79</v>
      </c>
      <c r="D97" s="5" t="s">
        <v>207</v>
      </c>
      <c r="E97" s="5" t="s">
        <v>68</v>
      </c>
      <c r="F97" s="5" t="s">
        <v>208</v>
      </c>
      <c r="G97" s="5">
        <v>211</v>
      </c>
      <c r="H97" s="5">
        <v>800</v>
      </c>
      <c r="I97" s="5">
        <v>1200</v>
      </c>
      <c r="J97" s="6">
        <f t="shared" si="48"/>
        <v>1</v>
      </c>
      <c r="K97" s="6">
        <f t="shared" si="49"/>
        <v>1</v>
      </c>
      <c r="L97" s="6">
        <f t="shared" si="50"/>
        <v>1</v>
      </c>
      <c r="M97" s="6">
        <f t="shared" si="51"/>
        <v>1</v>
      </c>
      <c r="N97" s="6">
        <f t="shared" si="52"/>
        <v>1</v>
      </c>
      <c r="O97" s="6">
        <f t="shared" si="53"/>
        <v>1</v>
      </c>
      <c r="P97" s="6">
        <f t="shared" si="54"/>
        <v>1</v>
      </c>
      <c r="Q97" s="6">
        <f t="shared" si="55"/>
        <v>1</v>
      </c>
      <c r="R97" s="6">
        <f t="shared" si="56"/>
        <v>0</v>
      </c>
      <c r="S97" s="6">
        <f t="shared" si="57"/>
        <v>0</v>
      </c>
      <c r="T97" s="6">
        <f t="shared" si="58"/>
        <v>0</v>
      </c>
      <c r="U97" s="6">
        <f t="shared" si="59"/>
        <v>0</v>
      </c>
      <c r="V97" s="6">
        <f t="shared" si="60"/>
        <v>0</v>
      </c>
      <c r="W97" s="6">
        <f t="shared" si="61"/>
        <v>0</v>
      </c>
      <c r="X97" s="6">
        <f t="shared" si="62"/>
        <v>0</v>
      </c>
      <c r="Y97" s="6">
        <f t="shared" si="63"/>
        <v>0</v>
      </c>
      <c r="Z97" s="6">
        <f t="shared" si="64"/>
        <v>0</v>
      </c>
      <c r="AA97" s="6">
        <f t="shared" si="65"/>
        <v>0</v>
      </c>
      <c r="AB97" s="6">
        <f t="shared" si="66"/>
        <v>0</v>
      </c>
      <c r="AC97" s="6">
        <f t="shared" si="67"/>
        <v>0</v>
      </c>
      <c r="AD97" s="6">
        <f t="shared" si="68"/>
        <v>0</v>
      </c>
      <c r="AE97" s="6">
        <f t="shared" si="69"/>
        <v>0</v>
      </c>
      <c r="AF97" s="6">
        <f t="shared" si="70"/>
        <v>0</v>
      </c>
      <c r="AG97" s="6">
        <f t="shared" si="71"/>
        <v>0</v>
      </c>
      <c r="AH97" s="7">
        <v>1</v>
      </c>
      <c r="AS97" s="13"/>
    </row>
    <row r="98" spans="1:45" ht="20.100000000000001" customHeight="1">
      <c r="B98" s="5" t="s">
        <v>196</v>
      </c>
      <c r="C98" s="5" t="s">
        <v>14</v>
      </c>
      <c r="D98" s="5" t="s">
        <v>9</v>
      </c>
      <c r="E98" s="5" t="s">
        <v>56</v>
      </c>
      <c r="F98" s="5" t="s">
        <v>90</v>
      </c>
      <c r="G98" s="5">
        <v>108</v>
      </c>
      <c r="H98" s="5">
        <v>800</v>
      </c>
      <c r="I98" s="5">
        <v>1200</v>
      </c>
      <c r="J98" s="6">
        <f t="shared" si="48"/>
        <v>1</v>
      </c>
      <c r="K98" s="6">
        <f t="shared" si="49"/>
        <v>1</v>
      </c>
      <c r="L98" s="6">
        <f t="shared" si="50"/>
        <v>1</v>
      </c>
      <c r="M98" s="6">
        <f t="shared" si="51"/>
        <v>1</v>
      </c>
      <c r="N98" s="6">
        <f t="shared" si="52"/>
        <v>1</v>
      </c>
      <c r="O98" s="6">
        <f t="shared" si="53"/>
        <v>1</v>
      </c>
      <c r="P98" s="6">
        <f t="shared" si="54"/>
        <v>1</v>
      </c>
      <c r="Q98" s="6">
        <f t="shared" si="55"/>
        <v>1</v>
      </c>
      <c r="R98" s="6">
        <f t="shared" si="56"/>
        <v>0</v>
      </c>
      <c r="S98" s="6">
        <f t="shared" si="57"/>
        <v>0</v>
      </c>
      <c r="T98" s="6">
        <f t="shared" si="58"/>
        <v>0</v>
      </c>
      <c r="U98" s="6">
        <f t="shared" si="59"/>
        <v>0</v>
      </c>
      <c r="V98" s="6">
        <f t="shared" si="60"/>
        <v>0</v>
      </c>
      <c r="W98" s="6">
        <f t="shared" si="61"/>
        <v>0</v>
      </c>
      <c r="X98" s="6">
        <f t="shared" si="62"/>
        <v>0</v>
      </c>
      <c r="Y98" s="6">
        <f t="shared" si="63"/>
        <v>0</v>
      </c>
      <c r="Z98" s="6">
        <f t="shared" si="64"/>
        <v>0</v>
      </c>
      <c r="AA98" s="6">
        <f t="shared" si="65"/>
        <v>0</v>
      </c>
      <c r="AB98" s="6">
        <f t="shared" si="66"/>
        <v>0</v>
      </c>
      <c r="AC98" s="6">
        <f t="shared" si="67"/>
        <v>0</v>
      </c>
      <c r="AD98" s="6">
        <f t="shared" si="68"/>
        <v>0</v>
      </c>
      <c r="AE98" s="6">
        <f t="shared" si="69"/>
        <v>0</v>
      </c>
      <c r="AF98" s="6">
        <f t="shared" si="70"/>
        <v>0</v>
      </c>
      <c r="AG98" s="6">
        <f t="shared" si="71"/>
        <v>0</v>
      </c>
      <c r="AH98" s="7">
        <v>2</v>
      </c>
      <c r="AS98" s="13"/>
    </row>
    <row r="99" spans="1:45" ht="20.100000000000001" customHeight="1">
      <c r="A99" s="7">
        <v>1</v>
      </c>
      <c r="B99" s="5" t="s">
        <v>196</v>
      </c>
      <c r="C99" s="5" t="s">
        <v>14</v>
      </c>
      <c r="D99" s="5" t="s">
        <v>9</v>
      </c>
      <c r="E99" s="5" t="s">
        <v>62</v>
      </c>
      <c r="F99" s="5" t="s">
        <v>212</v>
      </c>
      <c r="G99" s="5">
        <v>106</v>
      </c>
      <c r="H99" s="5">
        <v>1300</v>
      </c>
      <c r="I99" s="5">
        <v>1600</v>
      </c>
      <c r="J99" s="6">
        <f t="shared" si="48"/>
        <v>0</v>
      </c>
      <c r="K99" s="6">
        <f t="shared" si="49"/>
        <v>0</v>
      </c>
      <c r="L99" s="6">
        <f t="shared" si="50"/>
        <v>0</v>
      </c>
      <c r="M99" s="6">
        <f t="shared" si="51"/>
        <v>0</v>
      </c>
      <c r="N99" s="6">
        <f t="shared" si="52"/>
        <v>0</v>
      </c>
      <c r="O99" s="6">
        <f t="shared" si="53"/>
        <v>0</v>
      </c>
      <c r="P99" s="6">
        <f t="shared" si="54"/>
        <v>0</v>
      </c>
      <c r="Q99" s="6">
        <f t="shared" si="55"/>
        <v>0</v>
      </c>
      <c r="R99" s="6">
        <f t="shared" si="56"/>
        <v>0</v>
      </c>
      <c r="S99" s="6">
        <f t="shared" si="57"/>
        <v>0</v>
      </c>
      <c r="T99" s="6">
        <f t="shared" si="58"/>
        <v>1</v>
      </c>
      <c r="U99" s="6">
        <f t="shared" si="59"/>
        <v>1</v>
      </c>
      <c r="V99" s="6">
        <f t="shared" si="60"/>
        <v>1</v>
      </c>
      <c r="W99" s="6">
        <f t="shared" si="61"/>
        <v>1</v>
      </c>
      <c r="X99" s="6">
        <f t="shared" si="62"/>
        <v>1</v>
      </c>
      <c r="Y99" s="6">
        <f t="shared" si="63"/>
        <v>1</v>
      </c>
      <c r="Z99" s="6">
        <f t="shared" si="64"/>
        <v>0</v>
      </c>
      <c r="AA99" s="6">
        <f t="shared" si="65"/>
        <v>0</v>
      </c>
      <c r="AB99" s="6">
        <f t="shared" si="66"/>
        <v>0</v>
      </c>
      <c r="AC99" s="6">
        <f t="shared" si="67"/>
        <v>0</v>
      </c>
      <c r="AD99" s="6">
        <f t="shared" si="68"/>
        <v>0</v>
      </c>
      <c r="AE99" s="6">
        <f t="shared" si="69"/>
        <v>0</v>
      </c>
      <c r="AF99" s="6">
        <f t="shared" si="70"/>
        <v>0</v>
      </c>
      <c r="AG99" s="6">
        <f t="shared" si="71"/>
        <v>0</v>
      </c>
      <c r="AH99" s="7">
        <v>2</v>
      </c>
      <c r="AS99" s="13"/>
    </row>
    <row r="100" spans="1:45" ht="20.100000000000001" customHeight="1">
      <c r="B100" s="5" t="s">
        <v>196</v>
      </c>
      <c r="C100" s="5" t="s">
        <v>14</v>
      </c>
      <c r="D100" s="5" t="s">
        <v>9</v>
      </c>
      <c r="E100" s="5" t="s">
        <v>57</v>
      </c>
      <c r="F100" s="5" t="s">
        <v>213</v>
      </c>
      <c r="G100" s="5">
        <v>106</v>
      </c>
      <c r="H100" s="5">
        <v>1600</v>
      </c>
      <c r="I100" s="5">
        <v>1900</v>
      </c>
      <c r="J100" s="6">
        <f t="shared" ref="J100:J131" si="72">IF((H100&lt;815)*(I100&gt;815),1,0)</f>
        <v>0</v>
      </c>
      <c r="K100" s="6">
        <f t="shared" ref="K100:K131" si="73">IF((H100&lt;845)*(I100&gt;845),1,0)</f>
        <v>0</v>
      </c>
      <c r="L100" s="6">
        <f t="shared" ref="L100:L131" si="74">IF((H100&lt;915)*(I100&gt;915),1,0)</f>
        <v>0</v>
      </c>
      <c r="M100" s="6">
        <f t="shared" ref="M100:M131" si="75">IF((H100&lt;945)*(I100&gt;945),1,0)</f>
        <v>0</v>
      </c>
      <c r="N100" s="6">
        <f t="shared" ref="N100:N131" si="76">IF((H100&lt;1015)*(I100&gt;1015),1,0)</f>
        <v>0</v>
      </c>
      <c r="O100" s="6">
        <f t="shared" ref="O100:O131" si="77">IF((H100&lt;1045)*(I100&gt;1045),1,0)</f>
        <v>0</v>
      </c>
      <c r="P100" s="6">
        <f t="shared" ref="P100:P131" si="78">IF((H100&lt;1115)*(I100&gt;1115),1,0)</f>
        <v>0</v>
      </c>
      <c r="Q100" s="6">
        <f t="shared" ref="Q100:Q131" si="79">IF((H100&lt;1145)*(I100&gt;1145),1,0)</f>
        <v>0</v>
      </c>
      <c r="R100" s="6">
        <f t="shared" ref="R100:R131" si="80">IF((H100&lt;1215)*(I100&gt;1215),1,0)</f>
        <v>0</v>
      </c>
      <c r="S100" s="6">
        <f t="shared" ref="S100:S131" si="81">IF((H100&lt;1245)*(I100&gt;1245),1,0)</f>
        <v>0</v>
      </c>
      <c r="T100" s="6">
        <f t="shared" ref="T100:T131" si="82">IF((H100&lt;1315)*(I100&gt;1315),1,0)</f>
        <v>0</v>
      </c>
      <c r="U100" s="6">
        <f t="shared" ref="U100:U131" si="83">IF((H100&lt;1345)*(I100&gt;1345),1,0)</f>
        <v>0</v>
      </c>
      <c r="V100" s="6">
        <f t="shared" ref="V100:V131" si="84">IF((H100&lt;1415)*(I100&gt;1415),1,0)</f>
        <v>0</v>
      </c>
      <c r="W100" s="6">
        <f t="shared" ref="W100:W131" si="85">IF((H100&lt;1445)*(I100&gt;1445),1,0)</f>
        <v>0</v>
      </c>
      <c r="X100" s="6">
        <f t="shared" ref="X100:X131" si="86">IF((H100&lt;1515)*(I100&gt;1515),1,0)</f>
        <v>0</v>
      </c>
      <c r="Y100" s="6">
        <f t="shared" ref="Y100:Y131" si="87">IF((H100&lt;1545)*(I100&gt;1545),1,0)</f>
        <v>0</v>
      </c>
      <c r="Z100" s="6">
        <f t="shared" ref="Z100:Z131" si="88">IF((H100&lt;1615)*(I100&gt;1615),1,0)</f>
        <v>1</v>
      </c>
      <c r="AA100" s="6">
        <f t="shared" ref="AA100:AA131" si="89">IF((H100&lt;1645)*(I100&gt;1645),1,0)</f>
        <v>1</v>
      </c>
      <c r="AB100" s="6">
        <f t="shared" ref="AB100:AB131" si="90">IF((H100&lt;1715)*(I100&gt;1715),1,0)</f>
        <v>1</v>
      </c>
      <c r="AC100" s="6">
        <f t="shared" ref="AC100:AC131" si="91">IF((H100&lt;1745)*(I100&gt;1745),1,0)</f>
        <v>1</v>
      </c>
      <c r="AD100" s="6">
        <f t="shared" ref="AD100:AD131" si="92">IF((H100&lt;1815)*(I100&gt;1815),1,0)</f>
        <v>1</v>
      </c>
      <c r="AE100" s="6">
        <f t="shared" ref="AE100:AE131" si="93">IF((H100&lt;1845)*(I100&gt;1845),1,0)</f>
        <v>1</v>
      </c>
      <c r="AF100" s="6">
        <f t="shared" ref="AF100:AF131" si="94">IF((H100&lt;1915)*(I100&gt;1915),1,0)</f>
        <v>0</v>
      </c>
      <c r="AG100" s="6">
        <f t="shared" ref="AG100:AG131" si="95">IF((H100&lt;1945)*(I100&gt;1945),1,0)</f>
        <v>0</v>
      </c>
      <c r="AH100" s="7">
        <v>2</v>
      </c>
      <c r="AS100" s="13"/>
    </row>
    <row r="101" spans="1:45" ht="20.100000000000001" customHeight="1">
      <c r="B101" s="5" t="s">
        <v>196</v>
      </c>
      <c r="C101" s="5" t="s">
        <v>14</v>
      </c>
      <c r="D101" s="5" t="s">
        <v>10</v>
      </c>
      <c r="E101" s="5" t="s">
        <v>57</v>
      </c>
      <c r="F101" s="5" t="s">
        <v>94</v>
      </c>
      <c r="G101" s="5">
        <v>113</v>
      </c>
      <c r="H101" s="5">
        <v>800</v>
      </c>
      <c r="I101" s="5">
        <v>1100</v>
      </c>
      <c r="J101" s="6">
        <f t="shared" si="72"/>
        <v>1</v>
      </c>
      <c r="K101" s="6">
        <f t="shared" si="73"/>
        <v>1</v>
      </c>
      <c r="L101" s="6">
        <f t="shared" si="74"/>
        <v>1</v>
      </c>
      <c r="M101" s="6">
        <f t="shared" si="75"/>
        <v>1</v>
      </c>
      <c r="N101" s="6">
        <f t="shared" si="76"/>
        <v>1</v>
      </c>
      <c r="O101" s="6">
        <f t="shared" si="77"/>
        <v>1</v>
      </c>
      <c r="P101" s="6">
        <f t="shared" si="78"/>
        <v>0</v>
      </c>
      <c r="Q101" s="6">
        <f t="shared" si="79"/>
        <v>0</v>
      </c>
      <c r="R101" s="6">
        <f t="shared" si="80"/>
        <v>0</v>
      </c>
      <c r="S101" s="6">
        <f t="shared" si="81"/>
        <v>0</v>
      </c>
      <c r="T101" s="6">
        <f t="shared" si="82"/>
        <v>0</v>
      </c>
      <c r="U101" s="6">
        <f t="shared" si="83"/>
        <v>0</v>
      </c>
      <c r="V101" s="6">
        <f t="shared" si="84"/>
        <v>0</v>
      </c>
      <c r="W101" s="6">
        <f t="shared" si="85"/>
        <v>0</v>
      </c>
      <c r="X101" s="6">
        <f t="shared" si="86"/>
        <v>0</v>
      </c>
      <c r="Y101" s="6">
        <f t="shared" si="87"/>
        <v>0</v>
      </c>
      <c r="Z101" s="6">
        <f t="shared" si="88"/>
        <v>0</v>
      </c>
      <c r="AA101" s="6">
        <f t="shared" si="89"/>
        <v>0</v>
      </c>
      <c r="AB101" s="6">
        <f t="shared" si="90"/>
        <v>0</v>
      </c>
      <c r="AC101" s="6">
        <f t="shared" si="91"/>
        <v>0</v>
      </c>
      <c r="AD101" s="6">
        <f t="shared" si="92"/>
        <v>0</v>
      </c>
      <c r="AE101" s="6">
        <f t="shared" si="93"/>
        <v>0</v>
      </c>
      <c r="AF101" s="6">
        <f t="shared" si="94"/>
        <v>0</v>
      </c>
      <c r="AG101" s="6">
        <f t="shared" si="95"/>
        <v>0</v>
      </c>
      <c r="AH101" s="7">
        <v>2</v>
      </c>
      <c r="AS101" s="13"/>
    </row>
    <row r="102" spans="1:45" ht="20.100000000000001" customHeight="1">
      <c r="B102" s="5" t="s">
        <v>196</v>
      </c>
      <c r="C102" s="5" t="s">
        <v>14</v>
      </c>
      <c r="D102" s="5" t="s">
        <v>10</v>
      </c>
      <c r="E102" s="5" t="s">
        <v>62</v>
      </c>
      <c r="F102" s="5" t="s">
        <v>200</v>
      </c>
      <c r="G102" s="5">
        <v>103</v>
      </c>
      <c r="H102" s="5">
        <v>1300</v>
      </c>
      <c r="I102" s="5">
        <v>1600</v>
      </c>
      <c r="J102" s="6">
        <f t="shared" si="72"/>
        <v>0</v>
      </c>
      <c r="K102" s="6">
        <f t="shared" si="73"/>
        <v>0</v>
      </c>
      <c r="L102" s="6">
        <f t="shared" si="74"/>
        <v>0</v>
      </c>
      <c r="M102" s="6">
        <f t="shared" si="75"/>
        <v>0</v>
      </c>
      <c r="N102" s="6">
        <f t="shared" si="76"/>
        <v>0</v>
      </c>
      <c r="O102" s="6">
        <f t="shared" si="77"/>
        <v>0</v>
      </c>
      <c r="P102" s="6">
        <f t="shared" si="78"/>
        <v>0</v>
      </c>
      <c r="Q102" s="6">
        <f t="shared" si="79"/>
        <v>0</v>
      </c>
      <c r="R102" s="6">
        <f t="shared" si="80"/>
        <v>0</v>
      </c>
      <c r="S102" s="6">
        <f t="shared" si="81"/>
        <v>0</v>
      </c>
      <c r="T102" s="6">
        <f t="shared" si="82"/>
        <v>1</v>
      </c>
      <c r="U102" s="6">
        <f t="shared" si="83"/>
        <v>1</v>
      </c>
      <c r="V102" s="6">
        <f t="shared" si="84"/>
        <v>1</v>
      </c>
      <c r="W102" s="6">
        <f t="shared" si="85"/>
        <v>1</v>
      </c>
      <c r="X102" s="6">
        <f t="shared" si="86"/>
        <v>1</v>
      </c>
      <c r="Y102" s="6">
        <f t="shared" si="87"/>
        <v>1</v>
      </c>
      <c r="Z102" s="6">
        <f t="shared" si="88"/>
        <v>0</v>
      </c>
      <c r="AA102" s="6">
        <f t="shared" si="89"/>
        <v>0</v>
      </c>
      <c r="AB102" s="6">
        <f t="shared" si="90"/>
        <v>0</v>
      </c>
      <c r="AC102" s="6">
        <f t="shared" si="91"/>
        <v>0</v>
      </c>
      <c r="AD102" s="6">
        <f t="shared" si="92"/>
        <v>0</v>
      </c>
      <c r="AE102" s="6">
        <f t="shared" si="93"/>
        <v>0</v>
      </c>
      <c r="AF102" s="6">
        <f t="shared" si="94"/>
        <v>0</v>
      </c>
      <c r="AG102" s="6">
        <f t="shared" si="95"/>
        <v>0</v>
      </c>
      <c r="AH102" s="7">
        <v>2</v>
      </c>
      <c r="AS102" s="13"/>
    </row>
    <row r="103" spans="1:45" ht="20.100000000000001" customHeight="1">
      <c r="B103" s="5" t="s">
        <v>196</v>
      </c>
      <c r="C103" s="5" t="s">
        <v>14</v>
      </c>
      <c r="D103" s="5" t="s">
        <v>10</v>
      </c>
      <c r="E103" s="5" t="s">
        <v>56</v>
      </c>
      <c r="F103" s="5" t="s">
        <v>88</v>
      </c>
      <c r="G103" s="5">
        <v>104</v>
      </c>
      <c r="H103" s="5">
        <v>1300</v>
      </c>
      <c r="I103" s="5">
        <v>1700</v>
      </c>
      <c r="J103" s="6">
        <f t="shared" si="72"/>
        <v>0</v>
      </c>
      <c r="K103" s="6">
        <f t="shared" si="73"/>
        <v>0</v>
      </c>
      <c r="L103" s="6">
        <f t="shared" si="74"/>
        <v>0</v>
      </c>
      <c r="M103" s="6">
        <f t="shared" si="75"/>
        <v>0</v>
      </c>
      <c r="N103" s="6">
        <f t="shared" si="76"/>
        <v>0</v>
      </c>
      <c r="O103" s="6">
        <f t="shared" si="77"/>
        <v>0</v>
      </c>
      <c r="P103" s="6">
        <f t="shared" si="78"/>
        <v>0</v>
      </c>
      <c r="Q103" s="6">
        <f t="shared" si="79"/>
        <v>0</v>
      </c>
      <c r="R103" s="6">
        <f t="shared" si="80"/>
        <v>0</v>
      </c>
      <c r="S103" s="6">
        <f t="shared" si="81"/>
        <v>0</v>
      </c>
      <c r="T103" s="6">
        <f t="shared" si="82"/>
        <v>1</v>
      </c>
      <c r="U103" s="6">
        <f t="shared" si="83"/>
        <v>1</v>
      </c>
      <c r="V103" s="6">
        <f t="shared" si="84"/>
        <v>1</v>
      </c>
      <c r="W103" s="6">
        <f t="shared" si="85"/>
        <v>1</v>
      </c>
      <c r="X103" s="6">
        <f t="shared" si="86"/>
        <v>1</v>
      </c>
      <c r="Y103" s="6">
        <f t="shared" si="87"/>
        <v>1</v>
      </c>
      <c r="Z103" s="6">
        <f t="shared" si="88"/>
        <v>1</v>
      </c>
      <c r="AA103" s="6">
        <f t="shared" si="89"/>
        <v>1</v>
      </c>
      <c r="AB103" s="6">
        <f t="shared" si="90"/>
        <v>0</v>
      </c>
      <c r="AC103" s="6">
        <f t="shared" si="91"/>
        <v>0</v>
      </c>
      <c r="AD103" s="6">
        <f t="shared" si="92"/>
        <v>0</v>
      </c>
      <c r="AE103" s="6">
        <f t="shared" si="93"/>
        <v>0</v>
      </c>
      <c r="AF103" s="6">
        <f t="shared" si="94"/>
        <v>0</v>
      </c>
      <c r="AG103" s="6">
        <f t="shared" si="95"/>
        <v>0</v>
      </c>
      <c r="AH103" s="7">
        <v>2</v>
      </c>
      <c r="AS103" s="13"/>
    </row>
    <row r="104" spans="1:45" ht="20.100000000000001" customHeight="1">
      <c r="B104" s="5" t="s">
        <v>196</v>
      </c>
      <c r="C104" s="5" t="s">
        <v>14</v>
      </c>
      <c r="D104" s="5" t="s">
        <v>12</v>
      </c>
      <c r="E104" s="5" t="s">
        <v>50</v>
      </c>
      <c r="F104" s="5" t="s">
        <v>202</v>
      </c>
      <c r="G104" s="5">
        <v>103</v>
      </c>
      <c r="H104" s="5">
        <v>800</v>
      </c>
      <c r="I104" s="5">
        <v>1000</v>
      </c>
      <c r="J104" s="6">
        <f t="shared" si="72"/>
        <v>1</v>
      </c>
      <c r="K104" s="6">
        <f t="shared" si="73"/>
        <v>1</v>
      </c>
      <c r="L104" s="6">
        <f t="shared" si="74"/>
        <v>1</v>
      </c>
      <c r="M104" s="6">
        <f t="shared" si="75"/>
        <v>1</v>
      </c>
      <c r="N104" s="6">
        <f t="shared" si="76"/>
        <v>0</v>
      </c>
      <c r="O104" s="6">
        <f t="shared" si="77"/>
        <v>0</v>
      </c>
      <c r="P104" s="6">
        <f t="shared" si="78"/>
        <v>0</v>
      </c>
      <c r="Q104" s="6">
        <f t="shared" si="79"/>
        <v>0</v>
      </c>
      <c r="R104" s="6">
        <f t="shared" si="80"/>
        <v>0</v>
      </c>
      <c r="S104" s="6">
        <f t="shared" si="81"/>
        <v>0</v>
      </c>
      <c r="T104" s="6">
        <f t="shared" si="82"/>
        <v>0</v>
      </c>
      <c r="U104" s="6">
        <f t="shared" si="83"/>
        <v>0</v>
      </c>
      <c r="V104" s="6">
        <f t="shared" si="84"/>
        <v>0</v>
      </c>
      <c r="W104" s="6">
        <f t="shared" si="85"/>
        <v>0</v>
      </c>
      <c r="X104" s="6">
        <f t="shared" si="86"/>
        <v>0</v>
      </c>
      <c r="Y104" s="6">
        <f t="shared" si="87"/>
        <v>0</v>
      </c>
      <c r="Z104" s="6">
        <f t="shared" si="88"/>
        <v>0</v>
      </c>
      <c r="AA104" s="6">
        <f t="shared" si="89"/>
        <v>0</v>
      </c>
      <c r="AB104" s="6">
        <f t="shared" si="90"/>
        <v>0</v>
      </c>
      <c r="AC104" s="6">
        <f t="shared" si="91"/>
        <v>0</v>
      </c>
      <c r="AD104" s="6">
        <f t="shared" si="92"/>
        <v>0</v>
      </c>
      <c r="AE104" s="6">
        <f t="shared" si="93"/>
        <v>0</v>
      </c>
      <c r="AF104" s="6">
        <f t="shared" si="94"/>
        <v>0</v>
      </c>
      <c r="AG104" s="6">
        <f t="shared" si="95"/>
        <v>0</v>
      </c>
      <c r="AH104" s="7">
        <v>2</v>
      </c>
      <c r="AS104" s="13"/>
    </row>
    <row r="105" spans="1:45" ht="20.100000000000001" customHeight="1">
      <c r="B105" s="5" t="s">
        <v>196</v>
      </c>
      <c r="C105" s="5" t="s">
        <v>14</v>
      </c>
      <c r="D105" s="5" t="s">
        <v>12</v>
      </c>
      <c r="E105" s="5" t="s">
        <v>51</v>
      </c>
      <c r="F105" s="5" t="s">
        <v>86</v>
      </c>
      <c r="G105" s="5">
        <v>104</v>
      </c>
      <c r="H105" s="5">
        <v>1300</v>
      </c>
      <c r="I105" s="5">
        <v>1600</v>
      </c>
      <c r="J105" s="6">
        <f t="shared" si="72"/>
        <v>0</v>
      </c>
      <c r="K105" s="6">
        <f t="shared" si="73"/>
        <v>0</v>
      </c>
      <c r="L105" s="6">
        <f t="shared" si="74"/>
        <v>0</v>
      </c>
      <c r="M105" s="6">
        <f t="shared" si="75"/>
        <v>0</v>
      </c>
      <c r="N105" s="6">
        <f t="shared" si="76"/>
        <v>0</v>
      </c>
      <c r="O105" s="6">
        <f t="shared" si="77"/>
        <v>0</v>
      </c>
      <c r="P105" s="6">
        <f t="shared" si="78"/>
        <v>0</v>
      </c>
      <c r="Q105" s="6">
        <f t="shared" si="79"/>
        <v>0</v>
      </c>
      <c r="R105" s="6">
        <f t="shared" si="80"/>
        <v>0</v>
      </c>
      <c r="S105" s="6">
        <f t="shared" si="81"/>
        <v>0</v>
      </c>
      <c r="T105" s="6">
        <f t="shared" si="82"/>
        <v>1</v>
      </c>
      <c r="U105" s="6">
        <f t="shared" si="83"/>
        <v>1</v>
      </c>
      <c r="V105" s="6">
        <f t="shared" si="84"/>
        <v>1</v>
      </c>
      <c r="W105" s="6">
        <f t="shared" si="85"/>
        <v>1</v>
      </c>
      <c r="X105" s="6">
        <f t="shared" si="86"/>
        <v>1</v>
      </c>
      <c r="Y105" s="6">
        <f t="shared" si="87"/>
        <v>1</v>
      </c>
      <c r="Z105" s="6">
        <f t="shared" si="88"/>
        <v>0</v>
      </c>
      <c r="AA105" s="6">
        <f t="shared" si="89"/>
        <v>0</v>
      </c>
      <c r="AB105" s="6">
        <f t="shared" si="90"/>
        <v>0</v>
      </c>
      <c r="AC105" s="6">
        <f t="shared" si="91"/>
        <v>0</v>
      </c>
      <c r="AD105" s="6">
        <f t="shared" si="92"/>
        <v>0</v>
      </c>
      <c r="AE105" s="6">
        <f t="shared" si="93"/>
        <v>0</v>
      </c>
      <c r="AF105" s="6">
        <f t="shared" si="94"/>
        <v>0</v>
      </c>
      <c r="AG105" s="6">
        <f t="shared" si="95"/>
        <v>0</v>
      </c>
      <c r="AH105" s="7">
        <v>2</v>
      </c>
      <c r="AS105" s="13"/>
    </row>
    <row r="106" spans="1:45" ht="20.100000000000001" customHeight="1">
      <c r="B106" s="5" t="s">
        <v>196</v>
      </c>
      <c r="C106" s="5" t="s">
        <v>14</v>
      </c>
      <c r="D106" s="5" t="s">
        <v>12</v>
      </c>
      <c r="E106" s="5" t="s">
        <v>61</v>
      </c>
      <c r="F106" s="5" t="s">
        <v>200</v>
      </c>
      <c r="G106" s="5">
        <v>103</v>
      </c>
      <c r="H106" s="5">
        <v>1600</v>
      </c>
      <c r="I106" s="5">
        <v>1900</v>
      </c>
      <c r="J106" s="6">
        <f t="shared" si="72"/>
        <v>0</v>
      </c>
      <c r="K106" s="6">
        <f t="shared" si="73"/>
        <v>0</v>
      </c>
      <c r="L106" s="6">
        <f t="shared" si="74"/>
        <v>0</v>
      </c>
      <c r="M106" s="6">
        <f t="shared" si="75"/>
        <v>0</v>
      </c>
      <c r="N106" s="6">
        <f t="shared" si="76"/>
        <v>0</v>
      </c>
      <c r="O106" s="6">
        <f t="shared" si="77"/>
        <v>0</v>
      </c>
      <c r="P106" s="6">
        <f t="shared" si="78"/>
        <v>0</v>
      </c>
      <c r="Q106" s="6">
        <f t="shared" si="79"/>
        <v>0</v>
      </c>
      <c r="R106" s="6">
        <f t="shared" si="80"/>
        <v>0</v>
      </c>
      <c r="S106" s="6">
        <f t="shared" si="81"/>
        <v>0</v>
      </c>
      <c r="T106" s="6">
        <f t="shared" si="82"/>
        <v>0</v>
      </c>
      <c r="U106" s="6">
        <f t="shared" si="83"/>
        <v>0</v>
      </c>
      <c r="V106" s="6">
        <f t="shared" si="84"/>
        <v>0</v>
      </c>
      <c r="W106" s="6">
        <f t="shared" si="85"/>
        <v>0</v>
      </c>
      <c r="X106" s="6">
        <f t="shared" si="86"/>
        <v>0</v>
      </c>
      <c r="Y106" s="6">
        <f t="shared" si="87"/>
        <v>0</v>
      </c>
      <c r="Z106" s="6">
        <f t="shared" si="88"/>
        <v>1</v>
      </c>
      <c r="AA106" s="6">
        <f t="shared" si="89"/>
        <v>1</v>
      </c>
      <c r="AB106" s="6">
        <f t="shared" si="90"/>
        <v>1</v>
      </c>
      <c r="AC106" s="6">
        <f t="shared" si="91"/>
        <v>1</v>
      </c>
      <c r="AD106" s="6">
        <f t="shared" si="92"/>
        <v>1</v>
      </c>
      <c r="AE106" s="6">
        <f t="shared" si="93"/>
        <v>1</v>
      </c>
      <c r="AF106" s="6">
        <f t="shared" si="94"/>
        <v>0</v>
      </c>
      <c r="AG106" s="6">
        <f t="shared" si="95"/>
        <v>0</v>
      </c>
      <c r="AH106" s="7">
        <v>2</v>
      </c>
      <c r="AS106" s="13"/>
    </row>
    <row r="107" spans="1:45" ht="20.100000000000001" customHeight="1">
      <c r="B107" s="5" t="s">
        <v>196</v>
      </c>
      <c r="C107" s="5" t="s">
        <v>14</v>
      </c>
      <c r="D107" s="5" t="s">
        <v>13</v>
      </c>
      <c r="E107" s="5" t="s">
        <v>54</v>
      </c>
      <c r="F107" s="5" t="s">
        <v>201</v>
      </c>
      <c r="G107" s="5">
        <v>109</v>
      </c>
      <c r="H107" s="5">
        <v>800</v>
      </c>
      <c r="I107" s="5">
        <v>1100</v>
      </c>
      <c r="J107" s="6">
        <f t="shared" si="72"/>
        <v>1</v>
      </c>
      <c r="K107" s="6">
        <f t="shared" si="73"/>
        <v>1</v>
      </c>
      <c r="L107" s="6">
        <f t="shared" si="74"/>
        <v>1</v>
      </c>
      <c r="M107" s="6">
        <f t="shared" si="75"/>
        <v>1</v>
      </c>
      <c r="N107" s="6">
        <f t="shared" si="76"/>
        <v>1</v>
      </c>
      <c r="O107" s="6">
        <f t="shared" si="77"/>
        <v>1</v>
      </c>
      <c r="P107" s="6">
        <f t="shared" si="78"/>
        <v>0</v>
      </c>
      <c r="Q107" s="6">
        <f t="shared" si="79"/>
        <v>0</v>
      </c>
      <c r="R107" s="6">
        <f t="shared" si="80"/>
        <v>0</v>
      </c>
      <c r="S107" s="6">
        <f t="shared" si="81"/>
        <v>0</v>
      </c>
      <c r="T107" s="6">
        <f t="shared" si="82"/>
        <v>0</v>
      </c>
      <c r="U107" s="6">
        <f t="shared" si="83"/>
        <v>0</v>
      </c>
      <c r="V107" s="6">
        <f t="shared" si="84"/>
        <v>0</v>
      </c>
      <c r="W107" s="6">
        <f t="shared" si="85"/>
        <v>0</v>
      </c>
      <c r="X107" s="6">
        <f t="shared" si="86"/>
        <v>0</v>
      </c>
      <c r="Y107" s="6">
        <f t="shared" si="87"/>
        <v>0</v>
      </c>
      <c r="Z107" s="6">
        <f t="shared" si="88"/>
        <v>0</v>
      </c>
      <c r="AA107" s="6">
        <f t="shared" si="89"/>
        <v>0</v>
      </c>
      <c r="AB107" s="6">
        <f t="shared" si="90"/>
        <v>0</v>
      </c>
      <c r="AC107" s="6">
        <f t="shared" si="91"/>
        <v>0</v>
      </c>
      <c r="AD107" s="6">
        <f t="shared" si="92"/>
        <v>0</v>
      </c>
      <c r="AE107" s="6">
        <f t="shared" si="93"/>
        <v>0</v>
      </c>
      <c r="AF107" s="6">
        <f t="shared" si="94"/>
        <v>0</v>
      </c>
      <c r="AG107" s="6">
        <f t="shared" si="95"/>
        <v>0</v>
      </c>
      <c r="AH107" s="7">
        <v>2</v>
      </c>
      <c r="AS107" s="13"/>
    </row>
    <row r="108" spans="1:45" ht="20.100000000000001" customHeight="1">
      <c r="B108" s="5" t="s">
        <v>196</v>
      </c>
      <c r="C108" s="5" t="s">
        <v>14</v>
      </c>
      <c r="D108" s="5" t="s">
        <v>204</v>
      </c>
      <c r="E108" s="5" t="s">
        <v>68</v>
      </c>
      <c r="F108" s="5" t="s">
        <v>105</v>
      </c>
      <c r="G108" s="5">
        <v>109</v>
      </c>
      <c r="H108" s="5">
        <v>1300</v>
      </c>
      <c r="I108" s="5">
        <v>1700</v>
      </c>
      <c r="J108" s="6">
        <f t="shared" si="72"/>
        <v>0</v>
      </c>
      <c r="K108" s="6">
        <f t="shared" si="73"/>
        <v>0</v>
      </c>
      <c r="L108" s="6">
        <f t="shared" si="74"/>
        <v>0</v>
      </c>
      <c r="M108" s="6">
        <f t="shared" si="75"/>
        <v>0</v>
      </c>
      <c r="N108" s="6">
        <f t="shared" si="76"/>
        <v>0</v>
      </c>
      <c r="O108" s="6">
        <f t="shared" si="77"/>
        <v>0</v>
      </c>
      <c r="P108" s="6">
        <f t="shared" si="78"/>
        <v>0</v>
      </c>
      <c r="Q108" s="6">
        <f t="shared" si="79"/>
        <v>0</v>
      </c>
      <c r="R108" s="6">
        <f t="shared" si="80"/>
        <v>0</v>
      </c>
      <c r="S108" s="6">
        <f t="shared" si="81"/>
        <v>0</v>
      </c>
      <c r="T108" s="6">
        <f t="shared" si="82"/>
        <v>1</v>
      </c>
      <c r="U108" s="6">
        <f t="shared" si="83"/>
        <v>1</v>
      </c>
      <c r="V108" s="6">
        <f t="shared" si="84"/>
        <v>1</v>
      </c>
      <c r="W108" s="6">
        <f t="shared" si="85"/>
        <v>1</v>
      </c>
      <c r="X108" s="6">
        <f t="shared" si="86"/>
        <v>1</v>
      </c>
      <c r="Y108" s="6">
        <f t="shared" si="87"/>
        <v>1</v>
      </c>
      <c r="Z108" s="6">
        <f t="shared" si="88"/>
        <v>1</v>
      </c>
      <c r="AA108" s="6">
        <f t="shared" si="89"/>
        <v>1</v>
      </c>
      <c r="AB108" s="6">
        <f t="shared" si="90"/>
        <v>0</v>
      </c>
      <c r="AC108" s="6">
        <f t="shared" si="91"/>
        <v>0</v>
      </c>
      <c r="AD108" s="6">
        <f t="shared" si="92"/>
        <v>0</v>
      </c>
      <c r="AE108" s="6">
        <f t="shared" si="93"/>
        <v>0</v>
      </c>
      <c r="AF108" s="6">
        <f t="shared" si="94"/>
        <v>0</v>
      </c>
      <c r="AG108" s="6">
        <f t="shared" si="95"/>
        <v>0</v>
      </c>
      <c r="AH108" s="7">
        <v>2</v>
      </c>
      <c r="AS108" s="13"/>
    </row>
    <row r="109" spans="1:45" ht="20.100000000000001" customHeight="1">
      <c r="A109" s="7">
        <v>1</v>
      </c>
      <c r="B109" s="5" t="s">
        <v>196</v>
      </c>
      <c r="C109" s="5" t="s">
        <v>14</v>
      </c>
      <c r="D109" s="5" t="s">
        <v>204</v>
      </c>
      <c r="E109" s="5" t="s">
        <v>205</v>
      </c>
      <c r="F109" s="5" t="s">
        <v>206</v>
      </c>
      <c r="G109" s="5">
        <v>108</v>
      </c>
      <c r="H109" s="5">
        <v>1700</v>
      </c>
      <c r="I109" s="5">
        <v>2000</v>
      </c>
      <c r="J109" s="6">
        <f t="shared" si="72"/>
        <v>0</v>
      </c>
      <c r="K109" s="6">
        <f t="shared" si="73"/>
        <v>0</v>
      </c>
      <c r="L109" s="6">
        <f t="shared" si="74"/>
        <v>0</v>
      </c>
      <c r="M109" s="6">
        <f t="shared" si="75"/>
        <v>0</v>
      </c>
      <c r="N109" s="6">
        <f t="shared" si="76"/>
        <v>0</v>
      </c>
      <c r="O109" s="6">
        <f t="shared" si="77"/>
        <v>0</v>
      </c>
      <c r="P109" s="6">
        <f t="shared" si="78"/>
        <v>0</v>
      </c>
      <c r="Q109" s="6">
        <f t="shared" si="79"/>
        <v>0</v>
      </c>
      <c r="R109" s="6">
        <f t="shared" si="80"/>
        <v>0</v>
      </c>
      <c r="S109" s="6">
        <f t="shared" si="81"/>
        <v>0</v>
      </c>
      <c r="T109" s="6">
        <f t="shared" si="82"/>
        <v>0</v>
      </c>
      <c r="U109" s="6">
        <f t="shared" si="83"/>
        <v>0</v>
      </c>
      <c r="V109" s="6">
        <f t="shared" si="84"/>
        <v>0</v>
      </c>
      <c r="W109" s="6">
        <f t="shared" si="85"/>
        <v>0</v>
      </c>
      <c r="X109" s="6">
        <f t="shared" si="86"/>
        <v>0</v>
      </c>
      <c r="Y109" s="6">
        <f t="shared" si="87"/>
        <v>0</v>
      </c>
      <c r="Z109" s="6">
        <f t="shared" si="88"/>
        <v>0</v>
      </c>
      <c r="AA109" s="6">
        <f t="shared" si="89"/>
        <v>0</v>
      </c>
      <c r="AB109" s="6">
        <f t="shared" si="90"/>
        <v>1</v>
      </c>
      <c r="AC109" s="6">
        <f t="shared" si="91"/>
        <v>1</v>
      </c>
      <c r="AD109" s="6">
        <f t="shared" si="92"/>
        <v>1</v>
      </c>
      <c r="AE109" s="6">
        <f t="shared" si="93"/>
        <v>1</v>
      </c>
      <c r="AF109" s="6">
        <f t="shared" si="94"/>
        <v>1</v>
      </c>
      <c r="AG109" s="6">
        <f t="shared" si="95"/>
        <v>1</v>
      </c>
      <c r="AH109" s="7">
        <v>2</v>
      </c>
      <c r="AS109" s="18"/>
    </row>
    <row r="110" spans="1:45" ht="20.100000000000001" customHeight="1">
      <c r="B110" s="5" t="s">
        <v>196</v>
      </c>
      <c r="C110" s="5" t="s">
        <v>14</v>
      </c>
      <c r="D110" s="5" t="s">
        <v>207</v>
      </c>
      <c r="E110" s="5" t="s">
        <v>53</v>
      </c>
      <c r="F110" s="5" t="s">
        <v>85</v>
      </c>
      <c r="G110" s="5">
        <v>105</v>
      </c>
      <c r="H110" s="5">
        <v>800</v>
      </c>
      <c r="I110" s="5">
        <v>1100</v>
      </c>
      <c r="J110" s="6">
        <f t="shared" si="72"/>
        <v>1</v>
      </c>
      <c r="K110" s="6">
        <f t="shared" si="73"/>
        <v>1</v>
      </c>
      <c r="L110" s="6">
        <f t="shared" si="74"/>
        <v>1</v>
      </c>
      <c r="M110" s="6">
        <f t="shared" si="75"/>
        <v>1</v>
      </c>
      <c r="N110" s="6">
        <f t="shared" si="76"/>
        <v>1</v>
      </c>
      <c r="O110" s="6">
        <f t="shared" si="77"/>
        <v>1</v>
      </c>
      <c r="P110" s="6">
        <f t="shared" si="78"/>
        <v>0</v>
      </c>
      <c r="Q110" s="6">
        <f t="shared" si="79"/>
        <v>0</v>
      </c>
      <c r="R110" s="6">
        <f t="shared" si="80"/>
        <v>0</v>
      </c>
      <c r="S110" s="6">
        <f t="shared" si="81"/>
        <v>0</v>
      </c>
      <c r="T110" s="6">
        <f t="shared" si="82"/>
        <v>0</v>
      </c>
      <c r="U110" s="6">
        <f t="shared" si="83"/>
        <v>0</v>
      </c>
      <c r="V110" s="6">
        <f t="shared" si="84"/>
        <v>0</v>
      </c>
      <c r="W110" s="6">
        <f t="shared" si="85"/>
        <v>0</v>
      </c>
      <c r="X110" s="6">
        <f t="shared" si="86"/>
        <v>0</v>
      </c>
      <c r="Y110" s="6">
        <f t="shared" si="87"/>
        <v>0</v>
      </c>
      <c r="Z110" s="6">
        <f t="shared" si="88"/>
        <v>0</v>
      </c>
      <c r="AA110" s="6">
        <f t="shared" si="89"/>
        <v>0</v>
      </c>
      <c r="AB110" s="6">
        <f t="shared" si="90"/>
        <v>0</v>
      </c>
      <c r="AC110" s="6">
        <f t="shared" si="91"/>
        <v>0</v>
      </c>
      <c r="AD110" s="6">
        <f t="shared" si="92"/>
        <v>0</v>
      </c>
      <c r="AE110" s="6">
        <f t="shared" si="93"/>
        <v>0</v>
      </c>
      <c r="AF110" s="6">
        <f t="shared" si="94"/>
        <v>0</v>
      </c>
      <c r="AG110" s="6">
        <f t="shared" si="95"/>
        <v>0</v>
      </c>
      <c r="AH110" s="7">
        <v>2</v>
      </c>
      <c r="AJ110" s="7">
        <v>1</v>
      </c>
      <c r="AK110" s="7">
        <v>1</v>
      </c>
    </row>
    <row r="111" spans="1:45" ht="20.100000000000001" customHeight="1">
      <c r="B111" s="5" t="s">
        <v>196</v>
      </c>
      <c r="C111" s="5" t="s">
        <v>14</v>
      </c>
      <c r="D111" s="5" t="s">
        <v>207</v>
      </c>
      <c r="E111" s="5" t="s">
        <v>205</v>
      </c>
      <c r="F111" s="5" t="s">
        <v>206</v>
      </c>
      <c r="G111" s="5">
        <v>207</v>
      </c>
      <c r="H111" s="5">
        <v>1500</v>
      </c>
      <c r="I111" s="5">
        <v>1700</v>
      </c>
      <c r="J111" s="6">
        <f t="shared" si="72"/>
        <v>0</v>
      </c>
      <c r="K111" s="6">
        <f t="shared" si="73"/>
        <v>0</v>
      </c>
      <c r="L111" s="6">
        <f t="shared" si="74"/>
        <v>0</v>
      </c>
      <c r="M111" s="6">
        <f t="shared" si="75"/>
        <v>0</v>
      </c>
      <c r="N111" s="6">
        <f t="shared" si="76"/>
        <v>0</v>
      </c>
      <c r="O111" s="6">
        <f t="shared" si="77"/>
        <v>0</v>
      </c>
      <c r="P111" s="6">
        <f t="shared" si="78"/>
        <v>0</v>
      </c>
      <c r="Q111" s="6">
        <f t="shared" si="79"/>
        <v>0</v>
      </c>
      <c r="R111" s="6">
        <f t="shared" si="80"/>
        <v>0</v>
      </c>
      <c r="S111" s="6">
        <f t="shared" si="81"/>
        <v>0</v>
      </c>
      <c r="T111" s="6">
        <f t="shared" si="82"/>
        <v>0</v>
      </c>
      <c r="U111" s="6">
        <f t="shared" si="83"/>
        <v>0</v>
      </c>
      <c r="V111" s="6">
        <f t="shared" si="84"/>
        <v>0</v>
      </c>
      <c r="W111" s="6">
        <f t="shared" si="85"/>
        <v>0</v>
      </c>
      <c r="X111" s="6">
        <f t="shared" si="86"/>
        <v>1</v>
      </c>
      <c r="Y111" s="6">
        <f t="shared" si="87"/>
        <v>1</v>
      </c>
      <c r="Z111" s="6">
        <f t="shared" si="88"/>
        <v>1</v>
      </c>
      <c r="AA111" s="6">
        <f t="shared" si="89"/>
        <v>1</v>
      </c>
      <c r="AB111" s="6">
        <f t="shared" si="90"/>
        <v>0</v>
      </c>
      <c r="AC111" s="6">
        <f t="shared" si="91"/>
        <v>0</v>
      </c>
      <c r="AD111" s="6">
        <f t="shared" si="92"/>
        <v>0</v>
      </c>
      <c r="AE111" s="6">
        <f t="shared" si="93"/>
        <v>0</v>
      </c>
      <c r="AF111" s="6">
        <f t="shared" si="94"/>
        <v>0</v>
      </c>
      <c r="AG111" s="6">
        <f t="shared" si="95"/>
        <v>0</v>
      </c>
      <c r="AH111" s="7">
        <v>2</v>
      </c>
      <c r="AK111" s="7">
        <v>1</v>
      </c>
    </row>
    <row r="112" spans="1:45" ht="20.100000000000001" customHeight="1">
      <c r="A112" s="7">
        <v>1</v>
      </c>
      <c r="B112" s="5" t="s">
        <v>196</v>
      </c>
      <c r="C112" s="5" t="s">
        <v>0</v>
      </c>
      <c r="D112" s="5" t="s">
        <v>11</v>
      </c>
      <c r="E112" s="5" t="s">
        <v>61</v>
      </c>
      <c r="F112" s="5" t="s">
        <v>103</v>
      </c>
      <c r="G112" s="5">
        <v>105</v>
      </c>
      <c r="H112" s="5">
        <v>800</v>
      </c>
      <c r="I112" s="5">
        <v>1100</v>
      </c>
      <c r="J112" s="6">
        <f t="shared" si="72"/>
        <v>1</v>
      </c>
      <c r="K112" s="6">
        <f t="shared" si="73"/>
        <v>1</v>
      </c>
      <c r="L112" s="6">
        <f t="shared" si="74"/>
        <v>1</v>
      </c>
      <c r="M112" s="6">
        <f t="shared" si="75"/>
        <v>1</v>
      </c>
      <c r="N112" s="6">
        <f t="shared" si="76"/>
        <v>1</v>
      </c>
      <c r="O112" s="6">
        <f t="shared" si="77"/>
        <v>1</v>
      </c>
      <c r="P112" s="6">
        <f t="shared" si="78"/>
        <v>0</v>
      </c>
      <c r="Q112" s="6">
        <f t="shared" si="79"/>
        <v>0</v>
      </c>
      <c r="R112" s="6">
        <f t="shared" si="80"/>
        <v>0</v>
      </c>
      <c r="S112" s="6">
        <f t="shared" si="81"/>
        <v>0</v>
      </c>
      <c r="T112" s="6">
        <f t="shared" si="82"/>
        <v>0</v>
      </c>
      <c r="U112" s="6">
        <f t="shared" si="83"/>
        <v>0</v>
      </c>
      <c r="V112" s="6">
        <f t="shared" si="84"/>
        <v>0</v>
      </c>
      <c r="W112" s="6">
        <f t="shared" si="85"/>
        <v>0</v>
      </c>
      <c r="X112" s="6">
        <f t="shared" si="86"/>
        <v>0</v>
      </c>
      <c r="Y112" s="6">
        <f t="shared" si="87"/>
        <v>0</v>
      </c>
      <c r="Z112" s="6">
        <f t="shared" si="88"/>
        <v>0</v>
      </c>
      <c r="AA112" s="6">
        <f t="shared" si="89"/>
        <v>0</v>
      </c>
      <c r="AB112" s="6">
        <f t="shared" si="90"/>
        <v>0</v>
      </c>
      <c r="AC112" s="6">
        <f t="shared" si="91"/>
        <v>0</v>
      </c>
      <c r="AD112" s="6">
        <f t="shared" si="92"/>
        <v>0</v>
      </c>
      <c r="AE112" s="6">
        <f t="shared" si="93"/>
        <v>0</v>
      </c>
      <c r="AF112" s="6">
        <f t="shared" si="94"/>
        <v>0</v>
      </c>
      <c r="AG112" s="6">
        <f t="shared" si="95"/>
        <v>0</v>
      </c>
      <c r="AH112" s="7">
        <v>3</v>
      </c>
      <c r="AJ112" s="7">
        <v>1</v>
      </c>
      <c r="AS112" s="19"/>
    </row>
    <row r="113" spans="1:45" ht="20.100000000000001" customHeight="1">
      <c r="B113" s="5" t="s">
        <v>196</v>
      </c>
      <c r="C113" s="5" t="s">
        <v>0</v>
      </c>
      <c r="D113" s="5" t="s">
        <v>11</v>
      </c>
      <c r="E113" s="5" t="s">
        <v>50</v>
      </c>
      <c r="F113" s="5" t="s">
        <v>209</v>
      </c>
      <c r="G113" s="5">
        <v>104</v>
      </c>
      <c r="H113" s="5">
        <v>1300</v>
      </c>
      <c r="I113" s="5">
        <v>1600</v>
      </c>
      <c r="J113" s="6">
        <f t="shared" si="72"/>
        <v>0</v>
      </c>
      <c r="K113" s="6">
        <f t="shared" si="73"/>
        <v>0</v>
      </c>
      <c r="L113" s="6">
        <f t="shared" si="74"/>
        <v>0</v>
      </c>
      <c r="M113" s="6">
        <f t="shared" si="75"/>
        <v>0</v>
      </c>
      <c r="N113" s="6">
        <f t="shared" si="76"/>
        <v>0</v>
      </c>
      <c r="O113" s="6">
        <f t="shared" si="77"/>
        <v>0</v>
      </c>
      <c r="P113" s="6">
        <f t="shared" si="78"/>
        <v>0</v>
      </c>
      <c r="Q113" s="6">
        <f t="shared" si="79"/>
        <v>0</v>
      </c>
      <c r="R113" s="6">
        <f t="shared" si="80"/>
        <v>0</v>
      </c>
      <c r="S113" s="6">
        <f t="shared" si="81"/>
        <v>0</v>
      </c>
      <c r="T113" s="6">
        <f t="shared" si="82"/>
        <v>1</v>
      </c>
      <c r="U113" s="6">
        <f t="shared" si="83"/>
        <v>1</v>
      </c>
      <c r="V113" s="6">
        <f t="shared" si="84"/>
        <v>1</v>
      </c>
      <c r="W113" s="6">
        <f t="shared" si="85"/>
        <v>1</v>
      </c>
      <c r="X113" s="6">
        <f t="shared" si="86"/>
        <v>1</v>
      </c>
      <c r="Y113" s="6">
        <f t="shared" si="87"/>
        <v>1</v>
      </c>
      <c r="Z113" s="6">
        <f t="shared" si="88"/>
        <v>0</v>
      </c>
      <c r="AA113" s="6">
        <f t="shared" si="89"/>
        <v>0</v>
      </c>
      <c r="AB113" s="6">
        <f t="shared" si="90"/>
        <v>0</v>
      </c>
      <c r="AC113" s="6">
        <f t="shared" si="91"/>
        <v>0</v>
      </c>
      <c r="AD113" s="6">
        <f t="shared" si="92"/>
        <v>0</v>
      </c>
      <c r="AE113" s="6">
        <f t="shared" si="93"/>
        <v>0</v>
      </c>
      <c r="AF113" s="6">
        <f t="shared" si="94"/>
        <v>0</v>
      </c>
      <c r="AG113" s="6">
        <f t="shared" si="95"/>
        <v>0</v>
      </c>
      <c r="AH113" s="7">
        <v>3</v>
      </c>
      <c r="AS113" s="13"/>
    </row>
    <row r="114" spans="1:45" ht="20.100000000000001" customHeight="1">
      <c r="B114" s="5" t="s">
        <v>196</v>
      </c>
      <c r="C114" s="5" t="s">
        <v>0</v>
      </c>
      <c r="D114" s="5" t="s">
        <v>12</v>
      </c>
      <c r="E114" s="5" t="s">
        <v>70</v>
      </c>
      <c r="F114" s="5" t="s">
        <v>214</v>
      </c>
      <c r="G114" s="5"/>
      <c r="H114" s="5">
        <v>800</v>
      </c>
      <c r="I114" s="5">
        <v>1400</v>
      </c>
      <c r="J114" s="6">
        <f t="shared" si="72"/>
        <v>1</v>
      </c>
      <c r="K114" s="6">
        <f t="shared" si="73"/>
        <v>1</v>
      </c>
      <c r="L114" s="6">
        <f t="shared" si="74"/>
        <v>1</v>
      </c>
      <c r="M114" s="6">
        <f t="shared" si="75"/>
        <v>1</v>
      </c>
      <c r="N114" s="6">
        <f t="shared" si="76"/>
        <v>1</v>
      </c>
      <c r="O114" s="6">
        <f t="shared" si="77"/>
        <v>1</v>
      </c>
      <c r="P114" s="6">
        <f t="shared" si="78"/>
        <v>1</v>
      </c>
      <c r="Q114" s="6">
        <f t="shared" si="79"/>
        <v>1</v>
      </c>
      <c r="R114" s="6">
        <f t="shared" si="80"/>
        <v>1</v>
      </c>
      <c r="S114" s="6">
        <f t="shared" si="81"/>
        <v>1</v>
      </c>
      <c r="T114" s="6">
        <f t="shared" si="82"/>
        <v>1</v>
      </c>
      <c r="U114" s="6">
        <f t="shared" si="83"/>
        <v>1</v>
      </c>
      <c r="V114" s="6">
        <f t="shared" si="84"/>
        <v>0</v>
      </c>
      <c r="W114" s="6">
        <f t="shared" si="85"/>
        <v>0</v>
      </c>
      <c r="X114" s="6">
        <f t="shared" si="86"/>
        <v>0</v>
      </c>
      <c r="Y114" s="6">
        <f t="shared" si="87"/>
        <v>0</v>
      </c>
      <c r="Z114" s="6">
        <f t="shared" si="88"/>
        <v>0</v>
      </c>
      <c r="AA114" s="6">
        <f t="shared" si="89"/>
        <v>0</v>
      </c>
      <c r="AB114" s="6">
        <f t="shared" si="90"/>
        <v>0</v>
      </c>
      <c r="AC114" s="6">
        <f t="shared" si="91"/>
        <v>0</v>
      </c>
      <c r="AD114" s="6">
        <f t="shared" si="92"/>
        <v>0</v>
      </c>
      <c r="AE114" s="6">
        <f t="shared" si="93"/>
        <v>0</v>
      </c>
      <c r="AF114" s="6">
        <f t="shared" si="94"/>
        <v>0</v>
      </c>
      <c r="AG114" s="6">
        <f t="shared" si="95"/>
        <v>0</v>
      </c>
      <c r="AH114" s="7">
        <v>3</v>
      </c>
      <c r="AS114" s="13"/>
    </row>
    <row r="115" spans="1:45" ht="20.100000000000001" customHeight="1">
      <c r="B115" s="5" t="s">
        <v>196</v>
      </c>
      <c r="C115" s="5" t="s">
        <v>0</v>
      </c>
      <c r="D115" s="5" t="s">
        <v>12</v>
      </c>
      <c r="E115" s="5" t="s">
        <v>51</v>
      </c>
      <c r="F115" s="5" t="s">
        <v>86</v>
      </c>
      <c r="G115" s="5">
        <v>105</v>
      </c>
      <c r="H115" s="5">
        <v>1400</v>
      </c>
      <c r="I115" s="5">
        <v>1700</v>
      </c>
      <c r="J115" s="6">
        <f t="shared" si="72"/>
        <v>0</v>
      </c>
      <c r="K115" s="6">
        <f t="shared" si="73"/>
        <v>0</v>
      </c>
      <c r="L115" s="6">
        <f t="shared" si="74"/>
        <v>0</v>
      </c>
      <c r="M115" s="6">
        <f t="shared" si="75"/>
        <v>0</v>
      </c>
      <c r="N115" s="6">
        <f t="shared" si="76"/>
        <v>0</v>
      </c>
      <c r="O115" s="6">
        <f t="shared" si="77"/>
        <v>0</v>
      </c>
      <c r="P115" s="6">
        <f t="shared" si="78"/>
        <v>0</v>
      </c>
      <c r="Q115" s="6">
        <f t="shared" si="79"/>
        <v>0</v>
      </c>
      <c r="R115" s="6">
        <f t="shared" si="80"/>
        <v>0</v>
      </c>
      <c r="S115" s="6">
        <f t="shared" si="81"/>
        <v>0</v>
      </c>
      <c r="T115" s="6">
        <f t="shared" si="82"/>
        <v>0</v>
      </c>
      <c r="U115" s="6">
        <f t="shared" si="83"/>
        <v>0</v>
      </c>
      <c r="V115" s="6">
        <f t="shared" si="84"/>
        <v>1</v>
      </c>
      <c r="W115" s="6">
        <f t="shared" si="85"/>
        <v>1</v>
      </c>
      <c r="X115" s="6">
        <f t="shared" si="86"/>
        <v>1</v>
      </c>
      <c r="Y115" s="6">
        <f t="shared" si="87"/>
        <v>1</v>
      </c>
      <c r="Z115" s="6">
        <f t="shared" si="88"/>
        <v>1</v>
      </c>
      <c r="AA115" s="6">
        <f t="shared" si="89"/>
        <v>1</v>
      </c>
      <c r="AB115" s="6">
        <f t="shared" si="90"/>
        <v>0</v>
      </c>
      <c r="AC115" s="6">
        <f t="shared" si="91"/>
        <v>0</v>
      </c>
      <c r="AD115" s="6">
        <f t="shared" si="92"/>
        <v>0</v>
      </c>
      <c r="AE115" s="6">
        <f t="shared" si="93"/>
        <v>0</v>
      </c>
      <c r="AF115" s="6">
        <f t="shared" si="94"/>
        <v>0</v>
      </c>
      <c r="AG115" s="6">
        <f t="shared" si="95"/>
        <v>0</v>
      </c>
      <c r="AH115" s="7">
        <v>3</v>
      </c>
      <c r="AS115" s="13"/>
    </row>
    <row r="116" spans="1:45" ht="20.100000000000001" customHeight="1">
      <c r="A116" s="7">
        <v>1</v>
      </c>
      <c r="B116" s="5" t="s">
        <v>196</v>
      </c>
      <c r="C116" s="5" t="s">
        <v>0</v>
      </c>
      <c r="D116" s="5" t="s">
        <v>13</v>
      </c>
      <c r="E116" s="5" t="s">
        <v>61</v>
      </c>
      <c r="F116" s="5" t="s">
        <v>210</v>
      </c>
      <c r="G116" s="5">
        <v>103</v>
      </c>
      <c r="H116" s="5">
        <v>800</v>
      </c>
      <c r="I116" s="5">
        <v>1100</v>
      </c>
      <c r="J116" s="6">
        <f t="shared" si="72"/>
        <v>1</v>
      </c>
      <c r="K116" s="6">
        <f t="shared" si="73"/>
        <v>1</v>
      </c>
      <c r="L116" s="6">
        <f t="shared" si="74"/>
        <v>1</v>
      </c>
      <c r="M116" s="6">
        <f t="shared" si="75"/>
        <v>1</v>
      </c>
      <c r="N116" s="6">
        <f t="shared" si="76"/>
        <v>1</v>
      </c>
      <c r="O116" s="6">
        <f t="shared" si="77"/>
        <v>1</v>
      </c>
      <c r="P116" s="6">
        <f t="shared" si="78"/>
        <v>0</v>
      </c>
      <c r="Q116" s="6">
        <f t="shared" si="79"/>
        <v>0</v>
      </c>
      <c r="R116" s="6">
        <f t="shared" si="80"/>
        <v>0</v>
      </c>
      <c r="S116" s="6">
        <f t="shared" si="81"/>
        <v>0</v>
      </c>
      <c r="T116" s="6">
        <f t="shared" si="82"/>
        <v>0</v>
      </c>
      <c r="U116" s="6">
        <f t="shared" si="83"/>
        <v>0</v>
      </c>
      <c r="V116" s="6">
        <f t="shared" si="84"/>
        <v>0</v>
      </c>
      <c r="W116" s="6">
        <f t="shared" si="85"/>
        <v>0</v>
      </c>
      <c r="X116" s="6">
        <f t="shared" si="86"/>
        <v>0</v>
      </c>
      <c r="Y116" s="6">
        <f t="shared" si="87"/>
        <v>0</v>
      </c>
      <c r="Z116" s="6">
        <f t="shared" si="88"/>
        <v>0</v>
      </c>
      <c r="AA116" s="6">
        <f t="shared" si="89"/>
        <v>0</v>
      </c>
      <c r="AB116" s="6">
        <f t="shared" si="90"/>
        <v>0</v>
      </c>
      <c r="AC116" s="6">
        <f t="shared" si="91"/>
        <v>0</v>
      </c>
      <c r="AD116" s="6">
        <f t="shared" si="92"/>
        <v>0</v>
      </c>
      <c r="AE116" s="6">
        <f t="shared" si="93"/>
        <v>0</v>
      </c>
      <c r="AF116" s="6">
        <f t="shared" si="94"/>
        <v>0</v>
      </c>
      <c r="AG116" s="6">
        <f t="shared" si="95"/>
        <v>0</v>
      </c>
      <c r="AH116" s="7">
        <v>3</v>
      </c>
      <c r="AS116" s="13"/>
    </row>
    <row r="117" spans="1:45" ht="20.100000000000001" customHeight="1">
      <c r="A117" s="7">
        <v>1</v>
      </c>
      <c r="B117" s="5" t="s">
        <v>196</v>
      </c>
      <c r="C117" s="5" t="s">
        <v>0</v>
      </c>
      <c r="D117" s="5" t="s">
        <v>13</v>
      </c>
      <c r="E117" s="5" t="s">
        <v>51</v>
      </c>
      <c r="F117" s="5" t="s">
        <v>211</v>
      </c>
      <c r="G117" s="5">
        <v>108</v>
      </c>
      <c r="H117" s="5">
        <v>1400</v>
      </c>
      <c r="I117" s="5">
        <v>1700</v>
      </c>
      <c r="J117" s="6">
        <f t="shared" si="72"/>
        <v>0</v>
      </c>
      <c r="K117" s="6">
        <f t="shared" si="73"/>
        <v>0</v>
      </c>
      <c r="L117" s="6">
        <f t="shared" si="74"/>
        <v>0</v>
      </c>
      <c r="M117" s="6">
        <f t="shared" si="75"/>
        <v>0</v>
      </c>
      <c r="N117" s="6">
        <f t="shared" si="76"/>
        <v>0</v>
      </c>
      <c r="O117" s="6">
        <f t="shared" si="77"/>
        <v>0</v>
      </c>
      <c r="P117" s="6">
        <f t="shared" si="78"/>
        <v>0</v>
      </c>
      <c r="Q117" s="6">
        <f t="shared" si="79"/>
        <v>0</v>
      </c>
      <c r="R117" s="6">
        <f t="shared" si="80"/>
        <v>0</v>
      </c>
      <c r="S117" s="6">
        <f t="shared" si="81"/>
        <v>0</v>
      </c>
      <c r="T117" s="6">
        <f t="shared" si="82"/>
        <v>0</v>
      </c>
      <c r="U117" s="6">
        <f t="shared" si="83"/>
        <v>0</v>
      </c>
      <c r="V117" s="6">
        <f t="shared" si="84"/>
        <v>1</v>
      </c>
      <c r="W117" s="6">
        <f t="shared" si="85"/>
        <v>1</v>
      </c>
      <c r="X117" s="6">
        <f t="shared" si="86"/>
        <v>1</v>
      </c>
      <c r="Y117" s="6">
        <f t="shared" si="87"/>
        <v>1</v>
      </c>
      <c r="Z117" s="6">
        <f t="shared" si="88"/>
        <v>1</v>
      </c>
      <c r="AA117" s="6">
        <f t="shared" si="89"/>
        <v>1</v>
      </c>
      <c r="AB117" s="6">
        <f t="shared" si="90"/>
        <v>0</v>
      </c>
      <c r="AC117" s="6">
        <f t="shared" si="91"/>
        <v>0</v>
      </c>
      <c r="AD117" s="6">
        <f t="shared" si="92"/>
        <v>0</v>
      </c>
      <c r="AE117" s="6">
        <f t="shared" si="93"/>
        <v>0</v>
      </c>
      <c r="AF117" s="6">
        <f t="shared" si="94"/>
        <v>0</v>
      </c>
      <c r="AG117" s="6">
        <f t="shared" si="95"/>
        <v>0</v>
      </c>
      <c r="AH117" s="7">
        <v>3</v>
      </c>
      <c r="AS117" s="13"/>
    </row>
    <row r="118" spans="1:45" ht="20.100000000000001" customHeight="1">
      <c r="B118" s="5" t="s">
        <v>196</v>
      </c>
      <c r="C118" s="5" t="s">
        <v>0</v>
      </c>
      <c r="D118" s="5" t="s">
        <v>13</v>
      </c>
      <c r="E118" s="5" t="s">
        <v>50</v>
      </c>
      <c r="F118" s="5" t="s">
        <v>209</v>
      </c>
      <c r="G118" s="5">
        <v>108</v>
      </c>
      <c r="H118" s="5">
        <v>1700</v>
      </c>
      <c r="I118" s="5">
        <v>2000</v>
      </c>
      <c r="J118" s="6">
        <f t="shared" si="72"/>
        <v>0</v>
      </c>
      <c r="K118" s="6">
        <f t="shared" si="73"/>
        <v>0</v>
      </c>
      <c r="L118" s="6">
        <f t="shared" si="74"/>
        <v>0</v>
      </c>
      <c r="M118" s="6">
        <f t="shared" si="75"/>
        <v>0</v>
      </c>
      <c r="N118" s="6">
        <f t="shared" si="76"/>
        <v>0</v>
      </c>
      <c r="O118" s="6">
        <f t="shared" si="77"/>
        <v>0</v>
      </c>
      <c r="P118" s="6">
        <f t="shared" si="78"/>
        <v>0</v>
      </c>
      <c r="Q118" s="6">
        <f t="shared" si="79"/>
        <v>0</v>
      </c>
      <c r="R118" s="6">
        <f t="shared" si="80"/>
        <v>0</v>
      </c>
      <c r="S118" s="6">
        <f t="shared" si="81"/>
        <v>0</v>
      </c>
      <c r="T118" s="6">
        <f t="shared" si="82"/>
        <v>0</v>
      </c>
      <c r="U118" s="6">
        <f t="shared" si="83"/>
        <v>0</v>
      </c>
      <c r="V118" s="6">
        <f t="shared" si="84"/>
        <v>0</v>
      </c>
      <c r="W118" s="6">
        <f t="shared" si="85"/>
        <v>0</v>
      </c>
      <c r="X118" s="6">
        <f t="shared" si="86"/>
        <v>0</v>
      </c>
      <c r="Y118" s="6">
        <f t="shared" si="87"/>
        <v>0</v>
      </c>
      <c r="Z118" s="6">
        <f t="shared" si="88"/>
        <v>0</v>
      </c>
      <c r="AA118" s="6">
        <f t="shared" si="89"/>
        <v>0</v>
      </c>
      <c r="AB118" s="6">
        <f t="shared" si="90"/>
        <v>1</v>
      </c>
      <c r="AC118" s="6">
        <f t="shared" si="91"/>
        <v>1</v>
      </c>
      <c r="AD118" s="6">
        <f t="shared" si="92"/>
        <v>1</v>
      </c>
      <c r="AE118" s="6">
        <f t="shared" si="93"/>
        <v>1</v>
      </c>
      <c r="AF118" s="6">
        <f t="shared" si="94"/>
        <v>1</v>
      </c>
      <c r="AG118" s="6">
        <f t="shared" si="95"/>
        <v>1</v>
      </c>
      <c r="AH118" s="7">
        <v>3</v>
      </c>
      <c r="AS118" s="13"/>
    </row>
    <row r="119" spans="1:45" ht="20.100000000000001" customHeight="1">
      <c r="B119" s="5" t="s">
        <v>196</v>
      </c>
      <c r="C119" s="5" t="s">
        <v>0</v>
      </c>
      <c r="D119" s="5" t="s">
        <v>204</v>
      </c>
      <c r="E119" s="5" t="s">
        <v>53</v>
      </c>
      <c r="F119" s="5" t="s">
        <v>209</v>
      </c>
      <c r="G119" s="5">
        <v>108</v>
      </c>
      <c r="H119" s="5">
        <v>800</v>
      </c>
      <c r="I119" s="5">
        <v>1100</v>
      </c>
      <c r="J119" s="6">
        <f t="shared" si="72"/>
        <v>1</v>
      </c>
      <c r="K119" s="6">
        <f t="shared" si="73"/>
        <v>1</v>
      </c>
      <c r="L119" s="6">
        <f t="shared" si="74"/>
        <v>1</v>
      </c>
      <c r="M119" s="6">
        <f t="shared" si="75"/>
        <v>1</v>
      </c>
      <c r="N119" s="6">
        <f t="shared" si="76"/>
        <v>1</v>
      </c>
      <c r="O119" s="6">
        <f t="shared" si="77"/>
        <v>1</v>
      </c>
      <c r="P119" s="6">
        <f t="shared" si="78"/>
        <v>0</v>
      </c>
      <c r="Q119" s="6">
        <f t="shared" si="79"/>
        <v>0</v>
      </c>
      <c r="R119" s="6">
        <f t="shared" si="80"/>
        <v>0</v>
      </c>
      <c r="S119" s="6">
        <f t="shared" si="81"/>
        <v>0</v>
      </c>
      <c r="T119" s="6">
        <f t="shared" si="82"/>
        <v>0</v>
      </c>
      <c r="U119" s="6">
        <f t="shared" si="83"/>
        <v>0</v>
      </c>
      <c r="V119" s="6">
        <f t="shared" si="84"/>
        <v>0</v>
      </c>
      <c r="W119" s="6">
        <f t="shared" si="85"/>
        <v>0</v>
      </c>
      <c r="X119" s="6">
        <f t="shared" si="86"/>
        <v>0</v>
      </c>
      <c r="Y119" s="6">
        <f t="shared" si="87"/>
        <v>0</v>
      </c>
      <c r="Z119" s="6">
        <f t="shared" si="88"/>
        <v>0</v>
      </c>
      <c r="AA119" s="6">
        <f t="shared" si="89"/>
        <v>0</v>
      </c>
      <c r="AB119" s="6">
        <f t="shared" si="90"/>
        <v>0</v>
      </c>
      <c r="AC119" s="6">
        <f t="shared" si="91"/>
        <v>0</v>
      </c>
      <c r="AD119" s="6">
        <f t="shared" si="92"/>
        <v>0</v>
      </c>
      <c r="AE119" s="6">
        <f t="shared" si="93"/>
        <v>0</v>
      </c>
      <c r="AF119" s="6">
        <f t="shared" si="94"/>
        <v>0</v>
      </c>
      <c r="AG119" s="6">
        <f t="shared" si="95"/>
        <v>0</v>
      </c>
      <c r="AH119" s="7">
        <v>3</v>
      </c>
      <c r="AS119" s="13"/>
    </row>
    <row r="120" spans="1:45" ht="20.100000000000001" customHeight="1">
      <c r="B120" s="5" t="s">
        <v>196</v>
      </c>
      <c r="C120" s="5" t="s">
        <v>0</v>
      </c>
      <c r="D120" s="5" t="s">
        <v>207</v>
      </c>
      <c r="E120" s="5" t="s">
        <v>68</v>
      </c>
      <c r="F120" s="5" t="s">
        <v>208</v>
      </c>
      <c r="G120" s="5">
        <v>211</v>
      </c>
      <c r="H120" s="5">
        <v>800</v>
      </c>
      <c r="I120" s="5">
        <v>1200</v>
      </c>
      <c r="J120" s="6">
        <f t="shared" si="72"/>
        <v>1</v>
      </c>
      <c r="K120" s="6">
        <f t="shared" si="73"/>
        <v>1</v>
      </c>
      <c r="L120" s="6">
        <f t="shared" si="74"/>
        <v>1</v>
      </c>
      <c r="M120" s="6">
        <f t="shared" si="75"/>
        <v>1</v>
      </c>
      <c r="N120" s="6">
        <f t="shared" si="76"/>
        <v>1</v>
      </c>
      <c r="O120" s="6">
        <f t="shared" si="77"/>
        <v>1</v>
      </c>
      <c r="P120" s="6">
        <f t="shared" si="78"/>
        <v>1</v>
      </c>
      <c r="Q120" s="6">
        <f t="shared" si="79"/>
        <v>1</v>
      </c>
      <c r="R120" s="6">
        <f t="shared" si="80"/>
        <v>0</v>
      </c>
      <c r="S120" s="6">
        <f t="shared" si="81"/>
        <v>0</v>
      </c>
      <c r="T120" s="6">
        <f t="shared" si="82"/>
        <v>0</v>
      </c>
      <c r="U120" s="6">
        <f t="shared" si="83"/>
        <v>0</v>
      </c>
      <c r="V120" s="6">
        <f t="shared" si="84"/>
        <v>0</v>
      </c>
      <c r="W120" s="6">
        <f t="shared" si="85"/>
        <v>0</v>
      </c>
      <c r="X120" s="6">
        <f t="shared" si="86"/>
        <v>0</v>
      </c>
      <c r="Y120" s="6">
        <f t="shared" si="87"/>
        <v>0</v>
      </c>
      <c r="Z120" s="6">
        <f t="shared" si="88"/>
        <v>0</v>
      </c>
      <c r="AA120" s="6">
        <f t="shared" si="89"/>
        <v>0</v>
      </c>
      <c r="AB120" s="6">
        <f t="shared" si="90"/>
        <v>0</v>
      </c>
      <c r="AC120" s="6">
        <f t="shared" si="91"/>
        <v>0</v>
      </c>
      <c r="AD120" s="6">
        <f t="shared" si="92"/>
        <v>0</v>
      </c>
      <c r="AE120" s="6">
        <f t="shared" si="93"/>
        <v>0</v>
      </c>
      <c r="AF120" s="6">
        <f t="shared" si="94"/>
        <v>0</v>
      </c>
      <c r="AG120" s="6">
        <f t="shared" si="95"/>
        <v>0</v>
      </c>
      <c r="AH120" s="7">
        <v>3</v>
      </c>
      <c r="AS120" s="13"/>
    </row>
    <row r="121" spans="1:45" ht="20.100000000000001" customHeight="1">
      <c r="B121" s="5" t="s">
        <v>196</v>
      </c>
      <c r="C121" s="5" t="s">
        <v>1</v>
      </c>
      <c r="D121" s="5" t="s">
        <v>9</v>
      </c>
      <c r="E121" s="5" t="s">
        <v>56</v>
      </c>
      <c r="F121" s="5" t="s">
        <v>90</v>
      </c>
      <c r="G121" s="5">
        <v>108</v>
      </c>
      <c r="H121" s="5">
        <v>800</v>
      </c>
      <c r="I121" s="5">
        <v>1200</v>
      </c>
      <c r="J121" s="6">
        <f t="shared" si="72"/>
        <v>1</v>
      </c>
      <c r="K121" s="6">
        <f t="shared" si="73"/>
        <v>1</v>
      </c>
      <c r="L121" s="6">
        <f t="shared" si="74"/>
        <v>1</v>
      </c>
      <c r="M121" s="6">
        <f t="shared" si="75"/>
        <v>1</v>
      </c>
      <c r="N121" s="6">
        <f t="shared" si="76"/>
        <v>1</v>
      </c>
      <c r="O121" s="6">
        <f t="shared" si="77"/>
        <v>1</v>
      </c>
      <c r="P121" s="6">
        <f t="shared" si="78"/>
        <v>1</v>
      </c>
      <c r="Q121" s="6">
        <f t="shared" si="79"/>
        <v>1</v>
      </c>
      <c r="R121" s="6">
        <f t="shared" si="80"/>
        <v>0</v>
      </c>
      <c r="S121" s="6">
        <f t="shared" si="81"/>
        <v>0</v>
      </c>
      <c r="T121" s="6">
        <f t="shared" si="82"/>
        <v>0</v>
      </c>
      <c r="U121" s="6">
        <f t="shared" si="83"/>
        <v>0</v>
      </c>
      <c r="V121" s="6">
        <f t="shared" si="84"/>
        <v>0</v>
      </c>
      <c r="W121" s="6">
        <f t="shared" si="85"/>
        <v>0</v>
      </c>
      <c r="X121" s="6">
        <f t="shared" si="86"/>
        <v>0</v>
      </c>
      <c r="Y121" s="6">
        <f t="shared" si="87"/>
        <v>0</v>
      </c>
      <c r="Z121" s="6">
        <f t="shared" si="88"/>
        <v>0</v>
      </c>
      <c r="AA121" s="6">
        <f t="shared" si="89"/>
        <v>0</v>
      </c>
      <c r="AB121" s="6">
        <f t="shared" si="90"/>
        <v>0</v>
      </c>
      <c r="AC121" s="6">
        <f t="shared" si="91"/>
        <v>0</v>
      </c>
      <c r="AD121" s="6">
        <f t="shared" si="92"/>
        <v>0</v>
      </c>
      <c r="AE121" s="6">
        <f t="shared" si="93"/>
        <v>0</v>
      </c>
      <c r="AF121" s="6">
        <f t="shared" si="94"/>
        <v>0</v>
      </c>
      <c r="AG121" s="6">
        <f t="shared" si="95"/>
        <v>0</v>
      </c>
      <c r="AH121" s="7">
        <v>4</v>
      </c>
      <c r="AS121" s="13"/>
    </row>
    <row r="122" spans="1:45" ht="20.100000000000001" customHeight="1">
      <c r="A122" s="7">
        <v>1</v>
      </c>
      <c r="B122" s="5" t="s">
        <v>196</v>
      </c>
      <c r="C122" s="5" t="s">
        <v>1</v>
      </c>
      <c r="D122" s="5" t="s">
        <v>9</v>
      </c>
      <c r="E122" s="5" t="s">
        <v>62</v>
      </c>
      <c r="F122" s="5" t="s">
        <v>212</v>
      </c>
      <c r="G122" s="5">
        <v>106</v>
      </c>
      <c r="H122" s="5">
        <v>1300</v>
      </c>
      <c r="I122" s="5">
        <v>1600</v>
      </c>
      <c r="J122" s="6">
        <f t="shared" si="72"/>
        <v>0</v>
      </c>
      <c r="K122" s="6">
        <f t="shared" si="73"/>
        <v>0</v>
      </c>
      <c r="L122" s="6">
        <f t="shared" si="74"/>
        <v>0</v>
      </c>
      <c r="M122" s="6">
        <f t="shared" si="75"/>
        <v>0</v>
      </c>
      <c r="N122" s="6">
        <f t="shared" si="76"/>
        <v>0</v>
      </c>
      <c r="O122" s="6">
        <f t="shared" si="77"/>
        <v>0</v>
      </c>
      <c r="P122" s="6">
        <f t="shared" si="78"/>
        <v>0</v>
      </c>
      <c r="Q122" s="6">
        <f t="shared" si="79"/>
        <v>0</v>
      </c>
      <c r="R122" s="6">
        <f t="shared" si="80"/>
        <v>0</v>
      </c>
      <c r="S122" s="6">
        <f t="shared" si="81"/>
        <v>0</v>
      </c>
      <c r="T122" s="6">
        <f t="shared" si="82"/>
        <v>1</v>
      </c>
      <c r="U122" s="6">
        <f t="shared" si="83"/>
        <v>1</v>
      </c>
      <c r="V122" s="6">
        <f t="shared" si="84"/>
        <v>1</v>
      </c>
      <c r="W122" s="6">
        <f t="shared" si="85"/>
        <v>1</v>
      </c>
      <c r="X122" s="6">
        <f t="shared" si="86"/>
        <v>1</v>
      </c>
      <c r="Y122" s="6">
        <f t="shared" si="87"/>
        <v>1</v>
      </c>
      <c r="Z122" s="6">
        <f t="shared" si="88"/>
        <v>0</v>
      </c>
      <c r="AA122" s="6">
        <f t="shared" si="89"/>
        <v>0</v>
      </c>
      <c r="AB122" s="6">
        <f t="shared" si="90"/>
        <v>0</v>
      </c>
      <c r="AC122" s="6">
        <f t="shared" si="91"/>
        <v>0</v>
      </c>
      <c r="AD122" s="6">
        <f t="shared" si="92"/>
        <v>0</v>
      </c>
      <c r="AE122" s="6">
        <f t="shared" si="93"/>
        <v>0</v>
      </c>
      <c r="AF122" s="6">
        <f t="shared" si="94"/>
        <v>0</v>
      </c>
      <c r="AG122" s="6">
        <f t="shared" si="95"/>
        <v>0</v>
      </c>
      <c r="AH122" s="7">
        <v>4</v>
      </c>
      <c r="AS122" s="13"/>
    </row>
    <row r="123" spans="1:45" ht="20.100000000000001" customHeight="1">
      <c r="B123" s="5" t="s">
        <v>196</v>
      </c>
      <c r="C123" s="5" t="s">
        <v>1</v>
      </c>
      <c r="D123" s="5" t="s">
        <v>9</v>
      </c>
      <c r="E123" s="5" t="s">
        <v>57</v>
      </c>
      <c r="F123" s="5" t="s">
        <v>213</v>
      </c>
      <c r="G123" s="5">
        <v>106</v>
      </c>
      <c r="H123" s="5">
        <v>1600</v>
      </c>
      <c r="I123" s="5">
        <v>1900</v>
      </c>
      <c r="J123" s="6">
        <f t="shared" si="72"/>
        <v>0</v>
      </c>
      <c r="K123" s="6">
        <f t="shared" si="73"/>
        <v>0</v>
      </c>
      <c r="L123" s="6">
        <f t="shared" si="74"/>
        <v>0</v>
      </c>
      <c r="M123" s="6">
        <f t="shared" si="75"/>
        <v>0</v>
      </c>
      <c r="N123" s="6">
        <f t="shared" si="76"/>
        <v>0</v>
      </c>
      <c r="O123" s="6">
        <f t="shared" si="77"/>
        <v>0</v>
      </c>
      <c r="P123" s="6">
        <f t="shared" si="78"/>
        <v>0</v>
      </c>
      <c r="Q123" s="6">
        <f t="shared" si="79"/>
        <v>0</v>
      </c>
      <c r="R123" s="6">
        <f t="shared" si="80"/>
        <v>0</v>
      </c>
      <c r="S123" s="6">
        <f t="shared" si="81"/>
        <v>0</v>
      </c>
      <c r="T123" s="6">
        <f t="shared" si="82"/>
        <v>0</v>
      </c>
      <c r="U123" s="6">
        <f t="shared" si="83"/>
        <v>0</v>
      </c>
      <c r="V123" s="6">
        <f t="shared" si="84"/>
        <v>0</v>
      </c>
      <c r="W123" s="6">
        <f t="shared" si="85"/>
        <v>0</v>
      </c>
      <c r="X123" s="6">
        <f t="shared" si="86"/>
        <v>0</v>
      </c>
      <c r="Y123" s="6">
        <f t="shared" si="87"/>
        <v>0</v>
      </c>
      <c r="Z123" s="6">
        <f t="shared" si="88"/>
        <v>1</v>
      </c>
      <c r="AA123" s="6">
        <f t="shared" si="89"/>
        <v>1</v>
      </c>
      <c r="AB123" s="6">
        <f t="shared" si="90"/>
        <v>1</v>
      </c>
      <c r="AC123" s="6">
        <f t="shared" si="91"/>
        <v>1</v>
      </c>
      <c r="AD123" s="6">
        <f t="shared" si="92"/>
        <v>1</v>
      </c>
      <c r="AE123" s="6">
        <f t="shared" si="93"/>
        <v>1</v>
      </c>
      <c r="AF123" s="6">
        <f t="shared" si="94"/>
        <v>0</v>
      </c>
      <c r="AG123" s="6">
        <f t="shared" si="95"/>
        <v>0</v>
      </c>
      <c r="AH123" s="7">
        <v>4</v>
      </c>
      <c r="AS123" s="13"/>
    </row>
    <row r="124" spans="1:45" ht="20.100000000000001" customHeight="1">
      <c r="B124" s="5" t="s">
        <v>196</v>
      </c>
      <c r="C124" s="5" t="s">
        <v>1</v>
      </c>
      <c r="D124" s="5" t="s">
        <v>10</v>
      </c>
      <c r="E124" s="5" t="s">
        <v>57</v>
      </c>
      <c r="F124" s="5" t="s">
        <v>94</v>
      </c>
      <c r="G124" s="5">
        <v>113</v>
      </c>
      <c r="H124" s="5">
        <v>800</v>
      </c>
      <c r="I124" s="5">
        <v>1100</v>
      </c>
      <c r="J124" s="6">
        <f t="shared" si="72"/>
        <v>1</v>
      </c>
      <c r="K124" s="6">
        <f t="shared" si="73"/>
        <v>1</v>
      </c>
      <c r="L124" s="6">
        <f t="shared" si="74"/>
        <v>1</v>
      </c>
      <c r="M124" s="6">
        <f t="shared" si="75"/>
        <v>1</v>
      </c>
      <c r="N124" s="6">
        <f t="shared" si="76"/>
        <v>1</v>
      </c>
      <c r="O124" s="6">
        <f t="shared" si="77"/>
        <v>1</v>
      </c>
      <c r="P124" s="6">
        <f t="shared" si="78"/>
        <v>0</v>
      </c>
      <c r="Q124" s="6">
        <f t="shared" si="79"/>
        <v>0</v>
      </c>
      <c r="R124" s="6">
        <f t="shared" si="80"/>
        <v>0</v>
      </c>
      <c r="S124" s="6">
        <f t="shared" si="81"/>
        <v>0</v>
      </c>
      <c r="T124" s="6">
        <f t="shared" si="82"/>
        <v>0</v>
      </c>
      <c r="U124" s="6">
        <f t="shared" si="83"/>
        <v>0</v>
      </c>
      <c r="V124" s="6">
        <f t="shared" si="84"/>
        <v>0</v>
      </c>
      <c r="W124" s="6">
        <f t="shared" si="85"/>
        <v>0</v>
      </c>
      <c r="X124" s="6">
        <f t="shared" si="86"/>
        <v>0</v>
      </c>
      <c r="Y124" s="6">
        <f t="shared" si="87"/>
        <v>0</v>
      </c>
      <c r="Z124" s="6">
        <f t="shared" si="88"/>
        <v>0</v>
      </c>
      <c r="AA124" s="6">
        <f t="shared" si="89"/>
        <v>0</v>
      </c>
      <c r="AB124" s="6">
        <f t="shared" si="90"/>
        <v>0</v>
      </c>
      <c r="AC124" s="6">
        <f t="shared" si="91"/>
        <v>0</v>
      </c>
      <c r="AD124" s="6">
        <f t="shared" si="92"/>
        <v>0</v>
      </c>
      <c r="AE124" s="6">
        <f t="shared" si="93"/>
        <v>0</v>
      </c>
      <c r="AF124" s="6">
        <f t="shared" si="94"/>
        <v>0</v>
      </c>
      <c r="AG124" s="6">
        <f t="shared" si="95"/>
        <v>0</v>
      </c>
      <c r="AH124" s="7">
        <v>4</v>
      </c>
      <c r="AS124" s="13"/>
    </row>
    <row r="125" spans="1:45" ht="20.100000000000001" customHeight="1">
      <c r="B125" s="5" t="s">
        <v>196</v>
      </c>
      <c r="C125" s="5" t="s">
        <v>1</v>
      </c>
      <c r="D125" s="5" t="s">
        <v>11</v>
      </c>
      <c r="E125" s="5" t="s">
        <v>71</v>
      </c>
      <c r="F125" s="5" t="s">
        <v>203</v>
      </c>
      <c r="G125" s="5"/>
      <c r="H125" s="5">
        <v>800</v>
      </c>
      <c r="I125" s="5">
        <v>1400</v>
      </c>
      <c r="J125" s="6">
        <f t="shared" si="72"/>
        <v>1</v>
      </c>
      <c r="K125" s="6">
        <f t="shared" si="73"/>
        <v>1</v>
      </c>
      <c r="L125" s="6">
        <f t="shared" si="74"/>
        <v>1</v>
      </c>
      <c r="M125" s="6">
        <f t="shared" si="75"/>
        <v>1</v>
      </c>
      <c r="N125" s="6">
        <f t="shared" si="76"/>
        <v>1</v>
      </c>
      <c r="O125" s="6">
        <f t="shared" si="77"/>
        <v>1</v>
      </c>
      <c r="P125" s="6">
        <f t="shared" si="78"/>
        <v>1</v>
      </c>
      <c r="Q125" s="6">
        <f t="shared" si="79"/>
        <v>1</v>
      </c>
      <c r="R125" s="6">
        <f t="shared" si="80"/>
        <v>1</v>
      </c>
      <c r="S125" s="6">
        <f t="shared" si="81"/>
        <v>1</v>
      </c>
      <c r="T125" s="6">
        <f t="shared" si="82"/>
        <v>1</v>
      </c>
      <c r="U125" s="6">
        <f t="shared" si="83"/>
        <v>1</v>
      </c>
      <c r="V125" s="6">
        <f t="shared" si="84"/>
        <v>0</v>
      </c>
      <c r="W125" s="6">
        <f t="shared" si="85"/>
        <v>0</v>
      </c>
      <c r="X125" s="6">
        <f t="shared" si="86"/>
        <v>0</v>
      </c>
      <c r="Y125" s="6">
        <f t="shared" si="87"/>
        <v>0</v>
      </c>
      <c r="Z125" s="6">
        <f t="shared" si="88"/>
        <v>0</v>
      </c>
      <c r="AA125" s="6">
        <f t="shared" si="89"/>
        <v>0</v>
      </c>
      <c r="AB125" s="6">
        <f t="shared" si="90"/>
        <v>0</v>
      </c>
      <c r="AC125" s="6">
        <f t="shared" si="91"/>
        <v>0</v>
      </c>
      <c r="AD125" s="6">
        <f t="shared" si="92"/>
        <v>0</v>
      </c>
      <c r="AE125" s="6">
        <f t="shared" si="93"/>
        <v>0</v>
      </c>
      <c r="AF125" s="6">
        <f t="shared" si="94"/>
        <v>0</v>
      </c>
      <c r="AG125" s="6">
        <f t="shared" si="95"/>
        <v>0</v>
      </c>
      <c r="AH125" s="7">
        <v>4</v>
      </c>
      <c r="AS125" s="13"/>
    </row>
    <row r="126" spans="1:45" ht="20.100000000000001" customHeight="1">
      <c r="B126" s="5" t="s">
        <v>196</v>
      </c>
      <c r="C126" s="5" t="s">
        <v>1</v>
      </c>
      <c r="D126" s="5" t="s">
        <v>11</v>
      </c>
      <c r="E126" s="5" t="s">
        <v>70</v>
      </c>
      <c r="F126" s="5" t="s">
        <v>215</v>
      </c>
      <c r="G126" s="5"/>
      <c r="H126" s="5">
        <v>1400</v>
      </c>
      <c r="I126" s="5">
        <v>2000</v>
      </c>
      <c r="J126" s="6">
        <f t="shared" si="72"/>
        <v>0</v>
      </c>
      <c r="K126" s="6">
        <f t="shared" si="73"/>
        <v>0</v>
      </c>
      <c r="L126" s="6">
        <f t="shared" si="74"/>
        <v>0</v>
      </c>
      <c r="M126" s="6">
        <f t="shared" si="75"/>
        <v>0</v>
      </c>
      <c r="N126" s="6">
        <f t="shared" si="76"/>
        <v>0</v>
      </c>
      <c r="O126" s="6">
        <f t="shared" si="77"/>
        <v>0</v>
      </c>
      <c r="P126" s="6">
        <f t="shared" si="78"/>
        <v>0</v>
      </c>
      <c r="Q126" s="6">
        <f t="shared" si="79"/>
        <v>0</v>
      </c>
      <c r="R126" s="6">
        <f t="shared" si="80"/>
        <v>0</v>
      </c>
      <c r="S126" s="6">
        <f t="shared" si="81"/>
        <v>0</v>
      </c>
      <c r="T126" s="6">
        <f t="shared" si="82"/>
        <v>0</v>
      </c>
      <c r="U126" s="6">
        <f t="shared" si="83"/>
        <v>0</v>
      </c>
      <c r="V126" s="6">
        <f t="shared" si="84"/>
        <v>1</v>
      </c>
      <c r="W126" s="6">
        <f t="shared" si="85"/>
        <v>1</v>
      </c>
      <c r="X126" s="6">
        <f t="shared" si="86"/>
        <v>1</v>
      </c>
      <c r="Y126" s="6">
        <f t="shared" si="87"/>
        <v>1</v>
      </c>
      <c r="Z126" s="6">
        <f t="shared" si="88"/>
        <v>1</v>
      </c>
      <c r="AA126" s="6">
        <f t="shared" si="89"/>
        <v>1</v>
      </c>
      <c r="AB126" s="6">
        <f t="shared" si="90"/>
        <v>1</v>
      </c>
      <c r="AC126" s="6">
        <f t="shared" si="91"/>
        <v>1</v>
      </c>
      <c r="AD126" s="6">
        <f t="shared" si="92"/>
        <v>1</v>
      </c>
      <c r="AE126" s="6">
        <f t="shared" si="93"/>
        <v>1</v>
      </c>
      <c r="AF126" s="6">
        <f t="shared" si="94"/>
        <v>1</v>
      </c>
      <c r="AG126" s="6">
        <f t="shared" si="95"/>
        <v>1</v>
      </c>
      <c r="AH126" s="7">
        <v>4</v>
      </c>
      <c r="AS126" s="13"/>
    </row>
    <row r="127" spans="1:45" ht="20.100000000000001" customHeight="1">
      <c r="B127" s="5" t="s">
        <v>196</v>
      </c>
      <c r="C127" s="5" t="s">
        <v>1</v>
      </c>
      <c r="D127" s="5" t="s">
        <v>13</v>
      </c>
      <c r="E127" s="5" t="s">
        <v>70</v>
      </c>
      <c r="F127" s="5" t="s">
        <v>214</v>
      </c>
      <c r="G127" s="5"/>
      <c r="H127" s="5">
        <v>800</v>
      </c>
      <c r="I127" s="5">
        <v>1400</v>
      </c>
      <c r="J127" s="6">
        <f t="shared" si="72"/>
        <v>1</v>
      </c>
      <c r="K127" s="6">
        <f t="shared" si="73"/>
        <v>1</v>
      </c>
      <c r="L127" s="6">
        <f t="shared" si="74"/>
        <v>1</v>
      </c>
      <c r="M127" s="6">
        <f t="shared" si="75"/>
        <v>1</v>
      </c>
      <c r="N127" s="6">
        <f t="shared" si="76"/>
        <v>1</v>
      </c>
      <c r="O127" s="6">
        <f t="shared" si="77"/>
        <v>1</v>
      </c>
      <c r="P127" s="6">
        <f t="shared" si="78"/>
        <v>1</v>
      </c>
      <c r="Q127" s="6">
        <f t="shared" si="79"/>
        <v>1</v>
      </c>
      <c r="R127" s="6">
        <f t="shared" si="80"/>
        <v>1</v>
      </c>
      <c r="S127" s="6">
        <f t="shared" si="81"/>
        <v>1</v>
      </c>
      <c r="T127" s="6">
        <f t="shared" si="82"/>
        <v>1</v>
      </c>
      <c r="U127" s="6">
        <f t="shared" si="83"/>
        <v>1</v>
      </c>
      <c r="V127" s="6">
        <f t="shared" si="84"/>
        <v>0</v>
      </c>
      <c r="W127" s="6">
        <f t="shared" si="85"/>
        <v>0</v>
      </c>
      <c r="X127" s="6">
        <f t="shared" si="86"/>
        <v>0</v>
      </c>
      <c r="Y127" s="6">
        <f t="shared" si="87"/>
        <v>0</v>
      </c>
      <c r="Z127" s="6">
        <f t="shared" si="88"/>
        <v>0</v>
      </c>
      <c r="AA127" s="6">
        <f t="shared" si="89"/>
        <v>0</v>
      </c>
      <c r="AB127" s="6">
        <f t="shared" si="90"/>
        <v>0</v>
      </c>
      <c r="AC127" s="6">
        <f t="shared" si="91"/>
        <v>0</v>
      </c>
      <c r="AD127" s="6">
        <f t="shared" si="92"/>
        <v>0</v>
      </c>
      <c r="AE127" s="6">
        <f t="shared" si="93"/>
        <v>0</v>
      </c>
      <c r="AF127" s="6">
        <f t="shared" si="94"/>
        <v>0</v>
      </c>
      <c r="AG127" s="6">
        <f t="shared" si="95"/>
        <v>0</v>
      </c>
      <c r="AH127" s="7">
        <v>4</v>
      </c>
      <c r="AS127" s="13"/>
    </row>
    <row r="128" spans="1:45" ht="20.100000000000001" customHeight="1">
      <c r="B128" s="5" t="s">
        <v>196</v>
      </c>
      <c r="C128" s="5" t="s">
        <v>1</v>
      </c>
      <c r="D128" s="5" t="s">
        <v>204</v>
      </c>
      <c r="E128" s="5" t="s">
        <v>68</v>
      </c>
      <c r="F128" s="5" t="s">
        <v>105</v>
      </c>
      <c r="G128" s="5">
        <v>109</v>
      </c>
      <c r="H128" s="5">
        <v>1300</v>
      </c>
      <c r="I128" s="5">
        <v>1700</v>
      </c>
      <c r="J128" s="6">
        <f t="shared" si="72"/>
        <v>0</v>
      </c>
      <c r="K128" s="6">
        <f t="shared" si="73"/>
        <v>0</v>
      </c>
      <c r="L128" s="6">
        <f t="shared" si="74"/>
        <v>0</v>
      </c>
      <c r="M128" s="6">
        <f t="shared" si="75"/>
        <v>0</v>
      </c>
      <c r="N128" s="6">
        <f t="shared" si="76"/>
        <v>0</v>
      </c>
      <c r="O128" s="6">
        <f t="shared" si="77"/>
        <v>0</v>
      </c>
      <c r="P128" s="6">
        <f t="shared" si="78"/>
        <v>0</v>
      </c>
      <c r="Q128" s="6">
        <f t="shared" si="79"/>
        <v>0</v>
      </c>
      <c r="R128" s="6">
        <f t="shared" si="80"/>
        <v>0</v>
      </c>
      <c r="S128" s="6">
        <f t="shared" si="81"/>
        <v>0</v>
      </c>
      <c r="T128" s="6">
        <f t="shared" si="82"/>
        <v>1</v>
      </c>
      <c r="U128" s="6">
        <f t="shared" si="83"/>
        <v>1</v>
      </c>
      <c r="V128" s="6">
        <f t="shared" si="84"/>
        <v>1</v>
      </c>
      <c r="W128" s="6">
        <f t="shared" si="85"/>
        <v>1</v>
      </c>
      <c r="X128" s="6">
        <f t="shared" si="86"/>
        <v>1</v>
      </c>
      <c r="Y128" s="6">
        <f t="shared" si="87"/>
        <v>1</v>
      </c>
      <c r="Z128" s="6">
        <f t="shared" si="88"/>
        <v>1</v>
      </c>
      <c r="AA128" s="6">
        <f t="shared" si="89"/>
        <v>1</v>
      </c>
      <c r="AB128" s="6">
        <f t="shared" si="90"/>
        <v>0</v>
      </c>
      <c r="AC128" s="6">
        <f t="shared" si="91"/>
        <v>0</v>
      </c>
      <c r="AD128" s="6">
        <f t="shared" si="92"/>
        <v>0</v>
      </c>
      <c r="AE128" s="6">
        <f t="shared" si="93"/>
        <v>0</v>
      </c>
      <c r="AF128" s="6">
        <f t="shared" si="94"/>
        <v>0</v>
      </c>
      <c r="AG128" s="6">
        <f t="shared" si="95"/>
        <v>0</v>
      </c>
      <c r="AH128" s="7">
        <v>4</v>
      </c>
      <c r="AS128" s="18"/>
    </row>
    <row r="129" spans="2:45" ht="20.100000000000001" customHeight="1">
      <c r="B129" s="5" t="s">
        <v>196</v>
      </c>
      <c r="C129" s="5" t="s">
        <v>1</v>
      </c>
      <c r="D129" s="5" t="s">
        <v>207</v>
      </c>
      <c r="E129" s="5" t="s">
        <v>205</v>
      </c>
      <c r="F129" s="5" t="s">
        <v>206</v>
      </c>
      <c r="G129" s="5">
        <v>207</v>
      </c>
      <c r="H129" s="5">
        <v>800</v>
      </c>
      <c r="I129" s="5">
        <v>1200</v>
      </c>
      <c r="J129" s="6">
        <f t="shared" si="72"/>
        <v>1</v>
      </c>
      <c r="K129" s="6">
        <f t="shared" si="73"/>
        <v>1</v>
      </c>
      <c r="L129" s="6">
        <f t="shared" si="74"/>
        <v>1</v>
      </c>
      <c r="M129" s="6">
        <f t="shared" si="75"/>
        <v>1</v>
      </c>
      <c r="N129" s="6">
        <f t="shared" si="76"/>
        <v>1</v>
      </c>
      <c r="O129" s="6">
        <f t="shared" si="77"/>
        <v>1</v>
      </c>
      <c r="P129" s="6">
        <f t="shared" si="78"/>
        <v>1</v>
      </c>
      <c r="Q129" s="6">
        <f t="shared" si="79"/>
        <v>1</v>
      </c>
      <c r="R129" s="6">
        <f t="shared" si="80"/>
        <v>0</v>
      </c>
      <c r="S129" s="6">
        <f t="shared" si="81"/>
        <v>0</v>
      </c>
      <c r="T129" s="6">
        <f t="shared" si="82"/>
        <v>0</v>
      </c>
      <c r="U129" s="6">
        <f t="shared" si="83"/>
        <v>0</v>
      </c>
      <c r="V129" s="6">
        <f t="shared" si="84"/>
        <v>0</v>
      </c>
      <c r="W129" s="6">
        <f t="shared" si="85"/>
        <v>0</v>
      </c>
      <c r="X129" s="6">
        <f t="shared" si="86"/>
        <v>0</v>
      </c>
      <c r="Y129" s="6">
        <f t="shared" si="87"/>
        <v>0</v>
      </c>
      <c r="Z129" s="6">
        <f t="shared" si="88"/>
        <v>0</v>
      </c>
      <c r="AA129" s="6">
        <f t="shared" si="89"/>
        <v>0</v>
      </c>
      <c r="AB129" s="6">
        <f t="shared" si="90"/>
        <v>0</v>
      </c>
      <c r="AC129" s="6">
        <f t="shared" si="91"/>
        <v>0</v>
      </c>
      <c r="AD129" s="6">
        <f t="shared" si="92"/>
        <v>0</v>
      </c>
      <c r="AE129" s="6">
        <f t="shared" si="93"/>
        <v>0</v>
      </c>
      <c r="AF129" s="6">
        <f t="shared" si="94"/>
        <v>0</v>
      </c>
      <c r="AG129" s="6">
        <f t="shared" si="95"/>
        <v>0</v>
      </c>
      <c r="AH129" s="7">
        <v>4</v>
      </c>
      <c r="AK129" s="7">
        <v>1</v>
      </c>
    </row>
    <row r="130" spans="2:45" ht="20.100000000000001" customHeight="1">
      <c r="B130" s="5" t="s">
        <v>196</v>
      </c>
      <c r="C130" s="5" t="s">
        <v>1</v>
      </c>
      <c r="D130" s="5" t="s">
        <v>207</v>
      </c>
      <c r="E130" s="5" t="s">
        <v>49</v>
      </c>
      <c r="F130" s="5" t="s">
        <v>206</v>
      </c>
      <c r="G130" s="5" t="s">
        <v>216</v>
      </c>
      <c r="H130" s="5">
        <v>1300</v>
      </c>
      <c r="I130" s="5">
        <v>1700</v>
      </c>
      <c r="J130" s="6">
        <f t="shared" si="72"/>
        <v>0</v>
      </c>
      <c r="K130" s="6">
        <f t="shared" si="73"/>
        <v>0</v>
      </c>
      <c r="L130" s="6">
        <f t="shared" si="74"/>
        <v>0</v>
      </c>
      <c r="M130" s="6">
        <f t="shared" si="75"/>
        <v>0</v>
      </c>
      <c r="N130" s="6">
        <f t="shared" si="76"/>
        <v>0</v>
      </c>
      <c r="O130" s="6">
        <f t="shared" si="77"/>
        <v>0</v>
      </c>
      <c r="P130" s="6">
        <f t="shared" si="78"/>
        <v>0</v>
      </c>
      <c r="Q130" s="6">
        <f t="shared" si="79"/>
        <v>0</v>
      </c>
      <c r="R130" s="6">
        <f t="shared" si="80"/>
        <v>0</v>
      </c>
      <c r="S130" s="6">
        <f t="shared" si="81"/>
        <v>0</v>
      </c>
      <c r="T130" s="6">
        <f t="shared" si="82"/>
        <v>1</v>
      </c>
      <c r="U130" s="6">
        <f t="shared" si="83"/>
        <v>1</v>
      </c>
      <c r="V130" s="6">
        <f t="shared" si="84"/>
        <v>1</v>
      </c>
      <c r="W130" s="6">
        <f t="shared" si="85"/>
        <v>1</v>
      </c>
      <c r="X130" s="6">
        <f t="shared" si="86"/>
        <v>1</v>
      </c>
      <c r="Y130" s="6">
        <f t="shared" si="87"/>
        <v>1</v>
      </c>
      <c r="Z130" s="6">
        <f t="shared" si="88"/>
        <v>1</v>
      </c>
      <c r="AA130" s="6">
        <f t="shared" si="89"/>
        <v>1</v>
      </c>
      <c r="AB130" s="6">
        <f t="shared" si="90"/>
        <v>0</v>
      </c>
      <c r="AC130" s="6">
        <f t="shared" si="91"/>
        <v>0</v>
      </c>
      <c r="AD130" s="6">
        <f t="shared" si="92"/>
        <v>0</v>
      </c>
      <c r="AE130" s="6">
        <f t="shared" si="93"/>
        <v>0</v>
      </c>
      <c r="AF130" s="6">
        <f t="shared" si="94"/>
        <v>0</v>
      </c>
      <c r="AG130" s="6">
        <f t="shared" si="95"/>
        <v>0</v>
      </c>
      <c r="AH130" s="7">
        <v>4</v>
      </c>
      <c r="AJ130" s="7">
        <v>1</v>
      </c>
      <c r="AS130" s="20"/>
    </row>
    <row r="131" spans="2:45" ht="20.100000000000001" customHeight="1">
      <c r="B131" s="5" t="s">
        <v>196</v>
      </c>
      <c r="C131" s="5" t="s">
        <v>1</v>
      </c>
      <c r="D131" s="5" t="s">
        <v>207</v>
      </c>
      <c r="E131" s="5" t="s">
        <v>54</v>
      </c>
      <c r="F131" s="5" t="s">
        <v>84</v>
      </c>
      <c r="G131" s="5">
        <v>112</v>
      </c>
      <c r="H131" s="5">
        <v>1700</v>
      </c>
      <c r="I131" s="5">
        <v>2000</v>
      </c>
      <c r="J131" s="6">
        <f t="shared" si="72"/>
        <v>0</v>
      </c>
      <c r="K131" s="6">
        <f t="shared" si="73"/>
        <v>0</v>
      </c>
      <c r="L131" s="6">
        <f t="shared" si="74"/>
        <v>0</v>
      </c>
      <c r="M131" s="6">
        <f t="shared" si="75"/>
        <v>0</v>
      </c>
      <c r="N131" s="6">
        <f t="shared" si="76"/>
        <v>0</v>
      </c>
      <c r="O131" s="6">
        <f t="shared" si="77"/>
        <v>0</v>
      </c>
      <c r="P131" s="6">
        <f t="shared" si="78"/>
        <v>0</v>
      </c>
      <c r="Q131" s="6">
        <f t="shared" si="79"/>
        <v>0</v>
      </c>
      <c r="R131" s="6">
        <f t="shared" si="80"/>
        <v>0</v>
      </c>
      <c r="S131" s="6">
        <f t="shared" si="81"/>
        <v>0</v>
      </c>
      <c r="T131" s="6">
        <f t="shared" si="82"/>
        <v>0</v>
      </c>
      <c r="U131" s="6">
        <f t="shared" si="83"/>
        <v>0</v>
      </c>
      <c r="V131" s="6">
        <f t="shared" si="84"/>
        <v>0</v>
      </c>
      <c r="W131" s="6">
        <f t="shared" si="85"/>
        <v>0</v>
      </c>
      <c r="X131" s="6">
        <f t="shared" si="86"/>
        <v>0</v>
      </c>
      <c r="Y131" s="6">
        <f t="shared" si="87"/>
        <v>0</v>
      </c>
      <c r="Z131" s="6">
        <f t="shared" si="88"/>
        <v>0</v>
      </c>
      <c r="AA131" s="6">
        <f t="shared" si="89"/>
        <v>0</v>
      </c>
      <c r="AB131" s="6">
        <f t="shared" si="90"/>
        <v>1</v>
      </c>
      <c r="AC131" s="6">
        <f t="shared" si="91"/>
        <v>1</v>
      </c>
      <c r="AD131" s="6">
        <f t="shared" si="92"/>
        <v>1</v>
      </c>
      <c r="AE131" s="6">
        <f t="shared" si="93"/>
        <v>1</v>
      </c>
      <c r="AF131" s="6">
        <f t="shared" si="94"/>
        <v>1</v>
      </c>
      <c r="AG131" s="6">
        <f t="shared" si="95"/>
        <v>1</v>
      </c>
      <c r="AH131" s="7">
        <v>4</v>
      </c>
      <c r="AJ131" s="7">
        <v>1</v>
      </c>
      <c r="AK131" s="7">
        <v>1</v>
      </c>
    </row>
    <row r="132" spans="2:45" ht="20.100000000000001" customHeight="1">
      <c r="B132" s="5"/>
      <c r="C132" s="5"/>
      <c r="D132" s="5"/>
      <c r="E132" s="5"/>
      <c r="F132" s="5"/>
      <c r="G132" s="5"/>
      <c r="H132" s="5"/>
      <c r="I132" s="5"/>
      <c r="J132" s="6">
        <f t="shared" ref="J132:J194" si="96">IF((H132&lt;815)*(I132&gt;815),1,0)</f>
        <v>0</v>
      </c>
      <c r="K132" s="6">
        <f t="shared" ref="K132:K194" si="97">IF((H132&lt;845)*(I132&gt;845),1,0)</f>
        <v>0</v>
      </c>
      <c r="L132" s="6">
        <f t="shared" ref="L132:L194" si="98">IF((H132&lt;915)*(I132&gt;915),1,0)</f>
        <v>0</v>
      </c>
      <c r="M132" s="6">
        <f t="shared" ref="M132:M194" si="99">IF((H132&lt;945)*(I132&gt;945),1,0)</f>
        <v>0</v>
      </c>
      <c r="N132" s="6">
        <f t="shared" ref="N132:N194" si="100">IF((H132&lt;1015)*(I132&gt;1015),1,0)</f>
        <v>0</v>
      </c>
      <c r="O132" s="6">
        <f t="shared" ref="O132:O194" si="101">IF((H132&lt;1045)*(I132&gt;1045),1,0)</f>
        <v>0</v>
      </c>
      <c r="P132" s="6">
        <f t="shared" ref="P132:P194" si="102">IF((H132&lt;1115)*(I132&gt;1115),1,0)</f>
        <v>0</v>
      </c>
      <c r="Q132" s="6">
        <f t="shared" ref="Q132:Q194" si="103">IF((H132&lt;1145)*(I132&gt;1145),1,0)</f>
        <v>0</v>
      </c>
      <c r="R132" s="6">
        <f t="shared" ref="R132:R194" si="104">IF((H132&lt;1215)*(I132&gt;1215),1,0)</f>
        <v>0</v>
      </c>
      <c r="S132" s="6">
        <f t="shared" ref="S132:S194" si="105">IF((H132&lt;1245)*(I132&gt;1245),1,0)</f>
        <v>0</v>
      </c>
      <c r="T132" s="6">
        <f t="shared" ref="T132:T194" si="106">IF((H132&lt;1315)*(I132&gt;1315),1,0)</f>
        <v>0</v>
      </c>
      <c r="U132" s="6">
        <f t="shared" ref="U132:U194" si="107">IF((H132&lt;1345)*(I132&gt;1345),1,0)</f>
        <v>0</v>
      </c>
      <c r="V132" s="6">
        <f t="shared" ref="V132:V194" si="108">IF((H132&lt;1415)*(I132&gt;1415),1,0)</f>
        <v>0</v>
      </c>
      <c r="W132" s="6">
        <f t="shared" ref="W132:W194" si="109">IF((H132&lt;1445)*(I132&gt;1445),1,0)</f>
        <v>0</v>
      </c>
      <c r="X132" s="6">
        <f t="shared" ref="X132:X194" si="110">IF((H132&lt;1515)*(I132&gt;1515),1,0)</f>
        <v>0</v>
      </c>
      <c r="Y132" s="6">
        <f t="shared" ref="Y132:Y194" si="111">IF((H132&lt;1545)*(I132&gt;1545),1,0)</f>
        <v>0</v>
      </c>
      <c r="Z132" s="6">
        <f t="shared" ref="Z132:Z194" si="112">IF((H132&lt;1615)*(I132&gt;1615),1,0)</f>
        <v>0</v>
      </c>
      <c r="AA132" s="6">
        <f t="shared" ref="AA132:AA194" si="113">IF((H132&lt;1645)*(I132&gt;1645),1,0)</f>
        <v>0</v>
      </c>
      <c r="AB132" s="6">
        <f t="shared" ref="AB132:AB194" si="114">IF((H132&lt;1715)*(I132&gt;1715),1,0)</f>
        <v>0</v>
      </c>
      <c r="AC132" s="6">
        <f t="shared" ref="AC132:AC194" si="115">IF((H132&lt;1745)*(I132&gt;1745),1,0)</f>
        <v>0</v>
      </c>
      <c r="AD132" s="6">
        <f t="shared" ref="AD132:AD194" si="116">IF((H132&lt;1815)*(I132&gt;1815),1,0)</f>
        <v>0</v>
      </c>
      <c r="AE132" s="6">
        <f t="shared" ref="AE132:AE194" si="117">IF((H132&lt;1845)*(I132&gt;1845),1,0)</f>
        <v>0</v>
      </c>
      <c r="AF132" s="6">
        <f t="shared" ref="AF132:AF194" si="118">IF((H132&lt;1915)*(I132&gt;1915),1,0)</f>
        <v>0</v>
      </c>
      <c r="AG132" s="6">
        <f t="shared" ref="AG132:AG194" si="119">IF((H132&lt;1945)*(I132&gt;1945),1,0)</f>
        <v>0</v>
      </c>
      <c r="AS132" s="19"/>
    </row>
    <row r="133" spans="2:45" ht="20.100000000000001" customHeight="1">
      <c r="B133" s="5"/>
      <c r="C133" s="5"/>
      <c r="D133" s="5"/>
      <c r="E133" s="5"/>
      <c r="F133" s="5"/>
      <c r="G133" s="5"/>
      <c r="H133" s="5"/>
      <c r="I133" s="5"/>
      <c r="J133" s="6">
        <f t="shared" si="96"/>
        <v>0</v>
      </c>
      <c r="K133" s="6">
        <f t="shared" si="97"/>
        <v>0</v>
      </c>
      <c r="L133" s="6">
        <f t="shared" si="98"/>
        <v>0</v>
      </c>
      <c r="M133" s="6">
        <f t="shared" si="99"/>
        <v>0</v>
      </c>
      <c r="N133" s="6">
        <f t="shared" si="100"/>
        <v>0</v>
      </c>
      <c r="O133" s="6">
        <f t="shared" si="101"/>
        <v>0</v>
      </c>
      <c r="P133" s="6">
        <f t="shared" si="102"/>
        <v>0</v>
      </c>
      <c r="Q133" s="6">
        <f t="shared" si="103"/>
        <v>0</v>
      </c>
      <c r="R133" s="6">
        <f t="shared" si="104"/>
        <v>0</v>
      </c>
      <c r="S133" s="6">
        <f t="shared" si="105"/>
        <v>0</v>
      </c>
      <c r="T133" s="6">
        <f t="shared" si="106"/>
        <v>0</v>
      </c>
      <c r="U133" s="6">
        <f t="shared" si="107"/>
        <v>0</v>
      </c>
      <c r="V133" s="6">
        <f t="shared" si="108"/>
        <v>0</v>
      </c>
      <c r="W133" s="6">
        <f t="shared" si="109"/>
        <v>0</v>
      </c>
      <c r="X133" s="6">
        <f t="shared" si="110"/>
        <v>0</v>
      </c>
      <c r="Y133" s="6">
        <f t="shared" si="111"/>
        <v>0</v>
      </c>
      <c r="Z133" s="6">
        <f t="shared" si="112"/>
        <v>0</v>
      </c>
      <c r="AA133" s="6">
        <f t="shared" si="113"/>
        <v>0</v>
      </c>
      <c r="AB133" s="6">
        <f t="shared" si="114"/>
        <v>0</v>
      </c>
      <c r="AC133" s="6">
        <f t="shared" si="115"/>
        <v>0</v>
      </c>
      <c r="AD133" s="6">
        <f t="shared" si="116"/>
        <v>0</v>
      </c>
      <c r="AE133" s="6">
        <f t="shared" si="117"/>
        <v>0</v>
      </c>
      <c r="AF133" s="6">
        <f t="shared" si="118"/>
        <v>0</v>
      </c>
      <c r="AG133" s="6">
        <f t="shared" si="119"/>
        <v>0</v>
      </c>
      <c r="AS133" s="13"/>
    </row>
    <row r="134" spans="2:45" ht="20.100000000000001" customHeight="1">
      <c r="B134" s="5"/>
      <c r="C134" s="5"/>
      <c r="D134" s="5"/>
      <c r="E134" s="5"/>
      <c r="F134" s="5"/>
      <c r="G134" s="5"/>
      <c r="H134" s="5"/>
      <c r="I134" s="5"/>
      <c r="J134" s="6">
        <f t="shared" si="96"/>
        <v>0</v>
      </c>
      <c r="K134" s="6">
        <f t="shared" si="97"/>
        <v>0</v>
      </c>
      <c r="L134" s="6">
        <f t="shared" si="98"/>
        <v>0</v>
      </c>
      <c r="M134" s="6">
        <f t="shared" si="99"/>
        <v>0</v>
      </c>
      <c r="N134" s="6">
        <f t="shared" si="100"/>
        <v>0</v>
      </c>
      <c r="O134" s="6">
        <f t="shared" si="101"/>
        <v>0</v>
      </c>
      <c r="P134" s="6">
        <f t="shared" si="102"/>
        <v>0</v>
      </c>
      <c r="Q134" s="6">
        <f t="shared" si="103"/>
        <v>0</v>
      </c>
      <c r="R134" s="6">
        <f t="shared" si="104"/>
        <v>0</v>
      </c>
      <c r="S134" s="6">
        <f t="shared" si="105"/>
        <v>0</v>
      </c>
      <c r="T134" s="6">
        <f t="shared" si="106"/>
        <v>0</v>
      </c>
      <c r="U134" s="6">
        <f t="shared" si="107"/>
        <v>0</v>
      </c>
      <c r="V134" s="6">
        <f t="shared" si="108"/>
        <v>0</v>
      </c>
      <c r="W134" s="6">
        <f t="shared" si="109"/>
        <v>0</v>
      </c>
      <c r="X134" s="6">
        <f t="shared" si="110"/>
        <v>0</v>
      </c>
      <c r="Y134" s="6">
        <f t="shared" si="111"/>
        <v>0</v>
      </c>
      <c r="Z134" s="6">
        <f t="shared" si="112"/>
        <v>0</v>
      </c>
      <c r="AA134" s="6">
        <f t="shared" si="113"/>
        <v>0</v>
      </c>
      <c r="AB134" s="6">
        <f t="shared" si="114"/>
        <v>0</v>
      </c>
      <c r="AC134" s="6">
        <f t="shared" si="115"/>
        <v>0</v>
      </c>
      <c r="AD134" s="6">
        <f t="shared" si="116"/>
        <v>0</v>
      </c>
      <c r="AE134" s="6">
        <f t="shared" si="117"/>
        <v>0</v>
      </c>
      <c r="AF134" s="6">
        <f t="shared" si="118"/>
        <v>0</v>
      </c>
      <c r="AG134" s="6">
        <f t="shared" si="119"/>
        <v>0</v>
      </c>
      <c r="AS134" s="13"/>
    </row>
    <row r="135" spans="2:45" ht="20.100000000000001" customHeight="1">
      <c r="B135" s="5"/>
      <c r="C135" s="5"/>
      <c r="D135" s="5"/>
      <c r="E135" s="5"/>
      <c r="F135" s="5"/>
      <c r="G135" s="5"/>
      <c r="H135" s="5"/>
      <c r="I135" s="5"/>
      <c r="J135" s="6">
        <f t="shared" si="96"/>
        <v>0</v>
      </c>
      <c r="K135" s="6">
        <f t="shared" si="97"/>
        <v>0</v>
      </c>
      <c r="L135" s="6">
        <f t="shared" si="98"/>
        <v>0</v>
      </c>
      <c r="M135" s="6">
        <f t="shared" si="99"/>
        <v>0</v>
      </c>
      <c r="N135" s="6">
        <f t="shared" si="100"/>
        <v>0</v>
      </c>
      <c r="O135" s="6">
        <f t="shared" si="101"/>
        <v>0</v>
      </c>
      <c r="P135" s="6">
        <f t="shared" si="102"/>
        <v>0</v>
      </c>
      <c r="Q135" s="6">
        <f t="shared" si="103"/>
        <v>0</v>
      </c>
      <c r="R135" s="6">
        <f t="shared" si="104"/>
        <v>0</v>
      </c>
      <c r="S135" s="6">
        <f t="shared" si="105"/>
        <v>0</v>
      </c>
      <c r="T135" s="6">
        <f t="shared" si="106"/>
        <v>0</v>
      </c>
      <c r="U135" s="6">
        <f t="shared" si="107"/>
        <v>0</v>
      </c>
      <c r="V135" s="6">
        <f t="shared" si="108"/>
        <v>0</v>
      </c>
      <c r="W135" s="6">
        <f t="shared" si="109"/>
        <v>0</v>
      </c>
      <c r="X135" s="6">
        <f t="shared" si="110"/>
        <v>0</v>
      </c>
      <c r="Y135" s="6">
        <f t="shared" si="111"/>
        <v>0</v>
      </c>
      <c r="Z135" s="6">
        <f t="shared" si="112"/>
        <v>0</v>
      </c>
      <c r="AA135" s="6">
        <f t="shared" si="113"/>
        <v>0</v>
      </c>
      <c r="AB135" s="6">
        <f t="shared" si="114"/>
        <v>0</v>
      </c>
      <c r="AC135" s="6">
        <f t="shared" si="115"/>
        <v>0</v>
      </c>
      <c r="AD135" s="6">
        <f t="shared" si="116"/>
        <v>0</v>
      </c>
      <c r="AE135" s="6">
        <f t="shared" si="117"/>
        <v>0</v>
      </c>
      <c r="AF135" s="6">
        <f t="shared" si="118"/>
        <v>0</v>
      </c>
      <c r="AG135" s="6">
        <f t="shared" si="119"/>
        <v>0</v>
      </c>
      <c r="AS135" s="13"/>
    </row>
    <row r="136" spans="2:45" ht="20.100000000000001" customHeight="1">
      <c r="B136" s="5"/>
      <c r="C136" s="5"/>
      <c r="D136" s="5"/>
      <c r="E136" s="5"/>
      <c r="F136" s="5"/>
      <c r="G136" s="5"/>
      <c r="H136" s="5"/>
      <c r="I136" s="5"/>
      <c r="J136" s="6">
        <f t="shared" si="96"/>
        <v>0</v>
      </c>
      <c r="K136" s="6">
        <f t="shared" si="97"/>
        <v>0</v>
      </c>
      <c r="L136" s="6">
        <f t="shared" si="98"/>
        <v>0</v>
      </c>
      <c r="M136" s="6">
        <f t="shared" si="99"/>
        <v>0</v>
      </c>
      <c r="N136" s="6">
        <f t="shared" si="100"/>
        <v>0</v>
      </c>
      <c r="O136" s="6">
        <f t="shared" si="101"/>
        <v>0</v>
      </c>
      <c r="P136" s="6">
        <f t="shared" si="102"/>
        <v>0</v>
      </c>
      <c r="Q136" s="6">
        <f t="shared" si="103"/>
        <v>0</v>
      </c>
      <c r="R136" s="6">
        <f t="shared" si="104"/>
        <v>0</v>
      </c>
      <c r="S136" s="6">
        <f t="shared" si="105"/>
        <v>0</v>
      </c>
      <c r="T136" s="6">
        <f t="shared" si="106"/>
        <v>0</v>
      </c>
      <c r="U136" s="6">
        <f t="shared" si="107"/>
        <v>0</v>
      </c>
      <c r="V136" s="6">
        <f t="shared" si="108"/>
        <v>0</v>
      </c>
      <c r="W136" s="6">
        <f t="shared" si="109"/>
        <v>0</v>
      </c>
      <c r="X136" s="6">
        <f t="shared" si="110"/>
        <v>0</v>
      </c>
      <c r="Y136" s="6">
        <f t="shared" si="111"/>
        <v>0</v>
      </c>
      <c r="Z136" s="6">
        <f t="shared" si="112"/>
        <v>0</v>
      </c>
      <c r="AA136" s="6">
        <f t="shared" si="113"/>
        <v>0</v>
      </c>
      <c r="AB136" s="6">
        <f t="shared" si="114"/>
        <v>0</v>
      </c>
      <c r="AC136" s="6">
        <f t="shared" si="115"/>
        <v>0</v>
      </c>
      <c r="AD136" s="6">
        <f t="shared" si="116"/>
        <v>0</v>
      </c>
      <c r="AE136" s="6">
        <f t="shared" si="117"/>
        <v>0</v>
      </c>
      <c r="AF136" s="6">
        <f t="shared" si="118"/>
        <v>0</v>
      </c>
      <c r="AG136" s="6">
        <f t="shared" si="119"/>
        <v>0</v>
      </c>
      <c r="AS136" s="13"/>
    </row>
    <row r="137" spans="2:45" ht="20.100000000000001" customHeight="1">
      <c r="B137" s="5"/>
      <c r="C137" s="5"/>
      <c r="D137" s="5"/>
      <c r="E137" s="5"/>
      <c r="F137" s="5"/>
      <c r="G137" s="5"/>
      <c r="H137" s="5"/>
      <c r="I137" s="5"/>
      <c r="J137" s="6">
        <f t="shared" si="96"/>
        <v>0</v>
      </c>
      <c r="K137" s="6">
        <f t="shared" si="97"/>
        <v>0</v>
      </c>
      <c r="L137" s="6">
        <f t="shared" si="98"/>
        <v>0</v>
      </c>
      <c r="M137" s="6">
        <f t="shared" si="99"/>
        <v>0</v>
      </c>
      <c r="N137" s="6">
        <f t="shared" si="100"/>
        <v>0</v>
      </c>
      <c r="O137" s="6">
        <f t="shared" si="101"/>
        <v>0</v>
      </c>
      <c r="P137" s="6">
        <f t="shared" si="102"/>
        <v>0</v>
      </c>
      <c r="Q137" s="6">
        <f t="shared" si="103"/>
        <v>0</v>
      </c>
      <c r="R137" s="6">
        <f t="shared" si="104"/>
        <v>0</v>
      </c>
      <c r="S137" s="6">
        <f t="shared" si="105"/>
        <v>0</v>
      </c>
      <c r="T137" s="6">
        <f t="shared" si="106"/>
        <v>0</v>
      </c>
      <c r="U137" s="6">
        <f t="shared" si="107"/>
        <v>0</v>
      </c>
      <c r="V137" s="6">
        <f t="shared" si="108"/>
        <v>0</v>
      </c>
      <c r="W137" s="6">
        <f t="shared" si="109"/>
        <v>0</v>
      </c>
      <c r="X137" s="6">
        <f t="shared" si="110"/>
        <v>0</v>
      </c>
      <c r="Y137" s="6">
        <f t="shared" si="111"/>
        <v>0</v>
      </c>
      <c r="Z137" s="6">
        <f t="shared" si="112"/>
        <v>0</v>
      </c>
      <c r="AA137" s="6">
        <f t="shared" si="113"/>
        <v>0</v>
      </c>
      <c r="AB137" s="6">
        <f t="shared" si="114"/>
        <v>0</v>
      </c>
      <c r="AC137" s="6">
        <f t="shared" si="115"/>
        <v>0</v>
      </c>
      <c r="AD137" s="6">
        <f t="shared" si="116"/>
        <v>0</v>
      </c>
      <c r="AE137" s="6">
        <f t="shared" si="117"/>
        <v>0</v>
      </c>
      <c r="AF137" s="6">
        <f t="shared" si="118"/>
        <v>0</v>
      </c>
      <c r="AG137" s="6">
        <f t="shared" si="119"/>
        <v>0</v>
      </c>
      <c r="AS137" s="13"/>
    </row>
    <row r="138" spans="2:45" ht="20.100000000000001" customHeight="1">
      <c r="B138" s="5"/>
      <c r="C138" s="5"/>
      <c r="D138" s="5"/>
      <c r="E138" s="5"/>
      <c r="F138" s="5"/>
      <c r="G138" s="5"/>
      <c r="H138" s="5"/>
      <c r="I138" s="5"/>
      <c r="J138" s="6">
        <f t="shared" si="96"/>
        <v>0</v>
      </c>
      <c r="K138" s="6">
        <f t="shared" si="97"/>
        <v>0</v>
      </c>
      <c r="L138" s="6">
        <f t="shared" si="98"/>
        <v>0</v>
      </c>
      <c r="M138" s="6">
        <f t="shared" si="99"/>
        <v>0</v>
      </c>
      <c r="N138" s="6">
        <f t="shared" si="100"/>
        <v>0</v>
      </c>
      <c r="O138" s="6">
        <f t="shared" si="101"/>
        <v>0</v>
      </c>
      <c r="P138" s="6">
        <f t="shared" si="102"/>
        <v>0</v>
      </c>
      <c r="Q138" s="6">
        <f t="shared" si="103"/>
        <v>0</v>
      </c>
      <c r="R138" s="6">
        <f t="shared" si="104"/>
        <v>0</v>
      </c>
      <c r="S138" s="6">
        <f t="shared" si="105"/>
        <v>0</v>
      </c>
      <c r="T138" s="6">
        <f t="shared" si="106"/>
        <v>0</v>
      </c>
      <c r="U138" s="6">
        <f t="shared" si="107"/>
        <v>0</v>
      </c>
      <c r="V138" s="6">
        <f t="shared" si="108"/>
        <v>0</v>
      </c>
      <c r="W138" s="6">
        <f t="shared" si="109"/>
        <v>0</v>
      </c>
      <c r="X138" s="6">
        <f t="shared" si="110"/>
        <v>0</v>
      </c>
      <c r="Y138" s="6">
        <f t="shared" si="111"/>
        <v>0</v>
      </c>
      <c r="Z138" s="6">
        <f t="shared" si="112"/>
        <v>0</v>
      </c>
      <c r="AA138" s="6">
        <f t="shared" si="113"/>
        <v>0</v>
      </c>
      <c r="AB138" s="6">
        <f t="shared" si="114"/>
        <v>0</v>
      </c>
      <c r="AC138" s="6">
        <f t="shared" si="115"/>
        <v>0</v>
      </c>
      <c r="AD138" s="6">
        <f t="shared" si="116"/>
        <v>0</v>
      </c>
      <c r="AE138" s="6">
        <f t="shared" si="117"/>
        <v>0</v>
      </c>
      <c r="AF138" s="6">
        <f t="shared" si="118"/>
        <v>0</v>
      </c>
      <c r="AG138" s="6">
        <f t="shared" si="119"/>
        <v>0</v>
      </c>
      <c r="AS138" s="13"/>
    </row>
    <row r="139" spans="2:45" ht="20.100000000000001" customHeight="1">
      <c r="B139" s="5"/>
      <c r="C139" s="5"/>
      <c r="D139" s="5"/>
      <c r="E139" s="5"/>
      <c r="F139" s="5"/>
      <c r="G139" s="5"/>
      <c r="H139" s="5"/>
      <c r="I139" s="5"/>
      <c r="J139" s="6">
        <f t="shared" si="96"/>
        <v>0</v>
      </c>
      <c r="K139" s="6">
        <f t="shared" si="97"/>
        <v>0</v>
      </c>
      <c r="L139" s="6">
        <f t="shared" si="98"/>
        <v>0</v>
      </c>
      <c r="M139" s="6">
        <f t="shared" si="99"/>
        <v>0</v>
      </c>
      <c r="N139" s="6">
        <f t="shared" si="100"/>
        <v>0</v>
      </c>
      <c r="O139" s="6">
        <f t="shared" si="101"/>
        <v>0</v>
      </c>
      <c r="P139" s="6">
        <f t="shared" si="102"/>
        <v>0</v>
      </c>
      <c r="Q139" s="6">
        <f t="shared" si="103"/>
        <v>0</v>
      </c>
      <c r="R139" s="6">
        <f t="shared" si="104"/>
        <v>0</v>
      </c>
      <c r="S139" s="6">
        <f t="shared" si="105"/>
        <v>0</v>
      </c>
      <c r="T139" s="6">
        <f t="shared" si="106"/>
        <v>0</v>
      </c>
      <c r="U139" s="6">
        <f t="shared" si="107"/>
        <v>0</v>
      </c>
      <c r="V139" s="6">
        <f t="shared" si="108"/>
        <v>0</v>
      </c>
      <c r="W139" s="6">
        <f t="shared" si="109"/>
        <v>0</v>
      </c>
      <c r="X139" s="6">
        <f t="shared" si="110"/>
        <v>0</v>
      </c>
      <c r="Y139" s="6">
        <f t="shared" si="111"/>
        <v>0</v>
      </c>
      <c r="Z139" s="6">
        <f t="shared" si="112"/>
        <v>0</v>
      </c>
      <c r="AA139" s="6">
        <f t="shared" si="113"/>
        <v>0</v>
      </c>
      <c r="AB139" s="6">
        <f t="shared" si="114"/>
        <v>0</v>
      </c>
      <c r="AC139" s="6">
        <f t="shared" si="115"/>
        <v>0</v>
      </c>
      <c r="AD139" s="6">
        <f t="shared" si="116"/>
        <v>0</v>
      </c>
      <c r="AE139" s="6">
        <f t="shared" si="117"/>
        <v>0</v>
      </c>
      <c r="AF139" s="6">
        <f t="shared" si="118"/>
        <v>0</v>
      </c>
      <c r="AG139" s="6">
        <f t="shared" si="119"/>
        <v>0</v>
      </c>
      <c r="AS139" s="13"/>
    </row>
    <row r="140" spans="2:45" ht="20.100000000000001" customHeight="1">
      <c r="B140" s="5"/>
      <c r="C140" s="5"/>
      <c r="D140" s="5"/>
      <c r="E140" s="5"/>
      <c r="F140" s="5"/>
      <c r="G140" s="5"/>
      <c r="H140" s="5"/>
      <c r="I140" s="5"/>
      <c r="J140" s="6">
        <f t="shared" si="96"/>
        <v>0</v>
      </c>
      <c r="K140" s="6">
        <f t="shared" si="97"/>
        <v>0</v>
      </c>
      <c r="L140" s="6">
        <f t="shared" si="98"/>
        <v>0</v>
      </c>
      <c r="M140" s="6">
        <f t="shared" si="99"/>
        <v>0</v>
      </c>
      <c r="N140" s="6">
        <f t="shared" si="100"/>
        <v>0</v>
      </c>
      <c r="O140" s="6">
        <f t="shared" si="101"/>
        <v>0</v>
      </c>
      <c r="P140" s="6">
        <f t="shared" si="102"/>
        <v>0</v>
      </c>
      <c r="Q140" s="6">
        <f t="shared" si="103"/>
        <v>0</v>
      </c>
      <c r="R140" s="6">
        <f t="shared" si="104"/>
        <v>0</v>
      </c>
      <c r="S140" s="6">
        <f t="shared" si="105"/>
        <v>0</v>
      </c>
      <c r="T140" s="6">
        <f t="shared" si="106"/>
        <v>0</v>
      </c>
      <c r="U140" s="6">
        <f t="shared" si="107"/>
        <v>0</v>
      </c>
      <c r="V140" s="6">
        <f t="shared" si="108"/>
        <v>0</v>
      </c>
      <c r="W140" s="6">
        <f t="shared" si="109"/>
        <v>0</v>
      </c>
      <c r="X140" s="6">
        <f t="shared" si="110"/>
        <v>0</v>
      </c>
      <c r="Y140" s="6">
        <f t="shared" si="111"/>
        <v>0</v>
      </c>
      <c r="Z140" s="6">
        <f t="shared" si="112"/>
        <v>0</v>
      </c>
      <c r="AA140" s="6">
        <f t="shared" si="113"/>
        <v>0</v>
      </c>
      <c r="AB140" s="6">
        <f t="shared" si="114"/>
        <v>0</v>
      </c>
      <c r="AC140" s="6">
        <f t="shared" si="115"/>
        <v>0</v>
      </c>
      <c r="AD140" s="6">
        <f t="shared" si="116"/>
        <v>0</v>
      </c>
      <c r="AE140" s="6">
        <f t="shared" si="117"/>
        <v>0</v>
      </c>
      <c r="AF140" s="6">
        <f t="shared" si="118"/>
        <v>0</v>
      </c>
      <c r="AG140" s="6">
        <f t="shared" si="119"/>
        <v>0</v>
      </c>
      <c r="AS140" s="13"/>
    </row>
    <row r="141" spans="2:45" ht="20.100000000000001" customHeight="1">
      <c r="B141" s="5"/>
      <c r="C141" s="5"/>
      <c r="D141" s="5"/>
      <c r="E141" s="5"/>
      <c r="F141" s="5"/>
      <c r="G141" s="5"/>
      <c r="H141" s="5"/>
      <c r="I141" s="5"/>
      <c r="J141" s="6">
        <f t="shared" si="96"/>
        <v>0</v>
      </c>
      <c r="K141" s="6">
        <f t="shared" si="97"/>
        <v>0</v>
      </c>
      <c r="L141" s="6">
        <f t="shared" si="98"/>
        <v>0</v>
      </c>
      <c r="M141" s="6">
        <f t="shared" si="99"/>
        <v>0</v>
      </c>
      <c r="N141" s="6">
        <f t="shared" si="100"/>
        <v>0</v>
      </c>
      <c r="O141" s="6">
        <f t="shared" si="101"/>
        <v>0</v>
      </c>
      <c r="P141" s="6">
        <f t="shared" si="102"/>
        <v>0</v>
      </c>
      <c r="Q141" s="6">
        <f t="shared" si="103"/>
        <v>0</v>
      </c>
      <c r="R141" s="6">
        <f t="shared" si="104"/>
        <v>0</v>
      </c>
      <c r="S141" s="6">
        <f t="shared" si="105"/>
        <v>0</v>
      </c>
      <c r="T141" s="6">
        <f t="shared" si="106"/>
        <v>0</v>
      </c>
      <c r="U141" s="6">
        <f t="shared" si="107"/>
        <v>0</v>
      </c>
      <c r="V141" s="6">
        <f t="shared" si="108"/>
        <v>0</v>
      </c>
      <c r="W141" s="6">
        <f t="shared" si="109"/>
        <v>0</v>
      </c>
      <c r="X141" s="6">
        <f t="shared" si="110"/>
        <v>0</v>
      </c>
      <c r="Y141" s="6">
        <f t="shared" si="111"/>
        <v>0</v>
      </c>
      <c r="Z141" s="6">
        <f t="shared" si="112"/>
        <v>0</v>
      </c>
      <c r="AA141" s="6">
        <f t="shared" si="113"/>
        <v>0</v>
      </c>
      <c r="AB141" s="6">
        <f t="shared" si="114"/>
        <v>0</v>
      </c>
      <c r="AC141" s="6">
        <f t="shared" si="115"/>
        <v>0</v>
      </c>
      <c r="AD141" s="6">
        <f t="shared" si="116"/>
        <v>0</v>
      </c>
      <c r="AE141" s="6">
        <f t="shared" si="117"/>
        <v>0</v>
      </c>
      <c r="AF141" s="6">
        <f t="shared" si="118"/>
        <v>0</v>
      </c>
      <c r="AG141" s="6">
        <f t="shared" si="119"/>
        <v>0</v>
      </c>
      <c r="AS141" s="13"/>
    </row>
    <row r="142" spans="2:45" ht="20.100000000000001" customHeight="1">
      <c r="B142" s="5"/>
      <c r="C142" s="5"/>
      <c r="D142" s="5"/>
      <c r="E142" s="5"/>
      <c r="F142" s="5"/>
      <c r="G142" s="5"/>
      <c r="H142" s="5"/>
      <c r="I142" s="5"/>
      <c r="J142" s="6">
        <f t="shared" si="96"/>
        <v>0</v>
      </c>
      <c r="K142" s="6">
        <f t="shared" si="97"/>
        <v>0</v>
      </c>
      <c r="L142" s="6">
        <f t="shared" si="98"/>
        <v>0</v>
      </c>
      <c r="M142" s="6">
        <f t="shared" si="99"/>
        <v>0</v>
      </c>
      <c r="N142" s="6">
        <f t="shared" si="100"/>
        <v>0</v>
      </c>
      <c r="O142" s="6">
        <f t="shared" si="101"/>
        <v>0</v>
      </c>
      <c r="P142" s="6">
        <f t="shared" si="102"/>
        <v>0</v>
      </c>
      <c r="Q142" s="6">
        <f t="shared" si="103"/>
        <v>0</v>
      </c>
      <c r="R142" s="6">
        <f t="shared" si="104"/>
        <v>0</v>
      </c>
      <c r="S142" s="6">
        <f t="shared" si="105"/>
        <v>0</v>
      </c>
      <c r="T142" s="6">
        <f t="shared" si="106"/>
        <v>0</v>
      </c>
      <c r="U142" s="6">
        <f t="shared" si="107"/>
        <v>0</v>
      </c>
      <c r="V142" s="6">
        <f t="shared" si="108"/>
        <v>0</v>
      </c>
      <c r="W142" s="6">
        <f t="shared" si="109"/>
        <v>0</v>
      </c>
      <c r="X142" s="6">
        <f t="shared" si="110"/>
        <v>0</v>
      </c>
      <c r="Y142" s="6">
        <f t="shared" si="111"/>
        <v>0</v>
      </c>
      <c r="Z142" s="6">
        <f t="shared" si="112"/>
        <v>0</v>
      </c>
      <c r="AA142" s="6">
        <f t="shared" si="113"/>
        <v>0</v>
      </c>
      <c r="AB142" s="6">
        <f t="shared" si="114"/>
        <v>0</v>
      </c>
      <c r="AC142" s="6">
        <f t="shared" si="115"/>
        <v>0</v>
      </c>
      <c r="AD142" s="6">
        <f t="shared" si="116"/>
        <v>0</v>
      </c>
      <c r="AE142" s="6">
        <f t="shared" si="117"/>
        <v>0</v>
      </c>
      <c r="AF142" s="6">
        <f t="shared" si="118"/>
        <v>0</v>
      </c>
      <c r="AG142" s="6">
        <f t="shared" si="119"/>
        <v>0</v>
      </c>
      <c r="AS142" s="13"/>
    </row>
    <row r="143" spans="2:45" ht="20.100000000000001" customHeight="1">
      <c r="B143" s="5"/>
      <c r="C143" s="5"/>
      <c r="D143" s="5"/>
      <c r="E143" s="5"/>
      <c r="F143" s="5"/>
      <c r="G143" s="5"/>
      <c r="H143" s="5"/>
      <c r="I143" s="5"/>
      <c r="J143" s="6">
        <f t="shared" si="96"/>
        <v>0</v>
      </c>
      <c r="K143" s="6">
        <f t="shared" si="97"/>
        <v>0</v>
      </c>
      <c r="L143" s="6">
        <f t="shared" si="98"/>
        <v>0</v>
      </c>
      <c r="M143" s="6">
        <f t="shared" si="99"/>
        <v>0</v>
      </c>
      <c r="N143" s="6">
        <f t="shared" si="100"/>
        <v>0</v>
      </c>
      <c r="O143" s="6">
        <f t="shared" si="101"/>
        <v>0</v>
      </c>
      <c r="P143" s="6">
        <f t="shared" si="102"/>
        <v>0</v>
      </c>
      <c r="Q143" s="6">
        <f t="shared" si="103"/>
        <v>0</v>
      </c>
      <c r="R143" s="6">
        <f t="shared" si="104"/>
        <v>0</v>
      </c>
      <c r="S143" s="6">
        <f t="shared" si="105"/>
        <v>0</v>
      </c>
      <c r="T143" s="6">
        <f t="shared" si="106"/>
        <v>0</v>
      </c>
      <c r="U143" s="6">
        <f t="shared" si="107"/>
        <v>0</v>
      </c>
      <c r="V143" s="6">
        <f t="shared" si="108"/>
        <v>0</v>
      </c>
      <c r="W143" s="6">
        <f t="shared" si="109"/>
        <v>0</v>
      </c>
      <c r="X143" s="6">
        <f t="shared" si="110"/>
        <v>0</v>
      </c>
      <c r="Y143" s="6">
        <f t="shared" si="111"/>
        <v>0</v>
      </c>
      <c r="Z143" s="6">
        <f t="shared" si="112"/>
        <v>0</v>
      </c>
      <c r="AA143" s="6">
        <f t="shared" si="113"/>
        <v>0</v>
      </c>
      <c r="AB143" s="6">
        <f t="shared" si="114"/>
        <v>0</v>
      </c>
      <c r="AC143" s="6">
        <f t="shared" si="115"/>
        <v>0</v>
      </c>
      <c r="AD143" s="6">
        <f t="shared" si="116"/>
        <v>0</v>
      </c>
      <c r="AE143" s="6">
        <f t="shared" si="117"/>
        <v>0</v>
      </c>
      <c r="AF143" s="6">
        <f t="shared" si="118"/>
        <v>0</v>
      </c>
      <c r="AG143" s="6">
        <f t="shared" si="119"/>
        <v>0</v>
      </c>
      <c r="AS143" s="13"/>
    </row>
    <row r="144" spans="2:45" ht="20.100000000000001" customHeight="1">
      <c r="B144" s="5"/>
      <c r="C144" s="5"/>
      <c r="D144" s="5"/>
      <c r="E144" s="5"/>
      <c r="F144" s="5"/>
      <c r="G144" s="5"/>
      <c r="H144" s="5"/>
      <c r="I144" s="5"/>
      <c r="J144" s="6">
        <f t="shared" si="96"/>
        <v>0</v>
      </c>
      <c r="K144" s="6">
        <f t="shared" si="97"/>
        <v>0</v>
      </c>
      <c r="L144" s="6">
        <f t="shared" si="98"/>
        <v>0</v>
      </c>
      <c r="M144" s="6">
        <f t="shared" si="99"/>
        <v>0</v>
      </c>
      <c r="N144" s="6">
        <f t="shared" si="100"/>
        <v>0</v>
      </c>
      <c r="O144" s="6">
        <f t="shared" si="101"/>
        <v>0</v>
      </c>
      <c r="P144" s="6">
        <f t="shared" si="102"/>
        <v>0</v>
      </c>
      <c r="Q144" s="6">
        <f t="shared" si="103"/>
        <v>0</v>
      </c>
      <c r="R144" s="6">
        <f t="shared" si="104"/>
        <v>0</v>
      </c>
      <c r="S144" s="6">
        <f t="shared" si="105"/>
        <v>0</v>
      </c>
      <c r="T144" s="6">
        <f t="shared" si="106"/>
        <v>0</v>
      </c>
      <c r="U144" s="6">
        <f t="shared" si="107"/>
        <v>0</v>
      </c>
      <c r="V144" s="6">
        <f t="shared" si="108"/>
        <v>0</v>
      </c>
      <c r="W144" s="6">
        <f t="shared" si="109"/>
        <v>0</v>
      </c>
      <c r="X144" s="6">
        <f t="shared" si="110"/>
        <v>0</v>
      </c>
      <c r="Y144" s="6">
        <f t="shared" si="111"/>
        <v>0</v>
      </c>
      <c r="Z144" s="6">
        <f t="shared" si="112"/>
        <v>0</v>
      </c>
      <c r="AA144" s="6">
        <f t="shared" si="113"/>
        <v>0</v>
      </c>
      <c r="AB144" s="6">
        <f t="shared" si="114"/>
        <v>0</v>
      </c>
      <c r="AC144" s="6">
        <f t="shared" si="115"/>
        <v>0</v>
      </c>
      <c r="AD144" s="6">
        <f t="shared" si="116"/>
        <v>0</v>
      </c>
      <c r="AE144" s="6">
        <f t="shared" si="117"/>
        <v>0</v>
      </c>
      <c r="AF144" s="6">
        <f t="shared" si="118"/>
        <v>0</v>
      </c>
      <c r="AG144" s="6">
        <f t="shared" si="119"/>
        <v>0</v>
      </c>
      <c r="AS144" s="13"/>
    </row>
    <row r="145" spans="2:45" ht="20.100000000000001" customHeight="1">
      <c r="B145" s="5"/>
      <c r="C145" s="5"/>
      <c r="D145" s="5"/>
      <c r="E145" s="5"/>
      <c r="F145" s="5"/>
      <c r="G145" s="5"/>
      <c r="H145" s="5"/>
      <c r="I145" s="5"/>
      <c r="J145" s="6">
        <f t="shared" si="96"/>
        <v>0</v>
      </c>
      <c r="K145" s="6">
        <f t="shared" si="97"/>
        <v>0</v>
      </c>
      <c r="L145" s="6">
        <f t="shared" si="98"/>
        <v>0</v>
      </c>
      <c r="M145" s="6">
        <f t="shared" si="99"/>
        <v>0</v>
      </c>
      <c r="N145" s="6">
        <f t="shared" si="100"/>
        <v>0</v>
      </c>
      <c r="O145" s="6">
        <f t="shared" si="101"/>
        <v>0</v>
      </c>
      <c r="P145" s="6">
        <f t="shared" si="102"/>
        <v>0</v>
      </c>
      <c r="Q145" s="6">
        <f t="shared" si="103"/>
        <v>0</v>
      </c>
      <c r="R145" s="6">
        <f t="shared" si="104"/>
        <v>0</v>
      </c>
      <c r="S145" s="6">
        <f t="shared" si="105"/>
        <v>0</v>
      </c>
      <c r="T145" s="6">
        <f t="shared" si="106"/>
        <v>0</v>
      </c>
      <c r="U145" s="6">
        <f t="shared" si="107"/>
        <v>0</v>
      </c>
      <c r="V145" s="6">
        <f t="shared" si="108"/>
        <v>0</v>
      </c>
      <c r="W145" s="6">
        <f t="shared" si="109"/>
        <v>0</v>
      </c>
      <c r="X145" s="6">
        <f t="shared" si="110"/>
        <v>0</v>
      </c>
      <c r="Y145" s="6">
        <f t="shared" si="111"/>
        <v>0</v>
      </c>
      <c r="Z145" s="6">
        <f t="shared" si="112"/>
        <v>0</v>
      </c>
      <c r="AA145" s="6">
        <f t="shared" si="113"/>
        <v>0</v>
      </c>
      <c r="AB145" s="6">
        <f t="shared" si="114"/>
        <v>0</v>
      </c>
      <c r="AC145" s="6">
        <f t="shared" si="115"/>
        <v>0</v>
      </c>
      <c r="AD145" s="6">
        <f t="shared" si="116"/>
        <v>0</v>
      </c>
      <c r="AE145" s="6">
        <f t="shared" si="117"/>
        <v>0</v>
      </c>
      <c r="AF145" s="6">
        <f t="shared" si="118"/>
        <v>0</v>
      </c>
      <c r="AG145" s="6">
        <f t="shared" si="119"/>
        <v>0</v>
      </c>
      <c r="AS145" s="13"/>
    </row>
    <row r="146" spans="2:45" ht="20.100000000000001" customHeight="1">
      <c r="B146" s="5"/>
      <c r="C146" s="5"/>
      <c r="D146" s="5"/>
      <c r="E146" s="5"/>
      <c r="F146" s="5"/>
      <c r="G146" s="5"/>
      <c r="H146" s="5"/>
      <c r="I146" s="5"/>
      <c r="J146" s="6">
        <f t="shared" si="96"/>
        <v>0</v>
      </c>
      <c r="K146" s="6">
        <f t="shared" si="97"/>
        <v>0</v>
      </c>
      <c r="L146" s="6">
        <f t="shared" si="98"/>
        <v>0</v>
      </c>
      <c r="M146" s="6">
        <f t="shared" si="99"/>
        <v>0</v>
      </c>
      <c r="N146" s="6">
        <f t="shared" si="100"/>
        <v>0</v>
      </c>
      <c r="O146" s="6">
        <f t="shared" si="101"/>
        <v>0</v>
      </c>
      <c r="P146" s="6">
        <f t="shared" si="102"/>
        <v>0</v>
      </c>
      <c r="Q146" s="6">
        <f t="shared" si="103"/>
        <v>0</v>
      </c>
      <c r="R146" s="6">
        <f t="shared" si="104"/>
        <v>0</v>
      </c>
      <c r="S146" s="6">
        <f t="shared" si="105"/>
        <v>0</v>
      </c>
      <c r="T146" s="6">
        <f t="shared" si="106"/>
        <v>0</v>
      </c>
      <c r="U146" s="6">
        <f t="shared" si="107"/>
        <v>0</v>
      </c>
      <c r="V146" s="6">
        <f t="shared" si="108"/>
        <v>0</v>
      </c>
      <c r="W146" s="6">
        <f t="shared" si="109"/>
        <v>0</v>
      </c>
      <c r="X146" s="6">
        <f t="shared" si="110"/>
        <v>0</v>
      </c>
      <c r="Y146" s="6">
        <f t="shared" si="111"/>
        <v>0</v>
      </c>
      <c r="Z146" s="6">
        <f t="shared" si="112"/>
        <v>0</v>
      </c>
      <c r="AA146" s="6">
        <f t="shared" si="113"/>
        <v>0</v>
      </c>
      <c r="AB146" s="6">
        <f t="shared" si="114"/>
        <v>0</v>
      </c>
      <c r="AC146" s="6">
        <f t="shared" si="115"/>
        <v>0</v>
      </c>
      <c r="AD146" s="6">
        <f t="shared" si="116"/>
        <v>0</v>
      </c>
      <c r="AE146" s="6">
        <f t="shared" si="117"/>
        <v>0</v>
      </c>
      <c r="AF146" s="6">
        <f t="shared" si="118"/>
        <v>0</v>
      </c>
      <c r="AG146" s="6">
        <f t="shared" si="119"/>
        <v>0</v>
      </c>
      <c r="AS146" s="13"/>
    </row>
    <row r="147" spans="2:45" ht="20.100000000000001" customHeight="1">
      <c r="B147" s="5"/>
      <c r="C147" s="5"/>
      <c r="D147" s="5"/>
      <c r="E147" s="5"/>
      <c r="F147" s="5"/>
      <c r="G147" s="5"/>
      <c r="H147" s="5"/>
      <c r="I147" s="5"/>
      <c r="J147" s="6">
        <f t="shared" si="96"/>
        <v>0</v>
      </c>
      <c r="K147" s="6">
        <f t="shared" si="97"/>
        <v>0</v>
      </c>
      <c r="L147" s="6">
        <f t="shared" si="98"/>
        <v>0</v>
      </c>
      <c r="M147" s="6">
        <f t="shared" si="99"/>
        <v>0</v>
      </c>
      <c r="N147" s="6">
        <f t="shared" si="100"/>
        <v>0</v>
      </c>
      <c r="O147" s="6">
        <f t="shared" si="101"/>
        <v>0</v>
      </c>
      <c r="P147" s="6">
        <f t="shared" si="102"/>
        <v>0</v>
      </c>
      <c r="Q147" s="6">
        <f t="shared" si="103"/>
        <v>0</v>
      </c>
      <c r="R147" s="6">
        <f t="shared" si="104"/>
        <v>0</v>
      </c>
      <c r="S147" s="6">
        <f t="shared" si="105"/>
        <v>0</v>
      </c>
      <c r="T147" s="6">
        <f t="shared" si="106"/>
        <v>0</v>
      </c>
      <c r="U147" s="6">
        <f t="shared" si="107"/>
        <v>0</v>
      </c>
      <c r="V147" s="6">
        <f t="shared" si="108"/>
        <v>0</v>
      </c>
      <c r="W147" s="6">
        <f t="shared" si="109"/>
        <v>0</v>
      </c>
      <c r="X147" s="6">
        <f t="shared" si="110"/>
        <v>0</v>
      </c>
      <c r="Y147" s="6">
        <f t="shared" si="111"/>
        <v>0</v>
      </c>
      <c r="Z147" s="6">
        <f t="shared" si="112"/>
        <v>0</v>
      </c>
      <c r="AA147" s="6">
        <f t="shared" si="113"/>
        <v>0</v>
      </c>
      <c r="AB147" s="6">
        <f t="shared" si="114"/>
        <v>0</v>
      </c>
      <c r="AC147" s="6">
        <f t="shared" si="115"/>
        <v>0</v>
      </c>
      <c r="AD147" s="6">
        <f t="shared" si="116"/>
        <v>0</v>
      </c>
      <c r="AE147" s="6">
        <f t="shared" si="117"/>
        <v>0</v>
      </c>
      <c r="AF147" s="6">
        <f t="shared" si="118"/>
        <v>0</v>
      </c>
      <c r="AG147" s="6">
        <f t="shared" si="119"/>
        <v>0</v>
      </c>
      <c r="AS147" s="13"/>
    </row>
    <row r="148" spans="2:45" ht="20.100000000000001" customHeight="1">
      <c r="B148" s="5"/>
      <c r="C148" s="5"/>
      <c r="D148" s="5"/>
      <c r="E148" s="5"/>
      <c r="F148" s="5"/>
      <c r="G148" s="5"/>
      <c r="H148" s="5"/>
      <c r="I148" s="5"/>
      <c r="J148" s="6">
        <f t="shared" si="96"/>
        <v>0</v>
      </c>
      <c r="K148" s="6">
        <f t="shared" si="97"/>
        <v>0</v>
      </c>
      <c r="L148" s="6">
        <f t="shared" si="98"/>
        <v>0</v>
      </c>
      <c r="M148" s="6">
        <f t="shared" si="99"/>
        <v>0</v>
      </c>
      <c r="N148" s="6">
        <f t="shared" si="100"/>
        <v>0</v>
      </c>
      <c r="O148" s="6">
        <f t="shared" si="101"/>
        <v>0</v>
      </c>
      <c r="P148" s="6">
        <f t="shared" si="102"/>
        <v>0</v>
      </c>
      <c r="Q148" s="6">
        <f t="shared" si="103"/>
        <v>0</v>
      </c>
      <c r="R148" s="6">
        <f t="shared" si="104"/>
        <v>0</v>
      </c>
      <c r="S148" s="6">
        <f t="shared" si="105"/>
        <v>0</v>
      </c>
      <c r="T148" s="6">
        <f t="shared" si="106"/>
        <v>0</v>
      </c>
      <c r="U148" s="6">
        <f t="shared" si="107"/>
        <v>0</v>
      </c>
      <c r="V148" s="6">
        <f t="shared" si="108"/>
        <v>0</v>
      </c>
      <c r="W148" s="6">
        <f t="shared" si="109"/>
        <v>0</v>
      </c>
      <c r="X148" s="6">
        <f t="shared" si="110"/>
        <v>0</v>
      </c>
      <c r="Y148" s="6">
        <f t="shared" si="111"/>
        <v>0</v>
      </c>
      <c r="Z148" s="6">
        <f t="shared" si="112"/>
        <v>0</v>
      </c>
      <c r="AA148" s="6">
        <f t="shared" si="113"/>
        <v>0</v>
      </c>
      <c r="AB148" s="6">
        <f t="shared" si="114"/>
        <v>0</v>
      </c>
      <c r="AC148" s="6">
        <f t="shared" si="115"/>
        <v>0</v>
      </c>
      <c r="AD148" s="6">
        <f t="shared" si="116"/>
        <v>0</v>
      </c>
      <c r="AE148" s="6">
        <f t="shared" si="117"/>
        <v>0</v>
      </c>
      <c r="AF148" s="6">
        <f t="shared" si="118"/>
        <v>0</v>
      </c>
      <c r="AG148" s="6">
        <f t="shared" si="119"/>
        <v>0</v>
      </c>
      <c r="AS148" s="13"/>
    </row>
    <row r="149" spans="2:45" ht="20.100000000000001" customHeight="1">
      <c r="B149" s="5"/>
      <c r="C149" s="5"/>
      <c r="D149" s="5"/>
      <c r="E149" s="5"/>
      <c r="F149" s="5"/>
      <c r="G149" s="5"/>
      <c r="H149" s="5"/>
      <c r="I149" s="5"/>
      <c r="J149" s="6">
        <f t="shared" si="96"/>
        <v>0</v>
      </c>
      <c r="K149" s="6">
        <f t="shared" si="97"/>
        <v>0</v>
      </c>
      <c r="L149" s="6">
        <f t="shared" si="98"/>
        <v>0</v>
      </c>
      <c r="M149" s="6">
        <f t="shared" si="99"/>
        <v>0</v>
      </c>
      <c r="N149" s="6">
        <f t="shared" si="100"/>
        <v>0</v>
      </c>
      <c r="O149" s="6">
        <f t="shared" si="101"/>
        <v>0</v>
      </c>
      <c r="P149" s="6">
        <f t="shared" si="102"/>
        <v>0</v>
      </c>
      <c r="Q149" s="6">
        <f t="shared" si="103"/>
        <v>0</v>
      </c>
      <c r="R149" s="6">
        <f t="shared" si="104"/>
        <v>0</v>
      </c>
      <c r="S149" s="6">
        <f t="shared" si="105"/>
        <v>0</v>
      </c>
      <c r="T149" s="6">
        <f t="shared" si="106"/>
        <v>0</v>
      </c>
      <c r="U149" s="6">
        <f t="shared" si="107"/>
        <v>0</v>
      </c>
      <c r="V149" s="6">
        <f t="shared" si="108"/>
        <v>0</v>
      </c>
      <c r="W149" s="6">
        <f t="shared" si="109"/>
        <v>0</v>
      </c>
      <c r="X149" s="6">
        <f t="shared" si="110"/>
        <v>0</v>
      </c>
      <c r="Y149" s="6">
        <f t="shared" si="111"/>
        <v>0</v>
      </c>
      <c r="Z149" s="6">
        <f t="shared" si="112"/>
        <v>0</v>
      </c>
      <c r="AA149" s="6">
        <f t="shared" si="113"/>
        <v>0</v>
      </c>
      <c r="AB149" s="6">
        <f t="shared" si="114"/>
        <v>0</v>
      </c>
      <c r="AC149" s="6">
        <f t="shared" si="115"/>
        <v>0</v>
      </c>
      <c r="AD149" s="6">
        <f t="shared" si="116"/>
        <v>0</v>
      </c>
      <c r="AE149" s="6">
        <f t="shared" si="117"/>
        <v>0</v>
      </c>
      <c r="AF149" s="6">
        <f t="shared" si="118"/>
        <v>0</v>
      </c>
      <c r="AG149" s="6">
        <f t="shared" si="119"/>
        <v>0</v>
      </c>
      <c r="AS149" s="13"/>
    </row>
    <row r="150" spans="2:45" ht="20.100000000000001" customHeight="1">
      <c r="B150" s="5"/>
      <c r="C150" s="5"/>
      <c r="D150" s="5"/>
      <c r="E150" s="5"/>
      <c r="F150" s="5"/>
      <c r="G150" s="5"/>
      <c r="H150" s="5"/>
      <c r="I150" s="5"/>
      <c r="J150" s="6">
        <f t="shared" si="96"/>
        <v>0</v>
      </c>
      <c r="K150" s="6">
        <f t="shared" si="97"/>
        <v>0</v>
      </c>
      <c r="L150" s="6">
        <f t="shared" si="98"/>
        <v>0</v>
      </c>
      <c r="M150" s="6">
        <f t="shared" si="99"/>
        <v>0</v>
      </c>
      <c r="N150" s="6">
        <f t="shared" si="100"/>
        <v>0</v>
      </c>
      <c r="O150" s="6">
        <f t="shared" si="101"/>
        <v>0</v>
      </c>
      <c r="P150" s="6">
        <f t="shared" si="102"/>
        <v>0</v>
      </c>
      <c r="Q150" s="6">
        <f t="shared" si="103"/>
        <v>0</v>
      </c>
      <c r="R150" s="6">
        <f t="shared" si="104"/>
        <v>0</v>
      </c>
      <c r="S150" s="6">
        <f t="shared" si="105"/>
        <v>0</v>
      </c>
      <c r="T150" s="6">
        <f t="shared" si="106"/>
        <v>0</v>
      </c>
      <c r="U150" s="6">
        <f t="shared" si="107"/>
        <v>0</v>
      </c>
      <c r="V150" s="6">
        <f t="shared" si="108"/>
        <v>0</v>
      </c>
      <c r="W150" s="6">
        <f t="shared" si="109"/>
        <v>0</v>
      </c>
      <c r="X150" s="6">
        <f t="shared" si="110"/>
        <v>0</v>
      </c>
      <c r="Y150" s="6">
        <f t="shared" si="111"/>
        <v>0</v>
      </c>
      <c r="Z150" s="6">
        <f t="shared" si="112"/>
        <v>0</v>
      </c>
      <c r="AA150" s="6">
        <f t="shared" si="113"/>
        <v>0</v>
      </c>
      <c r="AB150" s="6">
        <f t="shared" si="114"/>
        <v>0</v>
      </c>
      <c r="AC150" s="6">
        <f t="shared" si="115"/>
        <v>0</v>
      </c>
      <c r="AD150" s="6">
        <f t="shared" si="116"/>
        <v>0</v>
      </c>
      <c r="AE150" s="6">
        <f t="shared" si="117"/>
        <v>0</v>
      </c>
      <c r="AF150" s="6">
        <f t="shared" si="118"/>
        <v>0</v>
      </c>
      <c r="AG150" s="6">
        <f t="shared" si="119"/>
        <v>0</v>
      </c>
      <c r="AS150" s="13"/>
    </row>
    <row r="151" spans="2:45" ht="20.100000000000001" customHeight="1">
      <c r="B151" s="5"/>
      <c r="C151" s="5"/>
      <c r="D151" s="5"/>
      <c r="E151" s="5"/>
      <c r="F151" s="5"/>
      <c r="G151" s="5"/>
      <c r="H151" s="5"/>
      <c r="I151" s="5"/>
      <c r="J151" s="6">
        <f t="shared" si="96"/>
        <v>0</v>
      </c>
      <c r="K151" s="6">
        <f t="shared" si="97"/>
        <v>0</v>
      </c>
      <c r="L151" s="6">
        <f t="shared" si="98"/>
        <v>0</v>
      </c>
      <c r="M151" s="6">
        <f t="shared" si="99"/>
        <v>0</v>
      </c>
      <c r="N151" s="6">
        <f t="shared" si="100"/>
        <v>0</v>
      </c>
      <c r="O151" s="6">
        <f t="shared" si="101"/>
        <v>0</v>
      </c>
      <c r="P151" s="6">
        <f t="shared" si="102"/>
        <v>0</v>
      </c>
      <c r="Q151" s="6">
        <f t="shared" si="103"/>
        <v>0</v>
      </c>
      <c r="R151" s="6">
        <f t="shared" si="104"/>
        <v>0</v>
      </c>
      <c r="S151" s="6">
        <f t="shared" si="105"/>
        <v>0</v>
      </c>
      <c r="T151" s="6">
        <f t="shared" si="106"/>
        <v>0</v>
      </c>
      <c r="U151" s="6">
        <f t="shared" si="107"/>
        <v>0</v>
      </c>
      <c r="V151" s="6">
        <f t="shared" si="108"/>
        <v>0</v>
      </c>
      <c r="W151" s="6">
        <f t="shared" si="109"/>
        <v>0</v>
      </c>
      <c r="X151" s="6">
        <f t="shared" si="110"/>
        <v>0</v>
      </c>
      <c r="Y151" s="6">
        <f t="shared" si="111"/>
        <v>0</v>
      </c>
      <c r="Z151" s="6">
        <f t="shared" si="112"/>
        <v>0</v>
      </c>
      <c r="AA151" s="6">
        <f t="shared" si="113"/>
        <v>0</v>
      </c>
      <c r="AB151" s="6">
        <f t="shared" si="114"/>
        <v>0</v>
      </c>
      <c r="AC151" s="6">
        <f t="shared" si="115"/>
        <v>0</v>
      </c>
      <c r="AD151" s="6">
        <f t="shared" si="116"/>
        <v>0</v>
      </c>
      <c r="AE151" s="6">
        <f t="shared" si="117"/>
        <v>0</v>
      </c>
      <c r="AF151" s="6">
        <f t="shared" si="118"/>
        <v>0</v>
      </c>
      <c r="AG151" s="6">
        <f t="shared" si="119"/>
        <v>0</v>
      </c>
      <c r="AS151" s="13"/>
    </row>
    <row r="152" spans="2:45" ht="20.100000000000001" customHeight="1">
      <c r="B152" s="5"/>
      <c r="C152" s="5"/>
      <c r="D152" s="5"/>
      <c r="E152" s="5"/>
      <c r="F152" s="5"/>
      <c r="G152" s="5"/>
      <c r="H152" s="5"/>
      <c r="I152" s="5"/>
      <c r="J152" s="6">
        <f t="shared" si="96"/>
        <v>0</v>
      </c>
      <c r="K152" s="6">
        <f t="shared" si="97"/>
        <v>0</v>
      </c>
      <c r="L152" s="6">
        <f t="shared" si="98"/>
        <v>0</v>
      </c>
      <c r="M152" s="6">
        <f t="shared" si="99"/>
        <v>0</v>
      </c>
      <c r="N152" s="6">
        <f t="shared" si="100"/>
        <v>0</v>
      </c>
      <c r="O152" s="6">
        <f t="shared" si="101"/>
        <v>0</v>
      </c>
      <c r="P152" s="6">
        <f t="shared" si="102"/>
        <v>0</v>
      </c>
      <c r="Q152" s="6">
        <f t="shared" si="103"/>
        <v>0</v>
      </c>
      <c r="R152" s="6">
        <f t="shared" si="104"/>
        <v>0</v>
      </c>
      <c r="S152" s="6">
        <f t="shared" si="105"/>
        <v>0</v>
      </c>
      <c r="T152" s="6">
        <f t="shared" si="106"/>
        <v>0</v>
      </c>
      <c r="U152" s="6">
        <f t="shared" si="107"/>
        <v>0</v>
      </c>
      <c r="V152" s="6">
        <f t="shared" si="108"/>
        <v>0</v>
      </c>
      <c r="W152" s="6">
        <f t="shared" si="109"/>
        <v>0</v>
      </c>
      <c r="X152" s="6">
        <f t="shared" si="110"/>
        <v>0</v>
      </c>
      <c r="Y152" s="6">
        <f t="shared" si="111"/>
        <v>0</v>
      </c>
      <c r="Z152" s="6">
        <f t="shared" si="112"/>
        <v>0</v>
      </c>
      <c r="AA152" s="6">
        <f t="shared" si="113"/>
        <v>0</v>
      </c>
      <c r="AB152" s="6">
        <f t="shared" si="114"/>
        <v>0</v>
      </c>
      <c r="AC152" s="6">
        <f t="shared" si="115"/>
        <v>0</v>
      </c>
      <c r="AD152" s="6">
        <f t="shared" si="116"/>
        <v>0</v>
      </c>
      <c r="AE152" s="6">
        <f t="shared" si="117"/>
        <v>0</v>
      </c>
      <c r="AF152" s="6">
        <f t="shared" si="118"/>
        <v>0</v>
      </c>
      <c r="AG152" s="6">
        <f t="shared" si="119"/>
        <v>0</v>
      </c>
      <c r="AS152" s="13"/>
    </row>
    <row r="153" spans="2:45" ht="20.100000000000001" customHeight="1">
      <c r="B153" s="5"/>
      <c r="C153" s="5"/>
      <c r="D153" s="5"/>
      <c r="E153" s="5"/>
      <c r="F153" s="5"/>
      <c r="G153" s="5"/>
      <c r="H153" s="5"/>
      <c r="I153" s="5"/>
      <c r="J153" s="6">
        <f t="shared" si="96"/>
        <v>0</v>
      </c>
      <c r="K153" s="6">
        <f t="shared" si="97"/>
        <v>0</v>
      </c>
      <c r="L153" s="6">
        <f t="shared" si="98"/>
        <v>0</v>
      </c>
      <c r="M153" s="6">
        <f t="shared" si="99"/>
        <v>0</v>
      </c>
      <c r="N153" s="6">
        <f t="shared" si="100"/>
        <v>0</v>
      </c>
      <c r="O153" s="6">
        <f t="shared" si="101"/>
        <v>0</v>
      </c>
      <c r="P153" s="6">
        <f t="shared" si="102"/>
        <v>0</v>
      </c>
      <c r="Q153" s="6">
        <f t="shared" si="103"/>
        <v>0</v>
      </c>
      <c r="R153" s="6">
        <f t="shared" si="104"/>
        <v>0</v>
      </c>
      <c r="S153" s="6">
        <f t="shared" si="105"/>
        <v>0</v>
      </c>
      <c r="T153" s="6">
        <f t="shared" si="106"/>
        <v>0</v>
      </c>
      <c r="U153" s="6">
        <f t="shared" si="107"/>
        <v>0</v>
      </c>
      <c r="V153" s="6">
        <f t="shared" si="108"/>
        <v>0</v>
      </c>
      <c r="W153" s="6">
        <f t="shared" si="109"/>
        <v>0</v>
      </c>
      <c r="X153" s="6">
        <f t="shared" si="110"/>
        <v>0</v>
      </c>
      <c r="Y153" s="6">
        <f t="shared" si="111"/>
        <v>0</v>
      </c>
      <c r="Z153" s="6">
        <f t="shared" si="112"/>
        <v>0</v>
      </c>
      <c r="AA153" s="6">
        <f t="shared" si="113"/>
        <v>0</v>
      </c>
      <c r="AB153" s="6">
        <f t="shared" si="114"/>
        <v>0</v>
      </c>
      <c r="AC153" s="6">
        <f t="shared" si="115"/>
        <v>0</v>
      </c>
      <c r="AD153" s="6">
        <f t="shared" si="116"/>
        <v>0</v>
      </c>
      <c r="AE153" s="6">
        <f t="shared" si="117"/>
        <v>0</v>
      </c>
      <c r="AF153" s="6">
        <f t="shared" si="118"/>
        <v>0</v>
      </c>
      <c r="AG153" s="6">
        <f t="shared" si="119"/>
        <v>0</v>
      </c>
      <c r="AS153" s="13"/>
    </row>
    <row r="154" spans="2:45" ht="20.100000000000001" customHeight="1">
      <c r="B154" s="5"/>
      <c r="C154" s="5"/>
      <c r="D154" s="5"/>
      <c r="E154" s="5"/>
      <c r="F154" s="5"/>
      <c r="G154" s="5"/>
      <c r="H154" s="5"/>
      <c r="I154" s="5"/>
      <c r="J154" s="6">
        <f t="shared" si="96"/>
        <v>0</v>
      </c>
      <c r="K154" s="6">
        <f t="shared" si="97"/>
        <v>0</v>
      </c>
      <c r="L154" s="6">
        <f t="shared" si="98"/>
        <v>0</v>
      </c>
      <c r="M154" s="6">
        <f t="shared" si="99"/>
        <v>0</v>
      </c>
      <c r="N154" s="6">
        <f t="shared" si="100"/>
        <v>0</v>
      </c>
      <c r="O154" s="6">
        <f t="shared" si="101"/>
        <v>0</v>
      </c>
      <c r="P154" s="6">
        <f t="shared" si="102"/>
        <v>0</v>
      </c>
      <c r="Q154" s="6">
        <f t="shared" si="103"/>
        <v>0</v>
      </c>
      <c r="R154" s="6">
        <f t="shared" si="104"/>
        <v>0</v>
      </c>
      <c r="S154" s="6">
        <f t="shared" si="105"/>
        <v>0</v>
      </c>
      <c r="T154" s="6">
        <f t="shared" si="106"/>
        <v>0</v>
      </c>
      <c r="U154" s="6">
        <f t="shared" si="107"/>
        <v>0</v>
      </c>
      <c r="V154" s="6">
        <f t="shared" si="108"/>
        <v>0</v>
      </c>
      <c r="W154" s="6">
        <f t="shared" si="109"/>
        <v>0</v>
      </c>
      <c r="X154" s="6">
        <f t="shared" si="110"/>
        <v>0</v>
      </c>
      <c r="Y154" s="6">
        <f t="shared" si="111"/>
        <v>0</v>
      </c>
      <c r="Z154" s="6">
        <f t="shared" si="112"/>
        <v>0</v>
      </c>
      <c r="AA154" s="6">
        <f t="shared" si="113"/>
        <v>0</v>
      </c>
      <c r="AB154" s="6">
        <f t="shared" si="114"/>
        <v>0</v>
      </c>
      <c r="AC154" s="6">
        <f t="shared" si="115"/>
        <v>0</v>
      </c>
      <c r="AD154" s="6">
        <f t="shared" si="116"/>
        <v>0</v>
      </c>
      <c r="AE154" s="6">
        <f t="shared" si="117"/>
        <v>0</v>
      </c>
      <c r="AF154" s="6">
        <f t="shared" si="118"/>
        <v>0</v>
      </c>
      <c r="AG154" s="6">
        <f t="shared" si="119"/>
        <v>0</v>
      </c>
      <c r="AS154" s="13"/>
    </row>
    <row r="155" spans="2:45" ht="20.100000000000001" customHeight="1">
      <c r="B155" s="5"/>
      <c r="C155" s="5"/>
      <c r="D155" s="5"/>
      <c r="E155" s="5"/>
      <c r="F155" s="5"/>
      <c r="G155" s="5"/>
      <c r="H155" s="5"/>
      <c r="I155" s="5"/>
      <c r="J155" s="6">
        <f t="shared" si="96"/>
        <v>0</v>
      </c>
      <c r="K155" s="6">
        <f t="shared" si="97"/>
        <v>0</v>
      </c>
      <c r="L155" s="6">
        <f t="shared" si="98"/>
        <v>0</v>
      </c>
      <c r="M155" s="6">
        <f t="shared" si="99"/>
        <v>0</v>
      </c>
      <c r="N155" s="6">
        <f t="shared" si="100"/>
        <v>0</v>
      </c>
      <c r="O155" s="6">
        <f t="shared" si="101"/>
        <v>0</v>
      </c>
      <c r="P155" s="6">
        <f t="shared" si="102"/>
        <v>0</v>
      </c>
      <c r="Q155" s="6">
        <f t="shared" si="103"/>
        <v>0</v>
      </c>
      <c r="R155" s="6">
        <f t="shared" si="104"/>
        <v>0</v>
      </c>
      <c r="S155" s="6">
        <f t="shared" si="105"/>
        <v>0</v>
      </c>
      <c r="T155" s="6">
        <f t="shared" si="106"/>
        <v>0</v>
      </c>
      <c r="U155" s="6">
        <f t="shared" si="107"/>
        <v>0</v>
      </c>
      <c r="V155" s="6">
        <f t="shared" si="108"/>
        <v>0</v>
      </c>
      <c r="W155" s="6">
        <f t="shared" si="109"/>
        <v>0</v>
      </c>
      <c r="X155" s="6">
        <f t="shared" si="110"/>
        <v>0</v>
      </c>
      <c r="Y155" s="6">
        <f t="shared" si="111"/>
        <v>0</v>
      </c>
      <c r="Z155" s="6">
        <f t="shared" si="112"/>
        <v>0</v>
      </c>
      <c r="AA155" s="6">
        <f t="shared" si="113"/>
        <v>0</v>
      </c>
      <c r="AB155" s="6">
        <f t="shared" si="114"/>
        <v>0</v>
      </c>
      <c r="AC155" s="6">
        <f t="shared" si="115"/>
        <v>0</v>
      </c>
      <c r="AD155" s="6">
        <f t="shared" si="116"/>
        <v>0</v>
      </c>
      <c r="AE155" s="6">
        <f t="shared" si="117"/>
        <v>0</v>
      </c>
      <c r="AF155" s="6">
        <f t="shared" si="118"/>
        <v>0</v>
      </c>
      <c r="AG155" s="6">
        <f t="shared" si="119"/>
        <v>0</v>
      </c>
      <c r="AS155" s="13"/>
    </row>
    <row r="156" spans="2:45" ht="20.100000000000001" customHeight="1">
      <c r="B156" s="5"/>
      <c r="C156" s="5"/>
      <c r="D156" s="5"/>
      <c r="E156" s="5"/>
      <c r="F156" s="5"/>
      <c r="G156" s="5"/>
      <c r="H156" s="5"/>
      <c r="I156" s="5"/>
      <c r="J156" s="6">
        <f t="shared" si="96"/>
        <v>0</v>
      </c>
      <c r="K156" s="6">
        <f t="shared" si="97"/>
        <v>0</v>
      </c>
      <c r="L156" s="6">
        <f t="shared" si="98"/>
        <v>0</v>
      </c>
      <c r="M156" s="6">
        <f t="shared" si="99"/>
        <v>0</v>
      </c>
      <c r="N156" s="6">
        <f t="shared" si="100"/>
        <v>0</v>
      </c>
      <c r="O156" s="6">
        <f t="shared" si="101"/>
        <v>0</v>
      </c>
      <c r="P156" s="6">
        <f t="shared" si="102"/>
        <v>0</v>
      </c>
      <c r="Q156" s="6">
        <f t="shared" si="103"/>
        <v>0</v>
      </c>
      <c r="R156" s="6">
        <f t="shared" si="104"/>
        <v>0</v>
      </c>
      <c r="S156" s="6">
        <f t="shared" si="105"/>
        <v>0</v>
      </c>
      <c r="T156" s="6">
        <f t="shared" si="106"/>
        <v>0</v>
      </c>
      <c r="U156" s="6">
        <f t="shared" si="107"/>
        <v>0</v>
      </c>
      <c r="V156" s="6">
        <f t="shared" si="108"/>
        <v>0</v>
      </c>
      <c r="W156" s="6">
        <f t="shared" si="109"/>
        <v>0</v>
      </c>
      <c r="X156" s="6">
        <f t="shared" si="110"/>
        <v>0</v>
      </c>
      <c r="Y156" s="6">
        <f t="shared" si="111"/>
        <v>0</v>
      </c>
      <c r="Z156" s="6">
        <f t="shared" si="112"/>
        <v>0</v>
      </c>
      <c r="AA156" s="6">
        <f t="shared" si="113"/>
        <v>0</v>
      </c>
      <c r="AB156" s="6">
        <f t="shared" si="114"/>
        <v>0</v>
      </c>
      <c r="AC156" s="6">
        <f t="shared" si="115"/>
        <v>0</v>
      </c>
      <c r="AD156" s="6">
        <f t="shared" si="116"/>
        <v>0</v>
      </c>
      <c r="AE156" s="6">
        <f t="shared" si="117"/>
        <v>0</v>
      </c>
      <c r="AF156" s="6">
        <f t="shared" si="118"/>
        <v>0</v>
      </c>
      <c r="AG156" s="6">
        <f t="shared" si="119"/>
        <v>0</v>
      </c>
      <c r="AS156" s="13"/>
    </row>
    <row r="157" spans="2:45" ht="20.100000000000001" customHeight="1">
      <c r="B157" s="5"/>
      <c r="C157" s="5"/>
      <c r="D157" s="5"/>
      <c r="E157" s="5"/>
      <c r="F157" s="5"/>
      <c r="G157" s="5"/>
      <c r="H157" s="5"/>
      <c r="I157" s="5"/>
      <c r="J157" s="6">
        <f t="shared" si="96"/>
        <v>0</v>
      </c>
      <c r="K157" s="6">
        <f t="shared" si="97"/>
        <v>0</v>
      </c>
      <c r="L157" s="6">
        <f t="shared" si="98"/>
        <v>0</v>
      </c>
      <c r="M157" s="6">
        <f t="shared" si="99"/>
        <v>0</v>
      </c>
      <c r="N157" s="6">
        <f t="shared" si="100"/>
        <v>0</v>
      </c>
      <c r="O157" s="6">
        <f t="shared" si="101"/>
        <v>0</v>
      </c>
      <c r="P157" s="6">
        <f t="shared" si="102"/>
        <v>0</v>
      </c>
      <c r="Q157" s="6">
        <f t="shared" si="103"/>
        <v>0</v>
      </c>
      <c r="R157" s="6">
        <f t="shared" si="104"/>
        <v>0</v>
      </c>
      <c r="S157" s="6">
        <f t="shared" si="105"/>
        <v>0</v>
      </c>
      <c r="T157" s="6">
        <f t="shared" si="106"/>
        <v>0</v>
      </c>
      <c r="U157" s="6">
        <f t="shared" si="107"/>
        <v>0</v>
      </c>
      <c r="V157" s="6">
        <f t="shared" si="108"/>
        <v>0</v>
      </c>
      <c r="W157" s="6">
        <f t="shared" si="109"/>
        <v>0</v>
      </c>
      <c r="X157" s="6">
        <f t="shared" si="110"/>
        <v>0</v>
      </c>
      <c r="Y157" s="6">
        <f t="shared" si="111"/>
        <v>0</v>
      </c>
      <c r="Z157" s="6">
        <f t="shared" si="112"/>
        <v>0</v>
      </c>
      <c r="AA157" s="6">
        <f t="shared" si="113"/>
        <v>0</v>
      </c>
      <c r="AB157" s="6">
        <f t="shared" si="114"/>
        <v>0</v>
      </c>
      <c r="AC157" s="6">
        <f t="shared" si="115"/>
        <v>0</v>
      </c>
      <c r="AD157" s="6">
        <f t="shared" si="116"/>
        <v>0</v>
      </c>
      <c r="AE157" s="6">
        <f t="shared" si="117"/>
        <v>0</v>
      </c>
      <c r="AF157" s="6">
        <f t="shared" si="118"/>
        <v>0</v>
      </c>
      <c r="AG157" s="6">
        <f t="shared" si="119"/>
        <v>0</v>
      </c>
      <c r="AS157" s="13"/>
    </row>
    <row r="158" spans="2:45" ht="20.100000000000001" customHeight="1">
      <c r="B158" s="5"/>
      <c r="C158" s="5"/>
      <c r="D158" s="5"/>
      <c r="E158" s="5"/>
      <c r="F158" s="5"/>
      <c r="G158" s="5"/>
      <c r="H158" s="5"/>
      <c r="I158" s="5"/>
      <c r="J158" s="6">
        <f t="shared" si="96"/>
        <v>0</v>
      </c>
      <c r="K158" s="6">
        <f t="shared" si="97"/>
        <v>0</v>
      </c>
      <c r="L158" s="6">
        <f t="shared" si="98"/>
        <v>0</v>
      </c>
      <c r="M158" s="6">
        <f t="shared" si="99"/>
        <v>0</v>
      </c>
      <c r="N158" s="6">
        <f t="shared" si="100"/>
        <v>0</v>
      </c>
      <c r="O158" s="6">
        <f t="shared" si="101"/>
        <v>0</v>
      </c>
      <c r="P158" s="6">
        <f t="shared" si="102"/>
        <v>0</v>
      </c>
      <c r="Q158" s="6">
        <f t="shared" si="103"/>
        <v>0</v>
      </c>
      <c r="R158" s="6">
        <f t="shared" si="104"/>
        <v>0</v>
      </c>
      <c r="S158" s="6">
        <f t="shared" si="105"/>
        <v>0</v>
      </c>
      <c r="T158" s="6">
        <f t="shared" si="106"/>
        <v>0</v>
      </c>
      <c r="U158" s="6">
        <f t="shared" si="107"/>
        <v>0</v>
      </c>
      <c r="V158" s="6">
        <f t="shared" si="108"/>
        <v>0</v>
      </c>
      <c r="W158" s="6">
        <f t="shared" si="109"/>
        <v>0</v>
      </c>
      <c r="X158" s="6">
        <f t="shared" si="110"/>
        <v>0</v>
      </c>
      <c r="Y158" s="6">
        <f t="shared" si="111"/>
        <v>0</v>
      </c>
      <c r="Z158" s="6">
        <f t="shared" si="112"/>
        <v>0</v>
      </c>
      <c r="AA158" s="6">
        <f t="shared" si="113"/>
        <v>0</v>
      </c>
      <c r="AB158" s="6">
        <f t="shared" si="114"/>
        <v>0</v>
      </c>
      <c r="AC158" s="6">
        <f t="shared" si="115"/>
        <v>0</v>
      </c>
      <c r="AD158" s="6">
        <f t="shared" si="116"/>
        <v>0</v>
      </c>
      <c r="AE158" s="6">
        <f t="shared" si="117"/>
        <v>0</v>
      </c>
      <c r="AF158" s="6">
        <f t="shared" si="118"/>
        <v>0</v>
      </c>
      <c r="AG158" s="6">
        <f t="shared" si="119"/>
        <v>0</v>
      </c>
      <c r="AS158" s="13"/>
    </row>
    <row r="159" spans="2:45" ht="20.100000000000001" customHeight="1">
      <c r="B159" s="5"/>
      <c r="C159" s="5"/>
      <c r="D159" s="5"/>
      <c r="E159" s="5"/>
      <c r="F159" s="5"/>
      <c r="G159" s="5"/>
      <c r="H159" s="5"/>
      <c r="I159" s="5"/>
      <c r="J159" s="6">
        <f t="shared" si="96"/>
        <v>0</v>
      </c>
      <c r="K159" s="6">
        <f t="shared" si="97"/>
        <v>0</v>
      </c>
      <c r="L159" s="6">
        <f t="shared" si="98"/>
        <v>0</v>
      </c>
      <c r="M159" s="6">
        <f t="shared" si="99"/>
        <v>0</v>
      </c>
      <c r="N159" s="6">
        <f t="shared" si="100"/>
        <v>0</v>
      </c>
      <c r="O159" s="6">
        <f t="shared" si="101"/>
        <v>0</v>
      </c>
      <c r="P159" s="6">
        <f t="shared" si="102"/>
        <v>0</v>
      </c>
      <c r="Q159" s="6">
        <f t="shared" si="103"/>
        <v>0</v>
      </c>
      <c r="R159" s="6">
        <f t="shared" si="104"/>
        <v>0</v>
      </c>
      <c r="S159" s="6">
        <f t="shared" si="105"/>
        <v>0</v>
      </c>
      <c r="T159" s="6">
        <f t="shared" si="106"/>
        <v>0</v>
      </c>
      <c r="U159" s="6">
        <f t="shared" si="107"/>
        <v>0</v>
      </c>
      <c r="V159" s="6">
        <f t="shared" si="108"/>
        <v>0</v>
      </c>
      <c r="W159" s="6">
        <f t="shared" si="109"/>
        <v>0</v>
      </c>
      <c r="X159" s="6">
        <f t="shared" si="110"/>
        <v>0</v>
      </c>
      <c r="Y159" s="6">
        <f t="shared" si="111"/>
        <v>0</v>
      </c>
      <c r="Z159" s="6">
        <f t="shared" si="112"/>
        <v>0</v>
      </c>
      <c r="AA159" s="6">
        <f t="shared" si="113"/>
        <v>0</v>
      </c>
      <c r="AB159" s="6">
        <f t="shared" si="114"/>
        <v>0</v>
      </c>
      <c r="AC159" s="6">
        <f t="shared" si="115"/>
        <v>0</v>
      </c>
      <c r="AD159" s="6">
        <f t="shared" si="116"/>
        <v>0</v>
      </c>
      <c r="AE159" s="6">
        <f t="shared" si="117"/>
        <v>0</v>
      </c>
      <c r="AF159" s="6">
        <f t="shared" si="118"/>
        <v>0</v>
      </c>
      <c r="AG159" s="6">
        <f t="shared" si="119"/>
        <v>0</v>
      </c>
      <c r="AS159" s="13"/>
    </row>
    <row r="160" spans="2:45" ht="20.100000000000001" customHeight="1">
      <c r="B160" s="5"/>
      <c r="C160" s="5"/>
      <c r="D160" s="5"/>
      <c r="E160" s="5"/>
      <c r="F160" s="5"/>
      <c r="G160" s="5"/>
      <c r="H160" s="5"/>
      <c r="I160" s="5"/>
      <c r="J160" s="6">
        <f t="shared" si="96"/>
        <v>0</v>
      </c>
      <c r="K160" s="6">
        <f t="shared" si="97"/>
        <v>0</v>
      </c>
      <c r="L160" s="6">
        <f t="shared" si="98"/>
        <v>0</v>
      </c>
      <c r="M160" s="6">
        <f t="shared" si="99"/>
        <v>0</v>
      </c>
      <c r="N160" s="6">
        <f t="shared" si="100"/>
        <v>0</v>
      </c>
      <c r="O160" s="6">
        <f t="shared" si="101"/>
        <v>0</v>
      </c>
      <c r="P160" s="6">
        <f t="shared" si="102"/>
        <v>0</v>
      </c>
      <c r="Q160" s="6">
        <f t="shared" si="103"/>
        <v>0</v>
      </c>
      <c r="R160" s="6">
        <f t="shared" si="104"/>
        <v>0</v>
      </c>
      <c r="S160" s="6">
        <f t="shared" si="105"/>
        <v>0</v>
      </c>
      <c r="T160" s="6">
        <f t="shared" si="106"/>
        <v>0</v>
      </c>
      <c r="U160" s="6">
        <f t="shared" si="107"/>
        <v>0</v>
      </c>
      <c r="V160" s="6">
        <f t="shared" si="108"/>
        <v>0</v>
      </c>
      <c r="W160" s="6">
        <f t="shared" si="109"/>
        <v>0</v>
      </c>
      <c r="X160" s="6">
        <f t="shared" si="110"/>
        <v>0</v>
      </c>
      <c r="Y160" s="6">
        <f t="shared" si="111"/>
        <v>0</v>
      </c>
      <c r="Z160" s="6">
        <f t="shared" si="112"/>
        <v>0</v>
      </c>
      <c r="AA160" s="6">
        <f t="shared" si="113"/>
        <v>0</v>
      </c>
      <c r="AB160" s="6">
        <f t="shared" si="114"/>
        <v>0</v>
      </c>
      <c r="AC160" s="6">
        <f t="shared" si="115"/>
        <v>0</v>
      </c>
      <c r="AD160" s="6">
        <f t="shared" si="116"/>
        <v>0</v>
      </c>
      <c r="AE160" s="6">
        <f t="shared" si="117"/>
        <v>0</v>
      </c>
      <c r="AF160" s="6">
        <f t="shared" si="118"/>
        <v>0</v>
      </c>
      <c r="AG160" s="6">
        <f t="shared" si="119"/>
        <v>0</v>
      </c>
      <c r="AS160" s="13"/>
    </row>
    <row r="161" spans="2:45" ht="20.100000000000001" customHeight="1">
      <c r="B161" s="5"/>
      <c r="C161" s="5"/>
      <c r="D161" s="5"/>
      <c r="E161" s="5"/>
      <c r="F161" s="5"/>
      <c r="G161" s="5"/>
      <c r="H161" s="5"/>
      <c r="I161" s="5"/>
      <c r="J161" s="6">
        <f t="shared" si="96"/>
        <v>0</v>
      </c>
      <c r="K161" s="6">
        <f t="shared" si="97"/>
        <v>0</v>
      </c>
      <c r="L161" s="6">
        <f t="shared" si="98"/>
        <v>0</v>
      </c>
      <c r="M161" s="6">
        <f t="shared" si="99"/>
        <v>0</v>
      </c>
      <c r="N161" s="6">
        <f t="shared" si="100"/>
        <v>0</v>
      </c>
      <c r="O161" s="6">
        <f t="shared" si="101"/>
        <v>0</v>
      </c>
      <c r="P161" s="6">
        <f t="shared" si="102"/>
        <v>0</v>
      </c>
      <c r="Q161" s="6">
        <f t="shared" si="103"/>
        <v>0</v>
      </c>
      <c r="R161" s="6">
        <f t="shared" si="104"/>
        <v>0</v>
      </c>
      <c r="S161" s="6">
        <f t="shared" si="105"/>
        <v>0</v>
      </c>
      <c r="T161" s="6">
        <f t="shared" si="106"/>
        <v>0</v>
      </c>
      <c r="U161" s="6">
        <f t="shared" si="107"/>
        <v>0</v>
      </c>
      <c r="V161" s="6">
        <f t="shared" si="108"/>
        <v>0</v>
      </c>
      <c r="W161" s="6">
        <f t="shared" si="109"/>
        <v>0</v>
      </c>
      <c r="X161" s="6">
        <f t="shared" si="110"/>
        <v>0</v>
      </c>
      <c r="Y161" s="6">
        <f t="shared" si="111"/>
        <v>0</v>
      </c>
      <c r="Z161" s="6">
        <f t="shared" si="112"/>
        <v>0</v>
      </c>
      <c r="AA161" s="6">
        <f t="shared" si="113"/>
        <v>0</v>
      </c>
      <c r="AB161" s="6">
        <f t="shared" si="114"/>
        <v>0</v>
      </c>
      <c r="AC161" s="6">
        <f t="shared" si="115"/>
        <v>0</v>
      </c>
      <c r="AD161" s="6">
        <f t="shared" si="116"/>
        <v>0</v>
      </c>
      <c r="AE161" s="6">
        <f t="shared" si="117"/>
        <v>0</v>
      </c>
      <c r="AF161" s="6">
        <f t="shared" si="118"/>
        <v>0</v>
      </c>
      <c r="AG161" s="6">
        <f t="shared" si="119"/>
        <v>0</v>
      </c>
      <c r="AS161" s="13"/>
    </row>
    <row r="162" spans="2:45" ht="20.100000000000001" customHeight="1">
      <c r="B162" s="5"/>
      <c r="C162" s="5"/>
      <c r="D162" s="5"/>
      <c r="E162" s="5"/>
      <c r="F162" s="5"/>
      <c r="G162" s="5"/>
      <c r="H162" s="5"/>
      <c r="I162" s="5"/>
      <c r="J162" s="6">
        <f t="shared" si="96"/>
        <v>0</v>
      </c>
      <c r="K162" s="6">
        <f t="shared" si="97"/>
        <v>0</v>
      </c>
      <c r="L162" s="6">
        <f t="shared" si="98"/>
        <v>0</v>
      </c>
      <c r="M162" s="6">
        <f t="shared" si="99"/>
        <v>0</v>
      </c>
      <c r="N162" s="6">
        <f t="shared" si="100"/>
        <v>0</v>
      </c>
      <c r="O162" s="6">
        <f t="shared" si="101"/>
        <v>0</v>
      </c>
      <c r="P162" s="6">
        <f t="shared" si="102"/>
        <v>0</v>
      </c>
      <c r="Q162" s="6">
        <f t="shared" si="103"/>
        <v>0</v>
      </c>
      <c r="R162" s="6">
        <f t="shared" si="104"/>
        <v>0</v>
      </c>
      <c r="S162" s="6">
        <f t="shared" si="105"/>
        <v>0</v>
      </c>
      <c r="T162" s="6">
        <f t="shared" si="106"/>
        <v>0</v>
      </c>
      <c r="U162" s="6">
        <f t="shared" si="107"/>
        <v>0</v>
      </c>
      <c r="V162" s="6">
        <f t="shared" si="108"/>
        <v>0</v>
      </c>
      <c r="W162" s="6">
        <f t="shared" si="109"/>
        <v>0</v>
      </c>
      <c r="X162" s="6">
        <f t="shared" si="110"/>
        <v>0</v>
      </c>
      <c r="Y162" s="6">
        <f t="shared" si="111"/>
        <v>0</v>
      </c>
      <c r="Z162" s="6">
        <f t="shared" si="112"/>
        <v>0</v>
      </c>
      <c r="AA162" s="6">
        <f t="shared" si="113"/>
        <v>0</v>
      </c>
      <c r="AB162" s="6">
        <f t="shared" si="114"/>
        <v>0</v>
      </c>
      <c r="AC162" s="6">
        <f t="shared" si="115"/>
        <v>0</v>
      </c>
      <c r="AD162" s="6">
        <f t="shared" si="116"/>
        <v>0</v>
      </c>
      <c r="AE162" s="6">
        <f t="shared" si="117"/>
        <v>0</v>
      </c>
      <c r="AF162" s="6">
        <f t="shared" si="118"/>
        <v>0</v>
      </c>
      <c r="AG162" s="6">
        <f t="shared" si="119"/>
        <v>0</v>
      </c>
      <c r="AS162" s="13"/>
    </row>
    <row r="163" spans="2:45" ht="20.100000000000001" customHeight="1">
      <c r="B163" s="5"/>
      <c r="C163" s="5"/>
      <c r="D163" s="5"/>
      <c r="E163" s="5"/>
      <c r="F163" s="5"/>
      <c r="G163" s="5"/>
      <c r="H163" s="5"/>
      <c r="I163" s="5"/>
      <c r="J163" s="6">
        <f t="shared" si="96"/>
        <v>0</v>
      </c>
      <c r="K163" s="6">
        <f t="shared" si="97"/>
        <v>0</v>
      </c>
      <c r="L163" s="6">
        <f t="shared" si="98"/>
        <v>0</v>
      </c>
      <c r="M163" s="6">
        <f t="shared" si="99"/>
        <v>0</v>
      </c>
      <c r="N163" s="6">
        <f t="shared" si="100"/>
        <v>0</v>
      </c>
      <c r="O163" s="6">
        <f t="shared" si="101"/>
        <v>0</v>
      </c>
      <c r="P163" s="6">
        <f t="shared" si="102"/>
        <v>0</v>
      </c>
      <c r="Q163" s="6">
        <f t="shared" si="103"/>
        <v>0</v>
      </c>
      <c r="R163" s="6">
        <f t="shared" si="104"/>
        <v>0</v>
      </c>
      <c r="S163" s="6">
        <f t="shared" si="105"/>
        <v>0</v>
      </c>
      <c r="T163" s="6">
        <f t="shared" si="106"/>
        <v>0</v>
      </c>
      <c r="U163" s="6">
        <f t="shared" si="107"/>
        <v>0</v>
      </c>
      <c r="V163" s="6">
        <f t="shared" si="108"/>
        <v>0</v>
      </c>
      <c r="W163" s="6">
        <f t="shared" si="109"/>
        <v>0</v>
      </c>
      <c r="X163" s="6">
        <f t="shared" si="110"/>
        <v>0</v>
      </c>
      <c r="Y163" s="6">
        <f t="shared" si="111"/>
        <v>0</v>
      </c>
      <c r="Z163" s="6">
        <f t="shared" si="112"/>
        <v>0</v>
      </c>
      <c r="AA163" s="6">
        <f t="shared" si="113"/>
        <v>0</v>
      </c>
      <c r="AB163" s="6">
        <f t="shared" si="114"/>
        <v>0</v>
      </c>
      <c r="AC163" s="6">
        <f t="shared" si="115"/>
        <v>0</v>
      </c>
      <c r="AD163" s="6">
        <f t="shared" si="116"/>
        <v>0</v>
      </c>
      <c r="AE163" s="6">
        <f t="shared" si="117"/>
        <v>0</v>
      </c>
      <c r="AF163" s="6">
        <f t="shared" si="118"/>
        <v>0</v>
      </c>
      <c r="AG163" s="6">
        <f t="shared" si="119"/>
        <v>0</v>
      </c>
      <c r="AS163" s="13"/>
    </row>
    <row r="164" spans="2:45" ht="20.100000000000001" customHeight="1">
      <c r="B164" s="5"/>
      <c r="C164" s="5"/>
      <c r="D164" s="5"/>
      <c r="E164" s="5"/>
      <c r="F164" s="5"/>
      <c r="G164" s="5"/>
      <c r="H164" s="5"/>
      <c r="I164" s="5"/>
      <c r="J164" s="6">
        <f t="shared" si="96"/>
        <v>0</v>
      </c>
      <c r="K164" s="6">
        <f t="shared" si="97"/>
        <v>0</v>
      </c>
      <c r="L164" s="6">
        <f t="shared" si="98"/>
        <v>0</v>
      </c>
      <c r="M164" s="6">
        <f t="shared" si="99"/>
        <v>0</v>
      </c>
      <c r="N164" s="6">
        <f t="shared" si="100"/>
        <v>0</v>
      </c>
      <c r="O164" s="6">
        <f t="shared" si="101"/>
        <v>0</v>
      </c>
      <c r="P164" s="6">
        <f t="shared" si="102"/>
        <v>0</v>
      </c>
      <c r="Q164" s="6">
        <f t="shared" si="103"/>
        <v>0</v>
      </c>
      <c r="R164" s="6">
        <f t="shared" si="104"/>
        <v>0</v>
      </c>
      <c r="S164" s="6">
        <f t="shared" si="105"/>
        <v>0</v>
      </c>
      <c r="T164" s="6">
        <f t="shared" si="106"/>
        <v>0</v>
      </c>
      <c r="U164" s="6">
        <f t="shared" si="107"/>
        <v>0</v>
      </c>
      <c r="V164" s="6">
        <f t="shared" si="108"/>
        <v>0</v>
      </c>
      <c r="W164" s="6">
        <f t="shared" si="109"/>
        <v>0</v>
      </c>
      <c r="X164" s="6">
        <f t="shared" si="110"/>
        <v>0</v>
      </c>
      <c r="Y164" s="6">
        <f t="shared" si="111"/>
        <v>0</v>
      </c>
      <c r="Z164" s="6">
        <f t="shared" si="112"/>
        <v>0</v>
      </c>
      <c r="AA164" s="6">
        <f t="shared" si="113"/>
        <v>0</v>
      </c>
      <c r="AB164" s="6">
        <f t="shared" si="114"/>
        <v>0</v>
      </c>
      <c r="AC164" s="6">
        <f t="shared" si="115"/>
        <v>0</v>
      </c>
      <c r="AD164" s="6">
        <f t="shared" si="116"/>
        <v>0</v>
      </c>
      <c r="AE164" s="6">
        <f t="shared" si="117"/>
        <v>0</v>
      </c>
      <c r="AF164" s="6">
        <f t="shared" si="118"/>
        <v>0</v>
      </c>
      <c r="AG164" s="6">
        <f t="shared" si="119"/>
        <v>0</v>
      </c>
      <c r="AS164" s="13"/>
    </row>
    <row r="165" spans="2:45" ht="20.100000000000001" customHeight="1">
      <c r="B165" s="5"/>
      <c r="C165" s="5"/>
      <c r="D165" s="5"/>
      <c r="E165" s="5"/>
      <c r="F165" s="5"/>
      <c r="G165" s="5"/>
      <c r="H165" s="5"/>
      <c r="I165" s="5"/>
      <c r="J165" s="6">
        <f t="shared" si="96"/>
        <v>0</v>
      </c>
      <c r="K165" s="6">
        <f t="shared" si="97"/>
        <v>0</v>
      </c>
      <c r="L165" s="6">
        <f t="shared" si="98"/>
        <v>0</v>
      </c>
      <c r="M165" s="6">
        <f t="shared" si="99"/>
        <v>0</v>
      </c>
      <c r="N165" s="6">
        <f t="shared" si="100"/>
        <v>0</v>
      </c>
      <c r="O165" s="6">
        <f t="shared" si="101"/>
        <v>0</v>
      </c>
      <c r="P165" s="6">
        <f t="shared" si="102"/>
        <v>0</v>
      </c>
      <c r="Q165" s="6">
        <f t="shared" si="103"/>
        <v>0</v>
      </c>
      <c r="R165" s="6">
        <f t="shared" si="104"/>
        <v>0</v>
      </c>
      <c r="S165" s="6">
        <f t="shared" si="105"/>
        <v>0</v>
      </c>
      <c r="T165" s="6">
        <f t="shared" si="106"/>
        <v>0</v>
      </c>
      <c r="U165" s="6">
        <f t="shared" si="107"/>
        <v>0</v>
      </c>
      <c r="V165" s="6">
        <f t="shared" si="108"/>
        <v>0</v>
      </c>
      <c r="W165" s="6">
        <f t="shared" si="109"/>
        <v>0</v>
      </c>
      <c r="X165" s="6">
        <f t="shared" si="110"/>
        <v>0</v>
      </c>
      <c r="Y165" s="6">
        <f t="shared" si="111"/>
        <v>0</v>
      </c>
      <c r="Z165" s="6">
        <f t="shared" si="112"/>
        <v>0</v>
      </c>
      <c r="AA165" s="6">
        <f t="shared" si="113"/>
        <v>0</v>
      </c>
      <c r="AB165" s="6">
        <f t="shared" si="114"/>
        <v>0</v>
      </c>
      <c r="AC165" s="6">
        <f t="shared" si="115"/>
        <v>0</v>
      </c>
      <c r="AD165" s="6">
        <f t="shared" si="116"/>
        <v>0</v>
      </c>
      <c r="AE165" s="6">
        <f t="shared" si="117"/>
        <v>0</v>
      </c>
      <c r="AF165" s="6">
        <f t="shared" si="118"/>
        <v>0</v>
      </c>
      <c r="AG165" s="6">
        <f t="shared" si="119"/>
        <v>0</v>
      </c>
      <c r="AS165" s="13"/>
    </row>
    <row r="166" spans="2:45" ht="20.100000000000001" customHeight="1">
      <c r="B166" s="5"/>
      <c r="C166" s="5"/>
      <c r="D166" s="5"/>
      <c r="E166" s="5"/>
      <c r="F166" s="5"/>
      <c r="G166" s="5"/>
      <c r="H166" s="5"/>
      <c r="I166" s="5"/>
      <c r="J166" s="6">
        <f t="shared" si="96"/>
        <v>0</v>
      </c>
      <c r="K166" s="6">
        <f t="shared" si="97"/>
        <v>0</v>
      </c>
      <c r="L166" s="6">
        <f t="shared" si="98"/>
        <v>0</v>
      </c>
      <c r="M166" s="6">
        <f t="shared" si="99"/>
        <v>0</v>
      </c>
      <c r="N166" s="6">
        <f t="shared" si="100"/>
        <v>0</v>
      </c>
      <c r="O166" s="6">
        <f t="shared" si="101"/>
        <v>0</v>
      </c>
      <c r="P166" s="6">
        <f t="shared" si="102"/>
        <v>0</v>
      </c>
      <c r="Q166" s="6">
        <f t="shared" si="103"/>
        <v>0</v>
      </c>
      <c r="R166" s="6">
        <f t="shared" si="104"/>
        <v>0</v>
      </c>
      <c r="S166" s="6">
        <f t="shared" si="105"/>
        <v>0</v>
      </c>
      <c r="T166" s="6">
        <f t="shared" si="106"/>
        <v>0</v>
      </c>
      <c r="U166" s="6">
        <f t="shared" si="107"/>
        <v>0</v>
      </c>
      <c r="V166" s="6">
        <f t="shared" si="108"/>
        <v>0</v>
      </c>
      <c r="W166" s="6">
        <f t="shared" si="109"/>
        <v>0</v>
      </c>
      <c r="X166" s="6">
        <f t="shared" si="110"/>
        <v>0</v>
      </c>
      <c r="Y166" s="6">
        <f t="shared" si="111"/>
        <v>0</v>
      </c>
      <c r="Z166" s="6">
        <f t="shared" si="112"/>
        <v>0</v>
      </c>
      <c r="AA166" s="6">
        <f t="shared" si="113"/>
        <v>0</v>
      </c>
      <c r="AB166" s="6">
        <f t="shared" si="114"/>
        <v>0</v>
      </c>
      <c r="AC166" s="6">
        <f t="shared" si="115"/>
        <v>0</v>
      </c>
      <c r="AD166" s="6">
        <f t="shared" si="116"/>
        <v>0</v>
      </c>
      <c r="AE166" s="6">
        <f t="shared" si="117"/>
        <v>0</v>
      </c>
      <c r="AF166" s="6">
        <f t="shared" si="118"/>
        <v>0</v>
      </c>
      <c r="AG166" s="6">
        <f t="shared" si="119"/>
        <v>0</v>
      </c>
      <c r="AS166" s="13"/>
    </row>
    <row r="167" spans="2:45" ht="20.100000000000001" customHeight="1">
      <c r="B167" s="5"/>
      <c r="C167" s="5"/>
      <c r="D167" s="5"/>
      <c r="E167" s="5"/>
      <c r="F167" s="5"/>
      <c r="G167" s="5"/>
      <c r="H167" s="5"/>
      <c r="I167" s="5"/>
      <c r="J167" s="6">
        <f t="shared" si="96"/>
        <v>0</v>
      </c>
      <c r="K167" s="6">
        <f t="shared" si="97"/>
        <v>0</v>
      </c>
      <c r="L167" s="6">
        <f t="shared" si="98"/>
        <v>0</v>
      </c>
      <c r="M167" s="6">
        <f t="shared" si="99"/>
        <v>0</v>
      </c>
      <c r="N167" s="6">
        <f t="shared" si="100"/>
        <v>0</v>
      </c>
      <c r="O167" s="6">
        <f t="shared" si="101"/>
        <v>0</v>
      </c>
      <c r="P167" s="6">
        <f t="shared" si="102"/>
        <v>0</v>
      </c>
      <c r="Q167" s="6">
        <f t="shared" si="103"/>
        <v>0</v>
      </c>
      <c r="R167" s="6">
        <f t="shared" si="104"/>
        <v>0</v>
      </c>
      <c r="S167" s="6">
        <f t="shared" si="105"/>
        <v>0</v>
      </c>
      <c r="T167" s="6">
        <f t="shared" si="106"/>
        <v>0</v>
      </c>
      <c r="U167" s="6">
        <f t="shared" si="107"/>
        <v>0</v>
      </c>
      <c r="V167" s="6">
        <f t="shared" si="108"/>
        <v>0</v>
      </c>
      <c r="W167" s="6">
        <f t="shared" si="109"/>
        <v>0</v>
      </c>
      <c r="X167" s="6">
        <f t="shared" si="110"/>
        <v>0</v>
      </c>
      <c r="Y167" s="6">
        <f t="shared" si="111"/>
        <v>0</v>
      </c>
      <c r="Z167" s="6">
        <f t="shared" si="112"/>
        <v>0</v>
      </c>
      <c r="AA167" s="6">
        <f t="shared" si="113"/>
        <v>0</v>
      </c>
      <c r="AB167" s="6">
        <f t="shared" si="114"/>
        <v>0</v>
      </c>
      <c r="AC167" s="6">
        <f t="shared" si="115"/>
        <v>0</v>
      </c>
      <c r="AD167" s="6">
        <f t="shared" si="116"/>
        <v>0</v>
      </c>
      <c r="AE167" s="6">
        <f t="shared" si="117"/>
        <v>0</v>
      </c>
      <c r="AF167" s="6">
        <f t="shared" si="118"/>
        <v>0</v>
      </c>
      <c r="AG167" s="6">
        <f t="shared" si="119"/>
        <v>0</v>
      </c>
      <c r="AS167" s="13"/>
    </row>
    <row r="168" spans="2:45" ht="20.100000000000001" customHeight="1">
      <c r="B168" s="5"/>
      <c r="C168" s="5"/>
      <c r="D168" s="5"/>
      <c r="E168" s="5"/>
      <c r="F168" s="5"/>
      <c r="G168" s="5"/>
      <c r="H168" s="5"/>
      <c r="I168" s="5"/>
      <c r="J168" s="6">
        <f t="shared" si="96"/>
        <v>0</v>
      </c>
      <c r="K168" s="6">
        <f t="shared" si="97"/>
        <v>0</v>
      </c>
      <c r="L168" s="6">
        <f t="shared" si="98"/>
        <v>0</v>
      </c>
      <c r="M168" s="6">
        <f t="shared" si="99"/>
        <v>0</v>
      </c>
      <c r="N168" s="6">
        <f t="shared" si="100"/>
        <v>0</v>
      </c>
      <c r="O168" s="6">
        <f t="shared" si="101"/>
        <v>0</v>
      </c>
      <c r="P168" s="6">
        <f t="shared" si="102"/>
        <v>0</v>
      </c>
      <c r="Q168" s="6">
        <f t="shared" si="103"/>
        <v>0</v>
      </c>
      <c r="R168" s="6">
        <f t="shared" si="104"/>
        <v>0</v>
      </c>
      <c r="S168" s="6">
        <f t="shared" si="105"/>
        <v>0</v>
      </c>
      <c r="T168" s="6">
        <f t="shared" si="106"/>
        <v>0</v>
      </c>
      <c r="U168" s="6">
        <f t="shared" si="107"/>
        <v>0</v>
      </c>
      <c r="V168" s="6">
        <f t="shared" si="108"/>
        <v>0</v>
      </c>
      <c r="W168" s="6">
        <f t="shared" si="109"/>
        <v>0</v>
      </c>
      <c r="X168" s="6">
        <f t="shared" si="110"/>
        <v>0</v>
      </c>
      <c r="Y168" s="6">
        <f t="shared" si="111"/>
        <v>0</v>
      </c>
      <c r="Z168" s="6">
        <f t="shared" si="112"/>
        <v>0</v>
      </c>
      <c r="AA168" s="6">
        <f t="shared" si="113"/>
        <v>0</v>
      </c>
      <c r="AB168" s="6">
        <f t="shared" si="114"/>
        <v>0</v>
      </c>
      <c r="AC168" s="6">
        <f t="shared" si="115"/>
        <v>0</v>
      </c>
      <c r="AD168" s="6">
        <f t="shared" si="116"/>
        <v>0</v>
      </c>
      <c r="AE168" s="6">
        <f t="shared" si="117"/>
        <v>0</v>
      </c>
      <c r="AF168" s="6">
        <f t="shared" si="118"/>
        <v>0</v>
      </c>
      <c r="AG168" s="6">
        <f t="shared" si="119"/>
        <v>0</v>
      </c>
      <c r="AS168" s="13"/>
    </row>
    <row r="169" spans="2:45" ht="20.100000000000001" customHeight="1">
      <c r="B169" s="5"/>
      <c r="C169" s="5"/>
      <c r="D169" s="5"/>
      <c r="E169" s="5"/>
      <c r="F169" s="5"/>
      <c r="G169" s="5"/>
      <c r="H169" s="5"/>
      <c r="I169" s="5"/>
      <c r="J169" s="6">
        <f t="shared" si="96"/>
        <v>0</v>
      </c>
      <c r="K169" s="6">
        <f t="shared" si="97"/>
        <v>0</v>
      </c>
      <c r="L169" s="6">
        <f t="shared" si="98"/>
        <v>0</v>
      </c>
      <c r="M169" s="6">
        <f t="shared" si="99"/>
        <v>0</v>
      </c>
      <c r="N169" s="6">
        <f t="shared" si="100"/>
        <v>0</v>
      </c>
      <c r="O169" s="6">
        <f t="shared" si="101"/>
        <v>0</v>
      </c>
      <c r="P169" s="6">
        <f t="shared" si="102"/>
        <v>0</v>
      </c>
      <c r="Q169" s="6">
        <f t="shared" si="103"/>
        <v>0</v>
      </c>
      <c r="R169" s="6">
        <f t="shared" si="104"/>
        <v>0</v>
      </c>
      <c r="S169" s="6">
        <f t="shared" si="105"/>
        <v>0</v>
      </c>
      <c r="T169" s="6">
        <f t="shared" si="106"/>
        <v>0</v>
      </c>
      <c r="U169" s="6">
        <f t="shared" si="107"/>
        <v>0</v>
      </c>
      <c r="V169" s="6">
        <f t="shared" si="108"/>
        <v>0</v>
      </c>
      <c r="W169" s="6">
        <f t="shared" si="109"/>
        <v>0</v>
      </c>
      <c r="X169" s="6">
        <f t="shared" si="110"/>
        <v>0</v>
      </c>
      <c r="Y169" s="6">
        <f t="shared" si="111"/>
        <v>0</v>
      </c>
      <c r="Z169" s="6">
        <f t="shared" si="112"/>
        <v>0</v>
      </c>
      <c r="AA169" s="6">
        <f t="shared" si="113"/>
        <v>0</v>
      </c>
      <c r="AB169" s="6">
        <f t="shared" si="114"/>
        <v>0</v>
      </c>
      <c r="AC169" s="6">
        <f t="shared" si="115"/>
        <v>0</v>
      </c>
      <c r="AD169" s="6">
        <f t="shared" si="116"/>
        <v>0</v>
      </c>
      <c r="AE169" s="6">
        <f t="shared" si="117"/>
        <v>0</v>
      </c>
      <c r="AF169" s="6">
        <f t="shared" si="118"/>
        <v>0</v>
      </c>
      <c r="AG169" s="6">
        <f t="shared" si="119"/>
        <v>0</v>
      </c>
      <c r="AS169" s="13"/>
    </row>
    <row r="170" spans="2:45" ht="20.100000000000001" customHeight="1">
      <c r="B170" s="5"/>
      <c r="C170" s="5"/>
      <c r="D170" s="5"/>
      <c r="E170" s="5"/>
      <c r="F170" s="5"/>
      <c r="G170" s="5"/>
      <c r="H170" s="5"/>
      <c r="I170" s="5"/>
      <c r="J170" s="6">
        <f t="shared" si="96"/>
        <v>0</v>
      </c>
      <c r="K170" s="6">
        <f t="shared" si="97"/>
        <v>0</v>
      </c>
      <c r="L170" s="6">
        <f t="shared" si="98"/>
        <v>0</v>
      </c>
      <c r="M170" s="6">
        <f t="shared" si="99"/>
        <v>0</v>
      </c>
      <c r="N170" s="6">
        <f t="shared" si="100"/>
        <v>0</v>
      </c>
      <c r="O170" s="6">
        <f t="shared" si="101"/>
        <v>0</v>
      </c>
      <c r="P170" s="6">
        <f t="shared" si="102"/>
        <v>0</v>
      </c>
      <c r="Q170" s="6">
        <f t="shared" si="103"/>
        <v>0</v>
      </c>
      <c r="R170" s="6">
        <f t="shared" si="104"/>
        <v>0</v>
      </c>
      <c r="S170" s="6">
        <f t="shared" si="105"/>
        <v>0</v>
      </c>
      <c r="T170" s="6">
        <f t="shared" si="106"/>
        <v>0</v>
      </c>
      <c r="U170" s="6">
        <f t="shared" si="107"/>
        <v>0</v>
      </c>
      <c r="V170" s="6">
        <f t="shared" si="108"/>
        <v>0</v>
      </c>
      <c r="W170" s="6">
        <f t="shared" si="109"/>
        <v>0</v>
      </c>
      <c r="X170" s="6">
        <f t="shared" si="110"/>
        <v>0</v>
      </c>
      <c r="Y170" s="6">
        <f t="shared" si="111"/>
        <v>0</v>
      </c>
      <c r="Z170" s="6">
        <f t="shared" si="112"/>
        <v>0</v>
      </c>
      <c r="AA170" s="6">
        <f t="shared" si="113"/>
        <v>0</v>
      </c>
      <c r="AB170" s="6">
        <f t="shared" si="114"/>
        <v>0</v>
      </c>
      <c r="AC170" s="6">
        <f t="shared" si="115"/>
        <v>0</v>
      </c>
      <c r="AD170" s="6">
        <f t="shared" si="116"/>
        <v>0</v>
      </c>
      <c r="AE170" s="6">
        <f t="shared" si="117"/>
        <v>0</v>
      </c>
      <c r="AF170" s="6">
        <f t="shared" si="118"/>
        <v>0</v>
      </c>
      <c r="AG170" s="6">
        <f t="shared" si="119"/>
        <v>0</v>
      </c>
      <c r="AS170" s="13"/>
    </row>
    <row r="171" spans="2:45" ht="20.100000000000001" customHeight="1">
      <c r="B171" s="5"/>
      <c r="C171" s="5"/>
      <c r="D171" s="5"/>
      <c r="E171" s="5"/>
      <c r="F171" s="5"/>
      <c r="G171" s="5"/>
      <c r="H171" s="5"/>
      <c r="I171" s="5"/>
      <c r="J171" s="6">
        <f t="shared" si="96"/>
        <v>0</v>
      </c>
      <c r="K171" s="6">
        <f t="shared" si="97"/>
        <v>0</v>
      </c>
      <c r="L171" s="6">
        <f t="shared" si="98"/>
        <v>0</v>
      </c>
      <c r="M171" s="6">
        <f t="shared" si="99"/>
        <v>0</v>
      </c>
      <c r="N171" s="6">
        <f t="shared" si="100"/>
        <v>0</v>
      </c>
      <c r="O171" s="6">
        <f t="shared" si="101"/>
        <v>0</v>
      </c>
      <c r="P171" s="6">
        <f t="shared" si="102"/>
        <v>0</v>
      </c>
      <c r="Q171" s="6">
        <f t="shared" si="103"/>
        <v>0</v>
      </c>
      <c r="R171" s="6">
        <f t="shared" si="104"/>
        <v>0</v>
      </c>
      <c r="S171" s="6">
        <f t="shared" si="105"/>
        <v>0</v>
      </c>
      <c r="T171" s="6">
        <f t="shared" si="106"/>
        <v>0</v>
      </c>
      <c r="U171" s="6">
        <f t="shared" si="107"/>
        <v>0</v>
      </c>
      <c r="V171" s="6">
        <f t="shared" si="108"/>
        <v>0</v>
      </c>
      <c r="W171" s="6">
        <f t="shared" si="109"/>
        <v>0</v>
      </c>
      <c r="X171" s="6">
        <f t="shared" si="110"/>
        <v>0</v>
      </c>
      <c r="Y171" s="6">
        <f t="shared" si="111"/>
        <v>0</v>
      </c>
      <c r="Z171" s="6">
        <f t="shared" si="112"/>
        <v>0</v>
      </c>
      <c r="AA171" s="6">
        <f t="shared" si="113"/>
        <v>0</v>
      </c>
      <c r="AB171" s="6">
        <f t="shared" si="114"/>
        <v>0</v>
      </c>
      <c r="AC171" s="6">
        <f t="shared" si="115"/>
        <v>0</v>
      </c>
      <c r="AD171" s="6">
        <f t="shared" si="116"/>
        <v>0</v>
      </c>
      <c r="AE171" s="6">
        <f t="shared" si="117"/>
        <v>0</v>
      </c>
      <c r="AF171" s="6">
        <f t="shared" si="118"/>
        <v>0</v>
      </c>
      <c r="AG171" s="6">
        <f t="shared" si="119"/>
        <v>0</v>
      </c>
      <c r="AS171" s="13"/>
    </row>
    <row r="172" spans="2:45" ht="20.100000000000001" customHeight="1">
      <c r="B172" s="5"/>
      <c r="C172" s="5"/>
      <c r="D172" s="5"/>
      <c r="E172" s="5"/>
      <c r="F172" s="5"/>
      <c r="G172" s="5"/>
      <c r="H172" s="5"/>
      <c r="I172" s="5"/>
      <c r="J172" s="6">
        <f t="shared" si="96"/>
        <v>0</v>
      </c>
      <c r="K172" s="6">
        <f t="shared" si="97"/>
        <v>0</v>
      </c>
      <c r="L172" s="6">
        <f t="shared" si="98"/>
        <v>0</v>
      </c>
      <c r="M172" s="6">
        <f t="shared" si="99"/>
        <v>0</v>
      </c>
      <c r="N172" s="6">
        <f t="shared" si="100"/>
        <v>0</v>
      </c>
      <c r="O172" s="6">
        <f t="shared" si="101"/>
        <v>0</v>
      </c>
      <c r="P172" s="6">
        <f t="shared" si="102"/>
        <v>0</v>
      </c>
      <c r="Q172" s="6">
        <f t="shared" si="103"/>
        <v>0</v>
      </c>
      <c r="R172" s="6">
        <f t="shared" si="104"/>
        <v>0</v>
      </c>
      <c r="S172" s="6">
        <f t="shared" si="105"/>
        <v>0</v>
      </c>
      <c r="T172" s="6">
        <f t="shared" si="106"/>
        <v>0</v>
      </c>
      <c r="U172" s="6">
        <f t="shared" si="107"/>
        <v>0</v>
      </c>
      <c r="V172" s="6">
        <f t="shared" si="108"/>
        <v>0</v>
      </c>
      <c r="W172" s="6">
        <f t="shared" si="109"/>
        <v>0</v>
      </c>
      <c r="X172" s="6">
        <f t="shared" si="110"/>
        <v>0</v>
      </c>
      <c r="Y172" s="6">
        <f t="shared" si="111"/>
        <v>0</v>
      </c>
      <c r="Z172" s="6">
        <f t="shared" si="112"/>
        <v>0</v>
      </c>
      <c r="AA172" s="6">
        <f t="shared" si="113"/>
        <v>0</v>
      </c>
      <c r="AB172" s="6">
        <f t="shared" si="114"/>
        <v>0</v>
      </c>
      <c r="AC172" s="6">
        <f t="shared" si="115"/>
        <v>0</v>
      </c>
      <c r="AD172" s="6">
        <f t="shared" si="116"/>
        <v>0</v>
      </c>
      <c r="AE172" s="6">
        <f t="shared" si="117"/>
        <v>0</v>
      </c>
      <c r="AF172" s="6">
        <f t="shared" si="118"/>
        <v>0</v>
      </c>
      <c r="AG172" s="6">
        <f t="shared" si="119"/>
        <v>0</v>
      </c>
      <c r="AS172" s="13"/>
    </row>
    <row r="173" spans="2:45" ht="20.100000000000001" customHeight="1">
      <c r="B173" s="5"/>
      <c r="C173" s="5"/>
      <c r="D173" s="5"/>
      <c r="E173" s="5"/>
      <c r="F173" s="5"/>
      <c r="G173" s="5"/>
      <c r="H173" s="5"/>
      <c r="I173" s="5"/>
      <c r="J173" s="6">
        <f t="shared" si="96"/>
        <v>0</v>
      </c>
      <c r="K173" s="6">
        <f t="shared" si="97"/>
        <v>0</v>
      </c>
      <c r="L173" s="6">
        <f t="shared" si="98"/>
        <v>0</v>
      </c>
      <c r="M173" s="6">
        <f t="shared" si="99"/>
        <v>0</v>
      </c>
      <c r="N173" s="6">
        <f t="shared" si="100"/>
        <v>0</v>
      </c>
      <c r="O173" s="6">
        <f t="shared" si="101"/>
        <v>0</v>
      </c>
      <c r="P173" s="6">
        <f t="shared" si="102"/>
        <v>0</v>
      </c>
      <c r="Q173" s="6">
        <f t="shared" si="103"/>
        <v>0</v>
      </c>
      <c r="R173" s="6">
        <f t="shared" si="104"/>
        <v>0</v>
      </c>
      <c r="S173" s="6">
        <f t="shared" si="105"/>
        <v>0</v>
      </c>
      <c r="T173" s="6">
        <f t="shared" si="106"/>
        <v>0</v>
      </c>
      <c r="U173" s="6">
        <f t="shared" si="107"/>
        <v>0</v>
      </c>
      <c r="V173" s="6">
        <f t="shared" si="108"/>
        <v>0</v>
      </c>
      <c r="W173" s="6">
        <f t="shared" si="109"/>
        <v>0</v>
      </c>
      <c r="X173" s="6">
        <f t="shared" si="110"/>
        <v>0</v>
      </c>
      <c r="Y173" s="6">
        <f t="shared" si="111"/>
        <v>0</v>
      </c>
      <c r="Z173" s="6">
        <f t="shared" si="112"/>
        <v>0</v>
      </c>
      <c r="AA173" s="6">
        <f t="shared" si="113"/>
        <v>0</v>
      </c>
      <c r="AB173" s="6">
        <f t="shared" si="114"/>
        <v>0</v>
      </c>
      <c r="AC173" s="6">
        <f t="shared" si="115"/>
        <v>0</v>
      </c>
      <c r="AD173" s="6">
        <f t="shared" si="116"/>
        <v>0</v>
      </c>
      <c r="AE173" s="6">
        <f t="shared" si="117"/>
        <v>0</v>
      </c>
      <c r="AF173" s="6">
        <f t="shared" si="118"/>
        <v>0</v>
      </c>
      <c r="AG173" s="6">
        <f t="shared" si="119"/>
        <v>0</v>
      </c>
      <c r="AS173" s="13"/>
    </row>
    <row r="174" spans="2:45" ht="20.100000000000001" customHeight="1">
      <c r="B174" s="5"/>
      <c r="C174" s="5"/>
      <c r="D174" s="5"/>
      <c r="E174" s="5"/>
      <c r="F174" s="5"/>
      <c r="G174" s="5"/>
      <c r="H174" s="5"/>
      <c r="I174" s="5"/>
      <c r="J174" s="6">
        <f t="shared" si="96"/>
        <v>0</v>
      </c>
      <c r="K174" s="6">
        <f t="shared" si="97"/>
        <v>0</v>
      </c>
      <c r="L174" s="6">
        <f t="shared" si="98"/>
        <v>0</v>
      </c>
      <c r="M174" s="6">
        <f t="shared" si="99"/>
        <v>0</v>
      </c>
      <c r="N174" s="6">
        <f t="shared" si="100"/>
        <v>0</v>
      </c>
      <c r="O174" s="6">
        <f t="shared" si="101"/>
        <v>0</v>
      </c>
      <c r="P174" s="6">
        <f t="shared" si="102"/>
        <v>0</v>
      </c>
      <c r="Q174" s="6">
        <f t="shared" si="103"/>
        <v>0</v>
      </c>
      <c r="R174" s="6">
        <f t="shared" si="104"/>
        <v>0</v>
      </c>
      <c r="S174" s="6">
        <f t="shared" si="105"/>
        <v>0</v>
      </c>
      <c r="T174" s="6">
        <f t="shared" si="106"/>
        <v>0</v>
      </c>
      <c r="U174" s="6">
        <f t="shared" si="107"/>
        <v>0</v>
      </c>
      <c r="V174" s="6">
        <f t="shared" si="108"/>
        <v>0</v>
      </c>
      <c r="W174" s="6">
        <f t="shared" si="109"/>
        <v>0</v>
      </c>
      <c r="X174" s="6">
        <f t="shared" si="110"/>
        <v>0</v>
      </c>
      <c r="Y174" s="6">
        <f t="shared" si="111"/>
        <v>0</v>
      </c>
      <c r="Z174" s="6">
        <f t="shared" si="112"/>
        <v>0</v>
      </c>
      <c r="AA174" s="6">
        <f t="shared" si="113"/>
        <v>0</v>
      </c>
      <c r="AB174" s="6">
        <f t="shared" si="114"/>
        <v>0</v>
      </c>
      <c r="AC174" s="6">
        <f t="shared" si="115"/>
        <v>0</v>
      </c>
      <c r="AD174" s="6">
        <f t="shared" si="116"/>
        <v>0</v>
      </c>
      <c r="AE174" s="6">
        <f t="shared" si="117"/>
        <v>0</v>
      </c>
      <c r="AF174" s="6">
        <f t="shared" si="118"/>
        <v>0</v>
      </c>
      <c r="AG174" s="6">
        <f t="shared" si="119"/>
        <v>0</v>
      </c>
      <c r="AS174" s="13"/>
    </row>
    <row r="175" spans="2:45" ht="20.100000000000001" customHeight="1">
      <c r="B175" s="5"/>
      <c r="C175" s="5"/>
      <c r="D175" s="5"/>
      <c r="E175" s="5"/>
      <c r="F175" s="5"/>
      <c r="G175" s="5"/>
      <c r="H175" s="5"/>
      <c r="I175" s="5"/>
      <c r="J175" s="6">
        <f t="shared" si="96"/>
        <v>0</v>
      </c>
      <c r="K175" s="6">
        <f t="shared" si="97"/>
        <v>0</v>
      </c>
      <c r="L175" s="6">
        <f t="shared" si="98"/>
        <v>0</v>
      </c>
      <c r="M175" s="6">
        <f t="shared" si="99"/>
        <v>0</v>
      </c>
      <c r="N175" s="6">
        <f t="shared" si="100"/>
        <v>0</v>
      </c>
      <c r="O175" s="6">
        <f t="shared" si="101"/>
        <v>0</v>
      </c>
      <c r="P175" s="6">
        <f t="shared" si="102"/>
        <v>0</v>
      </c>
      <c r="Q175" s="6">
        <f t="shared" si="103"/>
        <v>0</v>
      </c>
      <c r="R175" s="6">
        <f t="shared" si="104"/>
        <v>0</v>
      </c>
      <c r="S175" s="6">
        <f t="shared" si="105"/>
        <v>0</v>
      </c>
      <c r="T175" s="6">
        <f t="shared" si="106"/>
        <v>0</v>
      </c>
      <c r="U175" s="6">
        <f t="shared" si="107"/>
        <v>0</v>
      </c>
      <c r="V175" s="6">
        <f t="shared" si="108"/>
        <v>0</v>
      </c>
      <c r="W175" s="6">
        <f t="shared" si="109"/>
        <v>0</v>
      </c>
      <c r="X175" s="6">
        <f t="shared" si="110"/>
        <v>0</v>
      </c>
      <c r="Y175" s="6">
        <f t="shared" si="111"/>
        <v>0</v>
      </c>
      <c r="Z175" s="6">
        <f t="shared" si="112"/>
        <v>0</v>
      </c>
      <c r="AA175" s="6">
        <f t="shared" si="113"/>
        <v>0</v>
      </c>
      <c r="AB175" s="6">
        <f t="shared" si="114"/>
        <v>0</v>
      </c>
      <c r="AC175" s="6">
        <f t="shared" si="115"/>
        <v>0</v>
      </c>
      <c r="AD175" s="6">
        <f t="shared" si="116"/>
        <v>0</v>
      </c>
      <c r="AE175" s="6">
        <f t="shared" si="117"/>
        <v>0</v>
      </c>
      <c r="AF175" s="6">
        <f t="shared" si="118"/>
        <v>0</v>
      </c>
      <c r="AG175" s="6">
        <f t="shared" si="119"/>
        <v>0</v>
      </c>
      <c r="AS175" s="13"/>
    </row>
    <row r="176" spans="2:45" ht="20.100000000000001" customHeight="1">
      <c r="B176" s="5"/>
      <c r="C176" s="5"/>
      <c r="D176" s="5"/>
      <c r="E176" s="5"/>
      <c r="F176" s="5"/>
      <c r="G176" s="5"/>
      <c r="H176" s="5"/>
      <c r="I176" s="5"/>
      <c r="J176" s="6">
        <f t="shared" si="96"/>
        <v>0</v>
      </c>
      <c r="K176" s="6">
        <f t="shared" si="97"/>
        <v>0</v>
      </c>
      <c r="L176" s="6">
        <f t="shared" si="98"/>
        <v>0</v>
      </c>
      <c r="M176" s="6">
        <f t="shared" si="99"/>
        <v>0</v>
      </c>
      <c r="N176" s="6">
        <f t="shared" si="100"/>
        <v>0</v>
      </c>
      <c r="O176" s="6">
        <f t="shared" si="101"/>
        <v>0</v>
      </c>
      <c r="P176" s="6">
        <f t="shared" si="102"/>
        <v>0</v>
      </c>
      <c r="Q176" s="6">
        <f t="shared" si="103"/>
        <v>0</v>
      </c>
      <c r="R176" s="6">
        <f t="shared" si="104"/>
        <v>0</v>
      </c>
      <c r="S176" s="6">
        <f t="shared" si="105"/>
        <v>0</v>
      </c>
      <c r="T176" s="6">
        <f t="shared" si="106"/>
        <v>0</v>
      </c>
      <c r="U176" s="6">
        <f t="shared" si="107"/>
        <v>0</v>
      </c>
      <c r="V176" s="6">
        <f t="shared" si="108"/>
        <v>0</v>
      </c>
      <c r="W176" s="6">
        <f t="shared" si="109"/>
        <v>0</v>
      </c>
      <c r="X176" s="6">
        <f t="shared" si="110"/>
        <v>0</v>
      </c>
      <c r="Y176" s="6">
        <f t="shared" si="111"/>
        <v>0</v>
      </c>
      <c r="Z176" s="6">
        <f t="shared" si="112"/>
        <v>0</v>
      </c>
      <c r="AA176" s="6">
        <f t="shared" si="113"/>
        <v>0</v>
      </c>
      <c r="AB176" s="6">
        <f t="shared" si="114"/>
        <v>0</v>
      </c>
      <c r="AC176" s="6">
        <f t="shared" si="115"/>
        <v>0</v>
      </c>
      <c r="AD176" s="6">
        <f t="shared" si="116"/>
        <v>0</v>
      </c>
      <c r="AE176" s="6">
        <f t="shared" si="117"/>
        <v>0</v>
      </c>
      <c r="AF176" s="6">
        <f t="shared" si="118"/>
        <v>0</v>
      </c>
      <c r="AG176" s="6">
        <f t="shared" si="119"/>
        <v>0</v>
      </c>
      <c r="AS176" s="13"/>
    </row>
    <row r="177" spans="2:45" ht="20.100000000000001" customHeight="1">
      <c r="B177" s="5"/>
      <c r="C177" s="5"/>
      <c r="D177" s="5"/>
      <c r="E177" s="5"/>
      <c r="F177" s="5"/>
      <c r="G177" s="5"/>
      <c r="H177" s="5"/>
      <c r="I177" s="5"/>
      <c r="J177" s="6">
        <f t="shared" si="96"/>
        <v>0</v>
      </c>
      <c r="K177" s="6">
        <f t="shared" si="97"/>
        <v>0</v>
      </c>
      <c r="L177" s="6">
        <f t="shared" si="98"/>
        <v>0</v>
      </c>
      <c r="M177" s="6">
        <f t="shared" si="99"/>
        <v>0</v>
      </c>
      <c r="N177" s="6">
        <f t="shared" si="100"/>
        <v>0</v>
      </c>
      <c r="O177" s="6">
        <f t="shared" si="101"/>
        <v>0</v>
      </c>
      <c r="P177" s="6">
        <f t="shared" si="102"/>
        <v>0</v>
      </c>
      <c r="Q177" s="6">
        <f t="shared" si="103"/>
        <v>0</v>
      </c>
      <c r="R177" s="6">
        <f t="shared" si="104"/>
        <v>0</v>
      </c>
      <c r="S177" s="6">
        <f t="shared" si="105"/>
        <v>0</v>
      </c>
      <c r="T177" s="6">
        <f t="shared" si="106"/>
        <v>0</v>
      </c>
      <c r="U177" s="6">
        <f t="shared" si="107"/>
        <v>0</v>
      </c>
      <c r="V177" s="6">
        <f t="shared" si="108"/>
        <v>0</v>
      </c>
      <c r="W177" s="6">
        <f t="shared" si="109"/>
        <v>0</v>
      </c>
      <c r="X177" s="6">
        <f t="shared" si="110"/>
        <v>0</v>
      </c>
      <c r="Y177" s="6">
        <f t="shared" si="111"/>
        <v>0</v>
      </c>
      <c r="Z177" s="6">
        <f t="shared" si="112"/>
        <v>0</v>
      </c>
      <c r="AA177" s="6">
        <f t="shared" si="113"/>
        <v>0</v>
      </c>
      <c r="AB177" s="6">
        <f t="shared" si="114"/>
        <v>0</v>
      </c>
      <c r="AC177" s="6">
        <f t="shared" si="115"/>
        <v>0</v>
      </c>
      <c r="AD177" s="6">
        <f t="shared" si="116"/>
        <v>0</v>
      </c>
      <c r="AE177" s="6">
        <f t="shared" si="117"/>
        <v>0</v>
      </c>
      <c r="AF177" s="6">
        <f t="shared" si="118"/>
        <v>0</v>
      </c>
      <c r="AG177" s="6">
        <f t="shared" si="119"/>
        <v>0</v>
      </c>
      <c r="AS177" s="13"/>
    </row>
    <row r="178" spans="2:45" ht="20.100000000000001" customHeight="1">
      <c r="B178" s="5"/>
      <c r="C178" s="5"/>
      <c r="D178" s="5"/>
      <c r="E178" s="5"/>
      <c r="F178" s="5"/>
      <c r="G178" s="5"/>
      <c r="H178" s="5"/>
      <c r="I178" s="5"/>
      <c r="J178" s="6">
        <f t="shared" si="96"/>
        <v>0</v>
      </c>
      <c r="K178" s="6">
        <f t="shared" si="97"/>
        <v>0</v>
      </c>
      <c r="L178" s="6">
        <f t="shared" si="98"/>
        <v>0</v>
      </c>
      <c r="M178" s="6">
        <f t="shared" si="99"/>
        <v>0</v>
      </c>
      <c r="N178" s="6">
        <f t="shared" si="100"/>
        <v>0</v>
      </c>
      <c r="O178" s="6">
        <f t="shared" si="101"/>
        <v>0</v>
      </c>
      <c r="P178" s="6">
        <f t="shared" si="102"/>
        <v>0</v>
      </c>
      <c r="Q178" s="6">
        <f t="shared" si="103"/>
        <v>0</v>
      </c>
      <c r="R178" s="6">
        <f t="shared" si="104"/>
        <v>0</v>
      </c>
      <c r="S178" s="6">
        <f t="shared" si="105"/>
        <v>0</v>
      </c>
      <c r="T178" s="6">
        <f t="shared" si="106"/>
        <v>0</v>
      </c>
      <c r="U178" s="6">
        <f t="shared" si="107"/>
        <v>0</v>
      </c>
      <c r="V178" s="6">
        <f t="shared" si="108"/>
        <v>0</v>
      </c>
      <c r="W178" s="6">
        <f t="shared" si="109"/>
        <v>0</v>
      </c>
      <c r="X178" s="6">
        <f t="shared" si="110"/>
        <v>0</v>
      </c>
      <c r="Y178" s="6">
        <f t="shared" si="111"/>
        <v>0</v>
      </c>
      <c r="Z178" s="6">
        <f t="shared" si="112"/>
        <v>0</v>
      </c>
      <c r="AA178" s="6">
        <f t="shared" si="113"/>
        <v>0</v>
      </c>
      <c r="AB178" s="6">
        <f t="shared" si="114"/>
        <v>0</v>
      </c>
      <c r="AC178" s="6">
        <f t="shared" si="115"/>
        <v>0</v>
      </c>
      <c r="AD178" s="6">
        <f t="shared" si="116"/>
        <v>0</v>
      </c>
      <c r="AE178" s="6">
        <f t="shared" si="117"/>
        <v>0</v>
      </c>
      <c r="AF178" s="6">
        <f t="shared" si="118"/>
        <v>0</v>
      </c>
      <c r="AG178" s="6">
        <f t="shared" si="119"/>
        <v>0</v>
      </c>
      <c r="AS178" s="13"/>
    </row>
    <row r="179" spans="2:45" ht="20.100000000000001" customHeight="1">
      <c r="B179" s="5"/>
      <c r="C179" s="5"/>
      <c r="D179" s="5"/>
      <c r="E179" s="5"/>
      <c r="F179" s="5"/>
      <c r="G179" s="5"/>
      <c r="H179" s="5"/>
      <c r="I179" s="5"/>
      <c r="J179" s="6">
        <f t="shared" si="96"/>
        <v>0</v>
      </c>
      <c r="K179" s="6">
        <f t="shared" si="97"/>
        <v>0</v>
      </c>
      <c r="L179" s="6">
        <f t="shared" si="98"/>
        <v>0</v>
      </c>
      <c r="M179" s="6">
        <f t="shared" si="99"/>
        <v>0</v>
      </c>
      <c r="N179" s="6">
        <f t="shared" si="100"/>
        <v>0</v>
      </c>
      <c r="O179" s="6">
        <f t="shared" si="101"/>
        <v>0</v>
      </c>
      <c r="P179" s="6">
        <f t="shared" si="102"/>
        <v>0</v>
      </c>
      <c r="Q179" s="6">
        <f t="shared" si="103"/>
        <v>0</v>
      </c>
      <c r="R179" s="6">
        <f t="shared" si="104"/>
        <v>0</v>
      </c>
      <c r="S179" s="6">
        <f t="shared" si="105"/>
        <v>0</v>
      </c>
      <c r="T179" s="6">
        <f t="shared" si="106"/>
        <v>0</v>
      </c>
      <c r="U179" s="6">
        <f t="shared" si="107"/>
        <v>0</v>
      </c>
      <c r="V179" s="6">
        <f t="shared" si="108"/>
        <v>0</v>
      </c>
      <c r="W179" s="6">
        <f t="shared" si="109"/>
        <v>0</v>
      </c>
      <c r="X179" s="6">
        <f t="shared" si="110"/>
        <v>0</v>
      </c>
      <c r="Y179" s="6">
        <f t="shared" si="111"/>
        <v>0</v>
      </c>
      <c r="Z179" s="6">
        <f t="shared" si="112"/>
        <v>0</v>
      </c>
      <c r="AA179" s="6">
        <f t="shared" si="113"/>
        <v>0</v>
      </c>
      <c r="AB179" s="6">
        <f t="shared" si="114"/>
        <v>0</v>
      </c>
      <c r="AC179" s="6">
        <f t="shared" si="115"/>
        <v>0</v>
      </c>
      <c r="AD179" s="6">
        <f t="shared" si="116"/>
        <v>0</v>
      </c>
      <c r="AE179" s="6">
        <f t="shared" si="117"/>
        <v>0</v>
      </c>
      <c r="AF179" s="6">
        <f t="shared" si="118"/>
        <v>0</v>
      </c>
      <c r="AG179" s="6">
        <f t="shared" si="119"/>
        <v>0</v>
      </c>
      <c r="AS179" s="13"/>
    </row>
    <row r="180" spans="2:45" ht="20.100000000000001" customHeight="1">
      <c r="B180" s="5"/>
      <c r="C180" s="5"/>
      <c r="D180" s="5"/>
      <c r="E180" s="5"/>
      <c r="F180" s="5"/>
      <c r="G180" s="5"/>
      <c r="H180" s="5"/>
      <c r="I180" s="5"/>
      <c r="J180" s="6">
        <f t="shared" si="96"/>
        <v>0</v>
      </c>
      <c r="K180" s="6">
        <f t="shared" si="97"/>
        <v>0</v>
      </c>
      <c r="L180" s="6">
        <f t="shared" si="98"/>
        <v>0</v>
      </c>
      <c r="M180" s="6">
        <f t="shared" si="99"/>
        <v>0</v>
      </c>
      <c r="N180" s="6">
        <f t="shared" si="100"/>
        <v>0</v>
      </c>
      <c r="O180" s="6">
        <f t="shared" si="101"/>
        <v>0</v>
      </c>
      <c r="P180" s="6">
        <f t="shared" si="102"/>
        <v>0</v>
      </c>
      <c r="Q180" s="6">
        <f t="shared" si="103"/>
        <v>0</v>
      </c>
      <c r="R180" s="6">
        <f t="shared" si="104"/>
        <v>0</v>
      </c>
      <c r="S180" s="6">
        <f t="shared" si="105"/>
        <v>0</v>
      </c>
      <c r="T180" s="6">
        <f t="shared" si="106"/>
        <v>0</v>
      </c>
      <c r="U180" s="6">
        <f t="shared" si="107"/>
        <v>0</v>
      </c>
      <c r="V180" s="6">
        <f t="shared" si="108"/>
        <v>0</v>
      </c>
      <c r="W180" s="6">
        <f t="shared" si="109"/>
        <v>0</v>
      </c>
      <c r="X180" s="6">
        <f t="shared" si="110"/>
        <v>0</v>
      </c>
      <c r="Y180" s="6">
        <f t="shared" si="111"/>
        <v>0</v>
      </c>
      <c r="Z180" s="6">
        <f t="shared" si="112"/>
        <v>0</v>
      </c>
      <c r="AA180" s="6">
        <f t="shared" si="113"/>
        <v>0</v>
      </c>
      <c r="AB180" s="6">
        <f t="shared" si="114"/>
        <v>0</v>
      </c>
      <c r="AC180" s="6">
        <f t="shared" si="115"/>
        <v>0</v>
      </c>
      <c r="AD180" s="6">
        <f t="shared" si="116"/>
        <v>0</v>
      </c>
      <c r="AE180" s="6">
        <f t="shared" si="117"/>
        <v>0</v>
      </c>
      <c r="AF180" s="6">
        <f t="shared" si="118"/>
        <v>0</v>
      </c>
      <c r="AG180" s="6">
        <f t="shared" si="119"/>
        <v>0</v>
      </c>
      <c r="AS180" s="13"/>
    </row>
    <row r="181" spans="2:45" ht="20.100000000000001" customHeight="1">
      <c r="B181" s="5"/>
      <c r="C181" s="5"/>
      <c r="D181" s="5"/>
      <c r="E181" s="5"/>
      <c r="F181" s="5"/>
      <c r="G181" s="5"/>
      <c r="H181" s="5"/>
      <c r="I181" s="5"/>
      <c r="J181" s="6">
        <f t="shared" si="96"/>
        <v>0</v>
      </c>
      <c r="K181" s="6">
        <f t="shared" si="97"/>
        <v>0</v>
      </c>
      <c r="L181" s="6">
        <f t="shared" si="98"/>
        <v>0</v>
      </c>
      <c r="M181" s="6">
        <f t="shared" si="99"/>
        <v>0</v>
      </c>
      <c r="N181" s="6">
        <f t="shared" si="100"/>
        <v>0</v>
      </c>
      <c r="O181" s="6">
        <f t="shared" si="101"/>
        <v>0</v>
      </c>
      <c r="P181" s="6">
        <f t="shared" si="102"/>
        <v>0</v>
      </c>
      <c r="Q181" s="6">
        <f t="shared" si="103"/>
        <v>0</v>
      </c>
      <c r="R181" s="6">
        <f t="shared" si="104"/>
        <v>0</v>
      </c>
      <c r="S181" s="6">
        <f t="shared" si="105"/>
        <v>0</v>
      </c>
      <c r="T181" s="6">
        <f t="shared" si="106"/>
        <v>0</v>
      </c>
      <c r="U181" s="6">
        <f t="shared" si="107"/>
        <v>0</v>
      </c>
      <c r="V181" s="6">
        <f t="shared" si="108"/>
        <v>0</v>
      </c>
      <c r="W181" s="6">
        <f t="shared" si="109"/>
        <v>0</v>
      </c>
      <c r="X181" s="6">
        <f t="shared" si="110"/>
        <v>0</v>
      </c>
      <c r="Y181" s="6">
        <f t="shared" si="111"/>
        <v>0</v>
      </c>
      <c r="Z181" s="6">
        <f t="shared" si="112"/>
        <v>0</v>
      </c>
      <c r="AA181" s="6">
        <f t="shared" si="113"/>
        <v>0</v>
      </c>
      <c r="AB181" s="6">
        <f t="shared" si="114"/>
        <v>0</v>
      </c>
      <c r="AC181" s="6">
        <f t="shared" si="115"/>
        <v>0</v>
      </c>
      <c r="AD181" s="6">
        <f t="shared" si="116"/>
        <v>0</v>
      </c>
      <c r="AE181" s="6">
        <f t="shared" si="117"/>
        <v>0</v>
      </c>
      <c r="AF181" s="6">
        <f t="shared" si="118"/>
        <v>0</v>
      </c>
      <c r="AG181" s="6">
        <f t="shared" si="119"/>
        <v>0</v>
      </c>
      <c r="AS181" s="13"/>
    </row>
    <row r="182" spans="2:45" ht="20.100000000000001" customHeight="1">
      <c r="B182" s="5"/>
      <c r="C182" s="5"/>
      <c r="D182" s="5"/>
      <c r="E182" s="5"/>
      <c r="F182" s="5"/>
      <c r="G182" s="5"/>
      <c r="H182" s="5"/>
      <c r="I182" s="5"/>
      <c r="J182" s="6">
        <f t="shared" si="96"/>
        <v>0</v>
      </c>
      <c r="K182" s="6">
        <f t="shared" si="97"/>
        <v>0</v>
      </c>
      <c r="L182" s="6">
        <f t="shared" si="98"/>
        <v>0</v>
      </c>
      <c r="M182" s="6">
        <f t="shared" si="99"/>
        <v>0</v>
      </c>
      <c r="N182" s="6">
        <f t="shared" si="100"/>
        <v>0</v>
      </c>
      <c r="O182" s="6">
        <f t="shared" si="101"/>
        <v>0</v>
      </c>
      <c r="P182" s="6">
        <f t="shared" si="102"/>
        <v>0</v>
      </c>
      <c r="Q182" s="6">
        <f t="shared" si="103"/>
        <v>0</v>
      </c>
      <c r="R182" s="6">
        <f t="shared" si="104"/>
        <v>0</v>
      </c>
      <c r="S182" s="6">
        <f t="shared" si="105"/>
        <v>0</v>
      </c>
      <c r="T182" s="6">
        <f t="shared" si="106"/>
        <v>0</v>
      </c>
      <c r="U182" s="6">
        <f t="shared" si="107"/>
        <v>0</v>
      </c>
      <c r="V182" s="6">
        <f t="shared" si="108"/>
        <v>0</v>
      </c>
      <c r="W182" s="6">
        <f t="shared" si="109"/>
        <v>0</v>
      </c>
      <c r="X182" s="6">
        <f t="shared" si="110"/>
        <v>0</v>
      </c>
      <c r="Y182" s="6">
        <f t="shared" si="111"/>
        <v>0</v>
      </c>
      <c r="Z182" s="6">
        <f t="shared" si="112"/>
        <v>0</v>
      </c>
      <c r="AA182" s="6">
        <f t="shared" si="113"/>
        <v>0</v>
      </c>
      <c r="AB182" s="6">
        <f t="shared" si="114"/>
        <v>0</v>
      </c>
      <c r="AC182" s="6">
        <f t="shared" si="115"/>
        <v>0</v>
      </c>
      <c r="AD182" s="6">
        <f t="shared" si="116"/>
        <v>0</v>
      </c>
      <c r="AE182" s="6">
        <f t="shared" si="117"/>
        <v>0</v>
      </c>
      <c r="AF182" s="6">
        <f t="shared" si="118"/>
        <v>0</v>
      </c>
      <c r="AG182" s="6">
        <f t="shared" si="119"/>
        <v>0</v>
      </c>
      <c r="AS182" s="13"/>
    </row>
    <row r="183" spans="2:45" ht="20.100000000000001" customHeight="1">
      <c r="B183" s="5"/>
      <c r="C183" s="5"/>
      <c r="D183" s="5"/>
      <c r="E183" s="5"/>
      <c r="F183" s="5"/>
      <c r="G183" s="5"/>
      <c r="H183" s="5"/>
      <c r="I183" s="5"/>
      <c r="J183" s="6">
        <f t="shared" si="96"/>
        <v>0</v>
      </c>
      <c r="K183" s="6">
        <f t="shared" si="97"/>
        <v>0</v>
      </c>
      <c r="L183" s="6">
        <f t="shared" si="98"/>
        <v>0</v>
      </c>
      <c r="M183" s="6">
        <f t="shared" si="99"/>
        <v>0</v>
      </c>
      <c r="N183" s="6">
        <f t="shared" si="100"/>
        <v>0</v>
      </c>
      <c r="O183" s="6">
        <f t="shared" si="101"/>
        <v>0</v>
      </c>
      <c r="P183" s="6">
        <f t="shared" si="102"/>
        <v>0</v>
      </c>
      <c r="Q183" s="6">
        <f t="shared" si="103"/>
        <v>0</v>
      </c>
      <c r="R183" s="6">
        <f t="shared" si="104"/>
        <v>0</v>
      </c>
      <c r="S183" s="6">
        <f t="shared" si="105"/>
        <v>0</v>
      </c>
      <c r="T183" s="6">
        <f t="shared" si="106"/>
        <v>0</v>
      </c>
      <c r="U183" s="6">
        <f t="shared" si="107"/>
        <v>0</v>
      </c>
      <c r="V183" s="6">
        <f t="shared" si="108"/>
        <v>0</v>
      </c>
      <c r="W183" s="6">
        <f t="shared" si="109"/>
        <v>0</v>
      </c>
      <c r="X183" s="6">
        <f t="shared" si="110"/>
        <v>0</v>
      </c>
      <c r="Y183" s="6">
        <f t="shared" si="111"/>
        <v>0</v>
      </c>
      <c r="Z183" s="6">
        <f t="shared" si="112"/>
        <v>0</v>
      </c>
      <c r="AA183" s="6">
        <f t="shared" si="113"/>
        <v>0</v>
      </c>
      <c r="AB183" s="6">
        <f t="shared" si="114"/>
        <v>0</v>
      </c>
      <c r="AC183" s="6">
        <f t="shared" si="115"/>
        <v>0</v>
      </c>
      <c r="AD183" s="6">
        <f t="shared" si="116"/>
        <v>0</v>
      </c>
      <c r="AE183" s="6">
        <f t="shared" si="117"/>
        <v>0</v>
      </c>
      <c r="AF183" s="6">
        <f t="shared" si="118"/>
        <v>0</v>
      </c>
      <c r="AG183" s="6">
        <f t="shared" si="119"/>
        <v>0</v>
      </c>
      <c r="AS183" s="13"/>
    </row>
    <row r="184" spans="2:45" ht="20.100000000000001" customHeight="1">
      <c r="B184" s="5"/>
      <c r="C184" s="5"/>
      <c r="D184" s="5"/>
      <c r="E184" s="5"/>
      <c r="F184" s="5"/>
      <c r="G184" s="5"/>
      <c r="H184" s="5"/>
      <c r="I184" s="5"/>
      <c r="J184" s="6">
        <f t="shared" si="96"/>
        <v>0</v>
      </c>
      <c r="K184" s="6">
        <f t="shared" si="97"/>
        <v>0</v>
      </c>
      <c r="L184" s="6">
        <f t="shared" si="98"/>
        <v>0</v>
      </c>
      <c r="M184" s="6">
        <f t="shared" si="99"/>
        <v>0</v>
      </c>
      <c r="N184" s="6">
        <f t="shared" si="100"/>
        <v>0</v>
      </c>
      <c r="O184" s="6">
        <f t="shared" si="101"/>
        <v>0</v>
      </c>
      <c r="P184" s="6">
        <f t="shared" si="102"/>
        <v>0</v>
      </c>
      <c r="Q184" s="6">
        <f t="shared" si="103"/>
        <v>0</v>
      </c>
      <c r="R184" s="6">
        <f t="shared" si="104"/>
        <v>0</v>
      </c>
      <c r="S184" s="6">
        <f t="shared" si="105"/>
        <v>0</v>
      </c>
      <c r="T184" s="6">
        <f t="shared" si="106"/>
        <v>0</v>
      </c>
      <c r="U184" s="6">
        <f t="shared" si="107"/>
        <v>0</v>
      </c>
      <c r="V184" s="6">
        <f t="shared" si="108"/>
        <v>0</v>
      </c>
      <c r="W184" s="6">
        <f t="shared" si="109"/>
        <v>0</v>
      </c>
      <c r="X184" s="6">
        <f t="shared" si="110"/>
        <v>0</v>
      </c>
      <c r="Y184" s="6">
        <f t="shared" si="111"/>
        <v>0</v>
      </c>
      <c r="Z184" s="6">
        <f t="shared" si="112"/>
        <v>0</v>
      </c>
      <c r="AA184" s="6">
        <f t="shared" si="113"/>
        <v>0</v>
      </c>
      <c r="AB184" s="6">
        <f t="shared" si="114"/>
        <v>0</v>
      </c>
      <c r="AC184" s="6">
        <f t="shared" si="115"/>
        <v>0</v>
      </c>
      <c r="AD184" s="6">
        <f t="shared" si="116"/>
        <v>0</v>
      </c>
      <c r="AE184" s="6">
        <f t="shared" si="117"/>
        <v>0</v>
      </c>
      <c r="AF184" s="6">
        <f t="shared" si="118"/>
        <v>0</v>
      </c>
      <c r="AG184" s="6">
        <f t="shared" si="119"/>
        <v>0</v>
      </c>
      <c r="AS184" s="13"/>
    </row>
    <row r="185" spans="2:45" ht="20.100000000000001" customHeight="1">
      <c r="B185" s="5"/>
      <c r="C185" s="5"/>
      <c r="D185" s="5"/>
      <c r="E185" s="5"/>
      <c r="F185" s="5"/>
      <c r="G185" s="5"/>
      <c r="H185" s="5"/>
      <c r="I185" s="5"/>
      <c r="J185" s="6">
        <f t="shared" si="96"/>
        <v>0</v>
      </c>
      <c r="K185" s="6">
        <f t="shared" si="97"/>
        <v>0</v>
      </c>
      <c r="L185" s="6">
        <f t="shared" si="98"/>
        <v>0</v>
      </c>
      <c r="M185" s="6">
        <f t="shared" si="99"/>
        <v>0</v>
      </c>
      <c r="N185" s="6">
        <f t="shared" si="100"/>
        <v>0</v>
      </c>
      <c r="O185" s="6">
        <f t="shared" si="101"/>
        <v>0</v>
      </c>
      <c r="P185" s="6">
        <f t="shared" si="102"/>
        <v>0</v>
      </c>
      <c r="Q185" s="6">
        <f t="shared" si="103"/>
        <v>0</v>
      </c>
      <c r="R185" s="6">
        <f t="shared" si="104"/>
        <v>0</v>
      </c>
      <c r="S185" s="6">
        <f t="shared" si="105"/>
        <v>0</v>
      </c>
      <c r="T185" s="6">
        <f t="shared" si="106"/>
        <v>0</v>
      </c>
      <c r="U185" s="6">
        <f t="shared" si="107"/>
        <v>0</v>
      </c>
      <c r="V185" s="6">
        <f t="shared" si="108"/>
        <v>0</v>
      </c>
      <c r="W185" s="6">
        <f t="shared" si="109"/>
        <v>0</v>
      </c>
      <c r="X185" s="6">
        <f t="shared" si="110"/>
        <v>0</v>
      </c>
      <c r="Y185" s="6">
        <f t="shared" si="111"/>
        <v>0</v>
      </c>
      <c r="Z185" s="6">
        <f t="shared" si="112"/>
        <v>0</v>
      </c>
      <c r="AA185" s="6">
        <f t="shared" si="113"/>
        <v>0</v>
      </c>
      <c r="AB185" s="6">
        <f t="shared" si="114"/>
        <v>0</v>
      </c>
      <c r="AC185" s="6">
        <f t="shared" si="115"/>
        <v>0</v>
      </c>
      <c r="AD185" s="6">
        <f t="shared" si="116"/>
        <v>0</v>
      </c>
      <c r="AE185" s="6">
        <f t="shared" si="117"/>
        <v>0</v>
      </c>
      <c r="AF185" s="6">
        <f t="shared" si="118"/>
        <v>0</v>
      </c>
      <c r="AG185" s="6">
        <f t="shared" si="119"/>
        <v>0</v>
      </c>
      <c r="AS185" s="13"/>
    </row>
    <row r="186" spans="2:45" ht="20.100000000000001" customHeight="1">
      <c r="B186" s="5"/>
      <c r="C186" s="5"/>
      <c r="D186" s="5"/>
      <c r="E186" s="5"/>
      <c r="F186" s="5"/>
      <c r="G186" s="5"/>
      <c r="H186" s="5"/>
      <c r="I186" s="5"/>
      <c r="J186" s="6">
        <f t="shared" si="96"/>
        <v>0</v>
      </c>
      <c r="K186" s="6">
        <f t="shared" si="97"/>
        <v>0</v>
      </c>
      <c r="L186" s="6">
        <f t="shared" si="98"/>
        <v>0</v>
      </c>
      <c r="M186" s="6">
        <f t="shared" si="99"/>
        <v>0</v>
      </c>
      <c r="N186" s="6">
        <f t="shared" si="100"/>
        <v>0</v>
      </c>
      <c r="O186" s="6">
        <f t="shared" si="101"/>
        <v>0</v>
      </c>
      <c r="P186" s="6">
        <f t="shared" si="102"/>
        <v>0</v>
      </c>
      <c r="Q186" s="6">
        <f t="shared" si="103"/>
        <v>0</v>
      </c>
      <c r="R186" s="6">
        <f t="shared" si="104"/>
        <v>0</v>
      </c>
      <c r="S186" s="6">
        <f t="shared" si="105"/>
        <v>0</v>
      </c>
      <c r="T186" s="6">
        <f t="shared" si="106"/>
        <v>0</v>
      </c>
      <c r="U186" s="6">
        <f t="shared" si="107"/>
        <v>0</v>
      </c>
      <c r="V186" s="6">
        <f t="shared" si="108"/>
        <v>0</v>
      </c>
      <c r="W186" s="6">
        <f t="shared" si="109"/>
        <v>0</v>
      </c>
      <c r="X186" s="6">
        <f t="shared" si="110"/>
        <v>0</v>
      </c>
      <c r="Y186" s="6">
        <f t="shared" si="111"/>
        <v>0</v>
      </c>
      <c r="Z186" s="6">
        <f t="shared" si="112"/>
        <v>0</v>
      </c>
      <c r="AA186" s="6">
        <f t="shared" si="113"/>
        <v>0</v>
      </c>
      <c r="AB186" s="6">
        <f t="shared" si="114"/>
        <v>0</v>
      </c>
      <c r="AC186" s="6">
        <f t="shared" si="115"/>
        <v>0</v>
      </c>
      <c r="AD186" s="6">
        <f t="shared" si="116"/>
        <v>0</v>
      </c>
      <c r="AE186" s="6">
        <f t="shared" si="117"/>
        <v>0</v>
      </c>
      <c r="AF186" s="6">
        <f t="shared" si="118"/>
        <v>0</v>
      </c>
      <c r="AG186" s="6">
        <f t="shared" si="119"/>
        <v>0</v>
      </c>
      <c r="AS186" s="13"/>
    </row>
    <row r="187" spans="2:45" ht="20.100000000000001" customHeight="1">
      <c r="B187" s="5"/>
      <c r="C187" s="5"/>
      <c r="D187" s="5"/>
      <c r="E187" s="5"/>
      <c r="F187" s="5"/>
      <c r="G187" s="5"/>
      <c r="H187" s="5"/>
      <c r="I187" s="5"/>
      <c r="J187" s="6">
        <f t="shared" si="96"/>
        <v>0</v>
      </c>
      <c r="K187" s="6">
        <f t="shared" si="97"/>
        <v>0</v>
      </c>
      <c r="L187" s="6">
        <f t="shared" si="98"/>
        <v>0</v>
      </c>
      <c r="M187" s="6">
        <f t="shared" si="99"/>
        <v>0</v>
      </c>
      <c r="N187" s="6">
        <f t="shared" si="100"/>
        <v>0</v>
      </c>
      <c r="O187" s="6">
        <f t="shared" si="101"/>
        <v>0</v>
      </c>
      <c r="P187" s="6">
        <f t="shared" si="102"/>
        <v>0</v>
      </c>
      <c r="Q187" s="6">
        <f t="shared" si="103"/>
        <v>0</v>
      </c>
      <c r="R187" s="6">
        <f t="shared" si="104"/>
        <v>0</v>
      </c>
      <c r="S187" s="6">
        <f t="shared" si="105"/>
        <v>0</v>
      </c>
      <c r="T187" s="6">
        <f t="shared" si="106"/>
        <v>0</v>
      </c>
      <c r="U187" s="6">
        <f t="shared" si="107"/>
        <v>0</v>
      </c>
      <c r="V187" s="6">
        <f t="shared" si="108"/>
        <v>0</v>
      </c>
      <c r="W187" s="6">
        <f t="shared" si="109"/>
        <v>0</v>
      </c>
      <c r="X187" s="6">
        <f t="shared" si="110"/>
        <v>0</v>
      </c>
      <c r="Y187" s="6">
        <f t="shared" si="111"/>
        <v>0</v>
      </c>
      <c r="Z187" s="6">
        <f t="shared" si="112"/>
        <v>0</v>
      </c>
      <c r="AA187" s="6">
        <f t="shared" si="113"/>
        <v>0</v>
      </c>
      <c r="AB187" s="6">
        <f t="shared" si="114"/>
        <v>0</v>
      </c>
      <c r="AC187" s="6">
        <f t="shared" si="115"/>
        <v>0</v>
      </c>
      <c r="AD187" s="6">
        <f t="shared" si="116"/>
        <v>0</v>
      </c>
      <c r="AE187" s="6">
        <f t="shared" si="117"/>
        <v>0</v>
      </c>
      <c r="AF187" s="6">
        <f t="shared" si="118"/>
        <v>0</v>
      </c>
      <c r="AG187" s="6">
        <f t="shared" si="119"/>
        <v>0</v>
      </c>
      <c r="AS187" s="13"/>
    </row>
    <row r="188" spans="2:45" ht="20.100000000000001" customHeight="1">
      <c r="B188" s="5"/>
      <c r="C188" s="5"/>
      <c r="D188" s="5"/>
      <c r="E188" s="5"/>
      <c r="F188" s="5"/>
      <c r="G188" s="5"/>
      <c r="H188" s="5"/>
      <c r="I188" s="5"/>
      <c r="J188" s="6">
        <f t="shared" si="96"/>
        <v>0</v>
      </c>
      <c r="K188" s="6">
        <f t="shared" si="97"/>
        <v>0</v>
      </c>
      <c r="L188" s="6">
        <f t="shared" si="98"/>
        <v>0</v>
      </c>
      <c r="M188" s="6">
        <f t="shared" si="99"/>
        <v>0</v>
      </c>
      <c r="N188" s="6">
        <f t="shared" si="100"/>
        <v>0</v>
      </c>
      <c r="O188" s="6">
        <f t="shared" si="101"/>
        <v>0</v>
      </c>
      <c r="P188" s="6">
        <f t="shared" si="102"/>
        <v>0</v>
      </c>
      <c r="Q188" s="6">
        <f t="shared" si="103"/>
        <v>0</v>
      </c>
      <c r="R188" s="6">
        <f t="shared" si="104"/>
        <v>0</v>
      </c>
      <c r="S188" s="6">
        <f t="shared" si="105"/>
        <v>0</v>
      </c>
      <c r="T188" s="6">
        <f t="shared" si="106"/>
        <v>0</v>
      </c>
      <c r="U188" s="6">
        <f t="shared" si="107"/>
        <v>0</v>
      </c>
      <c r="V188" s="6">
        <f t="shared" si="108"/>
        <v>0</v>
      </c>
      <c r="W188" s="6">
        <f t="shared" si="109"/>
        <v>0</v>
      </c>
      <c r="X188" s="6">
        <f t="shared" si="110"/>
        <v>0</v>
      </c>
      <c r="Y188" s="6">
        <f t="shared" si="111"/>
        <v>0</v>
      </c>
      <c r="Z188" s="6">
        <f t="shared" si="112"/>
        <v>0</v>
      </c>
      <c r="AA188" s="6">
        <f t="shared" si="113"/>
        <v>0</v>
      </c>
      <c r="AB188" s="6">
        <f t="shared" si="114"/>
        <v>0</v>
      </c>
      <c r="AC188" s="6">
        <f t="shared" si="115"/>
        <v>0</v>
      </c>
      <c r="AD188" s="6">
        <f t="shared" si="116"/>
        <v>0</v>
      </c>
      <c r="AE188" s="6">
        <f t="shared" si="117"/>
        <v>0</v>
      </c>
      <c r="AF188" s="6">
        <f t="shared" si="118"/>
        <v>0</v>
      </c>
      <c r="AG188" s="6">
        <f t="shared" si="119"/>
        <v>0</v>
      </c>
      <c r="AS188" s="13"/>
    </row>
    <row r="189" spans="2:45" ht="20.100000000000001" customHeight="1">
      <c r="B189" s="5"/>
      <c r="C189" s="5"/>
      <c r="D189" s="5"/>
      <c r="E189" s="5"/>
      <c r="F189" s="5"/>
      <c r="G189" s="5"/>
      <c r="H189" s="5"/>
      <c r="I189" s="5"/>
      <c r="J189" s="6">
        <f t="shared" si="96"/>
        <v>0</v>
      </c>
      <c r="K189" s="6">
        <f t="shared" si="97"/>
        <v>0</v>
      </c>
      <c r="L189" s="6">
        <f t="shared" si="98"/>
        <v>0</v>
      </c>
      <c r="M189" s="6">
        <f t="shared" si="99"/>
        <v>0</v>
      </c>
      <c r="N189" s="6">
        <f t="shared" si="100"/>
        <v>0</v>
      </c>
      <c r="O189" s="6">
        <f t="shared" si="101"/>
        <v>0</v>
      </c>
      <c r="P189" s="6">
        <f t="shared" si="102"/>
        <v>0</v>
      </c>
      <c r="Q189" s="6">
        <f t="shared" si="103"/>
        <v>0</v>
      </c>
      <c r="R189" s="6">
        <f t="shared" si="104"/>
        <v>0</v>
      </c>
      <c r="S189" s="6">
        <f t="shared" si="105"/>
        <v>0</v>
      </c>
      <c r="T189" s="6">
        <f t="shared" si="106"/>
        <v>0</v>
      </c>
      <c r="U189" s="6">
        <f t="shared" si="107"/>
        <v>0</v>
      </c>
      <c r="V189" s="6">
        <f t="shared" si="108"/>
        <v>0</v>
      </c>
      <c r="W189" s="6">
        <f t="shared" si="109"/>
        <v>0</v>
      </c>
      <c r="X189" s="6">
        <f t="shared" si="110"/>
        <v>0</v>
      </c>
      <c r="Y189" s="6">
        <f t="shared" si="111"/>
        <v>0</v>
      </c>
      <c r="Z189" s="6">
        <f t="shared" si="112"/>
        <v>0</v>
      </c>
      <c r="AA189" s="6">
        <f t="shared" si="113"/>
        <v>0</v>
      </c>
      <c r="AB189" s="6">
        <f t="shared" si="114"/>
        <v>0</v>
      </c>
      <c r="AC189" s="6">
        <f t="shared" si="115"/>
        <v>0</v>
      </c>
      <c r="AD189" s="6">
        <f t="shared" si="116"/>
        <v>0</v>
      </c>
      <c r="AE189" s="6">
        <f t="shared" si="117"/>
        <v>0</v>
      </c>
      <c r="AF189" s="6">
        <f t="shared" si="118"/>
        <v>0</v>
      </c>
      <c r="AG189" s="6">
        <f t="shared" si="119"/>
        <v>0</v>
      </c>
      <c r="AS189" s="13"/>
    </row>
    <row r="190" spans="2:45" ht="20.100000000000001" customHeight="1">
      <c r="B190" s="5"/>
      <c r="C190" s="5"/>
      <c r="D190" s="5"/>
      <c r="E190" s="5"/>
      <c r="F190" s="5"/>
      <c r="G190" s="5"/>
      <c r="H190" s="5"/>
      <c r="I190" s="5"/>
      <c r="J190" s="6">
        <f t="shared" si="96"/>
        <v>0</v>
      </c>
      <c r="K190" s="6">
        <f t="shared" si="97"/>
        <v>0</v>
      </c>
      <c r="L190" s="6">
        <f t="shared" si="98"/>
        <v>0</v>
      </c>
      <c r="M190" s="6">
        <f t="shared" si="99"/>
        <v>0</v>
      </c>
      <c r="N190" s="6">
        <f t="shared" si="100"/>
        <v>0</v>
      </c>
      <c r="O190" s="6">
        <f t="shared" si="101"/>
        <v>0</v>
      </c>
      <c r="P190" s="6">
        <f t="shared" si="102"/>
        <v>0</v>
      </c>
      <c r="Q190" s="6">
        <f t="shared" si="103"/>
        <v>0</v>
      </c>
      <c r="R190" s="6">
        <f t="shared" si="104"/>
        <v>0</v>
      </c>
      <c r="S190" s="6">
        <f t="shared" si="105"/>
        <v>0</v>
      </c>
      <c r="T190" s="6">
        <f t="shared" si="106"/>
        <v>0</v>
      </c>
      <c r="U190" s="6">
        <f t="shared" si="107"/>
        <v>0</v>
      </c>
      <c r="V190" s="6">
        <f t="shared" si="108"/>
        <v>0</v>
      </c>
      <c r="W190" s="6">
        <f t="shared" si="109"/>
        <v>0</v>
      </c>
      <c r="X190" s="6">
        <f t="shared" si="110"/>
        <v>0</v>
      </c>
      <c r="Y190" s="6">
        <f t="shared" si="111"/>
        <v>0</v>
      </c>
      <c r="Z190" s="6">
        <f t="shared" si="112"/>
        <v>0</v>
      </c>
      <c r="AA190" s="6">
        <f t="shared" si="113"/>
        <v>0</v>
      </c>
      <c r="AB190" s="6">
        <f t="shared" si="114"/>
        <v>0</v>
      </c>
      <c r="AC190" s="6">
        <f t="shared" si="115"/>
        <v>0</v>
      </c>
      <c r="AD190" s="6">
        <f t="shared" si="116"/>
        <v>0</v>
      </c>
      <c r="AE190" s="6">
        <f t="shared" si="117"/>
        <v>0</v>
      </c>
      <c r="AF190" s="6">
        <f t="shared" si="118"/>
        <v>0</v>
      </c>
      <c r="AG190" s="6">
        <f t="shared" si="119"/>
        <v>0</v>
      </c>
      <c r="AS190" s="13"/>
    </row>
    <row r="191" spans="2:45" ht="20.100000000000001" customHeight="1">
      <c r="B191" s="5"/>
      <c r="C191" s="5"/>
      <c r="D191" s="5"/>
      <c r="E191" s="5"/>
      <c r="F191" s="5"/>
      <c r="G191" s="5"/>
      <c r="H191" s="5"/>
      <c r="I191" s="5"/>
      <c r="J191" s="6">
        <f t="shared" si="96"/>
        <v>0</v>
      </c>
      <c r="K191" s="6">
        <f t="shared" si="97"/>
        <v>0</v>
      </c>
      <c r="L191" s="6">
        <f t="shared" si="98"/>
        <v>0</v>
      </c>
      <c r="M191" s="6">
        <f t="shared" si="99"/>
        <v>0</v>
      </c>
      <c r="N191" s="6">
        <f t="shared" si="100"/>
        <v>0</v>
      </c>
      <c r="O191" s="6">
        <f t="shared" si="101"/>
        <v>0</v>
      </c>
      <c r="P191" s="6">
        <f t="shared" si="102"/>
        <v>0</v>
      </c>
      <c r="Q191" s="6">
        <f t="shared" si="103"/>
        <v>0</v>
      </c>
      <c r="R191" s="6">
        <f t="shared" si="104"/>
        <v>0</v>
      </c>
      <c r="S191" s="6">
        <f t="shared" si="105"/>
        <v>0</v>
      </c>
      <c r="T191" s="6">
        <f t="shared" si="106"/>
        <v>0</v>
      </c>
      <c r="U191" s="6">
        <f t="shared" si="107"/>
        <v>0</v>
      </c>
      <c r="V191" s="6">
        <f t="shared" si="108"/>
        <v>0</v>
      </c>
      <c r="W191" s="6">
        <f t="shared" si="109"/>
        <v>0</v>
      </c>
      <c r="X191" s="6">
        <f t="shared" si="110"/>
        <v>0</v>
      </c>
      <c r="Y191" s="6">
        <f t="shared" si="111"/>
        <v>0</v>
      </c>
      <c r="Z191" s="6">
        <f t="shared" si="112"/>
        <v>0</v>
      </c>
      <c r="AA191" s="6">
        <f t="shared" si="113"/>
        <v>0</v>
      </c>
      <c r="AB191" s="6">
        <f t="shared" si="114"/>
        <v>0</v>
      </c>
      <c r="AC191" s="6">
        <f t="shared" si="115"/>
        <v>0</v>
      </c>
      <c r="AD191" s="6">
        <f t="shared" si="116"/>
        <v>0</v>
      </c>
      <c r="AE191" s="6">
        <f t="shared" si="117"/>
        <v>0</v>
      </c>
      <c r="AF191" s="6">
        <f t="shared" si="118"/>
        <v>0</v>
      </c>
      <c r="AG191" s="6">
        <f t="shared" si="119"/>
        <v>0</v>
      </c>
      <c r="AS191" s="13"/>
    </row>
    <row r="192" spans="2:45" ht="20.100000000000001" customHeight="1">
      <c r="B192" s="5"/>
      <c r="C192" s="5"/>
      <c r="D192" s="5"/>
      <c r="E192" s="5"/>
      <c r="F192" s="5"/>
      <c r="G192" s="5"/>
      <c r="H192" s="5"/>
      <c r="I192" s="5"/>
      <c r="J192" s="6">
        <f t="shared" si="96"/>
        <v>0</v>
      </c>
      <c r="K192" s="6">
        <f t="shared" si="97"/>
        <v>0</v>
      </c>
      <c r="L192" s="6">
        <f t="shared" si="98"/>
        <v>0</v>
      </c>
      <c r="M192" s="6">
        <f t="shared" si="99"/>
        <v>0</v>
      </c>
      <c r="N192" s="6">
        <f t="shared" si="100"/>
        <v>0</v>
      </c>
      <c r="O192" s="6">
        <f t="shared" si="101"/>
        <v>0</v>
      </c>
      <c r="P192" s="6">
        <f t="shared" si="102"/>
        <v>0</v>
      </c>
      <c r="Q192" s="6">
        <f t="shared" si="103"/>
        <v>0</v>
      </c>
      <c r="R192" s="6">
        <f t="shared" si="104"/>
        <v>0</v>
      </c>
      <c r="S192" s="6">
        <f t="shared" si="105"/>
        <v>0</v>
      </c>
      <c r="T192" s="6">
        <f t="shared" si="106"/>
        <v>0</v>
      </c>
      <c r="U192" s="6">
        <f t="shared" si="107"/>
        <v>0</v>
      </c>
      <c r="V192" s="6">
        <f t="shared" si="108"/>
        <v>0</v>
      </c>
      <c r="W192" s="6">
        <f t="shared" si="109"/>
        <v>0</v>
      </c>
      <c r="X192" s="6">
        <f t="shared" si="110"/>
        <v>0</v>
      </c>
      <c r="Y192" s="6">
        <f t="shared" si="111"/>
        <v>0</v>
      </c>
      <c r="Z192" s="6">
        <f t="shared" si="112"/>
        <v>0</v>
      </c>
      <c r="AA192" s="6">
        <f t="shared" si="113"/>
        <v>0</v>
      </c>
      <c r="AB192" s="6">
        <f t="shared" si="114"/>
        <v>0</v>
      </c>
      <c r="AC192" s="6">
        <f t="shared" si="115"/>
        <v>0</v>
      </c>
      <c r="AD192" s="6">
        <f t="shared" si="116"/>
        <v>0</v>
      </c>
      <c r="AE192" s="6">
        <f t="shared" si="117"/>
        <v>0</v>
      </c>
      <c r="AF192" s="6">
        <f t="shared" si="118"/>
        <v>0</v>
      </c>
      <c r="AG192" s="6">
        <f t="shared" si="119"/>
        <v>0</v>
      </c>
      <c r="AS192" s="13"/>
    </row>
    <row r="193" spans="2:45" ht="20.100000000000001" customHeight="1">
      <c r="B193" s="5"/>
      <c r="C193" s="5"/>
      <c r="D193" s="5"/>
      <c r="E193" s="5"/>
      <c r="F193" s="5"/>
      <c r="G193" s="5"/>
      <c r="H193" s="5"/>
      <c r="I193" s="5"/>
      <c r="J193" s="6">
        <f t="shared" si="96"/>
        <v>0</v>
      </c>
      <c r="K193" s="6">
        <f t="shared" si="97"/>
        <v>0</v>
      </c>
      <c r="L193" s="6">
        <f t="shared" si="98"/>
        <v>0</v>
      </c>
      <c r="M193" s="6">
        <f t="shared" si="99"/>
        <v>0</v>
      </c>
      <c r="N193" s="6">
        <f t="shared" si="100"/>
        <v>0</v>
      </c>
      <c r="O193" s="6">
        <f t="shared" si="101"/>
        <v>0</v>
      </c>
      <c r="P193" s="6">
        <f t="shared" si="102"/>
        <v>0</v>
      </c>
      <c r="Q193" s="6">
        <f t="shared" si="103"/>
        <v>0</v>
      </c>
      <c r="R193" s="6">
        <f t="shared" si="104"/>
        <v>0</v>
      </c>
      <c r="S193" s="6">
        <f t="shared" si="105"/>
        <v>0</v>
      </c>
      <c r="T193" s="6">
        <f t="shared" si="106"/>
        <v>0</v>
      </c>
      <c r="U193" s="6">
        <f t="shared" si="107"/>
        <v>0</v>
      </c>
      <c r="V193" s="6">
        <f t="shared" si="108"/>
        <v>0</v>
      </c>
      <c r="W193" s="6">
        <f t="shared" si="109"/>
        <v>0</v>
      </c>
      <c r="X193" s="6">
        <f t="shared" si="110"/>
        <v>0</v>
      </c>
      <c r="Y193" s="6">
        <f t="shared" si="111"/>
        <v>0</v>
      </c>
      <c r="Z193" s="6">
        <f t="shared" si="112"/>
        <v>0</v>
      </c>
      <c r="AA193" s="6">
        <f t="shared" si="113"/>
        <v>0</v>
      </c>
      <c r="AB193" s="6">
        <f t="shared" si="114"/>
        <v>0</v>
      </c>
      <c r="AC193" s="6">
        <f t="shared" si="115"/>
        <v>0</v>
      </c>
      <c r="AD193" s="6">
        <f t="shared" si="116"/>
        <v>0</v>
      </c>
      <c r="AE193" s="6">
        <f t="shared" si="117"/>
        <v>0</v>
      </c>
      <c r="AF193" s="6">
        <f t="shared" si="118"/>
        <v>0</v>
      </c>
      <c r="AG193" s="6">
        <f t="shared" si="119"/>
        <v>0</v>
      </c>
      <c r="AS193" s="13"/>
    </row>
    <row r="194" spans="2:45" ht="20.100000000000001" customHeight="1">
      <c r="B194" s="5"/>
      <c r="C194" s="5"/>
      <c r="D194" s="5"/>
      <c r="E194" s="5"/>
      <c r="F194" s="5"/>
      <c r="G194" s="5"/>
      <c r="H194" s="5"/>
      <c r="I194" s="5"/>
      <c r="J194" s="6">
        <f t="shared" si="96"/>
        <v>0</v>
      </c>
      <c r="K194" s="6">
        <f t="shared" si="97"/>
        <v>0</v>
      </c>
      <c r="L194" s="6">
        <f t="shared" si="98"/>
        <v>0</v>
      </c>
      <c r="M194" s="6">
        <f t="shared" si="99"/>
        <v>0</v>
      </c>
      <c r="N194" s="6">
        <f t="shared" si="100"/>
        <v>0</v>
      </c>
      <c r="O194" s="6">
        <f t="shared" si="101"/>
        <v>0</v>
      </c>
      <c r="P194" s="6">
        <f t="shared" si="102"/>
        <v>0</v>
      </c>
      <c r="Q194" s="6">
        <f t="shared" si="103"/>
        <v>0</v>
      </c>
      <c r="R194" s="6">
        <f t="shared" si="104"/>
        <v>0</v>
      </c>
      <c r="S194" s="6">
        <f t="shared" si="105"/>
        <v>0</v>
      </c>
      <c r="T194" s="6">
        <f t="shared" si="106"/>
        <v>0</v>
      </c>
      <c r="U194" s="6">
        <f t="shared" si="107"/>
        <v>0</v>
      </c>
      <c r="V194" s="6">
        <f t="shared" si="108"/>
        <v>0</v>
      </c>
      <c r="W194" s="6">
        <f t="shared" si="109"/>
        <v>0</v>
      </c>
      <c r="X194" s="6">
        <f t="shared" si="110"/>
        <v>0</v>
      </c>
      <c r="Y194" s="6">
        <f t="shared" si="111"/>
        <v>0</v>
      </c>
      <c r="Z194" s="6">
        <f t="shared" si="112"/>
        <v>0</v>
      </c>
      <c r="AA194" s="6">
        <f t="shared" si="113"/>
        <v>0</v>
      </c>
      <c r="AB194" s="6">
        <f t="shared" si="114"/>
        <v>0</v>
      </c>
      <c r="AC194" s="6">
        <f t="shared" si="115"/>
        <v>0</v>
      </c>
      <c r="AD194" s="6">
        <f t="shared" si="116"/>
        <v>0</v>
      </c>
      <c r="AE194" s="6">
        <f t="shared" si="117"/>
        <v>0</v>
      </c>
      <c r="AF194" s="6">
        <f t="shared" si="118"/>
        <v>0</v>
      </c>
      <c r="AG194" s="6">
        <f t="shared" si="119"/>
        <v>0</v>
      </c>
      <c r="AS194" s="13"/>
    </row>
    <row r="195" spans="2:45" ht="20.100000000000001" customHeight="1">
      <c r="B195" s="5"/>
      <c r="C195" s="5"/>
      <c r="D195" s="5"/>
      <c r="E195" s="5"/>
      <c r="F195" s="5"/>
      <c r="G195" s="5"/>
      <c r="H195" s="5"/>
      <c r="I195" s="5"/>
      <c r="J195" s="6">
        <f t="shared" ref="J195:J258" si="120">IF((H195&lt;815)*(I195&gt;815),1,0)</f>
        <v>0</v>
      </c>
      <c r="K195" s="6">
        <f t="shared" ref="K195:K258" si="121">IF((H195&lt;845)*(I195&gt;845),1,0)</f>
        <v>0</v>
      </c>
      <c r="L195" s="6">
        <f t="shared" ref="L195:L258" si="122">IF((H195&lt;915)*(I195&gt;915),1,0)</f>
        <v>0</v>
      </c>
      <c r="M195" s="6">
        <f t="shared" ref="M195:M258" si="123">IF((H195&lt;945)*(I195&gt;945),1,0)</f>
        <v>0</v>
      </c>
      <c r="N195" s="6">
        <f t="shared" ref="N195:N258" si="124">IF((H195&lt;1015)*(I195&gt;1015),1,0)</f>
        <v>0</v>
      </c>
      <c r="O195" s="6">
        <f t="shared" ref="O195:O258" si="125">IF((H195&lt;1045)*(I195&gt;1045),1,0)</f>
        <v>0</v>
      </c>
      <c r="P195" s="6">
        <f t="shared" ref="P195:P258" si="126">IF((H195&lt;1115)*(I195&gt;1115),1,0)</f>
        <v>0</v>
      </c>
      <c r="Q195" s="6">
        <f t="shared" ref="Q195:Q258" si="127">IF((H195&lt;1145)*(I195&gt;1145),1,0)</f>
        <v>0</v>
      </c>
      <c r="R195" s="6">
        <f t="shared" ref="R195:R258" si="128">IF((H195&lt;1215)*(I195&gt;1215),1,0)</f>
        <v>0</v>
      </c>
      <c r="S195" s="6">
        <f t="shared" ref="S195:S258" si="129">IF((H195&lt;1245)*(I195&gt;1245),1,0)</f>
        <v>0</v>
      </c>
      <c r="T195" s="6">
        <f t="shared" ref="T195:T258" si="130">IF((H195&lt;1315)*(I195&gt;1315),1,0)</f>
        <v>0</v>
      </c>
      <c r="U195" s="6">
        <f t="shared" ref="U195:U258" si="131">IF((H195&lt;1345)*(I195&gt;1345),1,0)</f>
        <v>0</v>
      </c>
      <c r="V195" s="6">
        <f t="shared" ref="V195:V258" si="132">IF((H195&lt;1415)*(I195&gt;1415),1,0)</f>
        <v>0</v>
      </c>
      <c r="W195" s="6">
        <f t="shared" ref="W195:W258" si="133">IF((H195&lt;1445)*(I195&gt;1445),1,0)</f>
        <v>0</v>
      </c>
      <c r="X195" s="6">
        <f t="shared" ref="X195:X258" si="134">IF((H195&lt;1515)*(I195&gt;1515),1,0)</f>
        <v>0</v>
      </c>
      <c r="Y195" s="6">
        <f t="shared" ref="Y195:Y258" si="135">IF((H195&lt;1545)*(I195&gt;1545),1,0)</f>
        <v>0</v>
      </c>
      <c r="Z195" s="6">
        <f t="shared" ref="Z195:Z258" si="136">IF((H195&lt;1615)*(I195&gt;1615),1,0)</f>
        <v>0</v>
      </c>
      <c r="AA195" s="6">
        <f t="shared" ref="AA195:AA258" si="137">IF((H195&lt;1645)*(I195&gt;1645),1,0)</f>
        <v>0</v>
      </c>
      <c r="AB195" s="6">
        <f t="shared" ref="AB195:AB258" si="138">IF((H195&lt;1715)*(I195&gt;1715),1,0)</f>
        <v>0</v>
      </c>
      <c r="AC195" s="6">
        <f t="shared" ref="AC195:AC258" si="139">IF((H195&lt;1745)*(I195&gt;1745),1,0)</f>
        <v>0</v>
      </c>
      <c r="AD195" s="6">
        <f t="shared" ref="AD195:AD258" si="140">IF((H195&lt;1815)*(I195&gt;1815),1,0)</f>
        <v>0</v>
      </c>
      <c r="AE195" s="6">
        <f t="shared" ref="AE195:AE258" si="141">IF((H195&lt;1845)*(I195&gt;1845),1,0)</f>
        <v>0</v>
      </c>
      <c r="AF195" s="6">
        <f t="shared" ref="AF195:AF258" si="142">IF((H195&lt;1915)*(I195&gt;1915),1,0)</f>
        <v>0</v>
      </c>
      <c r="AG195" s="6">
        <f t="shared" ref="AG195:AG258" si="143">IF((H195&lt;1945)*(I195&gt;1945),1,0)</f>
        <v>0</v>
      </c>
      <c r="AS195" s="13"/>
    </row>
    <row r="196" spans="2:45" ht="20.100000000000001" customHeight="1">
      <c r="B196" s="5"/>
      <c r="C196" s="5"/>
      <c r="D196" s="5"/>
      <c r="E196" s="5"/>
      <c r="F196" s="5"/>
      <c r="G196" s="5"/>
      <c r="H196" s="5"/>
      <c r="I196" s="5"/>
      <c r="J196" s="6">
        <f t="shared" si="120"/>
        <v>0</v>
      </c>
      <c r="K196" s="6">
        <f t="shared" si="121"/>
        <v>0</v>
      </c>
      <c r="L196" s="6">
        <f t="shared" si="122"/>
        <v>0</v>
      </c>
      <c r="M196" s="6">
        <f t="shared" si="123"/>
        <v>0</v>
      </c>
      <c r="N196" s="6">
        <f t="shared" si="124"/>
        <v>0</v>
      </c>
      <c r="O196" s="6">
        <f t="shared" si="125"/>
        <v>0</v>
      </c>
      <c r="P196" s="6">
        <f t="shared" si="126"/>
        <v>0</v>
      </c>
      <c r="Q196" s="6">
        <f t="shared" si="127"/>
        <v>0</v>
      </c>
      <c r="R196" s="6">
        <f t="shared" si="128"/>
        <v>0</v>
      </c>
      <c r="S196" s="6">
        <f t="shared" si="129"/>
        <v>0</v>
      </c>
      <c r="T196" s="6">
        <f t="shared" si="130"/>
        <v>0</v>
      </c>
      <c r="U196" s="6">
        <f t="shared" si="131"/>
        <v>0</v>
      </c>
      <c r="V196" s="6">
        <f t="shared" si="132"/>
        <v>0</v>
      </c>
      <c r="W196" s="6">
        <f t="shared" si="133"/>
        <v>0</v>
      </c>
      <c r="X196" s="6">
        <f t="shared" si="134"/>
        <v>0</v>
      </c>
      <c r="Y196" s="6">
        <f t="shared" si="135"/>
        <v>0</v>
      </c>
      <c r="Z196" s="6">
        <f t="shared" si="136"/>
        <v>0</v>
      </c>
      <c r="AA196" s="6">
        <f t="shared" si="137"/>
        <v>0</v>
      </c>
      <c r="AB196" s="6">
        <f t="shared" si="138"/>
        <v>0</v>
      </c>
      <c r="AC196" s="6">
        <f t="shared" si="139"/>
        <v>0</v>
      </c>
      <c r="AD196" s="6">
        <f t="shared" si="140"/>
        <v>0</v>
      </c>
      <c r="AE196" s="6">
        <f t="shared" si="141"/>
        <v>0</v>
      </c>
      <c r="AF196" s="6">
        <f t="shared" si="142"/>
        <v>0</v>
      </c>
      <c r="AG196" s="6">
        <f t="shared" si="143"/>
        <v>0</v>
      </c>
      <c r="AS196" s="13"/>
    </row>
    <row r="197" spans="2:45" ht="20.100000000000001" customHeight="1">
      <c r="B197" s="5"/>
      <c r="C197" s="5"/>
      <c r="D197" s="5"/>
      <c r="E197" s="5"/>
      <c r="F197" s="5"/>
      <c r="G197" s="5"/>
      <c r="H197" s="5"/>
      <c r="I197" s="5"/>
      <c r="J197" s="6">
        <f t="shared" si="120"/>
        <v>0</v>
      </c>
      <c r="K197" s="6">
        <f t="shared" si="121"/>
        <v>0</v>
      </c>
      <c r="L197" s="6">
        <f t="shared" si="122"/>
        <v>0</v>
      </c>
      <c r="M197" s="6">
        <f t="shared" si="123"/>
        <v>0</v>
      </c>
      <c r="N197" s="6">
        <f t="shared" si="124"/>
        <v>0</v>
      </c>
      <c r="O197" s="6">
        <f t="shared" si="125"/>
        <v>0</v>
      </c>
      <c r="P197" s="6">
        <f t="shared" si="126"/>
        <v>0</v>
      </c>
      <c r="Q197" s="6">
        <f t="shared" si="127"/>
        <v>0</v>
      </c>
      <c r="R197" s="6">
        <f t="shared" si="128"/>
        <v>0</v>
      </c>
      <c r="S197" s="6">
        <f t="shared" si="129"/>
        <v>0</v>
      </c>
      <c r="T197" s="6">
        <f t="shared" si="130"/>
        <v>0</v>
      </c>
      <c r="U197" s="6">
        <f t="shared" si="131"/>
        <v>0</v>
      </c>
      <c r="V197" s="6">
        <f t="shared" si="132"/>
        <v>0</v>
      </c>
      <c r="W197" s="6">
        <f t="shared" si="133"/>
        <v>0</v>
      </c>
      <c r="X197" s="6">
        <f t="shared" si="134"/>
        <v>0</v>
      </c>
      <c r="Y197" s="6">
        <f t="shared" si="135"/>
        <v>0</v>
      </c>
      <c r="Z197" s="6">
        <f t="shared" si="136"/>
        <v>0</v>
      </c>
      <c r="AA197" s="6">
        <f t="shared" si="137"/>
        <v>0</v>
      </c>
      <c r="AB197" s="6">
        <f t="shared" si="138"/>
        <v>0</v>
      </c>
      <c r="AC197" s="6">
        <f t="shared" si="139"/>
        <v>0</v>
      </c>
      <c r="AD197" s="6">
        <f t="shared" si="140"/>
        <v>0</v>
      </c>
      <c r="AE197" s="6">
        <f t="shared" si="141"/>
        <v>0</v>
      </c>
      <c r="AF197" s="6">
        <f t="shared" si="142"/>
        <v>0</v>
      </c>
      <c r="AG197" s="6">
        <f t="shared" si="143"/>
        <v>0</v>
      </c>
      <c r="AS197" s="13"/>
    </row>
    <row r="198" spans="2:45" ht="20.100000000000001" customHeight="1">
      <c r="B198" s="5"/>
      <c r="C198" s="5"/>
      <c r="D198" s="5"/>
      <c r="E198" s="5"/>
      <c r="F198" s="5"/>
      <c r="G198" s="5"/>
      <c r="H198" s="5"/>
      <c r="I198" s="5"/>
      <c r="J198" s="6">
        <f t="shared" si="120"/>
        <v>0</v>
      </c>
      <c r="K198" s="6">
        <f t="shared" si="121"/>
        <v>0</v>
      </c>
      <c r="L198" s="6">
        <f t="shared" si="122"/>
        <v>0</v>
      </c>
      <c r="M198" s="6">
        <f t="shared" si="123"/>
        <v>0</v>
      </c>
      <c r="N198" s="6">
        <f t="shared" si="124"/>
        <v>0</v>
      </c>
      <c r="O198" s="6">
        <f t="shared" si="125"/>
        <v>0</v>
      </c>
      <c r="P198" s="6">
        <f t="shared" si="126"/>
        <v>0</v>
      </c>
      <c r="Q198" s="6">
        <f t="shared" si="127"/>
        <v>0</v>
      </c>
      <c r="R198" s="6">
        <f t="shared" si="128"/>
        <v>0</v>
      </c>
      <c r="S198" s="6">
        <f t="shared" si="129"/>
        <v>0</v>
      </c>
      <c r="T198" s="6">
        <f t="shared" si="130"/>
        <v>0</v>
      </c>
      <c r="U198" s="6">
        <f t="shared" si="131"/>
        <v>0</v>
      </c>
      <c r="V198" s="6">
        <f t="shared" si="132"/>
        <v>0</v>
      </c>
      <c r="W198" s="6">
        <f t="shared" si="133"/>
        <v>0</v>
      </c>
      <c r="X198" s="6">
        <f t="shared" si="134"/>
        <v>0</v>
      </c>
      <c r="Y198" s="6">
        <f t="shared" si="135"/>
        <v>0</v>
      </c>
      <c r="Z198" s="6">
        <f t="shared" si="136"/>
        <v>0</v>
      </c>
      <c r="AA198" s="6">
        <f t="shared" si="137"/>
        <v>0</v>
      </c>
      <c r="AB198" s="6">
        <f t="shared" si="138"/>
        <v>0</v>
      </c>
      <c r="AC198" s="6">
        <f t="shared" si="139"/>
        <v>0</v>
      </c>
      <c r="AD198" s="6">
        <f t="shared" si="140"/>
        <v>0</v>
      </c>
      <c r="AE198" s="6">
        <f t="shared" si="141"/>
        <v>0</v>
      </c>
      <c r="AF198" s="6">
        <f t="shared" si="142"/>
        <v>0</v>
      </c>
      <c r="AG198" s="6">
        <f t="shared" si="143"/>
        <v>0</v>
      </c>
      <c r="AS198" s="13"/>
    </row>
    <row r="199" spans="2:45" ht="20.100000000000001" customHeight="1">
      <c r="B199" s="5"/>
      <c r="C199" s="5"/>
      <c r="D199" s="5"/>
      <c r="E199" s="5"/>
      <c r="F199" s="5"/>
      <c r="G199" s="5"/>
      <c r="H199" s="5"/>
      <c r="I199" s="5"/>
      <c r="J199" s="6">
        <f t="shared" si="120"/>
        <v>0</v>
      </c>
      <c r="K199" s="6">
        <f t="shared" si="121"/>
        <v>0</v>
      </c>
      <c r="L199" s="6">
        <f t="shared" si="122"/>
        <v>0</v>
      </c>
      <c r="M199" s="6">
        <f t="shared" si="123"/>
        <v>0</v>
      </c>
      <c r="N199" s="6">
        <f t="shared" si="124"/>
        <v>0</v>
      </c>
      <c r="O199" s="6">
        <f t="shared" si="125"/>
        <v>0</v>
      </c>
      <c r="P199" s="6">
        <f t="shared" si="126"/>
        <v>0</v>
      </c>
      <c r="Q199" s="6">
        <f t="shared" si="127"/>
        <v>0</v>
      </c>
      <c r="R199" s="6">
        <f t="shared" si="128"/>
        <v>0</v>
      </c>
      <c r="S199" s="6">
        <f t="shared" si="129"/>
        <v>0</v>
      </c>
      <c r="T199" s="6">
        <f t="shared" si="130"/>
        <v>0</v>
      </c>
      <c r="U199" s="6">
        <f t="shared" si="131"/>
        <v>0</v>
      </c>
      <c r="V199" s="6">
        <f t="shared" si="132"/>
        <v>0</v>
      </c>
      <c r="W199" s="6">
        <f t="shared" si="133"/>
        <v>0</v>
      </c>
      <c r="X199" s="6">
        <f t="shared" si="134"/>
        <v>0</v>
      </c>
      <c r="Y199" s="6">
        <f t="shared" si="135"/>
        <v>0</v>
      </c>
      <c r="Z199" s="6">
        <f t="shared" si="136"/>
        <v>0</v>
      </c>
      <c r="AA199" s="6">
        <f t="shared" si="137"/>
        <v>0</v>
      </c>
      <c r="AB199" s="6">
        <f t="shared" si="138"/>
        <v>0</v>
      </c>
      <c r="AC199" s="6">
        <f t="shared" si="139"/>
        <v>0</v>
      </c>
      <c r="AD199" s="6">
        <f t="shared" si="140"/>
        <v>0</v>
      </c>
      <c r="AE199" s="6">
        <f t="shared" si="141"/>
        <v>0</v>
      </c>
      <c r="AF199" s="6">
        <f t="shared" si="142"/>
        <v>0</v>
      </c>
      <c r="AG199" s="6">
        <f t="shared" si="143"/>
        <v>0</v>
      </c>
      <c r="AS199" s="13"/>
    </row>
    <row r="200" spans="2:45" ht="20.100000000000001" customHeight="1">
      <c r="B200" s="5"/>
      <c r="C200" s="5"/>
      <c r="D200" s="5"/>
      <c r="E200" s="5"/>
      <c r="F200" s="5"/>
      <c r="G200" s="5"/>
      <c r="H200" s="5"/>
      <c r="I200" s="5"/>
      <c r="J200" s="6">
        <f t="shared" si="120"/>
        <v>0</v>
      </c>
      <c r="K200" s="6">
        <f t="shared" si="121"/>
        <v>0</v>
      </c>
      <c r="L200" s="6">
        <f t="shared" si="122"/>
        <v>0</v>
      </c>
      <c r="M200" s="6">
        <f t="shared" si="123"/>
        <v>0</v>
      </c>
      <c r="N200" s="6">
        <f t="shared" si="124"/>
        <v>0</v>
      </c>
      <c r="O200" s="6">
        <f t="shared" si="125"/>
        <v>0</v>
      </c>
      <c r="P200" s="6">
        <f t="shared" si="126"/>
        <v>0</v>
      </c>
      <c r="Q200" s="6">
        <f t="shared" si="127"/>
        <v>0</v>
      </c>
      <c r="R200" s="6">
        <f t="shared" si="128"/>
        <v>0</v>
      </c>
      <c r="S200" s="6">
        <f t="shared" si="129"/>
        <v>0</v>
      </c>
      <c r="T200" s="6">
        <f t="shared" si="130"/>
        <v>0</v>
      </c>
      <c r="U200" s="6">
        <f t="shared" si="131"/>
        <v>0</v>
      </c>
      <c r="V200" s="6">
        <f t="shared" si="132"/>
        <v>0</v>
      </c>
      <c r="W200" s="6">
        <f t="shared" si="133"/>
        <v>0</v>
      </c>
      <c r="X200" s="6">
        <f t="shared" si="134"/>
        <v>0</v>
      </c>
      <c r="Y200" s="6">
        <f t="shared" si="135"/>
        <v>0</v>
      </c>
      <c r="Z200" s="6">
        <f t="shared" si="136"/>
        <v>0</v>
      </c>
      <c r="AA200" s="6">
        <f t="shared" si="137"/>
        <v>0</v>
      </c>
      <c r="AB200" s="6">
        <f t="shared" si="138"/>
        <v>0</v>
      </c>
      <c r="AC200" s="6">
        <f t="shared" si="139"/>
        <v>0</v>
      </c>
      <c r="AD200" s="6">
        <f t="shared" si="140"/>
        <v>0</v>
      </c>
      <c r="AE200" s="6">
        <f t="shared" si="141"/>
        <v>0</v>
      </c>
      <c r="AF200" s="6">
        <f t="shared" si="142"/>
        <v>0</v>
      </c>
      <c r="AG200" s="6">
        <f t="shared" si="143"/>
        <v>0</v>
      </c>
      <c r="AS200" s="13"/>
    </row>
    <row r="201" spans="2:45" ht="20.100000000000001" customHeight="1">
      <c r="B201" s="5"/>
      <c r="C201" s="5"/>
      <c r="D201" s="5"/>
      <c r="E201" s="5"/>
      <c r="F201" s="5"/>
      <c r="G201" s="5"/>
      <c r="H201" s="5"/>
      <c r="I201" s="5"/>
      <c r="J201" s="6">
        <f t="shared" si="120"/>
        <v>0</v>
      </c>
      <c r="K201" s="6">
        <f t="shared" si="121"/>
        <v>0</v>
      </c>
      <c r="L201" s="6">
        <f t="shared" si="122"/>
        <v>0</v>
      </c>
      <c r="M201" s="6">
        <f t="shared" si="123"/>
        <v>0</v>
      </c>
      <c r="N201" s="6">
        <f t="shared" si="124"/>
        <v>0</v>
      </c>
      <c r="O201" s="6">
        <f t="shared" si="125"/>
        <v>0</v>
      </c>
      <c r="P201" s="6">
        <f t="shared" si="126"/>
        <v>0</v>
      </c>
      <c r="Q201" s="6">
        <f t="shared" si="127"/>
        <v>0</v>
      </c>
      <c r="R201" s="6">
        <f t="shared" si="128"/>
        <v>0</v>
      </c>
      <c r="S201" s="6">
        <f t="shared" si="129"/>
        <v>0</v>
      </c>
      <c r="T201" s="6">
        <f t="shared" si="130"/>
        <v>0</v>
      </c>
      <c r="U201" s="6">
        <f t="shared" si="131"/>
        <v>0</v>
      </c>
      <c r="V201" s="6">
        <f t="shared" si="132"/>
        <v>0</v>
      </c>
      <c r="W201" s="6">
        <f t="shared" si="133"/>
        <v>0</v>
      </c>
      <c r="X201" s="6">
        <f t="shared" si="134"/>
        <v>0</v>
      </c>
      <c r="Y201" s="6">
        <f t="shared" si="135"/>
        <v>0</v>
      </c>
      <c r="Z201" s="6">
        <f t="shared" si="136"/>
        <v>0</v>
      </c>
      <c r="AA201" s="6">
        <f t="shared" si="137"/>
        <v>0</v>
      </c>
      <c r="AB201" s="6">
        <f t="shared" si="138"/>
        <v>0</v>
      </c>
      <c r="AC201" s="6">
        <f t="shared" si="139"/>
        <v>0</v>
      </c>
      <c r="AD201" s="6">
        <f t="shared" si="140"/>
        <v>0</v>
      </c>
      <c r="AE201" s="6">
        <f t="shared" si="141"/>
        <v>0</v>
      </c>
      <c r="AF201" s="6">
        <f t="shared" si="142"/>
        <v>0</v>
      </c>
      <c r="AG201" s="6">
        <f t="shared" si="143"/>
        <v>0</v>
      </c>
      <c r="AS201" s="13"/>
    </row>
    <row r="202" spans="2:45" ht="20.100000000000001" customHeight="1">
      <c r="B202" s="5"/>
      <c r="C202" s="5"/>
      <c r="D202" s="5"/>
      <c r="E202" s="5"/>
      <c r="F202" s="5"/>
      <c r="G202" s="5"/>
      <c r="H202" s="5"/>
      <c r="I202" s="5"/>
      <c r="J202" s="6">
        <f t="shared" si="120"/>
        <v>0</v>
      </c>
      <c r="K202" s="6">
        <f t="shared" si="121"/>
        <v>0</v>
      </c>
      <c r="L202" s="6">
        <f t="shared" si="122"/>
        <v>0</v>
      </c>
      <c r="M202" s="6">
        <f t="shared" si="123"/>
        <v>0</v>
      </c>
      <c r="N202" s="6">
        <f t="shared" si="124"/>
        <v>0</v>
      </c>
      <c r="O202" s="6">
        <f t="shared" si="125"/>
        <v>0</v>
      </c>
      <c r="P202" s="6">
        <f t="shared" si="126"/>
        <v>0</v>
      </c>
      <c r="Q202" s="6">
        <f t="shared" si="127"/>
        <v>0</v>
      </c>
      <c r="R202" s="6">
        <f t="shared" si="128"/>
        <v>0</v>
      </c>
      <c r="S202" s="6">
        <f t="shared" si="129"/>
        <v>0</v>
      </c>
      <c r="T202" s="6">
        <f t="shared" si="130"/>
        <v>0</v>
      </c>
      <c r="U202" s="6">
        <f t="shared" si="131"/>
        <v>0</v>
      </c>
      <c r="V202" s="6">
        <f t="shared" si="132"/>
        <v>0</v>
      </c>
      <c r="W202" s="6">
        <f t="shared" si="133"/>
        <v>0</v>
      </c>
      <c r="X202" s="6">
        <f t="shared" si="134"/>
        <v>0</v>
      </c>
      <c r="Y202" s="6">
        <f t="shared" si="135"/>
        <v>0</v>
      </c>
      <c r="Z202" s="6">
        <f t="shared" si="136"/>
        <v>0</v>
      </c>
      <c r="AA202" s="6">
        <f t="shared" si="137"/>
        <v>0</v>
      </c>
      <c r="AB202" s="6">
        <f t="shared" si="138"/>
        <v>0</v>
      </c>
      <c r="AC202" s="6">
        <f t="shared" si="139"/>
        <v>0</v>
      </c>
      <c r="AD202" s="6">
        <f t="shared" si="140"/>
        <v>0</v>
      </c>
      <c r="AE202" s="6">
        <f t="shared" si="141"/>
        <v>0</v>
      </c>
      <c r="AF202" s="6">
        <f t="shared" si="142"/>
        <v>0</v>
      </c>
      <c r="AG202" s="6">
        <f t="shared" si="143"/>
        <v>0</v>
      </c>
      <c r="AS202" s="13"/>
    </row>
    <row r="203" spans="2:45" ht="20.100000000000001" customHeight="1">
      <c r="B203" s="5"/>
      <c r="C203" s="5"/>
      <c r="D203" s="5"/>
      <c r="E203" s="5"/>
      <c r="F203" s="5"/>
      <c r="G203" s="5"/>
      <c r="H203" s="5"/>
      <c r="I203" s="5"/>
      <c r="J203" s="6">
        <f t="shared" si="120"/>
        <v>0</v>
      </c>
      <c r="K203" s="6">
        <f t="shared" si="121"/>
        <v>0</v>
      </c>
      <c r="L203" s="6">
        <f t="shared" si="122"/>
        <v>0</v>
      </c>
      <c r="M203" s="6">
        <f t="shared" si="123"/>
        <v>0</v>
      </c>
      <c r="N203" s="6">
        <f t="shared" si="124"/>
        <v>0</v>
      </c>
      <c r="O203" s="6">
        <f t="shared" si="125"/>
        <v>0</v>
      </c>
      <c r="P203" s="6">
        <f t="shared" si="126"/>
        <v>0</v>
      </c>
      <c r="Q203" s="6">
        <f t="shared" si="127"/>
        <v>0</v>
      </c>
      <c r="R203" s="6">
        <f t="shared" si="128"/>
        <v>0</v>
      </c>
      <c r="S203" s="6">
        <f t="shared" si="129"/>
        <v>0</v>
      </c>
      <c r="T203" s="6">
        <f t="shared" si="130"/>
        <v>0</v>
      </c>
      <c r="U203" s="6">
        <f t="shared" si="131"/>
        <v>0</v>
      </c>
      <c r="V203" s="6">
        <f t="shared" si="132"/>
        <v>0</v>
      </c>
      <c r="W203" s="6">
        <f t="shared" si="133"/>
        <v>0</v>
      </c>
      <c r="X203" s="6">
        <f t="shared" si="134"/>
        <v>0</v>
      </c>
      <c r="Y203" s="6">
        <f t="shared" si="135"/>
        <v>0</v>
      </c>
      <c r="Z203" s="6">
        <f t="shared" si="136"/>
        <v>0</v>
      </c>
      <c r="AA203" s="6">
        <f t="shared" si="137"/>
        <v>0</v>
      </c>
      <c r="AB203" s="6">
        <f t="shared" si="138"/>
        <v>0</v>
      </c>
      <c r="AC203" s="6">
        <f t="shared" si="139"/>
        <v>0</v>
      </c>
      <c r="AD203" s="6">
        <f t="shared" si="140"/>
        <v>0</v>
      </c>
      <c r="AE203" s="6">
        <f t="shared" si="141"/>
        <v>0</v>
      </c>
      <c r="AF203" s="6">
        <f t="shared" si="142"/>
        <v>0</v>
      </c>
      <c r="AG203" s="6">
        <f t="shared" si="143"/>
        <v>0</v>
      </c>
      <c r="AS203" s="13"/>
    </row>
    <row r="204" spans="2:45" ht="20.100000000000001" customHeight="1">
      <c r="B204" s="5"/>
      <c r="C204" s="5"/>
      <c r="D204" s="5"/>
      <c r="E204" s="5"/>
      <c r="F204" s="5"/>
      <c r="G204" s="5"/>
      <c r="H204" s="5"/>
      <c r="I204" s="5"/>
      <c r="J204" s="6">
        <f t="shared" si="120"/>
        <v>0</v>
      </c>
      <c r="K204" s="6">
        <f t="shared" si="121"/>
        <v>0</v>
      </c>
      <c r="L204" s="6">
        <f t="shared" si="122"/>
        <v>0</v>
      </c>
      <c r="M204" s="6">
        <f t="shared" si="123"/>
        <v>0</v>
      </c>
      <c r="N204" s="6">
        <f t="shared" si="124"/>
        <v>0</v>
      </c>
      <c r="O204" s="6">
        <f t="shared" si="125"/>
        <v>0</v>
      </c>
      <c r="P204" s="6">
        <f t="shared" si="126"/>
        <v>0</v>
      </c>
      <c r="Q204" s="6">
        <f t="shared" si="127"/>
        <v>0</v>
      </c>
      <c r="R204" s="6">
        <f t="shared" si="128"/>
        <v>0</v>
      </c>
      <c r="S204" s="6">
        <f t="shared" si="129"/>
        <v>0</v>
      </c>
      <c r="T204" s="6">
        <f t="shared" si="130"/>
        <v>0</v>
      </c>
      <c r="U204" s="6">
        <f t="shared" si="131"/>
        <v>0</v>
      </c>
      <c r="V204" s="6">
        <f t="shared" si="132"/>
        <v>0</v>
      </c>
      <c r="W204" s="6">
        <f t="shared" si="133"/>
        <v>0</v>
      </c>
      <c r="X204" s="6">
        <f t="shared" si="134"/>
        <v>0</v>
      </c>
      <c r="Y204" s="6">
        <f t="shared" si="135"/>
        <v>0</v>
      </c>
      <c r="Z204" s="6">
        <f t="shared" si="136"/>
        <v>0</v>
      </c>
      <c r="AA204" s="6">
        <f t="shared" si="137"/>
        <v>0</v>
      </c>
      <c r="AB204" s="6">
        <f t="shared" si="138"/>
        <v>0</v>
      </c>
      <c r="AC204" s="6">
        <f t="shared" si="139"/>
        <v>0</v>
      </c>
      <c r="AD204" s="6">
        <f t="shared" si="140"/>
        <v>0</v>
      </c>
      <c r="AE204" s="6">
        <f t="shared" si="141"/>
        <v>0</v>
      </c>
      <c r="AF204" s="6">
        <f t="shared" si="142"/>
        <v>0</v>
      </c>
      <c r="AG204" s="6">
        <f t="shared" si="143"/>
        <v>0</v>
      </c>
      <c r="AS204" s="13"/>
    </row>
    <row r="205" spans="2:45" ht="20.100000000000001" customHeight="1">
      <c r="B205" s="5"/>
      <c r="C205" s="5"/>
      <c r="D205" s="5"/>
      <c r="E205" s="5"/>
      <c r="F205" s="5"/>
      <c r="G205" s="5"/>
      <c r="H205" s="5"/>
      <c r="I205" s="5"/>
      <c r="J205" s="6">
        <f t="shared" si="120"/>
        <v>0</v>
      </c>
      <c r="K205" s="6">
        <f t="shared" si="121"/>
        <v>0</v>
      </c>
      <c r="L205" s="6">
        <f t="shared" si="122"/>
        <v>0</v>
      </c>
      <c r="M205" s="6">
        <f t="shared" si="123"/>
        <v>0</v>
      </c>
      <c r="N205" s="6">
        <f t="shared" si="124"/>
        <v>0</v>
      </c>
      <c r="O205" s="6">
        <f t="shared" si="125"/>
        <v>0</v>
      </c>
      <c r="P205" s="6">
        <f t="shared" si="126"/>
        <v>0</v>
      </c>
      <c r="Q205" s="6">
        <f t="shared" si="127"/>
        <v>0</v>
      </c>
      <c r="R205" s="6">
        <f t="shared" si="128"/>
        <v>0</v>
      </c>
      <c r="S205" s="6">
        <f t="shared" si="129"/>
        <v>0</v>
      </c>
      <c r="T205" s="6">
        <f t="shared" si="130"/>
        <v>0</v>
      </c>
      <c r="U205" s="6">
        <f t="shared" si="131"/>
        <v>0</v>
      </c>
      <c r="V205" s="6">
        <f t="shared" si="132"/>
        <v>0</v>
      </c>
      <c r="W205" s="6">
        <f t="shared" si="133"/>
        <v>0</v>
      </c>
      <c r="X205" s="6">
        <f t="shared" si="134"/>
        <v>0</v>
      </c>
      <c r="Y205" s="6">
        <f t="shared" si="135"/>
        <v>0</v>
      </c>
      <c r="Z205" s="6">
        <f t="shared" si="136"/>
        <v>0</v>
      </c>
      <c r="AA205" s="6">
        <f t="shared" si="137"/>
        <v>0</v>
      </c>
      <c r="AB205" s="6">
        <f t="shared" si="138"/>
        <v>0</v>
      </c>
      <c r="AC205" s="6">
        <f t="shared" si="139"/>
        <v>0</v>
      </c>
      <c r="AD205" s="6">
        <f t="shared" si="140"/>
        <v>0</v>
      </c>
      <c r="AE205" s="6">
        <f t="shared" si="141"/>
        <v>0</v>
      </c>
      <c r="AF205" s="6">
        <f t="shared" si="142"/>
        <v>0</v>
      </c>
      <c r="AG205" s="6">
        <f t="shared" si="143"/>
        <v>0</v>
      </c>
      <c r="AS205" s="13"/>
    </row>
    <row r="206" spans="2:45" ht="20.100000000000001" customHeight="1">
      <c r="B206" s="5"/>
      <c r="C206" s="5"/>
      <c r="D206" s="5"/>
      <c r="E206" s="5"/>
      <c r="F206" s="5"/>
      <c r="G206" s="5"/>
      <c r="H206" s="5"/>
      <c r="I206" s="5"/>
      <c r="J206" s="6">
        <f t="shared" si="120"/>
        <v>0</v>
      </c>
      <c r="K206" s="6">
        <f t="shared" si="121"/>
        <v>0</v>
      </c>
      <c r="L206" s="6">
        <f t="shared" si="122"/>
        <v>0</v>
      </c>
      <c r="M206" s="6">
        <f t="shared" si="123"/>
        <v>0</v>
      </c>
      <c r="N206" s="6">
        <f t="shared" si="124"/>
        <v>0</v>
      </c>
      <c r="O206" s="6">
        <f t="shared" si="125"/>
        <v>0</v>
      </c>
      <c r="P206" s="6">
        <f t="shared" si="126"/>
        <v>0</v>
      </c>
      <c r="Q206" s="6">
        <f t="shared" si="127"/>
        <v>0</v>
      </c>
      <c r="R206" s="6">
        <f t="shared" si="128"/>
        <v>0</v>
      </c>
      <c r="S206" s="6">
        <f t="shared" si="129"/>
        <v>0</v>
      </c>
      <c r="T206" s="6">
        <f t="shared" si="130"/>
        <v>0</v>
      </c>
      <c r="U206" s="6">
        <f t="shared" si="131"/>
        <v>0</v>
      </c>
      <c r="V206" s="6">
        <f t="shared" si="132"/>
        <v>0</v>
      </c>
      <c r="W206" s="6">
        <f t="shared" si="133"/>
        <v>0</v>
      </c>
      <c r="X206" s="6">
        <f t="shared" si="134"/>
        <v>0</v>
      </c>
      <c r="Y206" s="6">
        <f t="shared" si="135"/>
        <v>0</v>
      </c>
      <c r="Z206" s="6">
        <f t="shared" si="136"/>
        <v>0</v>
      </c>
      <c r="AA206" s="6">
        <f t="shared" si="137"/>
        <v>0</v>
      </c>
      <c r="AB206" s="6">
        <f t="shared" si="138"/>
        <v>0</v>
      </c>
      <c r="AC206" s="6">
        <f t="shared" si="139"/>
        <v>0</v>
      </c>
      <c r="AD206" s="6">
        <f t="shared" si="140"/>
        <v>0</v>
      </c>
      <c r="AE206" s="6">
        <f t="shared" si="141"/>
        <v>0</v>
      </c>
      <c r="AF206" s="6">
        <f t="shared" si="142"/>
        <v>0</v>
      </c>
      <c r="AG206" s="6">
        <f t="shared" si="143"/>
        <v>0</v>
      </c>
      <c r="AS206" s="13"/>
    </row>
    <row r="207" spans="2:45" ht="20.100000000000001" customHeight="1">
      <c r="B207" s="5"/>
      <c r="C207" s="5"/>
      <c r="D207" s="5"/>
      <c r="E207" s="5"/>
      <c r="F207" s="5"/>
      <c r="G207" s="5"/>
      <c r="H207" s="5"/>
      <c r="I207" s="5"/>
      <c r="J207" s="6">
        <f t="shared" si="120"/>
        <v>0</v>
      </c>
      <c r="K207" s="6">
        <f t="shared" si="121"/>
        <v>0</v>
      </c>
      <c r="L207" s="6">
        <f t="shared" si="122"/>
        <v>0</v>
      </c>
      <c r="M207" s="6">
        <f t="shared" si="123"/>
        <v>0</v>
      </c>
      <c r="N207" s="6">
        <f t="shared" si="124"/>
        <v>0</v>
      </c>
      <c r="O207" s="6">
        <f t="shared" si="125"/>
        <v>0</v>
      </c>
      <c r="P207" s="6">
        <f t="shared" si="126"/>
        <v>0</v>
      </c>
      <c r="Q207" s="6">
        <f t="shared" si="127"/>
        <v>0</v>
      </c>
      <c r="R207" s="6">
        <f t="shared" si="128"/>
        <v>0</v>
      </c>
      <c r="S207" s="6">
        <f t="shared" si="129"/>
        <v>0</v>
      </c>
      <c r="T207" s="6">
        <f t="shared" si="130"/>
        <v>0</v>
      </c>
      <c r="U207" s="6">
        <f t="shared" si="131"/>
        <v>0</v>
      </c>
      <c r="V207" s="6">
        <f t="shared" si="132"/>
        <v>0</v>
      </c>
      <c r="W207" s="6">
        <f t="shared" si="133"/>
        <v>0</v>
      </c>
      <c r="X207" s="6">
        <f t="shared" si="134"/>
        <v>0</v>
      </c>
      <c r="Y207" s="6">
        <f t="shared" si="135"/>
        <v>0</v>
      </c>
      <c r="Z207" s="6">
        <f t="shared" si="136"/>
        <v>0</v>
      </c>
      <c r="AA207" s="6">
        <f t="shared" si="137"/>
        <v>0</v>
      </c>
      <c r="AB207" s="6">
        <f t="shared" si="138"/>
        <v>0</v>
      </c>
      <c r="AC207" s="6">
        <f t="shared" si="139"/>
        <v>0</v>
      </c>
      <c r="AD207" s="6">
        <f t="shared" si="140"/>
        <v>0</v>
      </c>
      <c r="AE207" s="6">
        <f t="shared" si="141"/>
        <v>0</v>
      </c>
      <c r="AF207" s="6">
        <f t="shared" si="142"/>
        <v>0</v>
      </c>
      <c r="AG207" s="6">
        <f t="shared" si="143"/>
        <v>0</v>
      </c>
      <c r="AS207" s="13"/>
    </row>
    <row r="208" spans="2:45" ht="20.100000000000001" customHeight="1">
      <c r="B208" s="5"/>
      <c r="C208" s="5"/>
      <c r="D208" s="5"/>
      <c r="E208" s="5"/>
      <c r="F208" s="5"/>
      <c r="G208" s="5"/>
      <c r="H208" s="5"/>
      <c r="I208" s="5"/>
      <c r="J208" s="6">
        <f t="shared" si="120"/>
        <v>0</v>
      </c>
      <c r="K208" s="6">
        <f t="shared" si="121"/>
        <v>0</v>
      </c>
      <c r="L208" s="6">
        <f t="shared" si="122"/>
        <v>0</v>
      </c>
      <c r="M208" s="6">
        <f t="shared" si="123"/>
        <v>0</v>
      </c>
      <c r="N208" s="6">
        <f t="shared" si="124"/>
        <v>0</v>
      </c>
      <c r="O208" s="6">
        <f t="shared" si="125"/>
        <v>0</v>
      </c>
      <c r="P208" s="6">
        <f t="shared" si="126"/>
        <v>0</v>
      </c>
      <c r="Q208" s="6">
        <f t="shared" si="127"/>
        <v>0</v>
      </c>
      <c r="R208" s="6">
        <f t="shared" si="128"/>
        <v>0</v>
      </c>
      <c r="S208" s="6">
        <f t="shared" si="129"/>
        <v>0</v>
      </c>
      <c r="T208" s="6">
        <f t="shared" si="130"/>
        <v>0</v>
      </c>
      <c r="U208" s="6">
        <f t="shared" si="131"/>
        <v>0</v>
      </c>
      <c r="V208" s="6">
        <f t="shared" si="132"/>
        <v>0</v>
      </c>
      <c r="W208" s="6">
        <f t="shared" si="133"/>
        <v>0</v>
      </c>
      <c r="X208" s="6">
        <f t="shared" si="134"/>
        <v>0</v>
      </c>
      <c r="Y208" s="6">
        <f t="shared" si="135"/>
        <v>0</v>
      </c>
      <c r="Z208" s="6">
        <f t="shared" si="136"/>
        <v>0</v>
      </c>
      <c r="AA208" s="6">
        <f t="shared" si="137"/>
        <v>0</v>
      </c>
      <c r="AB208" s="6">
        <f t="shared" si="138"/>
        <v>0</v>
      </c>
      <c r="AC208" s="6">
        <f t="shared" si="139"/>
        <v>0</v>
      </c>
      <c r="AD208" s="6">
        <f t="shared" si="140"/>
        <v>0</v>
      </c>
      <c r="AE208" s="6">
        <f t="shared" si="141"/>
        <v>0</v>
      </c>
      <c r="AF208" s="6">
        <f t="shared" si="142"/>
        <v>0</v>
      </c>
      <c r="AG208" s="6">
        <f t="shared" si="143"/>
        <v>0</v>
      </c>
      <c r="AS208" s="13"/>
    </row>
    <row r="209" spans="2:45" ht="20.100000000000001" customHeight="1">
      <c r="B209" s="5"/>
      <c r="C209" s="5"/>
      <c r="D209" s="5"/>
      <c r="E209" s="5"/>
      <c r="F209" s="5"/>
      <c r="G209" s="5"/>
      <c r="H209" s="5"/>
      <c r="I209" s="5"/>
      <c r="J209" s="6">
        <f t="shared" si="120"/>
        <v>0</v>
      </c>
      <c r="K209" s="6">
        <f t="shared" si="121"/>
        <v>0</v>
      </c>
      <c r="L209" s="6">
        <f t="shared" si="122"/>
        <v>0</v>
      </c>
      <c r="M209" s="6">
        <f t="shared" si="123"/>
        <v>0</v>
      </c>
      <c r="N209" s="6">
        <f t="shared" si="124"/>
        <v>0</v>
      </c>
      <c r="O209" s="6">
        <f t="shared" si="125"/>
        <v>0</v>
      </c>
      <c r="P209" s="6">
        <f t="shared" si="126"/>
        <v>0</v>
      </c>
      <c r="Q209" s="6">
        <f t="shared" si="127"/>
        <v>0</v>
      </c>
      <c r="R209" s="6">
        <f t="shared" si="128"/>
        <v>0</v>
      </c>
      <c r="S209" s="6">
        <f t="shared" si="129"/>
        <v>0</v>
      </c>
      <c r="T209" s="6">
        <f t="shared" si="130"/>
        <v>0</v>
      </c>
      <c r="U209" s="6">
        <f t="shared" si="131"/>
        <v>0</v>
      </c>
      <c r="V209" s="6">
        <f t="shared" si="132"/>
        <v>0</v>
      </c>
      <c r="W209" s="6">
        <f t="shared" si="133"/>
        <v>0</v>
      </c>
      <c r="X209" s="6">
        <f t="shared" si="134"/>
        <v>0</v>
      </c>
      <c r="Y209" s="6">
        <f t="shared" si="135"/>
        <v>0</v>
      </c>
      <c r="Z209" s="6">
        <f t="shared" si="136"/>
        <v>0</v>
      </c>
      <c r="AA209" s="6">
        <f t="shared" si="137"/>
        <v>0</v>
      </c>
      <c r="AB209" s="6">
        <f t="shared" si="138"/>
        <v>0</v>
      </c>
      <c r="AC209" s="6">
        <f t="shared" si="139"/>
        <v>0</v>
      </c>
      <c r="AD209" s="6">
        <f t="shared" si="140"/>
        <v>0</v>
      </c>
      <c r="AE209" s="6">
        <f t="shared" si="141"/>
        <v>0</v>
      </c>
      <c r="AF209" s="6">
        <f t="shared" si="142"/>
        <v>0</v>
      </c>
      <c r="AG209" s="6">
        <f t="shared" si="143"/>
        <v>0</v>
      </c>
      <c r="AS209" s="13"/>
    </row>
    <row r="210" spans="2:45" ht="20.100000000000001" customHeight="1">
      <c r="B210" s="5"/>
      <c r="C210" s="5"/>
      <c r="D210" s="5"/>
      <c r="E210" s="5"/>
      <c r="F210" s="5"/>
      <c r="G210" s="5"/>
      <c r="H210" s="5"/>
      <c r="I210" s="5"/>
      <c r="J210" s="6">
        <f t="shared" si="120"/>
        <v>0</v>
      </c>
      <c r="K210" s="6">
        <f t="shared" si="121"/>
        <v>0</v>
      </c>
      <c r="L210" s="6">
        <f t="shared" si="122"/>
        <v>0</v>
      </c>
      <c r="M210" s="6">
        <f t="shared" si="123"/>
        <v>0</v>
      </c>
      <c r="N210" s="6">
        <f t="shared" si="124"/>
        <v>0</v>
      </c>
      <c r="O210" s="6">
        <f t="shared" si="125"/>
        <v>0</v>
      </c>
      <c r="P210" s="6">
        <f t="shared" si="126"/>
        <v>0</v>
      </c>
      <c r="Q210" s="6">
        <f t="shared" si="127"/>
        <v>0</v>
      </c>
      <c r="R210" s="6">
        <f t="shared" si="128"/>
        <v>0</v>
      </c>
      <c r="S210" s="6">
        <f t="shared" si="129"/>
        <v>0</v>
      </c>
      <c r="T210" s="6">
        <f t="shared" si="130"/>
        <v>0</v>
      </c>
      <c r="U210" s="6">
        <f t="shared" si="131"/>
        <v>0</v>
      </c>
      <c r="V210" s="6">
        <f t="shared" si="132"/>
        <v>0</v>
      </c>
      <c r="W210" s="6">
        <f t="shared" si="133"/>
        <v>0</v>
      </c>
      <c r="X210" s="6">
        <f t="shared" si="134"/>
        <v>0</v>
      </c>
      <c r="Y210" s="6">
        <f t="shared" si="135"/>
        <v>0</v>
      </c>
      <c r="Z210" s="6">
        <f t="shared" si="136"/>
        <v>0</v>
      </c>
      <c r="AA210" s="6">
        <f t="shared" si="137"/>
        <v>0</v>
      </c>
      <c r="AB210" s="6">
        <f t="shared" si="138"/>
        <v>0</v>
      </c>
      <c r="AC210" s="6">
        <f t="shared" si="139"/>
        <v>0</v>
      </c>
      <c r="AD210" s="6">
        <f t="shared" si="140"/>
        <v>0</v>
      </c>
      <c r="AE210" s="6">
        <f t="shared" si="141"/>
        <v>0</v>
      </c>
      <c r="AF210" s="6">
        <f t="shared" si="142"/>
        <v>0</v>
      </c>
      <c r="AG210" s="6">
        <f t="shared" si="143"/>
        <v>0</v>
      </c>
      <c r="AS210" s="13"/>
    </row>
    <row r="211" spans="2:45" ht="20.100000000000001" customHeight="1">
      <c r="B211" s="5"/>
      <c r="C211" s="5"/>
      <c r="D211" s="5"/>
      <c r="E211" s="5"/>
      <c r="F211" s="5"/>
      <c r="G211" s="5"/>
      <c r="H211" s="5"/>
      <c r="I211" s="5"/>
      <c r="J211" s="6">
        <f t="shared" si="120"/>
        <v>0</v>
      </c>
      <c r="K211" s="6">
        <f t="shared" si="121"/>
        <v>0</v>
      </c>
      <c r="L211" s="6">
        <f t="shared" si="122"/>
        <v>0</v>
      </c>
      <c r="M211" s="6">
        <f t="shared" si="123"/>
        <v>0</v>
      </c>
      <c r="N211" s="6">
        <f t="shared" si="124"/>
        <v>0</v>
      </c>
      <c r="O211" s="6">
        <f t="shared" si="125"/>
        <v>0</v>
      </c>
      <c r="P211" s="6">
        <f t="shared" si="126"/>
        <v>0</v>
      </c>
      <c r="Q211" s="6">
        <f t="shared" si="127"/>
        <v>0</v>
      </c>
      <c r="R211" s="6">
        <f t="shared" si="128"/>
        <v>0</v>
      </c>
      <c r="S211" s="6">
        <f t="shared" si="129"/>
        <v>0</v>
      </c>
      <c r="T211" s="6">
        <f t="shared" si="130"/>
        <v>0</v>
      </c>
      <c r="U211" s="6">
        <f t="shared" si="131"/>
        <v>0</v>
      </c>
      <c r="V211" s="6">
        <f t="shared" si="132"/>
        <v>0</v>
      </c>
      <c r="W211" s="6">
        <f t="shared" si="133"/>
        <v>0</v>
      </c>
      <c r="X211" s="6">
        <f t="shared" si="134"/>
        <v>0</v>
      </c>
      <c r="Y211" s="6">
        <f t="shared" si="135"/>
        <v>0</v>
      </c>
      <c r="Z211" s="6">
        <f t="shared" si="136"/>
        <v>0</v>
      </c>
      <c r="AA211" s="6">
        <f t="shared" si="137"/>
        <v>0</v>
      </c>
      <c r="AB211" s="6">
        <f t="shared" si="138"/>
        <v>0</v>
      </c>
      <c r="AC211" s="6">
        <f t="shared" si="139"/>
        <v>0</v>
      </c>
      <c r="AD211" s="6">
        <f t="shared" si="140"/>
        <v>0</v>
      </c>
      <c r="AE211" s="6">
        <f t="shared" si="141"/>
        <v>0</v>
      </c>
      <c r="AF211" s="6">
        <f t="shared" si="142"/>
        <v>0</v>
      </c>
      <c r="AG211" s="6">
        <f t="shared" si="143"/>
        <v>0</v>
      </c>
      <c r="AS211" s="13"/>
    </row>
    <row r="212" spans="2:45" ht="20.100000000000001" customHeight="1">
      <c r="B212" s="5"/>
      <c r="C212" s="5"/>
      <c r="D212" s="5"/>
      <c r="E212" s="5"/>
      <c r="F212" s="5"/>
      <c r="G212" s="5"/>
      <c r="H212" s="5"/>
      <c r="I212" s="5"/>
      <c r="J212" s="6">
        <f t="shared" si="120"/>
        <v>0</v>
      </c>
      <c r="K212" s="6">
        <f t="shared" si="121"/>
        <v>0</v>
      </c>
      <c r="L212" s="6">
        <f t="shared" si="122"/>
        <v>0</v>
      </c>
      <c r="M212" s="6">
        <f t="shared" si="123"/>
        <v>0</v>
      </c>
      <c r="N212" s="6">
        <f t="shared" si="124"/>
        <v>0</v>
      </c>
      <c r="O212" s="6">
        <f t="shared" si="125"/>
        <v>0</v>
      </c>
      <c r="P212" s="6">
        <f t="shared" si="126"/>
        <v>0</v>
      </c>
      <c r="Q212" s="6">
        <f t="shared" si="127"/>
        <v>0</v>
      </c>
      <c r="R212" s="6">
        <f t="shared" si="128"/>
        <v>0</v>
      </c>
      <c r="S212" s="6">
        <f t="shared" si="129"/>
        <v>0</v>
      </c>
      <c r="T212" s="6">
        <f t="shared" si="130"/>
        <v>0</v>
      </c>
      <c r="U212" s="6">
        <f t="shared" si="131"/>
        <v>0</v>
      </c>
      <c r="V212" s="6">
        <f t="shared" si="132"/>
        <v>0</v>
      </c>
      <c r="W212" s="6">
        <f t="shared" si="133"/>
        <v>0</v>
      </c>
      <c r="X212" s="6">
        <f t="shared" si="134"/>
        <v>0</v>
      </c>
      <c r="Y212" s="6">
        <f t="shared" si="135"/>
        <v>0</v>
      </c>
      <c r="Z212" s="6">
        <f t="shared" si="136"/>
        <v>0</v>
      </c>
      <c r="AA212" s="6">
        <f t="shared" si="137"/>
        <v>0</v>
      </c>
      <c r="AB212" s="6">
        <f t="shared" si="138"/>
        <v>0</v>
      </c>
      <c r="AC212" s="6">
        <f t="shared" si="139"/>
        <v>0</v>
      </c>
      <c r="AD212" s="6">
        <f t="shared" si="140"/>
        <v>0</v>
      </c>
      <c r="AE212" s="6">
        <f t="shared" si="141"/>
        <v>0</v>
      </c>
      <c r="AF212" s="6">
        <f t="shared" si="142"/>
        <v>0</v>
      </c>
      <c r="AG212" s="6">
        <f t="shared" si="143"/>
        <v>0</v>
      </c>
      <c r="AS212" s="13"/>
    </row>
    <row r="213" spans="2:45" ht="20.100000000000001" customHeight="1">
      <c r="B213" s="5"/>
      <c r="C213" s="5"/>
      <c r="D213" s="5"/>
      <c r="E213" s="5"/>
      <c r="F213" s="5"/>
      <c r="G213" s="5"/>
      <c r="H213" s="5"/>
      <c r="I213" s="5"/>
      <c r="J213" s="6">
        <f t="shared" si="120"/>
        <v>0</v>
      </c>
      <c r="K213" s="6">
        <f t="shared" si="121"/>
        <v>0</v>
      </c>
      <c r="L213" s="6">
        <f t="shared" si="122"/>
        <v>0</v>
      </c>
      <c r="M213" s="6">
        <f t="shared" si="123"/>
        <v>0</v>
      </c>
      <c r="N213" s="6">
        <f t="shared" si="124"/>
        <v>0</v>
      </c>
      <c r="O213" s="6">
        <f t="shared" si="125"/>
        <v>0</v>
      </c>
      <c r="P213" s="6">
        <f t="shared" si="126"/>
        <v>0</v>
      </c>
      <c r="Q213" s="6">
        <f t="shared" si="127"/>
        <v>0</v>
      </c>
      <c r="R213" s="6">
        <f t="shared" si="128"/>
        <v>0</v>
      </c>
      <c r="S213" s="6">
        <f t="shared" si="129"/>
        <v>0</v>
      </c>
      <c r="T213" s="6">
        <f t="shared" si="130"/>
        <v>0</v>
      </c>
      <c r="U213" s="6">
        <f t="shared" si="131"/>
        <v>0</v>
      </c>
      <c r="V213" s="6">
        <f t="shared" si="132"/>
        <v>0</v>
      </c>
      <c r="W213" s="6">
        <f t="shared" si="133"/>
        <v>0</v>
      </c>
      <c r="X213" s="6">
        <f t="shared" si="134"/>
        <v>0</v>
      </c>
      <c r="Y213" s="6">
        <f t="shared" si="135"/>
        <v>0</v>
      </c>
      <c r="Z213" s="6">
        <f t="shared" si="136"/>
        <v>0</v>
      </c>
      <c r="AA213" s="6">
        <f t="shared" si="137"/>
        <v>0</v>
      </c>
      <c r="AB213" s="6">
        <f t="shared" si="138"/>
        <v>0</v>
      </c>
      <c r="AC213" s="6">
        <f t="shared" si="139"/>
        <v>0</v>
      </c>
      <c r="AD213" s="6">
        <f t="shared" si="140"/>
        <v>0</v>
      </c>
      <c r="AE213" s="6">
        <f t="shared" si="141"/>
        <v>0</v>
      </c>
      <c r="AF213" s="6">
        <f t="shared" si="142"/>
        <v>0</v>
      </c>
      <c r="AG213" s="6">
        <f t="shared" si="143"/>
        <v>0</v>
      </c>
      <c r="AS213" s="13"/>
    </row>
    <row r="214" spans="2:45" ht="20.100000000000001" customHeight="1">
      <c r="B214" s="5"/>
      <c r="C214" s="5"/>
      <c r="D214" s="5"/>
      <c r="E214" s="5"/>
      <c r="F214" s="5"/>
      <c r="G214" s="5"/>
      <c r="H214" s="5"/>
      <c r="I214" s="5"/>
      <c r="J214" s="6">
        <f t="shared" si="120"/>
        <v>0</v>
      </c>
      <c r="K214" s="6">
        <f t="shared" si="121"/>
        <v>0</v>
      </c>
      <c r="L214" s="6">
        <f t="shared" si="122"/>
        <v>0</v>
      </c>
      <c r="M214" s="6">
        <f t="shared" si="123"/>
        <v>0</v>
      </c>
      <c r="N214" s="6">
        <f t="shared" si="124"/>
        <v>0</v>
      </c>
      <c r="O214" s="6">
        <f t="shared" si="125"/>
        <v>0</v>
      </c>
      <c r="P214" s="6">
        <f t="shared" si="126"/>
        <v>0</v>
      </c>
      <c r="Q214" s="6">
        <f t="shared" si="127"/>
        <v>0</v>
      </c>
      <c r="R214" s="6">
        <f t="shared" si="128"/>
        <v>0</v>
      </c>
      <c r="S214" s="6">
        <f t="shared" si="129"/>
        <v>0</v>
      </c>
      <c r="T214" s="6">
        <f t="shared" si="130"/>
        <v>0</v>
      </c>
      <c r="U214" s="6">
        <f t="shared" si="131"/>
        <v>0</v>
      </c>
      <c r="V214" s="6">
        <f t="shared" si="132"/>
        <v>0</v>
      </c>
      <c r="W214" s="6">
        <f t="shared" si="133"/>
        <v>0</v>
      </c>
      <c r="X214" s="6">
        <f t="shared" si="134"/>
        <v>0</v>
      </c>
      <c r="Y214" s="6">
        <f t="shared" si="135"/>
        <v>0</v>
      </c>
      <c r="Z214" s="6">
        <f t="shared" si="136"/>
        <v>0</v>
      </c>
      <c r="AA214" s="6">
        <f t="shared" si="137"/>
        <v>0</v>
      </c>
      <c r="AB214" s="6">
        <f t="shared" si="138"/>
        <v>0</v>
      </c>
      <c r="AC214" s="6">
        <f t="shared" si="139"/>
        <v>0</v>
      </c>
      <c r="AD214" s="6">
        <f t="shared" si="140"/>
        <v>0</v>
      </c>
      <c r="AE214" s="6">
        <f t="shared" si="141"/>
        <v>0</v>
      </c>
      <c r="AF214" s="6">
        <f t="shared" si="142"/>
        <v>0</v>
      </c>
      <c r="AG214" s="6">
        <f t="shared" si="143"/>
        <v>0</v>
      </c>
      <c r="AS214" s="13"/>
    </row>
    <row r="215" spans="2:45" ht="20.100000000000001" customHeight="1">
      <c r="B215" s="5"/>
      <c r="C215" s="5"/>
      <c r="D215" s="5"/>
      <c r="E215" s="5"/>
      <c r="F215" s="5"/>
      <c r="G215" s="5"/>
      <c r="H215" s="5"/>
      <c r="I215" s="5"/>
      <c r="J215" s="6">
        <f t="shared" si="120"/>
        <v>0</v>
      </c>
      <c r="K215" s="6">
        <f t="shared" si="121"/>
        <v>0</v>
      </c>
      <c r="L215" s="6">
        <f t="shared" si="122"/>
        <v>0</v>
      </c>
      <c r="M215" s="6">
        <f t="shared" si="123"/>
        <v>0</v>
      </c>
      <c r="N215" s="6">
        <f t="shared" si="124"/>
        <v>0</v>
      </c>
      <c r="O215" s="6">
        <f t="shared" si="125"/>
        <v>0</v>
      </c>
      <c r="P215" s="6">
        <f t="shared" si="126"/>
        <v>0</v>
      </c>
      <c r="Q215" s="6">
        <f t="shared" si="127"/>
        <v>0</v>
      </c>
      <c r="R215" s="6">
        <f t="shared" si="128"/>
        <v>0</v>
      </c>
      <c r="S215" s="6">
        <f t="shared" si="129"/>
        <v>0</v>
      </c>
      <c r="T215" s="6">
        <f t="shared" si="130"/>
        <v>0</v>
      </c>
      <c r="U215" s="6">
        <f t="shared" si="131"/>
        <v>0</v>
      </c>
      <c r="V215" s="6">
        <f t="shared" si="132"/>
        <v>0</v>
      </c>
      <c r="W215" s="6">
        <f t="shared" si="133"/>
        <v>0</v>
      </c>
      <c r="X215" s="6">
        <f t="shared" si="134"/>
        <v>0</v>
      </c>
      <c r="Y215" s="6">
        <f t="shared" si="135"/>
        <v>0</v>
      </c>
      <c r="Z215" s="6">
        <f t="shared" si="136"/>
        <v>0</v>
      </c>
      <c r="AA215" s="6">
        <f t="shared" si="137"/>
        <v>0</v>
      </c>
      <c r="AB215" s="6">
        <f t="shared" si="138"/>
        <v>0</v>
      </c>
      <c r="AC215" s="6">
        <f t="shared" si="139"/>
        <v>0</v>
      </c>
      <c r="AD215" s="6">
        <f t="shared" si="140"/>
        <v>0</v>
      </c>
      <c r="AE215" s="6">
        <f t="shared" si="141"/>
        <v>0</v>
      </c>
      <c r="AF215" s="6">
        <f t="shared" si="142"/>
        <v>0</v>
      </c>
      <c r="AG215" s="6">
        <f t="shared" si="143"/>
        <v>0</v>
      </c>
      <c r="AS215" s="13"/>
    </row>
    <row r="216" spans="2:45" ht="20.100000000000001" customHeight="1">
      <c r="B216" s="5"/>
      <c r="C216" s="5"/>
      <c r="D216" s="5"/>
      <c r="E216" s="5"/>
      <c r="F216" s="5"/>
      <c r="G216" s="5"/>
      <c r="H216" s="5"/>
      <c r="I216" s="5"/>
      <c r="J216" s="6">
        <f t="shared" si="120"/>
        <v>0</v>
      </c>
      <c r="K216" s="6">
        <f t="shared" si="121"/>
        <v>0</v>
      </c>
      <c r="L216" s="6">
        <f t="shared" si="122"/>
        <v>0</v>
      </c>
      <c r="M216" s="6">
        <f t="shared" si="123"/>
        <v>0</v>
      </c>
      <c r="N216" s="6">
        <f t="shared" si="124"/>
        <v>0</v>
      </c>
      <c r="O216" s="6">
        <f t="shared" si="125"/>
        <v>0</v>
      </c>
      <c r="P216" s="6">
        <f t="shared" si="126"/>
        <v>0</v>
      </c>
      <c r="Q216" s="6">
        <f t="shared" si="127"/>
        <v>0</v>
      </c>
      <c r="R216" s="6">
        <f t="shared" si="128"/>
        <v>0</v>
      </c>
      <c r="S216" s="6">
        <f t="shared" si="129"/>
        <v>0</v>
      </c>
      <c r="T216" s="6">
        <f t="shared" si="130"/>
        <v>0</v>
      </c>
      <c r="U216" s="6">
        <f t="shared" si="131"/>
        <v>0</v>
      </c>
      <c r="V216" s="6">
        <f t="shared" si="132"/>
        <v>0</v>
      </c>
      <c r="W216" s="6">
        <f t="shared" si="133"/>
        <v>0</v>
      </c>
      <c r="X216" s="6">
        <f t="shared" si="134"/>
        <v>0</v>
      </c>
      <c r="Y216" s="6">
        <f t="shared" si="135"/>
        <v>0</v>
      </c>
      <c r="Z216" s="6">
        <f t="shared" si="136"/>
        <v>0</v>
      </c>
      <c r="AA216" s="6">
        <f t="shared" si="137"/>
        <v>0</v>
      </c>
      <c r="AB216" s="6">
        <f t="shared" si="138"/>
        <v>0</v>
      </c>
      <c r="AC216" s="6">
        <f t="shared" si="139"/>
        <v>0</v>
      </c>
      <c r="AD216" s="6">
        <f t="shared" si="140"/>
        <v>0</v>
      </c>
      <c r="AE216" s="6">
        <f t="shared" si="141"/>
        <v>0</v>
      </c>
      <c r="AF216" s="6">
        <f t="shared" si="142"/>
        <v>0</v>
      </c>
      <c r="AG216" s="6">
        <f t="shared" si="143"/>
        <v>0</v>
      </c>
      <c r="AS216" s="13"/>
    </row>
    <row r="217" spans="2:45" ht="20.100000000000001" customHeight="1">
      <c r="B217" s="5"/>
      <c r="C217" s="5"/>
      <c r="D217" s="5"/>
      <c r="E217" s="5"/>
      <c r="F217" s="5"/>
      <c r="G217" s="5"/>
      <c r="H217" s="5"/>
      <c r="I217" s="5"/>
      <c r="J217" s="6">
        <f t="shared" si="120"/>
        <v>0</v>
      </c>
      <c r="K217" s="6">
        <f t="shared" si="121"/>
        <v>0</v>
      </c>
      <c r="L217" s="6">
        <f t="shared" si="122"/>
        <v>0</v>
      </c>
      <c r="M217" s="6">
        <f t="shared" si="123"/>
        <v>0</v>
      </c>
      <c r="N217" s="6">
        <f t="shared" si="124"/>
        <v>0</v>
      </c>
      <c r="O217" s="6">
        <f t="shared" si="125"/>
        <v>0</v>
      </c>
      <c r="P217" s="6">
        <f t="shared" si="126"/>
        <v>0</v>
      </c>
      <c r="Q217" s="6">
        <f t="shared" si="127"/>
        <v>0</v>
      </c>
      <c r="R217" s="6">
        <f t="shared" si="128"/>
        <v>0</v>
      </c>
      <c r="S217" s="6">
        <f t="shared" si="129"/>
        <v>0</v>
      </c>
      <c r="T217" s="6">
        <f t="shared" si="130"/>
        <v>0</v>
      </c>
      <c r="U217" s="6">
        <f t="shared" si="131"/>
        <v>0</v>
      </c>
      <c r="V217" s="6">
        <f t="shared" si="132"/>
        <v>0</v>
      </c>
      <c r="W217" s="6">
        <f t="shared" si="133"/>
        <v>0</v>
      </c>
      <c r="X217" s="6">
        <f t="shared" si="134"/>
        <v>0</v>
      </c>
      <c r="Y217" s="6">
        <f t="shared" si="135"/>
        <v>0</v>
      </c>
      <c r="Z217" s="6">
        <f t="shared" si="136"/>
        <v>0</v>
      </c>
      <c r="AA217" s="6">
        <f t="shared" si="137"/>
        <v>0</v>
      </c>
      <c r="AB217" s="6">
        <f t="shared" si="138"/>
        <v>0</v>
      </c>
      <c r="AC217" s="6">
        <f t="shared" si="139"/>
        <v>0</v>
      </c>
      <c r="AD217" s="6">
        <f t="shared" si="140"/>
        <v>0</v>
      </c>
      <c r="AE217" s="6">
        <f t="shared" si="141"/>
        <v>0</v>
      </c>
      <c r="AF217" s="6">
        <f t="shared" si="142"/>
        <v>0</v>
      </c>
      <c r="AG217" s="6">
        <f t="shared" si="143"/>
        <v>0</v>
      </c>
      <c r="AS217" s="13"/>
    </row>
    <row r="218" spans="2:45" ht="20.100000000000001" customHeight="1">
      <c r="B218" s="5"/>
      <c r="C218" s="5"/>
      <c r="D218" s="5"/>
      <c r="E218" s="5"/>
      <c r="F218" s="5"/>
      <c r="G218" s="5"/>
      <c r="H218" s="5"/>
      <c r="I218" s="5"/>
      <c r="J218" s="6">
        <f t="shared" si="120"/>
        <v>0</v>
      </c>
      <c r="K218" s="6">
        <f t="shared" si="121"/>
        <v>0</v>
      </c>
      <c r="L218" s="6">
        <f t="shared" si="122"/>
        <v>0</v>
      </c>
      <c r="M218" s="6">
        <f t="shared" si="123"/>
        <v>0</v>
      </c>
      <c r="N218" s="6">
        <f t="shared" si="124"/>
        <v>0</v>
      </c>
      <c r="O218" s="6">
        <f t="shared" si="125"/>
        <v>0</v>
      </c>
      <c r="P218" s="6">
        <f t="shared" si="126"/>
        <v>0</v>
      </c>
      <c r="Q218" s="6">
        <f t="shared" si="127"/>
        <v>0</v>
      </c>
      <c r="R218" s="6">
        <f t="shared" si="128"/>
        <v>0</v>
      </c>
      <c r="S218" s="6">
        <f t="shared" si="129"/>
        <v>0</v>
      </c>
      <c r="T218" s="6">
        <f t="shared" si="130"/>
        <v>0</v>
      </c>
      <c r="U218" s="6">
        <f t="shared" si="131"/>
        <v>0</v>
      </c>
      <c r="V218" s="6">
        <f t="shared" si="132"/>
        <v>0</v>
      </c>
      <c r="W218" s="6">
        <f t="shared" si="133"/>
        <v>0</v>
      </c>
      <c r="X218" s="6">
        <f t="shared" si="134"/>
        <v>0</v>
      </c>
      <c r="Y218" s="6">
        <f t="shared" si="135"/>
        <v>0</v>
      </c>
      <c r="Z218" s="6">
        <f t="shared" si="136"/>
        <v>0</v>
      </c>
      <c r="AA218" s="6">
        <f t="shared" si="137"/>
        <v>0</v>
      </c>
      <c r="AB218" s="6">
        <f t="shared" si="138"/>
        <v>0</v>
      </c>
      <c r="AC218" s="6">
        <f t="shared" si="139"/>
        <v>0</v>
      </c>
      <c r="AD218" s="6">
        <f t="shared" si="140"/>
        <v>0</v>
      </c>
      <c r="AE218" s="6">
        <f t="shared" si="141"/>
        <v>0</v>
      </c>
      <c r="AF218" s="6">
        <f t="shared" si="142"/>
        <v>0</v>
      </c>
      <c r="AG218" s="6">
        <f t="shared" si="143"/>
        <v>0</v>
      </c>
      <c r="AS218" s="13"/>
    </row>
    <row r="219" spans="2:45" ht="20.100000000000001" customHeight="1">
      <c r="B219" s="5"/>
      <c r="C219" s="5"/>
      <c r="D219" s="5"/>
      <c r="E219" s="5"/>
      <c r="F219" s="5"/>
      <c r="G219" s="5"/>
      <c r="H219" s="5"/>
      <c r="I219" s="5"/>
      <c r="J219" s="6">
        <f t="shared" si="120"/>
        <v>0</v>
      </c>
      <c r="K219" s="6">
        <f t="shared" si="121"/>
        <v>0</v>
      </c>
      <c r="L219" s="6">
        <f t="shared" si="122"/>
        <v>0</v>
      </c>
      <c r="M219" s="6">
        <f t="shared" si="123"/>
        <v>0</v>
      </c>
      <c r="N219" s="6">
        <f t="shared" si="124"/>
        <v>0</v>
      </c>
      <c r="O219" s="6">
        <f t="shared" si="125"/>
        <v>0</v>
      </c>
      <c r="P219" s="6">
        <f t="shared" si="126"/>
        <v>0</v>
      </c>
      <c r="Q219" s="6">
        <f t="shared" si="127"/>
        <v>0</v>
      </c>
      <c r="R219" s="6">
        <f t="shared" si="128"/>
        <v>0</v>
      </c>
      <c r="S219" s="6">
        <f t="shared" si="129"/>
        <v>0</v>
      </c>
      <c r="T219" s="6">
        <f t="shared" si="130"/>
        <v>0</v>
      </c>
      <c r="U219" s="6">
        <f t="shared" si="131"/>
        <v>0</v>
      </c>
      <c r="V219" s="6">
        <f t="shared" si="132"/>
        <v>0</v>
      </c>
      <c r="W219" s="6">
        <f t="shared" si="133"/>
        <v>0</v>
      </c>
      <c r="X219" s="6">
        <f t="shared" si="134"/>
        <v>0</v>
      </c>
      <c r="Y219" s="6">
        <f t="shared" si="135"/>
        <v>0</v>
      </c>
      <c r="Z219" s="6">
        <f t="shared" si="136"/>
        <v>0</v>
      </c>
      <c r="AA219" s="6">
        <f t="shared" si="137"/>
        <v>0</v>
      </c>
      <c r="AB219" s="6">
        <f t="shared" si="138"/>
        <v>0</v>
      </c>
      <c r="AC219" s="6">
        <f t="shared" si="139"/>
        <v>0</v>
      </c>
      <c r="AD219" s="6">
        <f t="shared" si="140"/>
        <v>0</v>
      </c>
      <c r="AE219" s="6">
        <f t="shared" si="141"/>
        <v>0</v>
      </c>
      <c r="AF219" s="6">
        <f t="shared" si="142"/>
        <v>0</v>
      </c>
      <c r="AG219" s="6">
        <f t="shared" si="143"/>
        <v>0</v>
      </c>
      <c r="AS219" s="13"/>
    </row>
    <row r="220" spans="2:45" ht="20.100000000000001" customHeight="1">
      <c r="B220" s="5"/>
      <c r="C220" s="5"/>
      <c r="D220" s="5"/>
      <c r="E220" s="5"/>
      <c r="F220" s="5"/>
      <c r="G220" s="5"/>
      <c r="H220" s="5"/>
      <c r="I220" s="5"/>
      <c r="J220" s="6">
        <f t="shared" si="120"/>
        <v>0</v>
      </c>
      <c r="K220" s="6">
        <f t="shared" si="121"/>
        <v>0</v>
      </c>
      <c r="L220" s="6">
        <f t="shared" si="122"/>
        <v>0</v>
      </c>
      <c r="M220" s="6">
        <f t="shared" si="123"/>
        <v>0</v>
      </c>
      <c r="N220" s="6">
        <f t="shared" si="124"/>
        <v>0</v>
      </c>
      <c r="O220" s="6">
        <f t="shared" si="125"/>
        <v>0</v>
      </c>
      <c r="P220" s="6">
        <f t="shared" si="126"/>
        <v>0</v>
      </c>
      <c r="Q220" s="6">
        <f t="shared" si="127"/>
        <v>0</v>
      </c>
      <c r="R220" s="6">
        <f t="shared" si="128"/>
        <v>0</v>
      </c>
      <c r="S220" s="6">
        <f t="shared" si="129"/>
        <v>0</v>
      </c>
      <c r="T220" s="6">
        <f t="shared" si="130"/>
        <v>0</v>
      </c>
      <c r="U220" s="6">
        <f t="shared" si="131"/>
        <v>0</v>
      </c>
      <c r="V220" s="6">
        <f t="shared" si="132"/>
        <v>0</v>
      </c>
      <c r="W220" s="6">
        <f t="shared" si="133"/>
        <v>0</v>
      </c>
      <c r="X220" s="6">
        <f t="shared" si="134"/>
        <v>0</v>
      </c>
      <c r="Y220" s="6">
        <f t="shared" si="135"/>
        <v>0</v>
      </c>
      <c r="Z220" s="6">
        <f t="shared" si="136"/>
        <v>0</v>
      </c>
      <c r="AA220" s="6">
        <f t="shared" si="137"/>
        <v>0</v>
      </c>
      <c r="AB220" s="6">
        <f t="shared" si="138"/>
        <v>0</v>
      </c>
      <c r="AC220" s="6">
        <f t="shared" si="139"/>
        <v>0</v>
      </c>
      <c r="AD220" s="6">
        <f t="shared" si="140"/>
        <v>0</v>
      </c>
      <c r="AE220" s="6">
        <f t="shared" si="141"/>
        <v>0</v>
      </c>
      <c r="AF220" s="6">
        <f t="shared" si="142"/>
        <v>0</v>
      </c>
      <c r="AG220" s="6">
        <f t="shared" si="143"/>
        <v>0</v>
      </c>
      <c r="AS220" s="13"/>
    </row>
    <row r="221" spans="2:45" ht="20.100000000000001" customHeight="1">
      <c r="B221" s="5"/>
      <c r="C221" s="5"/>
      <c r="D221" s="5"/>
      <c r="E221" s="5"/>
      <c r="F221" s="5"/>
      <c r="G221" s="5"/>
      <c r="H221" s="5"/>
      <c r="I221" s="5"/>
      <c r="J221" s="6">
        <f t="shared" si="120"/>
        <v>0</v>
      </c>
      <c r="K221" s="6">
        <f t="shared" si="121"/>
        <v>0</v>
      </c>
      <c r="L221" s="6">
        <f t="shared" si="122"/>
        <v>0</v>
      </c>
      <c r="M221" s="6">
        <f t="shared" si="123"/>
        <v>0</v>
      </c>
      <c r="N221" s="6">
        <f t="shared" si="124"/>
        <v>0</v>
      </c>
      <c r="O221" s="6">
        <f t="shared" si="125"/>
        <v>0</v>
      </c>
      <c r="P221" s="6">
        <f t="shared" si="126"/>
        <v>0</v>
      </c>
      <c r="Q221" s="6">
        <f t="shared" si="127"/>
        <v>0</v>
      </c>
      <c r="R221" s="6">
        <f t="shared" si="128"/>
        <v>0</v>
      </c>
      <c r="S221" s="6">
        <f t="shared" si="129"/>
        <v>0</v>
      </c>
      <c r="T221" s="6">
        <f t="shared" si="130"/>
        <v>0</v>
      </c>
      <c r="U221" s="6">
        <f t="shared" si="131"/>
        <v>0</v>
      </c>
      <c r="V221" s="6">
        <f t="shared" si="132"/>
        <v>0</v>
      </c>
      <c r="W221" s="6">
        <f t="shared" si="133"/>
        <v>0</v>
      </c>
      <c r="X221" s="6">
        <f t="shared" si="134"/>
        <v>0</v>
      </c>
      <c r="Y221" s="6">
        <f t="shared" si="135"/>
        <v>0</v>
      </c>
      <c r="Z221" s="6">
        <f t="shared" si="136"/>
        <v>0</v>
      </c>
      <c r="AA221" s="6">
        <f t="shared" si="137"/>
        <v>0</v>
      </c>
      <c r="AB221" s="6">
        <f t="shared" si="138"/>
        <v>0</v>
      </c>
      <c r="AC221" s="6">
        <f t="shared" si="139"/>
        <v>0</v>
      </c>
      <c r="AD221" s="6">
        <f t="shared" si="140"/>
        <v>0</v>
      </c>
      <c r="AE221" s="6">
        <f t="shared" si="141"/>
        <v>0</v>
      </c>
      <c r="AF221" s="6">
        <f t="shared" si="142"/>
        <v>0</v>
      </c>
      <c r="AG221" s="6">
        <f t="shared" si="143"/>
        <v>0</v>
      </c>
      <c r="AS221" s="13"/>
    </row>
    <row r="222" spans="2:45" ht="20.100000000000001" customHeight="1">
      <c r="B222" s="5"/>
      <c r="C222" s="5"/>
      <c r="D222" s="5"/>
      <c r="E222" s="5"/>
      <c r="F222" s="5"/>
      <c r="G222" s="5"/>
      <c r="H222" s="5"/>
      <c r="I222" s="5"/>
      <c r="J222" s="6">
        <f t="shared" si="120"/>
        <v>0</v>
      </c>
      <c r="K222" s="6">
        <f t="shared" si="121"/>
        <v>0</v>
      </c>
      <c r="L222" s="6">
        <f t="shared" si="122"/>
        <v>0</v>
      </c>
      <c r="M222" s="6">
        <f t="shared" si="123"/>
        <v>0</v>
      </c>
      <c r="N222" s="6">
        <f t="shared" si="124"/>
        <v>0</v>
      </c>
      <c r="O222" s="6">
        <f t="shared" si="125"/>
        <v>0</v>
      </c>
      <c r="P222" s="6">
        <f t="shared" si="126"/>
        <v>0</v>
      </c>
      <c r="Q222" s="6">
        <f t="shared" si="127"/>
        <v>0</v>
      </c>
      <c r="R222" s="6">
        <f t="shared" si="128"/>
        <v>0</v>
      </c>
      <c r="S222" s="6">
        <f t="shared" si="129"/>
        <v>0</v>
      </c>
      <c r="T222" s="6">
        <f t="shared" si="130"/>
        <v>0</v>
      </c>
      <c r="U222" s="6">
        <f t="shared" si="131"/>
        <v>0</v>
      </c>
      <c r="V222" s="6">
        <f t="shared" si="132"/>
        <v>0</v>
      </c>
      <c r="W222" s="6">
        <f t="shared" si="133"/>
        <v>0</v>
      </c>
      <c r="X222" s="6">
        <f t="shared" si="134"/>
        <v>0</v>
      </c>
      <c r="Y222" s="6">
        <f t="shared" si="135"/>
        <v>0</v>
      </c>
      <c r="Z222" s="6">
        <f t="shared" si="136"/>
        <v>0</v>
      </c>
      <c r="AA222" s="6">
        <f t="shared" si="137"/>
        <v>0</v>
      </c>
      <c r="AB222" s="6">
        <f t="shared" si="138"/>
        <v>0</v>
      </c>
      <c r="AC222" s="6">
        <f t="shared" si="139"/>
        <v>0</v>
      </c>
      <c r="AD222" s="6">
        <f t="shared" si="140"/>
        <v>0</v>
      </c>
      <c r="AE222" s="6">
        <f t="shared" si="141"/>
        <v>0</v>
      </c>
      <c r="AF222" s="6">
        <f t="shared" si="142"/>
        <v>0</v>
      </c>
      <c r="AG222" s="6">
        <f t="shared" si="143"/>
        <v>0</v>
      </c>
      <c r="AS222" s="13"/>
    </row>
    <row r="223" spans="2:45" ht="20.100000000000001" customHeight="1">
      <c r="B223" s="5"/>
      <c r="C223" s="5"/>
      <c r="D223" s="5"/>
      <c r="E223" s="5"/>
      <c r="F223" s="5"/>
      <c r="G223" s="5"/>
      <c r="H223" s="5"/>
      <c r="I223" s="5"/>
      <c r="J223" s="6">
        <f t="shared" si="120"/>
        <v>0</v>
      </c>
      <c r="K223" s="6">
        <f t="shared" si="121"/>
        <v>0</v>
      </c>
      <c r="L223" s="6">
        <f t="shared" si="122"/>
        <v>0</v>
      </c>
      <c r="M223" s="6">
        <f t="shared" si="123"/>
        <v>0</v>
      </c>
      <c r="N223" s="6">
        <f t="shared" si="124"/>
        <v>0</v>
      </c>
      <c r="O223" s="6">
        <f t="shared" si="125"/>
        <v>0</v>
      </c>
      <c r="P223" s="6">
        <f t="shared" si="126"/>
        <v>0</v>
      </c>
      <c r="Q223" s="6">
        <f t="shared" si="127"/>
        <v>0</v>
      </c>
      <c r="R223" s="6">
        <f t="shared" si="128"/>
        <v>0</v>
      </c>
      <c r="S223" s="6">
        <f t="shared" si="129"/>
        <v>0</v>
      </c>
      <c r="T223" s="6">
        <f t="shared" si="130"/>
        <v>0</v>
      </c>
      <c r="U223" s="6">
        <f t="shared" si="131"/>
        <v>0</v>
      </c>
      <c r="V223" s="6">
        <f t="shared" si="132"/>
        <v>0</v>
      </c>
      <c r="W223" s="6">
        <f t="shared" si="133"/>
        <v>0</v>
      </c>
      <c r="X223" s="6">
        <f t="shared" si="134"/>
        <v>0</v>
      </c>
      <c r="Y223" s="6">
        <f t="shared" si="135"/>
        <v>0</v>
      </c>
      <c r="Z223" s="6">
        <f t="shared" si="136"/>
        <v>0</v>
      </c>
      <c r="AA223" s="6">
        <f t="shared" si="137"/>
        <v>0</v>
      </c>
      <c r="AB223" s="6">
        <f t="shared" si="138"/>
        <v>0</v>
      </c>
      <c r="AC223" s="6">
        <f t="shared" si="139"/>
        <v>0</v>
      </c>
      <c r="AD223" s="6">
        <f t="shared" si="140"/>
        <v>0</v>
      </c>
      <c r="AE223" s="6">
        <f t="shared" si="141"/>
        <v>0</v>
      </c>
      <c r="AF223" s="6">
        <f t="shared" si="142"/>
        <v>0</v>
      </c>
      <c r="AG223" s="6">
        <f t="shared" si="143"/>
        <v>0</v>
      </c>
      <c r="AS223" s="13"/>
    </row>
    <row r="224" spans="2:45" ht="20.100000000000001" customHeight="1">
      <c r="B224" s="5"/>
      <c r="C224" s="5"/>
      <c r="D224" s="5"/>
      <c r="E224" s="5"/>
      <c r="F224" s="5"/>
      <c r="G224" s="5"/>
      <c r="H224" s="5"/>
      <c r="I224" s="5"/>
      <c r="J224" s="6">
        <f t="shared" si="120"/>
        <v>0</v>
      </c>
      <c r="K224" s="6">
        <f t="shared" si="121"/>
        <v>0</v>
      </c>
      <c r="L224" s="6">
        <f t="shared" si="122"/>
        <v>0</v>
      </c>
      <c r="M224" s="6">
        <f t="shared" si="123"/>
        <v>0</v>
      </c>
      <c r="N224" s="6">
        <f t="shared" si="124"/>
        <v>0</v>
      </c>
      <c r="O224" s="6">
        <f t="shared" si="125"/>
        <v>0</v>
      </c>
      <c r="P224" s="6">
        <f t="shared" si="126"/>
        <v>0</v>
      </c>
      <c r="Q224" s="6">
        <f t="shared" si="127"/>
        <v>0</v>
      </c>
      <c r="R224" s="6">
        <f t="shared" si="128"/>
        <v>0</v>
      </c>
      <c r="S224" s="6">
        <f t="shared" si="129"/>
        <v>0</v>
      </c>
      <c r="T224" s="6">
        <f t="shared" si="130"/>
        <v>0</v>
      </c>
      <c r="U224" s="6">
        <f t="shared" si="131"/>
        <v>0</v>
      </c>
      <c r="V224" s="6">
        <f t="shared" si="132"/>
        <v>0</v>
      </c>
      <c r="W224" s="6">
        <f t="shared" si="133"/>
        <v>0</v>
      </c>
      <c r="X224" s="6">
        <f t="shared" si="134"/>
        <v>0</v>
      </c>
      <c r="Y224" s="6">
        <f t="shared" si="135"/>
        <v>0</v>
      </c>
      <c r="Z224" s="6">
        <f t="shared" si="136"/>
        <v>0</v>
      </c>
      <c r="AA224" s="6">
        <f t="shared" si="137"/>
        <v>0</v>
      </c>
      <c r="AB224" s="6">
        <f t="shared" si="138"/>
        <v>0</v>
      </c>
      <c r="AC224" s="6">
        <f t="shared" si="139"/>
        <v>0</v>
      </c>
      <c r="AD224" s="6">
        <f t="shared" si="140"/>
        <v>0</v>
      </c>
      <c r="AE224" s="6">
        <f t="shared" si="141"/>
        <v>0</v>
      </c>
      <c r="AF224" s="6">
        <f t="shared" si="142"/>
        <v>0</v>
      </c>
      <c r="AG224" s="6">
        <f t="shared" si="143"/>
        <v>0</v>
      </c>
      <c r="AS224" s="13"/>
    </row>
    <row r="225" spans="2:45" ht="20.100000000000001" customHeight="1">
      <c r="B225" s="5"/>
      <c r="C225" s="5"/>
      <c r="D225" s="5"/>
      <c r="E225" s="5"/>
      <c r="F225" s="5"/>
      <c r="G225" s="5"/>
      <c r="H225" s="5"/>
      <c r="I225" s="5"/>
      <c r="J225" s="6">
        <f t="shared" si="120"/>
        <v>0</v>
      </c>
      <c r="K225" s="6">
        <f t="shared" si="121"/>
        <v>0</v>
      </c>
      <c r="L225" s="6">
        <f t="shared" si="122"/>
        <v>0</v>
      </c>
      <c r="M225" s="6">
        <f t="shared" si="123"/>
        <v>0</v>
      </c>
      <c r="N225" s="6">
        <f t="shared" si="124"/>
        <v>0</v>
      </c>
      <c r="O225" s="6">
        <f t="shared" si="125"/>
        <v>0</v>
      </c>
      <c r="P225" s="6">
        <f t="shared" si="126"/>
        <v>0</v>
      </c>
      <c r="Q225" s="6">
        <f t="shared" si="127"/>
        <v>0</v>
      </c>
      <c r="R225" s="6">
        <f t="shared" si="128"/>
        <v>0</v>
      </c>
      <c r="S225" s="6">
        <f t="shared" si="129"/>
        <v>0</v>
      </c>
      <c r="T225" s="6">
        <f t="shared" si="130"/>
        <v>0</v>
      </c>
      <c r="U225" s="6">
        <f t="shared" si="131"/>
        <v>0</v>
      </c>
      <c r="V225" s="6">
        <f t="shared" si="132"/>
        <v>0</v>
      </c>
      <c r="W225" s="6">
        <f t="shared" si="133"/>
        <v>0</v>
      </c>
      <c r="X225" s="6">
        <f t="shared" si="134"/>
        <v>0</v>
      </c>
      <c r="Y225" s="6">
        <f t="shared" si="135"/>
        <v>0</v>
      </c>
      <c r="Z225" s="6">
        <f t="shared" si="136"/>
        <v>0</v>
      </c>
      <c r="AA225" s="6">
        <f t="shared" si="137"/>
        <v>0</v>
      </c>
      <c r="AB225" s="6">
        <f t="shared" si="138"/>
        <v>0</v>
      </c>
      <c r="AC225" s="6">
        <f t="shared" si="139"/>
        <v>0</v>
      </c>
      <c r="AD225" s="6">
        <f t="shared" si="140"/>
        <v>0</v>
      </c>
      <c r="AE225" s="6">
        <f t="shared" si="141"/>
        <v>0</v>
      </c>
      <c r="AF225" s="6">
        <f t="shared" si="142"/>
        <v>0</v>
      </c>
      <c r="AG225" s="6">
        <f t="shared" si="143"/>
        <v>0</v>
      </c>
      <c r="AS225" s="13"/>
    </row>
    <row r="226" spans="2:45" ht="20.100000000000001" customHeight="1">
      <c r="B226" s="5"/>
      <c r="C226" s="5"/>
      <c r="D226" s="5"/>
      <c r="E226" s="5"/>
      <c r="F226" s="5"/>
      <c r="G226" s="5"/>
      <c r="H226" s="5"/>
      <c r="I226" s="5"/>
      <c r="J226" s="6">
        <f t="shared" si="120"/>
        <v>0</v>
      </c>
      <c r="K226" s="6">
        <f t="shared" si="121"/>
        <v>0</v>
      </c>
      <c r="L226" s="6">
        <f t="shared" si="122"/>
        <v>0</v>
      </c>
      <c r="M226" s="6">
        <f t="shared" si="123"/>
        <v>0</v>
      </c>
      <c r="N226" s="6">
        <f t="shared" si="124"/>
        <v>0</v>
      </c>
      <c r="O226" s="6">
        <f t="shared" si="125"/>
        <v>0</v>
      </c>
      <c r="P226" s="6">
        <f t="shared" si="126"/>
        <v>0</v>
      </c>
      <c r="Q226" s="6">
        <f t="shared" si="127"/>
        <v>0</v>
      </c>
      <c r="R226" s="6">
        <f t="shared" si="128"/>
        <v>0</v>
      </c>
      <c r="S226" s="6">
        <f t="shared" si="129"/>
        <v>0</v>
      </c>
      <c r="T226" s="6">
        <f t="shared" si="130"/>
        <v>0</v>
      </c>
      <c r="U226" s="6">
        <f t="shared" si="131"/>
        <v>0</v>
      </c>
      <c r="V226" s="6">
        <f t="shared" si="132"/>
        <v>0</v>
      </c>
      <c r="W226" s="6">
        <f t="shared" si="133"/>
        <v>0</v>
      </c>
      <c r="X226" s="6">
        <f t="shared" si="134"/>
        <v>0</v>
      </c>
      <c r="Y226" s="6">
        <f t="shared" si="135"/>
        <v>0</v>
      </c>
      <c r="Z226" s="6">
        <f t="shared" si="136"/>
        <v>0</v>
      </c>
      <c r="AA226" s="6">
        <f t="shared" si="137"/>
        <v>0</v>
      </c>
      <c r="AB226" s="6">
        <f t="shared" si="138"/>
        <v>0</v>
      </c>
      <c r="AC226" s="6">
        <f t="shared" si="139"/>
        <v>0</v>
      </c>
      <c r="AD226" s="6">
        <f t="shared" si="140"/>
        <v>0</v>
      </c>
      <c r="AE226" s="6">
        <f t="shared" si="141"/>
        <v>0</v>
      </c>
      <c r="AF226" s="6">
        <f t="shared" si="142"/>
        <v>0</v>
      </c>
      <c r="AG226" s="6">
        <f t="shared" si="143"/>
        <v>0</v>
      </c>
      <c r="AS226" s="13"/>
    </row>
    <row r="227" spans="2:45" ht="20.100000000000001" customHeight="1">
      <c r="B227" s="5"/>
      <c r="C227" s="5"/>
      <c r="D227" s="5"/>
      <c r="E227" s="5"/>
      <c r="F227" s="5"/>
      <c r="G227" s="5"/>
      <c r="H227" s="5"/>
      <c r="I227" s="5"/>
      <c r="J227" s="6">
        <f t="shared" si="120"/>
        <v>0</v>
      </c>
      <c r="K227" s="6">
        <f t="shared" si="121"/>
        <v>0</v>
      </c>
      <c r="L227" s="6">
        <f t="shared" si="122"/>
        <v>0</v>
      </c>
      <c r="M227" s="6">
        <f t="shared" si="123"/>
        <v>0</v>
      </c>
      <c r="N227" s="6">
        <f t="shared" si="124"/>
        <v>0</v>
      </c>
      <c r="O227" s="6">
        <f t="shared" si="125"/>
        <v>0</v>
      </c>
      <c r="P227" s="6">
        <f t="shared" si="126"/>
        <v>0</v>
      </c>
      <c r="Q227" s="6">
        <f t="shared" si="127"/>
        <v>0</v>
      </c>
      <c r="R227" s="6">
        <f t="shared" si="128"/>
        <v>0</v>
      </c>
      <c r="S227" s="6">
        <f t="shared" si="129"/>
        <v>0</v>
      </c>
      <c r="T227" s="6">
        <f t="shared" si="130"/>
        <v>0</v>
      </c>
      <c r="U227" s="6">
        <f t="shared" si="131"/>
        <v>0</v>
      </c>
      <c r="V227" s="6">
        <f t="shared" si="132"/>
        <v>0</v>
      </c>
      <c r="W227" s="6">
        <f t="shared" si="133"/>
        <v>0</v>
      </c>
      <c r="X227" s="6">
        <f t="shared" si="134"/>
        <v>0</v>
      </c>
      <c r="Y227" s="6">
        <f t="shared" si="135"/>
        <v>0</v>
      </c>
      <c r="Z227" s="6">
        <f t="shared" si="136"/>
        <v>0</v>
      </c>
      <c r="AA227" s="6">
        <f t="shared" si="137"/>
        <v>0</v>
      </c>
      <c r="AB227" s="6">
        <f t="shared" si="138"/>
        <v>0</v>
      </c>
      <c r="AC227" s="6">
        <f t="shared" si="139"/>
        <v>0</v>
      </c>
      <c r="AD227" s="6">
        <f t="shared" si="140"/>
        <v>0</v>
      </c>
      <c r="AE227" s="6">
        <f t="shared" si="141"/>
        <v>0</v>
      </c>
      <c r="AF227" s="6">
        <f t="shared" si="142"/>
        <v>0</v>
      </c>
      <c r="AG227" s="6">
        <f t="shared" si="143"/>
        <v>0</v>
      </c>
      <c r="AS227" s="13"/>
    </row>
    <row r="228" spans="2:45" ht="20.100000000000001" customHeight="1">
      <c r="B228" s="5"/>
      <c r="C228" s="5"/>
      <c r="D228" s="5"/>
      <c r="E228" s="5"/>
      <c r="F228" s="5"/>
      <c r="G228" s="5"/>
      <c r="H228" s="5"/>
      <c r="I228" s="5"/>
      <c r="J228" s="6">
        <f t="shared" si="120"/>
        <v>0</v>
      </c>
      <c r="K228" s="6">
        <f t="shared" si="121"/>
        <v>0</v>
      </c>
      <c r="L228" s="6">
        <f t="shared" si="122"/>
        <v>0</v>
      </c>
      <c r="M228" s="6">
        <f t="shared" si="123"/>
        <v>0</v>
      </c>
      <c r="N228" s="6">
        <f t="shared" si="124"/>
        <v>0</v>
      </c>
      <c r="O228" s="6">
        <f t="shared" si="125"/>
        <v>0</v>
      </c>
      <c r="P228" s="6">
        <f t="shared" si="126"/>
        <v>0</v>
      </c>
      <c r="Q228" s="6">
        <f t="shared" si="127"/>
        <v>0</v>
      </c>
      <c r="R228" s="6">
        <f t="shared" si="128"/>
        <v>0</v>
      </c>
      <c r="S228" s="6">
        <f t="shared" si="129"/>
        <v>0</v>
      </c>
      <c r="T228" s="6">
        <f t="shared" si="130"/>
        <v>0</v>
      </c>
      <c r="U228" s="6">
        <f t="shared" si="131"/>
        <v>0</v>
      </c>
      <c r="V228" s="6">
        <f t="shared" si="132"/>
        <v>0</v>
      </c>
      <c r="W228" s="6">
        <f t="shared" si="133"/>
        <v>0</v>
      </c>
      <c r="X228" s="6">
        <f t="shared" si="134"/>
        <v>0</v>
      </c>
      <c r="Y228" s="6">
        <f t="shared" si="135"/>
        <v>0</v>
      </c>
      <c r="Z228" s="6">
        <f t="shared" si="136"/>
        <v>0</v>
      </c>
      <c r="AA228" s="6">
        <f t="shared" si="137"/>
        <v>0</v>
      </c>
      <c r="AB228" s="6">
        <f t="shared" si="138"/>
        <v>0</v>
      </c>
      <c r="AC228" s="6">
        <f t="shared" si="139"/>
        <v>0</v>
      </c>
      <c r="AD228" s="6">
        <f t="shared" si="140"/>
        <v>0</v>
      </c>
      <c r="AE228" s="6">
        <f t="shared" si="141"/>
        <v>0</v>
      </c>
      <c r="AF228" s="6">
        <f t="shared" si="142"/>
        <v>0</v>
      </c>
      <c r="AG228" s="6">
        <f t="shared" si="143"/>
        <v>0</v>
      </c>
      <c r="AS228" s="13"/>
    </row>
    <row r="229" spans="2:45" ht="20.100000000000001" customHeight="1">
      <c r="B229" s="5"/>
      <c r="C229" s="5"/>
      <c r="D229" s="5"/>
      <c r="E229" s="5"/>
      <c r="F229" s="5"/>
      <c r="G229" s="5"/>
      <c r="H229" s="5"/>
      <c r="I229" s="5"/>
      <c r="J229" s="6">
        <f t="shared" si="120"/>
        <v>0</v>
      </c>
      <c r="K229" s="6">
        <f t="shared" si="121"/>
        <v>0</v>
      </c>
      <c r="L229" s="6">
        <f t="shared" si="122"/>
        <v>0</v>
      </c>
      <c r="M229" s="6">
        <f t="shared" si="123"/>
        <v>0</v>
      </c>
      <c r="N229" s="6">
        <f t="shared" si="124"/>
        <v>0</v>
      </c>
      <c r="O229" s="6">
        <f t="shared" si="125"/>
        <v>0</v>
      </c>
      <c r="P229" s="6">
        <f t="shared" si="126"/>
        <v>0</v>
      </c>
      <c r="Q229" s="6">
        <f t="shared" si="127"/>
        <v>0</v>
      </c>
      <c r="R229" s="6">
        <f t="shared" si="128"/>
        <v>0</v>
      </c>
      <c r="S229" s="6">
        <f t="shared" si="129"/>
        <v>0</v>
      </c>
      <c r="T229" s="6">
        <f t="shared" si="130"/>
        <v>0</v>
      </c>
      <c r="U229" s="6">
        <f t="shared" si="131"/>
        <v>0</v>
      </c>
      <c r="V229" s="6">
        <f t="shared" si="132"/>
        <v>0</v>
      </c>
      <c r="W229" s="6">
        <f t="shared" si="133"/>
        <v>0</v>
      </c>
      <c r="X229" s="6">
        <f t="shared" si="134"/>
        <v>0</v>
      </c>
      <c r="Y229" s="6">
        <f t="shared" si="135"/>
        <v>0</v>
      </c>
      <c r="Z229" s="6">
        <f t="shared" si="136"/>
        <v>0</v>
      </c>
      <c r="AA229" s="6">
        <f t="shared" si="137"/>
        <v>0</v>
      </c>
      <c r="AB229" s="6">
        <f t="shared" si="138"/>
        <v>0</v>
      </c>
      <c r="AC229" s="6">
        <f t="shared" si="139"/>
        <v>0</v>
      </c>
      <c r="AD229" s="6">
        <f t="shared" si="140"/>
        <v>0</v>
      </c>
      <c r="AE229" s="6">
        <f t="shared" si="141"/>
        <v>0</v>
      </c>
      <c r="AF229" s="6">
        <f t="shared" si="142"/>
        <v>0</v>
      </c>
      <c r="AG229" s="6">
        <f t="shared" si="143"/>
        <v>0</v>
      </c>
      <c r="AS229" s="13"/>
    </row>
    <row r="230" spans="2:45" ht="20.100000000000001" customHeight="1">
      <c r="B230" s="5"/>
      <c r="C230" s="5"/>
      <c r="D230" s="5"/>
      <c r="E230" s="5"/>
      <c r="F230" s="5"/>
      <c r="G230" s="5"/>
      <c r="H230" s="5"/>
      <c r="I230" s="5"/>
      <c r="J230" s="6">
        <f t="shared" si="120"/>
        <v>0</v>
      </c>
      <c r="K230" s="6">
        <f t="shared" si="121"/>
        <v>0</v>
      </c>
      <c r="L230" s="6">
        <f t="shared" si="122"/>
        <v>0</v>
      </c>
      <c r="M230" s="6">
        <f t="shared" si="123"/>
        <v>0</v>
      </c>
      <c r="N230" s="6">
        <f t="shared" si="124"/>
        <v>0</v>
      </c>
      <c r="O230" s="6">
        <f t="shared" si="125"/>
        <v>0</v>
      </c>
      <c r="P230" s="6">
        <f t="shared" si="126"/>
        <v>0</v>
      </c>
      <c r="Q230" s="6">
        <f t="shared" si="127"/>
        <v>0</v>
      </c>
      <c r="R230" s="6">
        <f t="shared" si="128"/>
        <v>0</v>
      </c>
      <c r="S230" s="6">
        <f t="shared" si="129"/>
        <v>0</v>
      </c>
      <c r="T230" s="6">
        <f t="shared" si="130"/>
        <v>0</v>
      </c>
      <c r="U230" s="6">
        <f t="shared" si="131"/>
        <v>0</v>
      </c>
      <c r="V230" s="6">
        <f t="shared" si="132"/>
        <v>0</v>
      </c>
      <c r="W230" s="6">
        <f t="shared" si="133"/>
        <v>0</v>
      </c>
      <c r="X230" s="6">
        <f t="shared" si="134"/>
        <v>0</v>
      </c>
      <c r="Y230" s="6">
        <f t="shared" si="135"/>
        <v>0</v>
      </c>
      <c r="Z230" s="6">
        <f t="shared" si="136"/>
        <v>0</v>
      </c>
      <c r="AA230" s="6">
        <f t="shared" si="137"/>
        <v>0</v>
      </c>
      <c r="AB230" s="6">
        <f t="shared" si="138"/>
        <v>0</v>
      </c>
      <c r="AC230" s="6">
        <f t="shared" si="139"/>
        <v>0</v>
      </c>
      <c r="AD230" s="6">
        <f t="shared" si="140"/>
        <v>0</v>
      </c>
      <c r="AE230" s="6">
        <f t="shared" si="141"/>
        <v>0</v>
      </c>
      <c r="AF230" s="6">
        <f t="shared" si="142"/>
        <v>0</v>
      </c>
      <c r="AG230" s="6">
        <f t="shared" si="143"/>
        <v>0</v>
      </c>
      <c r="AS230" s="13"/>
    </row>
    <row r="231" spans="2:45" ht="20.100000000000001" customHeight="1">
      <c r="B231" s="5"/>
      <c r="C231" s="5"/>
      <c r="D231" s="5"/>
      <c r="E231" s="5"/>
      <c r="F231" s="5"/>
      <c r="G231" s="5"/>
      <c r="H231" s="5"/>
      <c r="I231" s="5"/>
      <c r="J231" s="6">
        <f t="shared" si="120"/>
        <v>0</v>
      </c>
      <c r="K231" s="6">
        <f t="shared" si="121"/>
        <v>0</v>
      </c>
      <c r="L231" s="6">
        <f t="shared" si="122"/>
        <v>0</v>
      </c>
      <c r="M231" s="6">
        <f t="shared" si="123"/>
        <v>0</v>
      </c>
      <c r="N231" s="6">
        <f t="shared" si="124"/>
        <v>0</v>
      </c>
      <c r="O231" s="6">
        <f t="shared" si="125"/>
        <v>0</v>
      </c>
      <c r="P231" s="6">
        <f t="shared" si="126"/>
        <v>0</v>
      </c>
      <c r="Q231" s="6">
        <f t="shared" si="127"/>
        <v>0</v>
      </c>
      <c r="R231" s="6">
        <f t="shared" si="128"/>
        <v>0</v>
      </c>
      <c r="S231" s="6">
        <f t="shared" si="129"/>
        <v>0</v>
      </c>
      <c r="T231" s="6">
        <f t="shared" si="130"/>
        <v>0</v>
      </c>
      <c r="U231" s="6">
        <f t="shared" si="131"/>
        <v>0</v>
      </c>
      <c r="V231" s="6">
        <f t="shared" si="132"/>
        <v>0</v>
      </c>
      <c r="W231" s="6">
        <f t="shared" si="133"/>
        <v>0</v>
      </c>
      <c r="X231" s="6">
        <f t="shared" si="134"/>
        <v>0</v>
      </c>
      <c r="Y231" s="6">
        <f t="shared" si="135"/>
        <v>0</v>
      </c>
      <c r="Z231" s="6">
        <f t="shared" si="136"/>
        <v>0</v>
      </c>
      <c r="AA231" s="6">
        <f t="shared" si="137"/>
        <v>0</v>
      </c>
      <c r="AB231" s="6">
        <f t="shared" si="138"/>
        <v>0</v>
      </c>
      <c r="AC231" s="6">
        <f t="shared" si="139"/>
        <v>0</v>
      </c>
      <c r="AD231" s="6">
        <f t="shared" si="140"/>
        <v>0</v>
      </c>
      <c r="AE231" s="6">
        <f t="shared" si="141"/>
        <v>0</v>
      </c>
      <c r="AF231" s="6">
        <f t="shared" si="142"/>
        <v>0</v>
      </c>
      <c r="AG231" s="6">
        <f t="shared" si="143"/>
        <v>0</v>
      </c>
      <c r="AS231" s="13"/>
    </row>
    <row r="232" spans="2:45" ht="20.100000000000001" customHeight="1">
      <c r="B232" s="5"/>
      <c r="C232" s="5"/>
      <c r="D232" s="5"/>
      <c r="E232" s="5"/>
      <c r="F232" s="5"/>
      <c r="G232" s="5"/>
      <c r="H232" s="5"/>
      <c r="I232" s="5"/>
      <c r="J232" s="6">
        <f t="shared" si="120"/>
        <v>0</v>
      </c>
      <c r="K232" s="6">
        <f t="shared" si="121"/>
        <v>0</v>
      </c>
      <c r="L232" s="6">
        <f t="shared" si="122"/>
        <v>0</v>
      </c>
      <c r="M232" s="6">
        <f t="shared" si="123"/>
        <v>0</v>
      </c>
      <c r="N232" s="6">
        <f t="shared" si="124"/>
        <v>0</v>
      </c>
      <c r="O232" s="6">
        <f t="shared" si="125"/>
        <v>0</v>
      </c>
      <c r="P232" s="6">
        <f t="shared" si="126"/>
        <v>0</v>
      </c>
      <c r="Q232" s="6">
        <f t="shared" si="127"/>
        <v>0</v>
      </c>
      <c r="R232" s="6">
        <f t="shared" si="128"/>
        <v>0</v>
      </c>
      <c r="S232" s="6">
        <f t="shared" si="129"/>
        <v>0</v>
      </c>
      <c r="T232" s="6">
        <f t="shared" si="130"/>
        <v>0</v>
      </c>
      <c r="U232" s="6">
        <f t="shared" si="131"/>
        <v>0</v>
      </c>
      <c r="V232" s="6">
        <f t="shared" si="132"/>
        <v>0</v>
      </c>
      <c r="W232" s="6">
        <f t="shared" si="133"/>
        <v>0</v>
      </c>
      <c r="X232" s="6">
        <f t="shared" si="134"/>
        <v>0</v>
      </c>
      <c r="Y232" s="6">
        <f t="shared" si="135"/>
        <v>0</v>
      </c>
      <c r="Z232" s="6">
        <f t="shared" si="136"/>
        <v>0</v>
      </c>
      <c r="AA232" s="6">
        <f t="shared" si="137"/>
        <v>0</v>
      </c>
      <c r="AB232" s="6">
        <f t="shared" si="138"/>
        <v>0</v>
      </c>
      <c r="AC232" s="6">
        <f t="shared" si="139"/>
        <v>0</v>
      </c>
      <c r="AD232" s="6">
        <f t="shared" si="140"/>
        <v>0</v>
      </c>
      <c r="AE232" s="6">
        <f t="shared" si="141"/>
        <v>0</v>
      </c>
      <c r="AF232" s="6">
        <f t="shared" si="142"/>
        <v>0</v>
      </c>
      <c r="AG232" s="6">
        <f t="shared" si="143"/>
        <v>0</v>
      </c>
      <c r="AS232" s="13"/>
    </row>
    <row r="233" spans="2:45" ht="20.100000000000001" customHeight="1">
      <c r="B233" s="5"/>
      <c r="C233" s="5"/>
      <c r="D233" s="5"/>
      <c r="E233" s="5"/>
      <c r="F233" s="5"/>
      <c r="G233" s="5"/>
      <c r="H233" s="5"/>
      <c r="I233" s="5"/>
      <c r="J233" s="6">
        <f t="shared" si="120"/>
        <v>0</v>
      </c>
      <c r="K233" s="6">
        <f t="shared" si="121"/>
        <v>0</v>
      </c>
      <c r="L233" s="6">
        <f t="shared" si="122"/>
        <v>0</v>
      </c>
      <c r="M233" s="6">
        <f t="shared" si="123"/>
        <v>0</v>
      </c>
      <c r="N233" s="6">
        <f t="shared" si="124"/>
        <v>0</v>
      </c>
      <c r="O233" s="6">
        <f t="shared" si="125"/>
        <v>0</v>
      </c>
      <c r="P233" s="6">
        <f t="shared" si="126"/>
        <v>0</v>
      </c>
      <c r="Q233" s="6">
        <f t="shared" si="127"/>
        <v>0</v>
      </c>
      <c r="R233" s="6">
        <f t="shared" si="128"/>
        <v>0</v>
      </c>
      <c r="S233" s="6">
        <f t="shared" si="129"/>
        <v>0</v>
      </c>
      <c r="T233" s="6">
        <f t="shared" si="130"/>
        <v>0</v>
      </c>
      <c r="U233" s="6">
        <f t="shared" si="131"/>
        <v>0</v>
      </c>
      <c r="V233" s="6">
        <f t="shared" si="132"/>
        <v>0</v>
      </c>
      <c r="W233" s="6">
        <f t="shared" si="133"/>
        <v>0</v>
      </c>
      <c r="X233" s="6">
        <f t="shared" si="134"/>
        <v>0</v>
      </c>
      <c r="Y233" s="6">
        <f t="shared" si="135"/>
        <v>0</v>
      </c>
      <c r="Z233" s="6">
        <f t="shared" si="136"/>
        <v>0</v>
      </c>
      <c r="AA233" s="6">
        <f t="shared" si="137"/>
        <v>0</v>
      </c>
      <c r="AB233" s="6">
        <f t="shared" si="138"/>
        <v>0</v>
      </c>
      <c r="AC233" s="6">
        <f t="shared" si="139"/>
        <v>0</v>
      </c>
      <c r="AD233" s="6">
        <f t="shared" si="140"/>
        <v>0</v>
      </c>
      <c r="AE233" s="6">
        <f t="shared" si="141"/>
        <v>0</v>
      </c>
      <c r="AF233" s="6">
        <f t="shared" si="142"/>
        <v>0</v>
      </c>
      <c r="AG233" s="6">
        <f t="shared" si="143"/>
        <v>0</v>
      </c>
      <c r="AS233" s="13"/>
    </row>
    <row r="234" spans="2:45" ht="20.100000000000001" customHeight="1">
      <c r="B234" s="5"/>
      <c r="C234" s="5"/>
      <c r="D234" s="5"/>
      <c r="E234" s="5"/>
      <c r="F234" s="5"/>
      <c r="G234" s="5"/>
      <c r="H234" s="5"/>
      <c r="I234" s="5"/>
      <c r="J234" s="6">
        <f t="shared" si="120"/>
        <v>0</v>
      </c>
      <c r="K234" s="6">
        <f t="shared" si="121"/>
        <v>0</v>
      </c>
      <c r="L234" s="6">
        <f t="shared" si="122"/>
        <v>0</v>
      </c>
      <c r="M234" s="6">
        <f t="shared" si="123"/>
        <v>0</v>
      </c>
      <c r="N234" s="6">
        <f t="shared" si="124"/>
        <v>0</v>
      </c>
      <c r="O234" s="6">
        <f t="shared" si="125"/>
        <v>0</v>
      </c>
      <c r="P234" s="6">
        <f t="shared" si="126"/>
        <v>0</v>
      </c>
      <c r="Q234" s="6">
        <f t="shared" si="127"/>
        <v>0</v>
      </c>
      <c r="R234" s="6">
        <f t="shared" si="128"/>
        <v>0</v>
      </c>
      <c r="S234" s="6">
        <f t="shared" si="129"/>
        <v>0</v>
      </c>
      <c r="T234" s="6">
        <f t="shared" si="130"/>
        <v>0</v>
      </c>
      <c r="U234" s="6">
        <f t="shared" si="131"/>
        <v>0</v>
      </c>
      <c r="V234" s="6">
        <f t="shared" si="132"/>
        <v>0</v>
      </c>
      <c r="W234" s="6">
        <f t="shared" si="133"/>
        <v>0</v>
      </c>
      <c r="X234" s="6">
        <f t="shared" si="134"/>
        <v>0</v>
      </c>
      <c r="Y234" s="6">
        <f t="shared" si="135"/>
        <v>0</v>
      </c>
      <c r="Z234" s="6">
        <f t="shared" si="136"/>
        <v>0</v>
      </c>
      <c r="AA234" s="6">
        <f t="shared" si="137"/>
        <v>0</v>
      </c>
      <c r="AB234" s="6">
        <f t="shared" si="138"/>
        <v>0</v>
      </c>
      <c r="AC234" s="6">
        <f t="shared" si="139"/>
        <v>0</v>
      </c>
      <c r="AD234" s="6">
        <f t="shared" si="140"/>
        <v>0</v>
      </c>
      <c r="AE234" s="6">
        <f t="shared" si="141"/>
        <v>0</v>
      </c>
      <c r="AF234" s="6">
        <f t="shared" si="142"/>
        <v>0</v>
      </c>
      <c r="AG234" s="6">
        <f t="shared" si="143"/>
        <v>0</v>
      </c>
      <c r="AS234" s="13"/>
    </row>
    <row r="235" spans="2:45" ht="20.100000000000001" customHeight="1">
      <c r="B235" s="5"/>
      <c r="C235" s="5"/>
      <c r="D235" s="5"/>
      <c r="E235" s="5"/>
      <c r="F235" s="5"/>
      <c r="G235" s="5"/>
      <c r="H235" s="5"/>
      <c r="I235" s="5"/>
      <c r="J235" s="6">
        <f t="shared" si="120"/>
        <v>0</v>
      </c>
      <c r="K235" s="6">
        <f t="shared" si="121"/>
        <v>0</v>
      </c>
      <c r="L235" s="6">
        <f t="shared" si="122"/>
        <v>0</v>
      </c>
      <c r="M235" s="6">
        <f t="shared" si="123"/>
        <v>0</v>
      </c>
      <c r="N235" s="6">
        <f t="shared" si="124"/>
        <v>0</v>
      </c>
      <c r="O235" s="6">
        <f t="shared" si="125"/>
        <v>0</v>
      </c>
      <c r="P235" s="6">
        <f t="shared" si="126"/>
        <v>0</v>
      </c>
      <c r="Q235" s="6">
        <f t="shared" si="127"/>
        <v>0</v>
      </c>
      <c r="R235" s="6">
        <f t="shared" si="128"/>
        <v>0</v>
      </c>
      <c r="S235" s="6">
        <f t="shared" si="129"/>
        <v>0</v>
      </c>
      <c r="T235" s="6">
        <f t="shared" si="130"/>
        <v>0</v>
      </c>
      <c r="U235" s="6">
        <f t="shared" si="131"/>
        <v>0</v>
      </c>
      <c r="V235" s="6">
        <f t="shared" si="132"/>
        <v>0</v>
      </c>
      <c r="W235" s="6">
        <f t="shared" si="133"/>
        <v>0</v>
      </c>
      <c r="X235" s="6">
        <f t="shared" si="134"/>
        <v>0</v>
      </c>
      <c r="Y235" s="6">
        <f t="shared" si="135"/>
        <v>0</v>
      </c>
      <c r="Z235" s="6">
        <f t="shared" si="136"/>
        <v>0</v>
      </c>
      <c r="AA235" s="6">
        <f t="shared" si="137"/>
        <v>0</v>
      </c>
      <c r="AB235" s="6">
        <f t="shared" si="138"/>
        <v>0</v>
      </c>
      <c r="AC235" s="6">
        <f t="shared" si="139"/>
        <v>0</v>
      </c>
      <c r="AD235" s="6">
        <f t="shared" si="140"/>
        <v>0</v>
      </c>
      <c r="AE235" s="6">
        <f t="shared" si="141"/>
        <v>0</v>
      </c>
      <c r="AF235" s="6">
        <f t="shared" si="142"/>
        <v>0</v>
      </c>
      <c r="AG235" s="6">
        <f t="shared" si="143"/>
        <v>0</v>
      </c>
      <c r="AS235" s="13"/>
    </row>
    <row r="236" spans="2:45" ht="20.100000000000001" customHeight="1">
      <c r="B236" s="5"/>
      <c r="C236" s="5"/>
      <c r="D236" s="5"/>
      <c r="E236" s="5"/>
      <c r="F236" s="5"/>
      <c r="G236" s="5"/>
      <c r="H236" s="5"/>
      <c r="I236" s="5"/>
      <c r="J236" s="6">
        <f t="shared" si="120"/>
        <v>0</v>
      </c>
      <c r="K236" s="6">
        <f t="shared" si="121"/>
        <v>0</v>
      </c>
      <c r="L236" s="6">
        <f t="shared" si="122"/>
        <v>0</v>
      </c>
      <c r="M236" s="6">
        <f t="shared" si="123"/>
        <v>0</v>
      </c>
      <c r="N236" s="6">
        <f t="shared" si="124"/>
        <v>0</v>
      </c>
      <c r="O236" s="6">
        <f t="shared" si="125"/>
        <v>0</v>
      </c>
      <c r="P236" s="6">
        <f t="shared" si="126"/>
        <v>0</v>
      </c>
      <c r="Q236" s="6">
        <f t="shared" si="127"/>
        <v>0</v>
      </c>
      <c r="R236" s="6">
        <f t="shared" si="128"/>
        <v>0</v>
      </c>
      <c r="S236" s="6">
        <f t="shared" si="129"/>
        <v>0</v>
      </c>
      <c r="T236" s="6">
        <f t="shared" si="130"/>
        <v>0</v>
      </c>
      <c r="U236" s="6">
        <f t="shared" si="131"/>
        <v>0</v>
      </c>
      <c r="V236" s="6">
        <f t="shared" si="132"/>
        <v>0</v>
      </c>
      <c r="W236" s="6">
        <f t="shared" si="133"/>
        <v>0</v>
      </c>
      <c r="X236" s="6">
        <f t="shared" si="134"/>
        <v>0</v>
      </c>
      <c r="Y236" s="6">
        <f t="shared" si="135"/>
        <v>0</v>
      </c>
      <c r="Z236" s="6">
        <f t="shared" si="136"/>
        <v>0</v>
      </c>
      <c r="AA236" s="6">
        <f t="shared" si="137"/>
        <v>0</v>
      </c>
      <c r="AB236" s="6">
        <f t="shared" si="138"/>
        <v>0</v>
      </c>
      <c r="AC236" s="6">
        <f t="shared" si="139"/>
        <v>0</v>
      </c>
      <c r="AD236" s="6">
        <f t="shared" si="140"/>
        <v>0</v>
      </c>
      <c r="AE236" s="6">
        <f t="shared" si="141"/>
        <v>0</v>
      </c>
      <c r="AF236" s="6">
        <f t="shared" si="142"/>
        <v>0</v>
      </c>
      <c r="AG236" s="6">
        <f t="shared" si="143"/>
        <v>0</v>
      </c>
      <c r="AS236" s="13"/>
    </row>
    <row r="237" spans="2:45" ht="20.100000000000001" customHeight="1">
      <c r="B237" s="5"/>
      <c r="C237" s="5"/>
      <c r="D237" s="5"/>
      <c r="E237" s="5"/>
      <c r="F237" s="5"/>
      <c r="G237" s="5"/>
      <c r="H237" s="5"/>
      <c r="I237" s="5"/>
      <c r="J237" s="6">
        <f t="shared" si="120"/>
        <v>0</v>
      </c>
      <c r="K237" s="6">
        <f t="shared" si="121"/>
        <v>0</v>
      </c>
      <c r="L237" s="6">
        <f t="shared" si="122"/>
        <v>0</v>
      </c>
      <c r="M237" s="6">
        <f t="shared" si="123"/>
        <v>0</v>
      </c>
      <c r="N237" s="6">
        <f t="shared" si="124"/>
        <v>0</v>
      </c>
      <c r="O237" s="6">
        <f t="shared" si="125"/>
        <v>0</v>
      </c>
      <c r="P237" s="6">
        <f t="shared" si="126"/>
        <v>0</v>
      </c>
      <c r="Q237" s="6">
        <f t="shared" si="127"/>
        <v>0</v>
      </c>
      <c r="R237" s="6">
        <f t="shared" si="128"/>
        <v>0</v>
      </c>
      <c r="S237" s="6">
        <f t="shared" si="129"/>
        <v>0</v>
      </c>
      <c r="T237" s="6">
        <f t="shared" si="130"/>
        <v>0</v>
      </c>
      <c r="U237" s="6">
        <f t="shared" si="131"/>
        <v>0</v>
      </c>
      <c r="V237" s="6">
        <f t="shared" si="132"/>
        <v>0</v>
      </c>
      <c r="W237" s="6">
        <f t="shared" si="133"/>
        <v>0</v>
      </c>
      <c r="X237" s="6">
        <f t="shared" si="134"/>
        <v>0</v>
      </c>
      <c r="Y237" s="6">
        <f t="shared" si="135"/>
        <v>0</v>
      </c>
      <c r="Z237" s="6">
        <f t="shared" si="136"/>
        <v>0</v>
      </c>
      <c r="AA237" s="6">
        <f t="shared" si="137"/>
        <v>0</v>
      </c>
      <c r="AB237" s="6">
        <f t="shared" si="138"/>
        <v>0</v>
      </c>
      <c r="AC237" s="6">
        <f t="shared" si="139"/>
        <v>0</v>
      </c>
      <c r="AD237" s="6">
        <f t="shared" si="140"/>
        <v>0</v>
      </c>
      <c r="AE237" s="6">
        <f t="shared" si="141"/>
        <v>0</v>
      </c>
      <c r="AF237" s="6">
        <f t="shared" si="142"/>
        <v>0</v>
      </c>
      <c r="AG237" s="6">
        <f t="shared" si="143"/>
        <v>0</v>
      </c>
      <c r="AS237" s="13"/>
    </row>
    <row r="238" spans="2:45" ht="20.100000000000001" customHeight="1">
      <c r="B238" s="5"/>
      <c r="C238" s="5"/>
      <c r="D238" s="5"/>
      <c r="E238" s="5"/>
      <c r="F238" s="5"/>
      <c r="G238" s="5"/>
      <c r="H238" s="5"/>
      <c r="I238" s="5"/>
      <c r="J238" s="6">
        <f t="shared" si="120"/>
        <v>0</v>
      </c>
      <c r="K238" s="6">
        <f t="shared" si="121"/>
        <v>0</v>
      </c>
      <c r="L238" s="6">
        <f t="shared" si="122"/>
        <v>0</v>
      </c>
      <c r="M238" s="6">
        <f t="shared" si="123"/>
        <v>0</v>
      </c>
      <c r="N238" s="6">
        <f t="shared" si="124"/>
        <v>0</v>
      </c>
      <c r="O238" s="6">
        <f t="shared" si="125"/>
        <v>0</v>
      </c>
      <c r="P238" s="6">
        <f t="shared" si="126"/>
        <v>0</v>
      </c>
      <c r="Q238" s="6">
        <f t="shared" si="127"/>
        <v>0</v>
      </c>
      <c r="R238" s="6">
        <f t="shared" si="128"/>
        <v>0</v>
      </c>
      <c r="S238" s="6">
        <f t="shared" si="129"/>
        <v>0</v>
      </c>
      <c r="T238" s="6">
        <f t="shared" si="130"/>
        <v>0</v>
      </c>
      <c r="U238" s="6">
        <f t="shared" si="131"/>
        <v>0</v>
      </c>
      <c r="V238" s="6">
        <f t="shared" si="132"/>
        <v>0</v>
      </c>
      <c r="W238" s="6">
        <f t="shared" si="133"/>
        <v>0</v>
      </c>
      <c r="X238" s="6">
        <f t="shared" si="134"/>
        <v>0</v>
      </c>
      <c r="Y238" s="6">
        <f t="shared" si="135"/>
        <v>0</v>
      </c>
      <c r="Z238" s="6">
        <f t="shared" si="136"/>
        <v>0</v>
      </c>
      <c r="AA238" s="6">
        <f t="shared" si="137"/>
        <v>0</v>
      </c>
      <c r="AB238" s="6">
        <f t="shared" si="138"/>
        <v>0</v>
      </c>
      <c r="AC238" s="6">
        <f t="shared" si="139"/>
        <v>0</v>
      </c>
      <c r="AD238" s="6">
        <f t="shared" si="140"/>
        <v>0</v>
      </c>
      <c r="AE238" s="6">
        <f t="shared" si="141"/>
        <v>0</v>
      </c>
      <c r="AF238" s="6">
        <f t="shared" si="142"/>
        <v>0</v>
      </c>
      <c r="AG238" s="6">
        <f t="shared" si="143"/>
        <v>0</v>
      </c>
      <c r="AS238" s="13"/>
    </row>
    <row r="239" spans="2:45" ht="20.100000000000001" customHeight="1">
      <c r="B239" s="5"/>
      <c r="C239" s="5"/>
      <c r="D239" s="5"/>
      <c r="E239" s="5"/>
      <c r="F239" s="5"/>
      <c r="G239" s="5"/>
      <c r="H239" s="5"/>
      <c r="I239" s="5"/>
      <c r="J239" s="6">
        <f t="shared" si="120"/>
        <v>0</v>
      </c>
      <c r="K239" s="6">
        <f t="shared" si="121"/>
        <v>0</v>
      </c>
      <c r="L239" s="6">
        <f t="shared" si="122"/>
        <v>0</v>
      </c>
      <c r="M239" s="6">
        <f t="shared" si="123"/>
        <v>0</v>
      </c>
      <c r="N239" s="6">
        <f t="shared" si="124"/>
        <v>0</v>
      </c>
      <c r="O239" s="6">
        <f t="shared" si="125"/>
        <v>0</v>
      </c>
      <c r="P239" s="6">
        <f t="shared" si="126"/>
        <v>0</v>
      </c>
      <c r="Q239" s="6">
        <f t="shared" si="127"/>
        <v>0</v>
      </c>
      <c r="R239" s="6">
        <f t="shared" si="128"/>
        <v>0</v>
      </c>
      <c r="S239" s="6">
        <f t="shared" si="129"/>
        <v>0</v>
      </c>
      <c r="T239" s="6">
        <f t="shared" si="130"/>
        <v>0</v>
      </c>
      <c r="U239" s="6">
        <f t="shared" si="131"/>
        <v>0</v>
      </c>
      <c r="V239" s="6">
        <f t="shared" si="132"/>
        <v>0</v>
      </c>
      <c r="W239" s="6">
        <f t="shared" si="133"/>
        <v>0</v>
      </c>
      <c r="X239" s="6">
        <f t="shared" si="134"/>
        <v>0</v>
      </c>
      <c r="Y239" s="6">
        <f t="shared" si="135"/>
        <v>0</v>
      </c>
      <c r="Z239" s="6">
        <f t="shared" si="136"/>
        <v>0</v>
      </c>
      <c r="AA239" s="6">
        <f t="shared" si="137"/>
        <v>0</v>
      </c>
      <c r="AB239" s="6">
        <f t="shared" si="138"/>
        <v>0</v>
      </c>
      <c r="AC239" s="6">
        <f t="shared" si="139"/>
        <v>0</v>
      </c>
      <c r="AD239" s="6">
        <f t="shared" si="140"/>
        <v>0</v>
      </c>
      <c r="AE239" s="6">
        <f t="shared" si="141"/>
        <v>0</v>
      </c>
      <c r="AF239" s="6">
        <f t="shared" si="142"/>
        <v>0</v>
      </c>
      <c r="AG239" s="6">
        <f t="shared" si="143"/>
        <v>0</v>
      </c>
      <c r="AS239" s="13"/>
    </row>
    <row r="240" spans="2:45" ht="20.100000000000001" customHeight="1">
      <c r="B240" s="5"/>
      <c r="C240" s="5"/>
      <c r="D240" s="5"/>
      <c r="E240" s="5"/>
      <c r="F240" s="5"/>
      <c r="G240" s="5"/>
      <c r="H240" s="5"/>
      <c r="I240" s="5"/>
      <c r="J240" s="6">
        <f t="shared" si="120"/>
        <v>0</v>
      </c>
      <c r="K240" s="6">
        <f t="shared" si="121"/>
        <v>0</v>
      </c>
      <c r="L240" s="6">
        <f t="shared" si="122"/>
        <v>0</v>
      </c>
      <c r="M240" s="6">
        <f t="shared" si="123"/>
        <v>0</v>
      </c>
      <c r="N240" s="6">
        <f t="shared" si="124"/>
        <v>0</v>
      </c>
      <c r="O240" s="6">
        <f t="shared" si="125"/>
        <v>0</v>
      </c>
      <c r="P240" s="6">
        <f t="shared" si="126"/>
        <v>0</v>
      </c>
      <c r="Q240" s="6">
        <f t="shared" si="127"/>
        <v>0</v>
      </c>
      <c r="R240" s="6">
        <f t="shared" si="128"/>
        <v>0</v>
      </c>
      <c r="S240" s="6">
        <f t="shared" si="129"/>
        <v>0</v>
      </c>
      <c r="T240" s="6">
        <f t="shared" si="130"/>
        <v>0</v>
      </c>
      <c r="U240" s="6">
        <f t="shared" si="131"/>
        <v>0</v>
      </c>
      <c r="V240" s="6">
        <f t="shared" si="132"/>
        <v>0</v>
      </c>
      <c r="W240" s="6">
        <f t="shared" si="133"/>
        <v>0</v>
      </c>
      <c r="X240" s="6">
        <f t="shared" si="134"/>
        <v>0</v>
      </c>
      <c r="Y240" s="6">
        <f t="shared" si="135"/>
        <v>0</v>
      </c>
      <c r="Z240" s="6">
        <f t="shared" si="136"/>
        <v>0</v>
      </c>
      <c r="AA240" s="6">
        <f t="shared" si="137"/>
        <v>0</v>
      </c>
      <c r="AB240" s="6">
        <f t="shared" si="138"/>
        <v>0</v>
      </c>
      <c r="AC240" s="6">
        <f t="shared" si="139"/>
        <v>0</v>
      </c>
      <c r="AD240" s="6">
        <f t="shared" si="140"/>
        <v>0</v>
      </c>
      <c r="AE240" s="6">
        <f t="shared" si="141"/>
        <v>0</v>
      </c>
      <c r="AF240" s="6">
        <f t="shared" si="142"/>
        <v>0</v>
      </c>
      <c r="AG240" s="6">
        <f t="shared" si="143"/>
        <v>0</v>
      </c>
      <c r="AS240" s="13"/>
    </row>
    <row r="241" spans="2:45" ht="20.100000000000001" customHeight="1">
      <c r="B241" s="5"/>
      <c r="C241" s="5"/>
      <c r="D241" s="5"/>
      <c r="E241" s="5"/>
      <c r="F241" s="5"/>
      <c r="G241" s="5"/>
      <c r="H241" s="5"/>
      <c r="I241" s="5"/>
      <c r="J241" s="6">
        <f t="shared" si="120"/>
        <v>0</v>
      </c>
      <c r="K241" s="6">
        <f t="shared" si="121"/>
        <v>0</v>
      </c>
      <c r="L241" s="6">
        <f t="shared" si="122"/>
        <v>0</v>
      </c>
      <c r="M241" s="6">
        <f t="shared" si="123"/>
        <v>0</v>
      </c>
      <c r="N241" s="6">
        <f t="shared" si="124"/>
        <v>0</v>
      </c>
      <c r="O241" s="6">
        <f t="shared" si="125"/>
        <v>0</v>
      </c>
      <c r="P241" s="6">
        <f t="shared" si="126"/>
        <v>0</v>
      </c>
      <c r="Q241" s="6">
        <f t="shared" si="127"/>
        <v>0</v>
      </c>
      <c r="R241" s="6">
        <f t="shared" si="128"/>
        <v>0</v>
      </c>
      <c r="S241" s="6">
        <f t="shared" si="129"/>
        <v>0</v>
      </c>
      <c r="T241" s="6">
        <f t="shared" si="130"/>
        <v>0</v>
      </c>
      <c r="U241" s="6">
        <f t="shared" si="131"/>
        <v>0</v>
      </c>
      <c r="V241" s="6">
        <f t="shared" si="132"/>
        <v>0</v>
      </c>
      <c r="W241" s="6">
        <f t="shared" si="133"/>
        <v>0</v>
      </c>
      <c r="X241" s="6">
        <f t="shared" si="134"/>
        <v>0</v>
      </c>
      <c r="Y241" s="6">
        <f t="shared" si="135"/>
        <v>0</v>
      </c>
      <c r="Z241" s="6">
        <f t="shared" si="136"/>
        <v>0</v>
      </c>
      <c r="AA241" s="6">
        <f t="shared" si="137"/>
        <v>0</v>
      </c>
      <c r="AB241" s="6">
        <f t="shared" si="138"/>
        <v>0</v>
      </c>
      <c r="AC241" s="6">
        <f t="shared" si="139"/>
        <v>0</v>
      </c>
      <c r="AD241" s="6">
        <f t="shared" si="140"/>
        <v>0</v>
      </c>
      <c r="AE241" s="6">
        <f t="shared" si="141"/>
        <v>0</v>
      </c>
      <c r="AF241" s="6">
        <f t="shared" si="142"/>
        <v>0</v>
      </c>
      <c r="AG241" s="6">
        <f t="shared" si="143"/>
        <v>0</v>
      </c>
      <c r="AS241" s="13"/>
    </row>
    <row r="242" spans="2:45" ht="20.100000000000001" customHeight="1">
      <c r="B242" s="5"/>
      <c r="C242" s="5"/>
      <c r="D242" s="5"/>
      <c r="E242" s="5"/>
      <c r="F242" s="5"/>
      <c r="G242" s="5"/>
      <c r="H242" s="5"/>
      <c r="I242" s="5"/>
      <c r="J242" s="6">
        <f t="shared" si="120"/>
        <v>0</v>
      </c>
      <c r="K242" s="6">
        <f t="shared" si="121"/>
        <v>0</v>
      </c>
      <c r="L242" s="6">
        <f t="shared" si="122"/>
        <v>0</v>
      </c>
      <c r="M242" s="6">
        <f t="shared" si="123"/>
        <v>0</v>
      </c>
      <c r="N242" s="6">
        <f t="shared" si="124"/>
        <v>0</v>
      </c>
      <c r="O242" s="6">
        <f t="shared" si="125"/>
        <v>0</v>
      </c>
      <c r="P242" s="6">
        <f t="shared" si="126"/>
        <v>0</v>
      </c>
      <c r="Q242" s="6">
        <f t="shared" si="127"/>
        <v>0</v>
      </c>
      <c r="R242" s="6">
        <f t="shared" si="128"/>
        <v>0</v>
      </c>
      <c r="S242" s="6">
        <f t="shared" si="129"/>
        <v>0</v>
      </c>
      <c r="T242" s="6">
        <f t="shared" si="130"/>
        <v>0</v>
      </c>
      <c r="U242" s="6">
        <f t="shared" si="131"/>
        <v>0</v>
      </c>
      <c r="V242" s="6">
        <f t="shared" si="132"/>
        <v>0</v>
      </c>
      <c r="W242" s="6">
        <f t="shared" si="133"/>
        <v>0</v>
      </c>
      <c r="X242" s="6">
        <f t="shared" si="134"/>
        <v>0</v>
      </c>
      <c r="Y242" s="6">
        <f t="shared" si="135"/>
        <v>0</v>
      </c>
      <c r="Z242" s="6">
        <f t="shared" si="136"/>
        <v>0</v>
      </c>
      <c r="AA242" s="6">
        <f t="shared" si="137"/>
        <v>0</v>
      </c>
      <c r="AB242" s="6">
        <f t="shared" si="138"/>
        <v>0</v>
      </c>
      <c r="AC242" s="6">
        <f t="shared" si="139"/>
        <v>0</v>
      </c>
      <c r="AD242" s="6">
        <f t="shared" si="140"/>
        <v>0</v>
      </c>
      <c r="AE242" s="6">
        <f t="shared" si="141"/>
        <v>0</v>
      </c>
      <c r="AF242" s="6">
        <f t="shared" si="142"/>
        <v>0</v>
      </c>
      <c r="AG242" s="6">
        <f t="shared" si="143"/>
        <v>0</v>
      </c>
      <c r="AS242" s="13"/>
    </row>
    <row r="243" spans="2:45" ht="20.100000000000001" customHeight="1">
      <c r="B243" s="5"/>
      <c r="C243" s="5"/>
      <c r="D243" s="5"/>
      <c r="E243" s="5"/>
      <c r="F243" s="5"/>
      <c r="G243" s="5"/>
      <c r="H243" s="5"/>
      <c r="I243" s="5"/>
      <c r="J243" s="6">
        <f t="shared" si="120"/>
        <v>0</v>
      </c>
      <c r="K243" s="6">
        <f t="shared" si="121"/>
        <v>0</v>
      </c>
      <c r="L243" s="6">
        <f t="shared" si="122"/>
        <v>0</v>
      </c>
      <c r="M243" s="6">
        <f t="shared" si="123"/>
        <v>0</v>
      </c>
      <c r="N243" s="6">
        <f t="shared" si="124"/>
        <v>0</v>
      </c>
      <c r="O243" s="6">
        <f t="shared" si="125"/>
        <v>0</v>
      </c>
      <c r="P243" s="6">
        <f t="shared" si="126"/>
        <v>0</v>
      </c>
      <c r="Q243" s="6">
        <f t="shared" si="127"/>
        <v>0</v>
      </c>
      <c r="R243" s="6">
        <f t="shared" si="128"/>
        <v>0</v>
      </c>
      <c r="S243" s="6">
        <f t="shared" si="129"/>
        <v>0</v>
      </c>
      <c r="T243" s="6">
        <f t="shared" si="130"/>
        <v>0</v>
      </c>
      <c r="U243" s="6">
        <f t="shared" si="131"/>
        <v>0</v>
      </c>
      <c r="V243" s="6">
        <f t="shared" si="132"/>
        <v>0</v>
      </c>
      <c r="W243" s="6">
        <f t="shared" si="133"/>
        <v>0</v>
      </c>
      <c r="X243" s="6">
        <f t="shared" si="134"/>
        <v>0</v>
      </c>
      <c r="Y243" s="6">
        <f t="shared" si="135"/>
        <v>0</v>
      </c>
      <c r="Z243" s="6">
        <f t="shared" si="136"/>
        <v>0</v>
      </c>
      <c r="AA243" s="6">
        <f t="shared" si="137"/>
        <v>0</v>
      </c>
      <c r="AB243" s="6">
        <f t="shared" si="138"/>
        <v>0</v>
      </c>
      <c r="AC243" s="6">
        <f t="shared" si="139"/>
        <v>0</v>
      </c>
      <c r="AD243" s="6">
        <f t="shared" si="140"/>
        <v>0</v>
      </c>
      <c r="AE243" s="6">
        <f t="shared" si="141"/>
        <v>0</v>
      </c>
      <c r="AF243" s="6">
        <f t="shared" si="142"/>
        <v>0</v>
      </c>
      <c r="AG243" s="6">
        <f t="shared" si="143"/>
        <v>0</v>
      </c>
      <c r="AS243" s="13"/>
    </row>
    <row r="244" spans="2:45" ht="20.100000000000001" customHeight="1">
      <c r="B244" s="5"/>
      <c r="C244" s="5"/>
      <c r="D244" s="5"/>
      <c r="E244" s="5"/>
      <c r="F244" s="5"/>
      <c r="G244" s="5"/>
      <c r="H244" s="5"/>
      <c r="I244" s="5"/>
      <c r="J244" s="6">
        <f t="shared" si="120"/>
        <v>0</v>
      </c>
      <c r="K244" s="6">
        <f t="shared" si="121"/>
        <v>0</v>
      </c>
      <c r="L244" s="6">
        <f t="shared" si="122"/>
        <v>0</v>
      </c>
      <c r="M244" s="6">
        <f t="shared" si="123"/>
        <v>0</v>
      </c>
      <c r="N244" s="6">
        <f t="shared" si="124"/>
        <v>0</v>
      </c>
      <c r="O244" s="6">
        <f t="shared" si="125"/>
        <v>0</v>
      </c>
      <c r="P244" s="6">
        <f t="shared" si="126"/>
        <v>0</v>
      </c>
      <c r="Q244" s="6">
        <f t="shared" si="127"/>
        <v>0</v>
      </c>
      <c r="R244" s="6">
        <f t="shared" si="128"/>
        <v>0</v>
      </c>
      <c r="S244" s="6">
        <f t="shared" si="129"/>
        <v>0</v>
      </c>
      <c r="T244" s="6">
        <f t="shared" si="130"/>
        <v>0</v>
      </c>
      <c r="U244" s="6">
        <f t="shared" si="131"/>
        <v>0</v>
      </c>
      <c r="V244" s="6">
        <f t="shared" si="132"/>
        <v>0</v>
      </c>
      <c r="W244" s="6">
        <f t="shared" si="133"/>
        <v>0</v>
      </c>
      <c r="X244" s="6">
        <f t="shared" si="134"/>
        <v>0</v>
      </c>
      <c r="Y244" s="6">
        <f t="shared" si="135"/>
        <v>0</v>
      </c>
      <c r="Z244" s="6">
        <f t="shared" si="136"/>
        <v>0</v>
      </c>
      <c r="AA244" s="6">
        <f t="shared" si="137"/>
        <v>0</v>
      </c>
      <c r="AB244" s="6">
        <f t="shared" si="138"/>
        <v>0</v>
      </c>
      <c r="AC244" s="6">
        <f t="shared" si="139"/>
        <v>0</v>
      </c>
      <c r="AD244" s="6">
        <f t="shared" si="140"/>
        <v>0</v>
      </c>
      <c r="AE244" s="6">
        <f t="shared" si="141"/>
        <v>0</v>
      </c>
      <c r="AF244" s="6">
        <f t="shared" si="142"/>
        <v>0</v>
      </c>
      <c r="AG244" s="6">
        <f t="shared" si="143"/>
        <v>0</v>
      </c>
      <c r="AS244" s="13"/>
    </row>
    <row r="245" spans="2:45" ht="20.100000000000001" customHeight="1">
      <c r="B245" s="5"/>
      <c r="C245" s="5"/>
      <c r="D245" s="5"/>
      <c r="E245" s="5"/>
      <c r="F245" s="5"/>
      <c r="G245" s="5"/>
      <c r="H245" s="5"/>
      <c r="I245" s="5"/>
      <c r="J245" s="6">
        <f t="shared" si="120"/>
        <v>0</v>
      </c>
      <c r="K245" s="6">
        <f t="shared" si="121"/>
        <v>0</v>
      </c>
      <c r="L245" s="6">
        <f t="shared" si="122"/>
        <v>0</v>
      </c>
      <c r="M245" s="6">
        <f t="shared" si="123"/>
        <v>0</v>
      </c>
      <c r="N245" s="6">
        <f t="shared" si="124"/>
        <v>0</v>
      </c>
      <c r="O245" s="6">
        <f t="shared" si="125"/>
        <v>0</v>
      </c>
      <c r="P245" s="6">
        <f t="shared" si="126"/>
        <v>0</v>
      </c>
      <c r="Q245" s="6">
        <f t="shared" si="127"/>
        <v>0</v>
      </c>
      <c r="R245" s="6">
        <f t="shared" si="128"/>
        <v>0</v>
      </c>
      <c r="S245" s="6">
        <f t="shared" si="129"/>
        <v>0</v>
      </c>
      <c r="T245" s="6">
        <f t="shared" si="130"/>
        <v>0</v>
      </c>
      <c r="U245" s="6">
        <f t="shared" si="131"/>
        <v>0</v>
      </c>
      <c r="V245" s="6">
        <f t="shared" si="132"/>
        <v>0</v>
      </c>
      <c r="W245" s="6">
        <f t="shared" si="133"/>
        <v>0</v>
      </c>
      <c r="X245" s="6">
        <f t="shared" si="134"/>
        <v>0</v>
      </c>
      <c r="Y245" s="6">
        <f t="shared" si="135"/>
        <v>0</v>
      </c>
      <c r="Z245" s="6">
        <f t="shared" si="136"/>
        <v>0</v>
      </c>
      <c r="AA245" s="6">
        <f t="shared" si="137"/>
        <v>0</v>
      </c>
      <c r="AB245" s="6">
        <f t="shared" si="138"/>
        <v>0</v>
      </c>
      <c r="AC245" s="6">
        <f t="shared" si="139"/>
        <v>0</v>
      </c>
      <c r="AD245" s="6">
        <f t="shared" si="140"/>
        <v>0</v>
      </c>
      <c r="AE245" s="6">
        <f t="shared" si="141"/>
        <v>0</v>
      </c>
      <c r="AF245" s="6">
        <f t="shared" si="142"/>
        <v>0</v>
      </c>
      <c r="AG245" s="6">
        <f t="shared" si="143"/>
        <v>0</v>
      </c>
      <c r="AS245" s="13"/>
    </row>
    <row r="246" spans="2:45" ht="20.100000000000001" customHeight="1">
      <c r="B246" s="5"/>
      <c r="C246" s="5"/>
      <c r="D246" s="5"/>
      <c r="E246" s="5"/>
      <c r="F246" s="5"/>
      <c r="G246" s="5"/>
      <c r="H246" s="5"/>
      <c r="I246" s="5"/>
      <c r="J246" s="6">
        <f t="shared" si="120"/>
        <v>0</v>
      </c>
      <c r="K246" s="6">
        <f t="shared" si="121"/>
        <v>0</v>
      </c>
      <c r="L246" s="6">
        <f t="shared" si="122"/>
        <v>0</v>
      </c>
      <c r="M246" s="6">
        <f t="shared" si="123"/>
        <v>0</v>
      </c>
      <c r="N246" s="6">
        <f t="shared" si="124"/>
        <v>0</v>
      </c>
      <c r="O246" s="6">
        <f t="shared" si="125"/>
        <v>0</v>
      </c>
      <c r="P246" s="6">
        <f t="shared" si="126"/>
        <v>0</v>
      </c>
      <c r="Q246" s="6">
        <f t="shared" si="127"/>
        <v>0</v>
      </c>
      <c r="R246" s="6">
        <f t="shared" si="128"/>
        <v>0</v>
      </c>
      <c r="S246" s="6">
        <f t="shared" si="129"/>
        <v>0</v>
      </c>
      <c r="T246" s="6">
        <f t="shared" si="130"/>
        <v>0</v>
      </c>
      <c r="U246" s="6">
        <f t="shared" si="131"/>
        <v>0</v>
      </c>
      <c r="V246" s="6">
        <f t="shared" si="132"/>
        <v>0</v>
      </c>
      <c r="W246" s="6">
        <f t="shared" si="133"/>
        <v>0</v>
      </c>
      <c r="X246" s="6">
        <f t="shared" si="134"/>
        <v>0</v>
      </c>
      <c r="Y246" s="6">
        <f t="shared" si="135"/>
        <v>0</v>
      </c>
      <c r="Z246" s="6">
        <f t="shared" si="136"/>
        <v>0</v>
      </c>
      <c r="AA246" s="6">
        <f t="shared" si="137"/>
        <v>0</v>
      </c>
      <c r="AB246" s="6">
        <f t="shared" si="138"/>
        <v>0</v>
      </c>
      <c r="AC246" s="6">
        <f t="shared" si="139"/>
        <v>0</v>
      </c>
      <c r="AD246" s="6">
        <f t="shared" si="140"/>
        <v>0</v>
      </c>
      <c r="AE246" s="6">
        <f t="shared" si="141"/>
        <v>0</v>
      </c>
      <c r="AF246" s="6">
        <f t="shared" si="142"/>
        <v>0</v>
      </c>
      <c r="AG246" s="6">
        <f t="shared" si="143"/>
        <v>0</v>
      </c>
      <c r="AS246" s="13"/>
    </row>
    <row r="247" spans="2:45" ht="20.100000000000001" customHeight="1">
      <c r="B247" s="5"/>
      <c r="C247" s="5"/>
      <c r="D247" s="5"/>
      <c r="E247" s="5"/>
      <c r="F247" s="5"/>
      <c r="G247" s="5"/>
      <c r="H247" s="5"/>
      <c r="I247" s="5"/>
      <c r="J247" s="6">
        <f t="shared" si="120"/>
        <v>0</v>
      </c>
      <c r="K247" s="6">
        <f t="shared" si="121"/>
        <v>0</v>
      </c>
      <c r="L247" s="6">
        <f t="shared" si="122"/>
        <v>0</v>
      </c>
      <c r="M247" s="6">
        <f t="shared" si="123"/>
        <v>0</v>
      </c>
      <c r="N247" s="6">
        <f t="shared" si="124"/>
        <v>0</v>
      </c>
      <c r="O247" s="6">
        <f t="shared" si="125"/>
        <v>0</v>
      </c>
      <c r="P247" s="6">
        <f t="shared" si="126"/>
        <v>0</v>
      </c>
      <c r="Q247" s="6">
        <f t="shared" si="127"/>
        <v>0</v>
      </c>
      <c r="R247" s="6">
        <f t="shared" si="128"/>
        <v>0</v>
      </c>
      <c r="S247" s="6">
        <f t="shared" si="129"/>
        <v>0</v>
      </c>
      <c r="T247" s="6">
        <f t="shared" si="130"/>
        <v>0</v>
      </c>
      <c r="U247" s="6">
        <f t="shared" si="131"/>
        <v>0</v>
      </c>
      <c r="V247" s="6">
        <f t="shared" si="132"/>
        <v>0</v>
      </c>
      <c r="W247" s="6">
        <f t="shared" si="133"/>
        <v>0</v>
      </c>
      <c r="X247" s="6">
        <f t="shared" si="134"/>
        <v>0</v>
      </c>
      <c r="Y247" s="6">
        <f t="shared" si="135"/>
        <v>0</v>
      </c>
      <c r="Z247" s="6">
        <f t="shared" si="136"/>
        <v>0</v>
      </c>
      <c r="AA247" s="6">
        <f t="shared" si="137"/>
        <v>0</v>
      </c>
      <c r="AB247" s="6">
        <f t="shared" si="138"/>
        <v>0</v>
      </c>
      <c r="AC247" s="6">
        <f t="shared" si="139"/>
        <v>0</v>
      </c>
      <c r="AD247" s="6">
        <f t="shared" si="140"/>
        <v>0</v>
      </c>
      <c r="AE247" s="6">
        <f t="shared" si="141"/>
        <v>0</v>
      </c>
      <c r="AF247" s="6">
        <f t="shared" si="142"/>
        <v>0</v>
      </c>
      <c r="AG247" s="6">
        <f t="shared" si="143"/>
        <v>0</v>
      </c>
      <c r="AS247" s="13"/>
    </row>
    <row r="248" spans="2:45" ht="20.100000000000001" customHeight="1">
      <c r="B248" s="5"/>
      <c r="C248" s="5"/>
      <c r="D248" s="5"/>
      <c r="E248" s="5"/>
      <c r="F248" s="5"/>
      <c r="G248" s="5"/>
      <c r="H248" s="5"/>
      <c r="I248" s="5"/>
      <c r="J248" s="6">
        <f t="shared" si="120"/>
        <v>0</v>
      </c>
      <c r="K248" s="6">
        <f t="shared" si="121"/>
        <v>0</v>
      </c>
      <c r="L248" s="6">
        <f t="shared" si="122"/>
        <v>0</v>
      </c>
      <c r="M248" s="6">
        <f t="shared" si="123"/>
        <v>0</v>
      </c>
      <c r="N248" s="6">
        <f t="shared" si="124"/>
        <v>0</v>
      </c>
      <c r="O248" s="6">
        <f t="shared" si="125"/>
        <v>0</v>
      </c>
      <c r="P248" s="6">
        <f t="shared" si="126"/>
        <v>0</v>
      </c>
      <c r="Q248" s="6">
        <f t="shared" si="127"/>
        <v>0</v>
      </c>
      <c r="R248" s="6">
        <f t="shared" si="128"/>
        <v>0</v>
      </c>
      <c r="S248" s="6">
        <f t="shared" si="129"/>
        <v>0</v>
      </c>
      <c r="T248" s="6">
        <f t="shared" si="130"/>
        <v>0</v>
      </c>
      <c r="U248" s="6">
        <f t="shared" si="131"/>
        <v>0</v>
      </c>
      <c r="V248" s="6">
        <f t="shared" si="132"/>
        <v>0</v>
      </c>
      <c r="W248" s="6">
        <f t="shared" si="133"/>
        <v>0</v>
      </c>
      <c r="X248" s="6">
        <f t="shared" si="134"/>
        <v>0</v>
      </c>
      <c r="Y248" s="6">
        <f t="shared" si="135"/>
        <v>0</v>
      </c>
      <c r="Z248" s="6">
        <f t="shared" si="136"/>
        <v>0</v>
      </c>
      <c r="AA248" s="6">
        <f t="shared" si="137"/>
        <v>0</v>
      </c>
      <c r="AB248" s="6">
        <f t="shared" si="138"/>
        <v>0</v>
      </c>
      <c r="AC248" s="6">
        <f t="shared" si="139"/>
        <v>0</v>
      </c>
      <c r="AD248" s="6">
        <f t="shared" si="140"/>
        <v>0</v>
      </c>
      <c r="AE248" s="6">
        <f t="shared" si="141"/>
        <v>0</v>
      </c>
      <c r="AF248" s="6">
        <f t="shared" si="142"/>
        <v>0</v>
      </c>
      <c r="AG248" s="6">
        <f t="shared" si="143"/>
        <v>0</v>
      </c>
      <c r="AS248" s="13"/>
    </row>
    <row r="249" spans="2:45" ht="20.100000000000001" customHeight="1">
      <c r="B249" s="5"/>
      <c r="C249" s="5"/>
      <c r="D249" s="5"/>
      <c r="E249" s="5"/>
      <c r="F249" s="5"/>
      <c r="G249" s="5"/>
      <c r="H249" s="5"/>
      <c r="I249" s="5"/>
      <c r="J249" s="6">
        <f t="shared" si="120"/>
        <v>0</v>
      </c>
      <c r="K249" s="6">
        <f t="shared" si="121"/>
        <v>0</v>
      </c>
      <c r="L249" s="6">
        <f t="shared" si="122"/>
        <v>0</v>
      </c>
      <c r="M249" s="6">
        <f t="shared" si="123"/>
        <v>0</v>
      </c>
      <c r="N249" s="6">
        <f t="shared" si="124"/>
        <v>0</v>
      </c>
      <c r="O249" s="6">
        <f t="shared" si="125"/>
        <v>0</v>
      </c>
      <c r="P249" s="6">
        <f t="shared" si="126"/>
        <v>0</v>
      </c>
      <c r="Q249" s="6">
        <f t="shared" si="127"/>
        <v>0</v>
      </c>
      <c r="R249" s="6">
        <f t="shared" si="128"/>
        <v>0</v>
      </c>
      <c r="S249" s="6">
        <f t="shared" si="129"/>
        <v>0</v>
      </c>
      <c r="T249" s="6">
        <f t="shared" si="130"/>
        <v>0</v>
      </c>
      <c r="U249" s="6">
        <f t="shared" si="131"/>
        <v>0</v>
      </c>
      <c r="V249" s="6">
        <f t="shared" si="132"/>
        <v>0</v>
      </c>
      <c r="W249" s="6">
        <f t="shared" si="133"/>
        <v>0</v>
      </c>
      <c r="X249" s="6">
        <f t="shared" si="134"/>
        <v>0</v>
      </c>
      <c r="Y249" s="6">
        <f t="shared" si="135"/>
        <v>0</v>
      </c>
      <c r="Z249" s="6">
        <f t="shared" si="136"/>
        <v>0</v>
      </c>
      <c r="AA249" s="6">
        <f t="shared" si="137"/>
        <v>0</v>
      </c>
      <c r="AB249" s="6">
        <f t="shared" si="138"/>
        <v>0</v>
      </c>
      <c r="AC249" s="6">
        <f t="shared" si="139"/>
        <v>0</v>
      </c>
      <c r="AD249" s="6">
        <f t="shared" si="140"/>
        <v>0</v>
      </c>
      <c r="AE249" s="6">
        <f t="shared" si="141"/>
        <v>0</v>
      </c>
      <c r="AF249" s="6">
        <f t="shared" si="142"/>
        <v>0</v>
      </c>
      <c r="AG249" s="6">
        <f t="shared" si="143"/>
        <v>0</v>
      </c>
      <c r="AS249" s="13"/>
    </row>
    <row r="250" spans="2:45" ht="20.100000000000001" customHeight="1">
      <c r="B250" s="5"/>
      <c r="C250" s="5"/>
      <c r="D250" s="5"/>
      <c r="E250" s="5"/>
      <c r="F250" s="5"/>
      <c r="G250" s="5"/>
      <c r="H250" s="5"/>
      <c r="I250" s="5"/>
      <c r="J250" s="6">
        <f t="shared" si="120"/>
        <v>0</v>
      </c>
      <c r="K250" s="6">
        <f t="shared" si="121"/>
        <v>0</v>
      </c>
      <c r="L250" s="6">
        <f t="shared" si="122"/>
        <v>0</v>
      </c>
      <c r="M250" s="6">
        <f t="shared" si="123"/>
        <v>0</v>
      </c>
      <c r="N250" s="6">
        <f t="shared" si="124"/>
        <v>0</v>
      </c>
      <c r="O250" s="6">
        <f t="shared" si="125"/>
        <v>0</v>
      </c>
      <c r="P250" s="6">
        <f t="shared" si="126"/>
        <v>0</v>
      </c>
      <c r="Q250" s="6">
        <f t="shared" si="127"/>
        <v>0</v>
      </c>
      <c r="R250" s="6">
        <f t="shared" si="128"/>
        <v>0</v>
      </c>
      <c r="S250" s="6">
        <f t="shared" si="129"/>
        <v>0</v>
      </c>
      <c r="T250" s="6">
        <f t="shared" si="130"/>
        <v>0</v>
      </c>
      <c r="U250" s="6">
        <f t="shared" si="131"/>
        <v>0</v>
      </c>
      <c r="V250" s="6">
        <f t="shared" si="132"/>
        <v>0</v>
      </c>
      <c r="W250" s="6">
        <f t="shared" si="133"/>
        <v>0</v>
      </c>
      <c r="X250" s="6">
        <f t="shared" si="134"/>
        <v>0</v>
      </c>
      <c r="Y250" s="6">
        <f t="shared" si="135"/>
        <v>0</v>
      </c>
      <c r="Z250" s="6">
        <f t="shared" si="136"/>
        <v>0</v>
      </c>
      <c r="AA250" s="6">
        <f t="shared" si="137"/>
        <v>0</v>
      </c>
      <c r="AB250" s="6">
        <f t="shared" si="138"/>
        <v>0</v>
      </c>
      <c r="AC250" s="6">
        <f t="shared" si="139"/>
        <v>0</v>
      </c>
      <c r="AD250" s="6">
        <f t="shared" si="140"/>
        <v>0</v>
      </c>
      <c r="AE250" s="6">
        <f t="shared" si="141"/>
        <v>0</v>
      </c>
      <c r="AF250" s="6">
        <f t="shared" si="142"/>
        <v>0</v>
      </c>
      <c r="AG250" s="6">
        <f t="shared" si="143"/>
        <v>0</v>
      </c>
      <c r="AS250" s="13"/>
    </row>
    <row r="251" spans="2:45" ht="20.100000000000001" customHeight="1">
      <c r="B251" s="5"/>
      <c r="C251" s="5"/>
      <c r="D251" s="5"/>
      <c r="E251" s="5"/>
      <c r="F251" s="5"/>
      <c r="G251" s="5"/>
      <c r="H251" s="5"/>
      <c r="I251" s="5"/>
      <c r="J251" s="6">
        <f t="shared" si="120"/>
        <v>0</v>
      </c>
      <c r="K251" s="6">
        <f t="shared" si="121"/>
        <v>0</v>
      </c>
      <c r="L251" s="6">
        <f t="shared" si="122"/>
        <v>0</v>
      </c>
      <c r="M251" s="6">
        <f t="shared" si="123"/>
        <v>0</v>
      </c>
      <c r="N251" s="6">
        <f t="shared" si="124"/>
        <v>0</v>
      </c>
      <c r="O251" s="6">
        <f t="shared" si="125"/>
        <v>0</v>
      </c>
      <c r="P251" s="6">
        <f t="shared" si="126"/>
        <v>0</v>
      </c>
      <c r="Q251" s="6">
        <f t="shared" si="127"/>
        <v>0</v>
      </c>
      <c r="R251" s="6">
        <f t="shared" si="128"/>
        <v>0</v>
      </c>
      <c r="S251" s="6">
        <f t="shared" si="129"/>
        <v>0</v>
      </c>
      <c r="T251" s="6">
        <f t="shared" si="130"/>
        <v>0</v>
      </c>
      <c r="U251" s="6">
        <f t="shared" si="131"/>
        <v>0</v>
      </c>
      <c r="V251" s="6">
        <f t="shared" si="132"/>
        <v>0</v>
      </c>
      <c r="W251" s="6">
        <f t="shared" si="133"/>
        <v>0</v>
      </c>
      <c r="X251" s="6">
        <f t="shared" si="134"/>
        <v>0</v>
      </c>
      <c r="Y251" s="6">
        <f t="shared" si="135"/>
        <v>0</v>
      </c>
      <c r="Z251" s="6">
        <f t="shared" si="136"/>
        <v>0</v>
      </c>
      <c r="AA251" s="6">
        <f t="shared" si="137"/>
        <v>0</v>
      </c>
      <c r="AB251" s="6">
        <f t="shared" si="138"/>
        <v>0</v>
      </c>
      <c r="AC251" s="6">
        <f t="shared" si="139"/>
        <v>0</v>
      </c>
      <c r="AD251" s="6">
        <f t="shared" si="140"/>
        <v>0</v>
      </c>
      <c r="AE251" s="6">
        <f t="shared" si="141"/>
        <v>0</v>
      </c>
      <c r="AF251" s="6">
        <f t="shared" si="142"/>
        <v>0</v>
      </c>
      <c r="AG251" s="6">
        <f t="shared" si="143"/>
        <v>0</v>
      </c>
      <c r="AS251" s="13"/>
    </row>
    <row r="252" spans="2:45" ht="20.100000000000001" customHeight="1">
      <c r="B252" s="5"/>
      <c r="C252" s="5"/>
      <c r="D252" s="5"/>
      <c r="E252" s="5"/>
      <c r="F252" s="5"/>
      <c r="G252" s="5"/>
      <c r="H252" s="5"/>
      <c r="I252" s="5"/>
      <c r="J252" s="6">
        <f t="shared" si="120"/>
        <v>0</v>
      </c>
      <c r="K252" s="6">
        <f t="shared" si="121"/>
        <v>0</v>
      </c>
      <c r="L252" s="6">
        <f t="shared" si="122"/>
        <v>0</v>
      </c>
      <c r="M252" s="6">
        <f t="shared" si="123"/>
        <v>0</v>
      </c>
      <c r="N252" s="6">
        <f t="shared" si="124"/>
        <v>0</v>
      </c>
      <c r="O252" s="6">
        <f t="shared" si="125"/>
        <v>0</v>
      </c>
      <c r="P252" s="6">
        <f t="shared" si="126"/>
        <v>0</v>
      </c>
      <c r="Q252" s="6">
        <f t="shared" si="127"/>
        <v>0</v>
      </c>
      <c r="R252" s="6">
        <f t="shared" si="128"/>
        <v>0</v>
      </c>
      <c r="S252" s="6">
        <f t="shared" si="129"/>
        <v>0</v>
      </c>
      <c r="T252" s="6">
        <f t="shared" si="130"/>
        <v>0</v>
      </c>
      <c r="U252" s="6">
        <f t="shared" si="131"/>
        <v>0</v>
      </c>
      <c r="V252" s="6">
        <f t="shared" si="132"/>
        <v>0</v>
      </c>
      <c r="W252" s="6">
        <f t="shared" si="133"/>
        <v>0</v>
      </c>
      <c r="X252" s="6">
        <f t="shared" si="134"/>
        <v>0</v>
      </c>
      <c r="Y252" s="6">
        <f t="shared" si="135"/>
        <v>0</v>
      </c>
      <c r="Z252" s="6">
        <f t="shared" si="136"/>
        <v>0</v>
      </c>
      <c r="AA252" s="6">
        <f t="shared" si="137"/>
        <v>0</v>
      </c>
      <c r="AB252" s="6">
        <f t="shared" si="138"/>
        <v>0</v>
      </c>
      <c r="AC252" s="6">
        <f t="shared" si="139"/>
        <v>0</v>
      </c>
      <c r="AD252" s="6">
        <f t="shared" si="140"/>
        <v>0</v>
      </c>
      <c r="AE252" s="6">
        <f t="shared" si="141"/>
        <v>0</v>
      </c>
      <c r="AF252" s="6">
        <f t="shared" si="142"/>
        <v>0</v>
      </c>
      <c r="AG252" s="6">
        <f t="shared" si="143"/>
        <v>0</v>
      </c>
      <c r="AS252" s="13"/>
    </row>
    <row r="253" spans="2:45" ht="20.100000000000001" customHeight="1">
      <c r="B253" s="5"/>
      <c r="C253" s="5"/>
      <c r="D253" s="5"/>
      <c r="E253" s="5"/>
      <c r="F253" s="5"/>
      <c r="G253" s="5"/>
      <c r="H253" s="5"/>
      <c r="I253" s="5"/>
      <c r="J253" s="6">
        <f t="shared" si="120"/>
        <v>0</v>
      </c>
      <c r="K253" s="6">
        <f t="shared" si="121"/>
        <v>0</v>
      </c>
      <c r="L253" s="6">
        <f t="shared" si="122"/>
        <v>0</v>
      </c>
      <c r="M253" s="6">
        <f t="shared" si="123"/>
        <v>0</v>
      </c>
      <c r="N253" s="6">
        <f t="shared" si="124"/>
        <v>0</v>
      </c>
      <c r="O253" s="6">
        <f t="shared" si="125"/>
        <v>0</v>
      </c>
      <c r="P253" s="6">
        <f t="shared" si="126"/>
        <v>0</v>
      </c>
      <c r="Q253" s="6">
        <f t="shared" si="127"/>
        <v>0</v>
      </c>
      <c r="R253" s="6">
        <f t="shared" si="128"/>
        <v>0</v>
      </c>
      <c r="S253" s="6">
        <f t="shared" si="129"/>
        <v>0</v>
      </c>
      <c r="T253" s="6">
        <f t="shared" si="130"/>
        <v>0</v>
      </c>
      <c r="U253" s="6">
        <f t="shared" si="131"/>
        <v>0</v>
      </c>
      <c r="V253" s="6">
        <f t="shared" si="132"/>
        <v>0</v>
      </c>
      <c r="W253" s="6">
        <f t="shared" si="133"/>
        <v>0</v>
      </c>
      <c r="X253" s="6">
        <f t="shared" si="134"/>
        <v>0</v>
      </c>
      <c r="Y253" s="6">
        <f t="shared" si="135"/>
        <v>0</v>
      </c>
      <c r="Z253" s="6">
        <f t="shared" si="136"/>
        <v>0</v>
      </c>
      <c r="AA253" s="6">
        <f t="shared" si="137"/>
        <v>0</v>
      </c>
      <c r="AB253" s="6">
        <f t="shared" si="138"/>
        <v>0</v>
      </c>
      <c r="AC253" s="6">
        <f t="shared" si="139"/>
        <v>0</v>
      </c>
      <c r="AD253" s="6">
        <f t="shared" si="140"/>
        <v>0</v>
      </c>
      <c r="AE253" s="6">
        <f t="shared" si="141"/>
        <v>0</v>
      </c>
      <c r="AF253" s="6">
        <f t="shared" si="142"/>
        <v>0</v>
      </c>
      <c r="AG253" s="6">
        <f t="shared" si="143"/>
        <v>0</v>
      </c>
      <c r="AS253" s="13"/>
    </row>
    <row r="254" spans="2:45" ht="20.100000000000001" customHeight="1">
      <c r="B254" s="5"/>
      <c r="C254" s="5"/>
      <c r="D254" s="5"/>
      <c r="E254" s="5"/>
      <c r="F254" s="5"/>
      <c r="G254" s="5"/>
      <c r="H254" s="5"/>
      <c r="I254" s="5"/>
      <c r="J254" s="6">
        <f t="shared" si="120"/>
        <v>0</v>
      </c>
      <c r="K254" s="6">
        <f t="shared" si="121"/>
        <v>0</v>
      </c>
      <c r="L254" s="6">
        <f t="shared" si="122"/>
        <v>0</v>
      </c>
      <c r="M254" s="6">
        <f t="shared" si="123"/>
        <v>0</v>
      </c>
      <c r="N254" s="6">
        <f t="shared" si="124"/>
        <v>0</v>
      </c>
      <c r="O254" s="6">
        <f t="shared" si="125"/>
        <v>0</v>
      </c>
      <c r="P254" s="6">
        <f t="shared" si="126"/>
        <v>0</v>
      </c>
      <c r="Q254" s="6">
        <f t="shared" si="127"/>
        <v>0</v>
      </c>
      <c r="R254" s="6">
        <f t="shared" si="128"/>
        <v>0</v>
      </c>
      <c r="S254" s="6">
        <f t="shared" si="129"/>
        <v>0</v>
      </c>
      <c r="T254" s="6">
        <f t="shared" si="130"/>
        <v>0</v>
      </c>
      <c r="U254" s="6">
        <f t="shared" si="131"/>
        <v>0</v>
      </c>
      <c r="V254" s="6">
        <f t="shared" si="132"/>
        <v>0</v>
      </c>
      <c r="W254" s="6">
        <f t="shared" si="133"/>
        <v>0</v>
      </c>
      <c r="X254" s="6">
        <f t="shared" si="134"/>
        <v>0</v>
      </c>
      <c r="Y254" s="6">
        <f t="shared" si="135"/>
        <v>0</v>
      </c>
      <c r="Z254" s="6">
        <f t="shared" si="136"/>
        <v>0</v>
      </c>
      <c r="AA254" s="6">
        <f t="shared" si="137"/>
        <v>0</v>
      </c>
      <c r="AB254" s="6">
        <f t="shared" si="138"/>
        <v>0</v>
      </c>
      <c r="AC254" s="6">
        <f t="shared" si="139"/>
        <v>0</v>
      </c>
      <c r="AD254" s="6">
        <f t="shared" si="140"/>
        <v>0</v>
      </c>
      <c r="AE254" s="6">
        <f t="shared" si="141"/>
        <v>0</v>
      </c>
      <c r="AF254" s="6">
        <f t="shared" si="142"/>
        <v>0</v>
      </c>
      <c r="AG254" s="6">
        <f t="shared" si="143"/>
        <v>0</v>
      </c>
      <c r="AS254" s="13"/>
    </row>
    <row r="255" spans="2:45" ht="20.100000000000001" customHeight="1">
      <c r="B255" s="5"/>
      <c r="C255" s="5"/>
      <c r="D255" s="5"/>
      <c r="E255" s="5"/>
      <c r="F255" s="5"/>
      <c r="G255" s="5"/>
      <c r="H255" s="5"/>
      <c r="I255" s="5"/>
      <c r="J255" s="6">
        <f t="shared" si="120"/>
        <v>0</v>
      </c>
      <c r="K255" s="6">
        <f t="shared" si="121"/>
        <v>0</v>
      </c>
      <c r="L255" s="6">
        <f t="shared" si="122"/>
        <v>0</v>
      </c>
      <c r="M255" s="6">
        <f t="shared" si="123"/>
        <v>0</v>
      </c>
      <c r="N255" s="6">
        <f t="shared" si="124"/>
        <v>0</v>
      </c>
      <c r="O255" s="6">
        <f t="shared" si="125"/>
        <v>0</v>
      </c>
      <c r="P255" s="6">
        <f t="shared" si="126"/>
        <v>0</v>
      </c>
      <c r="Q255" s="6">
        <f t="shared" si="127"/>
        <v>0</v>
      </c>
      <c r="R255" s="6">
        <f t="shared" si="128"/>
        <v>0</v>
      </c>
      <c r="S255" s="6">
        <f t="shared" si="129"/>
        <v>0</v>
      </c>
      <c r="T255" s="6">
        <f t="shared" si="130"/>
        <v>0</v>
      </c>
      <c r="U255" s="6">
        <f t="shared" si="131"/>
        <v>0</v>
      </c>
      <c r="V255" s="6">
        <f t="shared" si="132"/>
        <v>0</v>
      </c>
      <c r="W255" s="6">
        <f t="shared" si="133"/>
        <v>0</v>
      </c>
      <c r="X255" s="6">
        <f t="shared" si="134"/>
        <v>0</v>
      </c>
      <c r="Y255" s="6">
        <f t="shared" si="135"/>
        <v>0</v>
      </c>
      <c r="Z255" s="6">
        <f t="shared" si="136"/>
        <v>0</v>
      </c>
      <c r="AA255" s="6">
        <f t="shared" si="137"/>
        <v>0</v>
      </c>
      <c r="AB255" s="6">
        <f t="shared" si="138"/>
        <v>0</v>
      </c>
      <c r="AC255" s="6">
        <f t="shared" si="139"/>
        <v>0</v>
      </c>
      <c r="AD255" s="6">
        <f t="shared" si="140"/>
        <v>0</v>
      </c>
      <c r="AE255" s="6">
        <f t="shared" si="141"/>
        <v>0</v>
      </c>
      <c r="AF255" s="6">
        <f t="shared" si="142"/>
        <v>0</v>
      </c>
      <c r="AG255" s="6">
        <f t="shared" si="143"/>
        <v>0</v>
      </c>
      <c r="AS255" s="13"/>
    </row>
    <row r="256" spans="2:45" ht="20.100000000000001" customHeight="1">
      <c r="B256" s="5"/>
      <c r="C256" s="5"/>
      <c r="D256" s="5"/>
      <c r="E256" s="5"/>
      <c r="F256" s="5"/>
      <c r="G256" s="5"/>
      <c r="H256" s="5"/>
      <c r="I256" s="5"/>
      <c r="J256" s="6">
        <f t="shared" si="120"/>
        <v>0</v>
      </c>
      <c r="K256" s="6">
        <f t="shared" si="121"/>
        <v>0</v>
      </c>
      <c r="L256" s="6">
        <f t="shared" si="122"/>
        <v>0</v>
      </c>
      <c r="M256" s="6">
        <f t="shared" si="123"/>
        <v>0</v>
      </c>
      <c r="N256" s="6">
        <f t="shared" si="124"/>
        <v>0</v>
      </c>
      <c r="O256" s="6">
        <f t="shared" si="125"/>
        <v>0</v>
      </c>
      <c r="P256" s="6">
        <f t="shared" si="126"/>
        <v>0</v>
      </c>
      <c r="Q256" s="6">
        <f t="shared" si="127"/>
        <v>0</v>
      </c>
      <c r="R256" s="6">
        <f t="shared" si="128"/>
        <v>0</v>
      </c>
      <c r="S256" s="6">
        <f t="shared" si="129"/>
        <v>0</v>
      </c>
      <c r="T256" s="6">
        <f t="shared" si="130"/>
        <v>0</v>
      </c>
      <c r="U256" s="6">
        <f t="shared" si="131"/>
        <v>0</v>
      </c>
      <c r="V256" s="6">
        <f t="shared" si="132"/>
        <v>0</v>
      </c>
      <c r="W256" s="6">
        <f t="shared" si="133"/>
        <v>0</v>
      </c>
      <c r="X256" s="6">
        <f t="shared" si="134"/>
        <v>0</v>
      </c>
      <c r="Y256" s="6">
        <f t="shared" si="135"/>
        <v>0</v>
      </c>
      <c r="Z256" s="6">
        <f t="shared" si="136"/>
        <v>0</v>
      </c>
      <c r="AA256" s="6">
        <f t="shared" si="137"/>
        <v>0</v>
      </c>
      <c r="AB256" s="6">
        <f t="shared" si="138"/>
        <v>0</v>
      </c>
      <c r="AC256" s="6">
        <f t="shared" si="139"/>
        <v>0</v>
      </c>
      <c r="AD256" s="6">
        <f t="shared" si="140"/>
        <v>0</v>
      </c>
      <c r="AE256" s="6">
        <f t="shared" si="141"/>
        <v>0</v>
      </c>
      <c r="AF256" s="6">
        <f t="shared" si="142"/>
        <v>0</v>
      </c>
      <c r="AG256" s="6">
        <f t="shared" si="143"/>
        <v>0</v>
      </c>
      <c r="AS256" s="13"/>
    </row>
    <row r="257" spans="2:45" ht="20.100000000000001" customHeight="1">
      <c r="B257" s="5"/>
      <c r="C257" s="5"/>
      <c r="D257" s="5"/>
      <c r="E257" s="5"/>
      <c r="F257" s="5"/>
      <c r="G257" s="5"/>
      <c r="H257" s="5"/>
      <c r="I257" s="5"/>
      <c r="J257" s="6">
        <f t="shared" si="120"/>
        <v>0</v>
      </c>
      <c r="K257" s="6">
        <f t="shared" si="121"/>
        <v>0</v>
      </c>
      <c r="L257" s="6">
        <f t="shared" si="122"/>
        <v>0</v>
      </c>
      <c r="M257" s="6">
        <f t="shared" si="123"/>
        <v>0</v>
      </c>
      <c r="N257" s="6">
        <f t="shared" si="124"/>
        <v>0</v>
      </c>
      <c r="O257" s="6">
        <f t="shared" si="125"/>
        <v>0</v>
      </c>
      <c r="P257" s="6">
        <f t="shared" si="126"/>
        <v>0</v>
      </c>
      <c r="Q257" s="6">
        <f t="shared" si="127"/>
        <v>0</v>
      </c>
      <c r="R257" s="6">
        <f t="shared" si="128"/>
        <v>0</v>
      </c>
      <c r="S257" s="6">
        <f t="shared" si="129"/>
        <v>0</v>
      </c>
      <c r="T257" s="6">
        <f t="shared" si="130"/>
        <v>0</v>
      </c>
      <c r="U257" s="6">
        <f t="shared" si="131"/>
        <v>0</v>
      </c>
      <c r="V257" s="6">
        <f t="shared" si="132"/>
        <v>0</v>
      </c>
      <c r="W257" s="6">
        <f t="shared" si="133"/>
        <v>0</v>
      </c>
      <c r="X257" s="6">
        <f t="shared" si="134"/>
        <v>0</v>
      </c>
      <c r="Y257" s="6">
        <f t="shared" si="135"/>
        <v>0</v>
      </c>
      <c r="Z257" s="6">
        <f t="shared" si="136"/>
        <v>0</v>
      </c>
      <c r="AA257" s="6">
        <f t="shared" si="137"/>
        <v>0</v>
      </c>
      <c r="AB257" s="6">
        <f t="shared" si="138"/>
        <v>0</v>
      </c>
      <c r="AC257" s="6">
        <f t="shared" si="139"/>
        <v>0</v>
      </c>
      <c r="AD257" s="6">
        <f t="shared" si="140"/>
        <v>0</v>
      </c>
      <c r="AE257" s="6">
        <f t="shared" si="141"/>
        <v>0</v>
      </c>
      <c r="AF257" s="6">
        <f t="shared" si="142"/>
        <v>0</v>
      </c>
      <c r="AG257" s="6">
        <f t="shared" si="143"/>
        <v>0</v>
      </c>
      <c r="AS257" s="13"/>
    </row>
    <row r="258" spans="2:45" ht="20.100000000000001" customHeight="1">
      <c r="B258" s="5"/>
      <c r="C258" s="5"/>
      <c r="D258" s="5"/>
      <c r="E258" s="5"/>
      <c r="F258" s="5"/>
      <c r="G258" s="5"/>
      <c r="H258" s="5"/>
      <c r="I258" s="5"/>
      <c r="J258" s="6">
        <f t="shared" si="120"/>
        <v>0</v>
      </c>
      <c r="K258" s="6">
        <f t="shared" si="121"/>
        <v>0</v>
      </c>
      <c r="L258" s="6">
        <f t="shared" si="122"/>
        <v>0</v>
      </c>
      <c r="M258" s="6">
        <f t="shared" si="123"/>
        <v>0</v>
      </c>
      <c r="N258" s="6">
        <f t="shared" si="124"/>
        <v>0</v>
      </c>
      <c r="O258" s="6">
        <f t="shared" si="125"/>
        <v>0</v>
      </c>
      <c r="P258" s="6">
        <f t="shared" si="126"/>
        <v>0</v>
      </c>
      <c r="Q258" s="6">
        <f t="shared" si="127"/>
        <v>0</v>
      </c>
      <c r="R258" s="6">
        <f t="shared" si="128"/>
        <v>0</v>
      </c>
      <c r="S258" s="6">
        <f t="shared" si="129"/>
        <v>0</v>
      </c>
      <c r="T258" s="6">
        <f t="shared" si="130"/>
        <v>0</v>
      </c>
      <c r="U258" s="6">
        <f t="shared" si="131"/>
        <v>0</v>
      </c>
      <c r="V258" s="6">
        <f t="shared" si="132"/>
        <v>0</v>
      </c>
      <c r="W258" s="6">
        <f t="shared" si="133"/>
        <v>0</v>
      </c>
      <c r="X258" s="6">
        <f t="shared" si="134"/>
        <v>0</v>
      </c>
      <c r="Y258" s="6">
        <f t="shared" si="135"/>
        <v>0</v>
      </c>
      <c r="Z258" s="6">
        <f t="shared" si="136"/>
        <v>0</v>
      </c>
      <c r="AA258" s="6">
        <f t="shared" si="137"/>
        <v>0</v>
      </c>
      <c r="AB258" s="6">
        <f t="shared" si="138"/>
        <v>0</v>
      </c>
      <c r="AC258" s="6">
        <f t="shared" si="139"/>
        <v>0</v>
      </c>
      <c r="AD258" s="6">
        <f t="shared" si="140"/>
        <v>0</v>
      </c>
      <c r="AE258" s="6">
        <f t="shared" si="141"/>
        <v>0</v>
      </c>
      <c r="AF258" s="6">
        <f t="shared" si="142"/>
        <v>0</v>
      </c>
      <c r="AG258" s="6">
        <f t="shared" si="143"/>
        <v>0</v>
      </c>
      <c r="AS258" s="13"/>
    </row>
    <row r="259" spans="2:45" ht="20.100000000000001" customHeight="1">
      <c r="B259" s="5"/>
      <c r="C259" s="5"/>
      <c r="D259" s="5"/>
      <c r="E259" s="5"/>
      <c r="F259" s="5"/>
      <c r="G259" s="5"/>
      <c r="H259" s="5"/>
      <c r="I259" s="5"/>
      <c r="J259" s="6">
        <f t="shared" ref="J259:J322" si="144">IF((H259&lt;815)*(I259&gt;815),1,0)</f>
        <v>0</v>
      </c>
      <c r="K259" s="6">
        <f t="shared" ref="K259:K322" si="145">IF((H259&lt;845)*(I259&gt;845),1,0)</f>
        <v>0</v>
      </c>
      <c r="L259" s="6">
        <f t="shared" ref="L259:L322" si="146">IF((H259&lt;915)*(I259&gt;915),1,0)</f>
        <v>0</v>
      </c>
      <c r="M259" s="6">
        <f t="shared" ref="M259:M322" si="147">IF((H259&lt;945)*(I259&gt;945),1,0)</f>
        <v>0</v>
      </c>
      <c r="N259" s="6">
        <f t="shared" ref="N259:N322" si="148">IF((H259&lt;1015)*(I259&gt;1015),1,0)</f>
        <v>0</v>
      </c>
      <c r="O259" s="6">
        <f t="shared" ref="O259:O322" si="149">IF((H259&lt;1045)*(I259&gt;1045),1,0)</f>
        <v>0</v>
      </c>
      <c r="P259" s="6">
        <f t="shared" ref="P259:P322" si="150">IF((H259&lt;1115)*(I259&gt;1115),1,0)</f>
        <v>0</v>
      </c>
      <c r="Q259" s="6">
        <f t="shared" ref="Q259:Q322" si="151">IF((H259&lt;1145)*(I259&gt;1145),1,0)</f>
        <v>0</v>
      </c>
      <c r="R259" s="6">
        <f t="shared" ref="R259:R322" si="152">IF((H259&lt;1215)*(I259&gt;1215),1,0)</f>
        <v>0</v>
      </c>
      <c r="S259" s="6">
        <f t="shared" ref="S259:S322" si="153">IF((H259&lt;1245)*(I259&gt;1245),1,0)</f>
        <v>0</v>
      </c>
      <c r="T259" s="6">
        <f t="shared" ref="T259:T322" si="154">IF((H259&lt;1315)*(I259&gt;1315),1,0)</f>
        <v>0</v>
      </c>
      <c r="U259" s="6">
        <f t="shared" ref="U259:U322" si="155">IF((H259&lt;1345)*(I259&gt;1345),1,0)</f>
        <v>0</v>
      </c>
      <c r="V259" s="6">
        <f t="shared" ref="V259:V322" si="156">IF((H259&lt;1415)*(I259&gt;1415),1,0)</f>
        <v>0</v>
      </c>
      <c r="W259" s="6">
        <f t="shared" ref="W259:W322" si="157">IF((H259&lt;1445)*(I259&gt;1445),1,0)</f>
        <v>0</v>
      </c>
      <c r="X259" s="6">
        <f t="shared" ref="X259:X322" si="158">IF((H259&lt;1515)*(I259&gt;1515),1,0)</f>
        <v>0</v>
      </c>
      <c r="Y259" s="6">
        <f t="shared" ref="Y259:Y322" si="159">IF((H259&lt;1545)*(I259&gt;1545),1,0)</f>
        <v>0</v>
      </c>
      <c r="Z259" s="6">
        <f t="shared" ref="Z259:Z322" si="160">IF((H259&lt;1615)*(I259&gt;1615),1,0)</f>
        <v>0</v>
      </c>
      <c r="AA259" s="6">
        <f t="shared" ref="AA259:AA322" si="161">IF((H259&lt;1645)*(I259&gt;1645),1,0)</f>
        <v>0</v>
      </c>
      <c r="AB259" s="6">
        <f t="shared" ref="AB259:AB322" si="162">IF((H259&lt;1715)*(I259&gt;1715),1,0)</f>
        <v>0</v>
      </c>
      <c r="AC259" s="6">
        <f t="shared" ref="AC259:AC322" si="163">IF((H259&lt;1745)*(I259&gt;1745),1,0)</f>
        <v>0</v>
      </c>
      <c r="AD259" s="6">
        <f t="shared" ref="AD259:AD322" si="164">IF((H259&lt;1815)*(I259&gt;1815),1,0)</f>
        <v>0</v>
      </c>
      <c r="AE259" s="6">
        <f t="shared" ref="AE259:AE322" si="165">IF((H259&lt;1845)*(I259&gt;1845),1,0)</f>
        <v>0</v>
      </c>
      <c r="AF259" s="6">
        <f t="shared" ref="AF259:AF322" si="166">IF((H259&lt;1915)*(I259&gt;1915),1,0)</f>
        <v>0</v>
      </c>
      <c r="AG259" s="6">
        <f t="shared" ref="AG259:AG322" si="167">IF((H259&lt;1945)*(I259&gt;1945),1,0)</f>
        <v>0</v>
      </c>
      <c r="AS259" s="13"/>
    </row>
    <row r="260" spans="2:45" ht="20.100000000000001" customHeight="1">
      <c r="B260" s="5"/>
      <c r="C260" s="5"/>
      <c r="D260" s="5"/>
      <c r="E260" s="5"/>
      <c r="F260" s="5"/>
      <c r="G260" s="5"/>
      <c r="H260" s="5"/>
      <c r="I260" s="5"/>
      <c r="J260" s="6">
        <f t="shared" si="144"/>
        <v>0</v>
      </c>
      <c r="K260" s="6">
        <f t="shared" si="145"/>
        <v>0</v>
      </c>
      <c r="L260" s="6">
        <f t="shared" si="146"/>
        <v>0</v>
      </c>
      <c r="M260" s="6">
        <f t="shared" si="147"/>
        <v>0</v>
      </c>
      <c r="N260" s="6">
        <f t="shared" si="148"/>
        <v>0</v>
      </c>
      <c r="O260" s="6">
        <f t="shared" si="149"/>
        <v>0</v>
      </c>
      <c r="P260" s="6">
        <f t="shared" si="150"/>
        <v>0</v>
      </c>
      <c r="Q260" s="6">
        <f t="shared" si="151"/>
        <v>0</v>
      </c>
      <c r="R260" s="6">
        <f t="shared" si="152"/>
        <v>0</v>
      </c>
      <c r="S260" s="6">
        <f t="shared" si="153"/>
        <v>0</v>
      </c>
      <c r="T260" s="6">
        <f t="shared" si="154"/>
        <v>0</v>
      </c>
      <c r="U260" s="6">
        <f t="shared" si="155"/>
        <v>0</v>
      </c>
      <c r="V260" s="6">
        <f t="shared" si="156"/>
        <v>0</v>
      </c>
      <c r="W260" s="6">
        <f t="shared" si="157"/>
        <v>0</v>
      </c>
      <c r="X260" s="6">
        <f t="shared" si="158"/>
        <v>0</v>
      </c>
      <c r="Y260" s="6">
        <f t="shared" si="159"/>
        <v>0</v>
      </c>
      <c r="Z260" s="6">
        <f t="shared" si="160"/>
        <v>0</v>
      </c>
      <c r="AA260" s="6">
        <f t="shared" si="161"/>
        <v>0</v>
      </c>
      <c r="AB260" s="6">
        <f t="shared" si="162"/>
        <v>0</v>
      </c>
      <c r="AC260" s="6">
        <f t="shared" si="163"/>
        <v>0</v>
      </c>
      <c r="AD260" s="6">
        <f t="shared" si="164"/>
        <v>0</v>
      </c>
      <c r="AE260" s="6">
        <f t="shared" si="165"/>
        <v>0</v>
      </c>
      <c r="AF260" s="6">
        <f t="shared" si="166"/>
        <v>0</v>
      </c>
      <c r="AG260" s="6">
        <f t="shared" si="167"/>
        <v>0</v>
      </c>
      <c r="AS260" s="13"/>
    </row>
    <row r="261" spans="2:45" ht="20.100000000000001" customHeight="1">
      <c r="B261" s="5"/>
      <c r="C261" s="5"/>
      <c r="D261" s="5"/>
      <c r="E261" s="5"/>
      <c r="F261" s="5"/>
      <c r="G261" s="5"/>
      <c r="H261" s="5"/>
      <c r="I261" s="5"/>
      <c r="J261" s="6">
        <f t="shared" si="144"/>
        <v>0</v>
      </c>
      <c r="K261" s="6">
        <f t="shared" si="145"/>
        <v>0</v>
      </c>
      <c r="L261" s="6">
        <f t="shared" si="146"/>
        <v>0</v>
      </c>
      <c r="M261" s="6">
        <f t="shared" si="147"/>
        <v>0</v>
      </c>
      <c r="N261" s="6">
        <f t="shared" si="148"/>
        <v>0</v>
      </c>
      <c r="O261" s="6">
        <f t="shared" si="149"/>
        <v>0</v>
      </c>
      <c r="P261" s="6">
        <f t="shared" si="150"/>
        <v>0</v>
      </c>
      <c r="Q261" s="6">
        <f t="shared" si="151"/>
        <v>0</v>
      </c>
      <c r="R261" s="6">
        <f t="shared" si="152"/>
        <v>0</v>
      </c>
      <c r="S261" s="6">
        <f t="shared" si="153"/>
        <v>0</v>
      </c>
      <c r="T261" s="6">
        <f t="shared" si="154"/>
        <v>0</v>
      </c>
      <c r="U261" s="6">
        <f t="shared" si="155"/>
        <v>0</v>
      </c>
      <c r="V261" s="6">
        <f t="shared" si="156"/>
        <v>0</v>
      </c>
      <c r="W261" s="6">
        <f t="shared" si="157"/>
        <v>0</v>
      </c>
      <c r="X261" s="6">
        <f t="shared" si="158"/>
        <v>0</v>
      </c>
      <c r="Y261" s="6">
        <f t="shared" si="159"/>
        <v>0</v>
      </c>
      <c r="Z261" s="6">
        <f t="shared" si="160"/>
        <v>0</v>
      </c>
      <c r="AA261" s="6">
        <f t="shared" si="161"/>
        <v>0</v>
      </c>
      <c r="AB261" s="6">
        <f t="shared" si="162"/>
        <v>0</v>
      </c>
      <c r="AC261" s="6">
        <f t="shared" si="163"/>
        <v>0</v>
      </c>
      <c r="AD261" s="6">
        <f t="shared" si="164"/>
        <v>0</v>
      </c>
      <c r="AE261" s="6">
        <f t="shared" si="165"/>
        <v>0</v>
      </c>
      <c r="AF261" s="6">
        <f t="shared" si="166"/>
        <v>0</v>
      </c>
      <c r="AG261" s="6">
        <f t="shared" si="167"/>
        <v>0</v>
      </c>
      <c r="AS261" s="13"/>
    </row>
    <row r="262" spans="2:45" ht="20.100000000000001" customHeight="1">
      <c r="B262" s="5"/>
      <c r="C262" s="5"/>
      <c r="D262" s="5"/>
      <c r="E262" s="5"/>
      <c r="F262" s="5"/>
      <c r="G262" s="5"/>
      <c r="H262" s="5"/>
      <c r="I262" s="5"/>
      <c r="J262" s="6">
        <f t="shared" si="144"/>
        <v>0</v>
      </c>
      <c r="K262" s="6">
        <f t="shared" si="145"/>
        <v>0</v>
      </c>
      <c r="L262" s="6">
        <f t="shared" si="146"/>
        <v>0</v>
      </c>
      <c r="M262" s="6">
        <f t="shared" si="147"/>
        <v>0</v>
      </c>
      <c r="N262" s="6">
        <f t="shared" si="148"/>
        <v>0</v>
      </c>
      <c r="O262" s="6">
        <f t="shared" si="149"/>
        <v>0</v>
      </c>
      <c r="P262" s="6">
        <f t="shared" si="150"/>
        <v>0</v>
      </c>
      <c r="Q262" s="6">
        <f t="shared" si="151"/>
        <v>0</v>
      </c>
      <c r="R262" s="6">
        <f t="shared" si="152"/>
        <v>0</v>
      </c>
      <c r="S262" s="6">
        <f t="shared" si="153"/>
        <v>0</v>
      </c>
      <c r="T262" s="6">
        <f t="shared" si="154"/>
        <v>0</v>
      </c>
      <c r="U262" s="6">
        <f t="shared" si="155"/>
        <v>0</v>
      </c>
      <c r="V262" s="6">
        <f t="shared" si="156"/>
        <v>0</v>
      </c>
      <c r="W262" s="6">
        <f t="shared" si="157"/>
        <v>0</v>
      </c>
      <c r="X262" s="6">
        <f t="shared" si="158"/>
        <v>0</v>
      </c>
      <c r="Y262" s="6">
        <f t="shared" si="159"/>
        <v>0</v>
      </c>
      <c r="Z262" s="6">
        <f t="shared" si="160"/>
        <v>0</v>
      </c>
      <c r="AA262" s="6">
        <f t="shared" si="161"/>
        <v>0</v>
      </c>
      <c r="AB262" s="6">
        <f t="shared" si="162"/>
        <v>0</v>
      </c>
      <c r="AC262" s="6">
        <f t="shared" si="163"/>
        <v>0</v>
      </c>
      <c r="AD262" s="6">
        <f t="shared" si="164"/>
        <v>0</v>
      </c>
      <c r="AE262" s="6">
        <f t="shared" si="165"/>
        <v>0</v>
      </c>
      <c r="AF262" s="6">
        <f t="shared" si="166"/>
        <v>0</v>
      </c>
      <c r="AG262" s="6">
        <f t="shared" si="167"/>
        <v>0</v>
      </c>
      <c r="AS262" s="13"/>
    </row>
    <row r="263" spans="2:45" ht="20.100000000000001" customHeight="1">
      <c r="B263" s="5"/>
      <c r="C263" s="5"/>
      <c r="D263" s="5"/>
      <c r="E263" s="5"/>
      <c r="F263" s="5"/>
      <c r="G263" s="5"/>
      <c r="H263" s="5"/>
      <c r="I263" s="5"/>
      <c r="J263" s="6">
        <f t="shared" si="144"/>
        <v>0</v>
      </c>
      <c r="K263" s="6">
        <f t="shared" si="145"/>
        <v>0</v>
      </c>
      <c r="L263" s="6">
        <f t="shared" si="146"/>
        <v>0</v>
      </c>
      <c r="M263" s="6">
        <f t="shared" si="147"/>
        <v>0</v>
      </c>
      <c r="N263" s="6">
        <f t="shared" si="148"/>
        <v>0</v>
      </c>
      <c r="O263" s="6">
        <f t="shared" si="149"/>
        <v>0</v>
      </c>
      <c r="P263" s="6">
        <f t="shared" si="150"/>
        <v>0</v>
      </c>
      <c r="Q263" s="6">
        <f t="shared" si="151"/>
        <v>0</v>
      </c>
      <c r="R263" s="6">
        <f t="shared" si="152"/>
        <v>0</v>
      </c>
      <c r="S263" s="6">
        <f t="shared" si="153"/>
        <v>0</v>
      </c>
      <c r="T263" s="6">
        <f t="shared" si="154"/>
        <v>0</v>
      </c>
      <c r="U263" s="6">
        <f t="shared" si="155"/>
        <v>0</v>
      </c>
      <c r="V263" s="6">
        <f t="shared" si="156"/>
        <v>0</v>
      </c>
      <c r="W263" s="6">
        <f t="shared" si="157"/>
        <v>0</v>
      </c>
      <c r="X263" s="6">
        <f t="shared" si="158"/>
        <v>0</v>
      </c>
      <c r="Y263" s="6">
        <f t="shared" si="159"/>
        <v>0</v>
      </c>
      <c r="Z263" s="6">
        <f t="shared" si="160"/>
        <v>0</v>
      </c>
      <c r="AA263" s="6">
        <f t="shared" si="161"/>
        <v>0</v>
      </c>
      <c r="AB263" s="6">
        <f t="shared" si="162"/>
        <v>0</v>
      </c>
      <c r="AC263" s="6">
        <f t="shared" si="163"/>
        <v>0</v>
      </c>
      <c r="AD263" s="6">
        <f t="shared" si="164"/>
        <v>0</v>
      </c>
      <c r="AE263" s="6">
        <f t="shared" si="165"/>
        <v>0</v>
      </c>
      <c r="AF263" s="6">
        <f t="shared" si="166"/>
        <v>0</v>
      </c>
      <c r="AG263" s="6">
        <f t="shared" si="167"/>
        <v>0</v>
      </c>
      <c r="AS263" s="13"/>
    </row>
    <row r="264" spans="2:45" ht="20.100000000000001" customHeight="1">
      <c r="B264" s="5"/>
      <c r="C264" s="5"/>
      <c r="D264" s="5"/>
      <c r="E264" s="5"/>
      <c r="F264" s="5"/>
      <c r="G264" s="5"/>
      <c r="H264" s="5"/>
      <c r="I264" s="5"/>
      <c r="J264" s="6">
        <f t="shared" si="144"/>
        <v>0</v>
      </c>
      <c r="K264" s="6">
        <f t="shared" si="145"/>
        <v>0</v>
      </c>
      <c r="L264" s="6">
        <f t="shared" si="146"/>
        <v>0</v>
      </c>
      <c r="M264" s="6">
        <f t="shared" si="147"/>
        <v>0</v>
      </c>
      <c r="N264" s="6">
        <f t="shared" si="148"/>
        <v>0</v>
      </c>
      <c r="O264" s="6">
        <f t="shared" si="149"/>
        <v>0</v>
      </c>
      <c r="P264" s="6">
        <f t="shared" si="150"/>
        <v>0</v>
      </c>
      <c r="Q264" s="6">
        <f t="shared" si="151"/>
        <v>0</v>
      </c>
      <c r="R264" s="6">
        <f t="shared" si="152"/>
        <v>0</v>
      </c>
      <c r="S264" s="6">
        <f t="shared" si="153"/>
        <v>0</v>
      </c>
      <c r="T264" s="6">
        <f t="shared" si="154"/>
        <v>0</v>
      </c>
      <c r="U264" s="6">
        <f t="shared" si="155"/>
        <v>0</v>
      </c>
      <c r="V264" s="6">
        <f t="shared" si="156"/>
        <v>0</v>
      </c>
      <c r="W264" s="6">
        <f t="shared" si="157"/>
        <v>0</v>
      </c>
      <c r="X264" s="6">
        <f t="shared" si="158"/>
        <v>0</v>
      </c>
      <c r="Y264" s="6">
        <f t="shared" si="159"/>
        <v>0</v>
      </c>
      <c r="Z264" s="6">
        <f t="shared" si="160"/>
        <v>0</v>
      </c>
      <c r="AA264" s="6">
        <f t="shared" si="161"/>
        <v>0</v>
      </c>
      <c r="AB264" s="6">
        <f t="shared" si="162"/>
        <v>0</v>
      </c>
      <c r="AC264" s="6">
        <f t="shared" si="163"/>
        <v>0</v>
      </c>
      <c r="AD264" s="6">
        <f t="shared" si="164"/>
        <v>0</v>
      </c>
      <c r="AE264" s="6">
        <f t="shared" si="165"/>
        <v>0</v>
      </c>
      <c r="AF264" s="6">
        <f t="shared" si="166"/>
        <v>0</v>
      </c>
      <c r="AG264" s="6">
        <f t="shared" si="167"/>
        <v>0</v>
      </c>
      <c r="AS264" s="13"/>
    </row>
    <row r="265" spans="2:45" ht="20.100000000000001" customHeight="1">
      <c r="B265" s="5"/>
      <c r="C265" s="5"/>
      <c r="D265" s="5"/>
      <c r="E265" s="5"/>
      <c r="F265" s="5"/>
      <c r="G265" s="5"/>
      <c r="H265" s="5"/>
      <c r="I265" s="5"/>
      <c r="J265" s="6">
        <f t="shared" si="144"/>
        <v>0</v>
      </c>
      <c r="K265" s="6">
        <f t="shared" si="145"/>
        <v>0</v>
      </c>
      <c r="L265" s="6">
        <f t="shared" si="146"/>
        <v>0</v>
      </c>
      <c r="M265" s="6">
        <f t="shared" si="147"/>
        <v>0</v>
      </c>
      <c r="N265" s="6">
        <f t="shared" si="148"/>
        <v>0</v>
      </c>
      <c r="O265" s="6">
        <f t="shared" si="149"/>
        <v>0</v>
      </c>
      <c r="P265" s="6">
        <f t="shared" si="150"/>
        <v>0</v>
      </c>
      <c r="Q265" s="6">
        <f t="shared" si="151"/>
        <v>0</v>
      </c>
      <c r="R265" s="6">
        <f t="shared" si="152"/>
        <v>0</v>
      </c>
      <c r="S265" s="6">
        <f t="shared" si="153"/>
        <v>0</v>
      </c>
      <c r="T265" s="6">
        <f t="shared" si="154"/>
        <v>0</v>
      </c>
      <c r="U265" s="6">
        <f t="shared" si="155"/>
        <v>0</v>
      </c>
      <c r="V265" s="6">
        <f t="shared" si="156"/>
        <v>0</v>
      </c>
      <c r="W265" s="6">
        <f t="shared" si="157"/>
        <v>0</v>
      </c>
      <c r="X265" s="6">
        <f t="shared" si="158"/>
        <v>0</v>
      </c>
      <c r="Y265" s="6">
        <f t="shared" si="159"/>
        <v>0</v>
      </c>
      <c r="Z265" s="6">
        <f t="shared" si="160"/>
        <v>0</v>
      </c>
      <c r="AA265" s="6">
        <f t="shared" si="161"/>
        <v>0</v>
      </c>
      <c r="AB265" s="6">
        <f t="shared" si="162"/>
        <v>0</v>
      </c>
      <c r="AC265" s="6">
        <f t="shared" si="163"/>
        <v>0</v>
      </c>
      <c r="AD265" s="6">
        <f t="shared" si="164"/>
        <v>0</v>
      </c>
      <c r="AE265" s="6">
        <f t="shared" si="165"/>
        <v>0</v>
      </c>
      <c r="AF265" s="6">
        <f t="shared" si="166"/>
        <v>0</v>
      </c>
      <c r="AG265" s="6">
        <f t="shared" si="167"/>
        <v>0</v>
      </c>
      <c r="AS265" s="13"/>
    </row>
    <row r="266" spans="2:45" ht="20.100000000000001" customHeight="1">
      <c r="B266" s="5"/>
      <c r="C266" s="5"/>
      <c r="D266" s="5"/>
      <c r="E266" s="5"/>
      <c r="F266" s="5"/>
      <c r="G266" s="5"/>
      <c r="H266" s="5"/>
      <c r="I266" s="5"/>
      <c r="J266" s="6">
        <f t="shared" si="144"/>
        <v>0</v>
      </c>
      <c r="K266" s="6">
        <f t="shared" si="145"/>
        <v>0</v>
      </c>
      <c r="L266" s="6">
        <f t="shared" si="146"/>
        <v>0</v>
      </c>
      <c r="M266" s="6">
        <f t="shared" si="147"/>
        <v>0</v>
      </c>
      <c r="N266" s="6">
        <f t="shared" si="148"/>
        <v>0</v>
      </c>
      <c r="O266" s="6">
        <f t="shared" si="149"/>
        <v>0</v>
      </c>
      <c r="P266" s="6">
        <f t="shared" si="150"/>
        <v>0</v>
      </c>
      <c r="Q266" s="6">
        <f t="shared" si="151"/>
        <v>0</v>
      </c>
      <c r="R266" s="6">
        <f t="shared" si="152"/>
        <v>0</v>
      </c>
      <c r="S266" s="6">
        <f t="shared" si="153"/>
        <v>0</v>
      </c>
      <c r="T266" s="6">
        <f t="shared" si="154"/>
        <v>0</v>
      </c>
      <c r="U266" s="6">
        <f t="shared" si="155"/>
        <v>0</v>
      </c>
      <c r="V266" s="6">
        <f t="shared" si="156"/>
        <v>0</v>
      </c>
      <c r="W266" s="6">
        <f t="shared" si="157"/>
        <v>0</v>
      </c>
      <c r="X266" s="6">
        <f t="shared" si="158"/>
        <v>0</v>
      </c>
      <c r="Y266" s="6">
        <f t="shared" si="159"/>
        <v>0</v>
      </c>
      <c r="Z266" s="6">
        <f t="shared" si="160"/>
        <v>0</v>
      </c>
      <c r="AA266" s="6">
        <f t="shared" si="161"/>
        <v>0</v>
      </c>
      <c r="AB266" s="6">
        <f t="shared" si="162"/>
        <v>0</v>
      </c>
      <c r="AC266" s="6">
        <f t="shared" si="163"/>
        <v>0</v>
      </c>
      <c r="AD266" s="6">
        <f t="shared" si="164"/>
        <v>0</v>
      </c>
      <c r="AE266" s="6">
        <f t="shared" si="165"/>
        <v>0</v>
      </c>
      <c r="AF266" s="6">
        <f t="shared" si="166"/>
        <v>0</v>
      </c>
      <c r="AG266" s="6">
        <f t="shared" si="167"/>
        <v>0</v>
      </c>
      <c r="AS266" s="13"/>
    </row>
    <row r="267" spans="2:45" ht="20.100000000000001" customHeight="1">
      <c r="B267" s="5"/>
      <c r="C267" s="5"/>
      <c r="D267" s="5"/>
      <c r="E267" s="5"/>
      <c r="F267" s="5"/>
      <c r="G267" s="5"/>
      <c r="H267" s="5"/>
      <c r="I267" s="5"/>
      <c r="J267" s="6">
        <f t="shared" si="144"/>
        <v>0</v>
      </c>
      <c r="K267" s="6">
        <f t="shared" si="145"/>
        <v>0</v>
      </c>
      <c r="L267" s="6">
        <f t="shared" si="146"/>
        <v>0</v>
      </c>
      <c r="M267" s="6">
        <f t="shared" si="147"/>
        <v>0</v>
      </c>
      <c r="N267" s="6">
        <f t="shared" si="148"/>
        <v>0</v>
      </c>
      <c r="O267" s="6">
        <f t="shared" si="149"/>
        <v>0</v>
      </c>
      <c r="P267" s="6">
        <f t="shared" si="150"/>
        <v>0</v>
      </c>
      <c r="Q267" s="6">
        <f t="shared" si="151"/>
        <v>0</v>
      </c>
      <c r="R267" s="6">
        <f t="shared" si="152"/>
        <v>0</v>
      </c>
      <c r="S267" s="6">
        <f t="shared" si="153"/>
        <v>0</v>
      </c>
      <c r="T267" s="6">
        <f t="shared" si="154"/>
        <v>0</v>
      </c>
      <c r="U267" s="6">
        <f t="shared" si="155"/>
        <v>0</v>
      </c>
      <c r="V267" s="6">
        <f t="shared" si="156"/>
        <v>0</v>
      </c>
      <c r="W267" s="6">
        <f t="shared" si="157"/>
        <v>0</v>
      </c>
      <c r="X267" s="6">
        <f t="shared" si="158"/>
        <v>0</v>
      </c>
      <c r="Y267" s="6">
        <f t="shared" si="159"/>
        <v>0</v>
      </c>
      <c r="Z267" s="6">
        <f t="shared" si="160"/>
        <v>0</v>
      </c>
      <c r="AA267" s="6">
        <f t="shared" si="161"/>
        <v>0</v>
      </c>
      <c r="AB267" s="6">
        <f t="shared" si="162"/>
        <v>0</v>
      </c>
      <c r="AC267" s="6">
        <f t="shared" si="163"/>
        <v>0</v>
      </c>
      <c r="AD267" s="6">
        <f t="shared" si="164"/>
        <v>0</v>
      </c>
      <c r="AE267" s="6">
        <f t="shared" si="165"/>
        <v>0</v>
      </c>
      <c r="AF267" s="6">
        <f t="shared" si="166"/>
        <v>0</v>
      </c>
      <c r="AG267" s="6">
        <f t="shared" si="167"/>
        <v>0</v>
      </c>
      <c r="AS267" s="13"/>
    </row>
    <row r="268" spans="2:45" ht="20.100000000000001" customHeight="1">
      <c r="B268" s="5"/>
      <c r="C268" s="5"/>
      <c r="D268" s="5"/>
      <c r="E268" s="5"/>
      <c r="F268" s="5"/>
      <c r="G268" s="5"/>
      <c r="H268" s="5"/>
      <c r="I268" s="5"/>
      <c r="J268" s="6">
        <f t="shared" si="144"/>
        <v>0</v>
      </c>
      <c r="K268" s="6">
        <f t="shared" si="145"/>
        <v>0</v>
      </c>
      <c r="L268" s="6">
        <f t="shared" si="146"/>
        <v>0</v>
      </c>
      <c r="M268" s="6">
        <f t="shared" si="147"/>
        <v>0</v>
      </c>
      <c r="N268" s="6">
        <f t="shared" si="148"/>
        <v>0</v>
      </c>
      <c r="O268" s="6">
        <f t="shared" si="149"/>
        <v>0</v>
      </c>
      <c r="P268" s="6">
        <f t="shared" si="150"/>
        <v>0</v>
      </c>
      <c r="Q268" s="6">
        <f t="shared" si="151"/>
        <v>0</v>
      </c>
      <c r="R268" s="6">
        <f t="shared" si="152"/>
        <v>0</v>
      </c>
      <c r="S268" s="6">
        <f t="shared" si="153"/>
        <v>0</v>
      </c>
      <c r="T268" s="6">
        <f t="shared" si="154"/>
        <v>0</v>
      </c>
      <c r="U268" s="6">
        <f t="shared" si="155"/>
        <v>0</v>
      </c>
      <c r="V268" s="6">
        <f t="shared" si="156"/>
        <v>0</v>
      </c>
      <c r="W268" s="6">
        <f t="shared" si="157"/>
        <v>0</v>
      </c>
      <c r="X268" s="6">
        <f t="shared" si="158"/>
        <v>0</v>
      </c>
      <c r="Y268" s="6">
        <f t="shared" si="159"/>
        <v>0</v>
      </c>
      <c r="Z268" s="6">
        <f t="shared" si="160"/>
        <v>0</v>
      </c>
      <c r="AA268" s="6">
        <f t="shared" si="161"/>
        <v>0</v>
      </c>
      <c r="AB268" s="6">
        <f t="shared" si="162"/>
        <v>0</v>
      </c>
      <c r="AC268" s="6">
        <f t="shared" si="163"/>
        <v>0</v>
      </c>
      <c r="AD268" s="6">
        <f t="shared" si="164"/>
        <v>0</v>
      </c>
      <c r="AE268" s="6">
        <f t="shared" si="165"/>
        <v>0</v>
      </c>
      <c r="AF268" s="6">
        <f t="shared" si="166"/>
        <v>0</v>
      </c>
      <c r="AG268" s="6">
        <f t="shared" si="167"/>
        <v>0</v>
      </c>
      <c r="AS268" s="13"/>
    </row>
    <row r="269" spans="2:45" ht="20.100000000000001" customHeight="1">
      <c r="B269" s="5"/>
      <c r="C269" s="5"/>
      <c r="D269" s="5"/>
      <c r="E269" s="5"/>
      <c r="F269" s="5"/>
      <c r="G269" s="5"/>
      <c r="H269" s="5"/>
      <c r="I269" s="5"/>
      <c r="J269" s="6">
        <f t="shared" si="144"/>
        <v>0</v>
      </c>
      <c r="K269" s="6">
        <f t="shared" si="145"/>
        <v>0</v>
      </c>
      <c r="L269" s="6">
        <f t="shared" si="146"/>
        <v>0</v>
      </c>
      <c r="M269" s="6">
        <f t="shared" si="147"/>
        <v>0</v>
      </c>
      <c r="N269" s="6">
        <f t="shared" si="148"/>
        <v>0</v>
      </c>
      <c r="O269" s="6">
        <f t="shared" si="149"/>
        <v>0</v>
      </c>
      <c r="P269" s="6">
        <f t="shared" si="150"/>
        <v>0</v>
      </c>
      <c r="Q269" s="6">
        <f t="shared" si="151"/>
        <v>0</v>
      </c>
      <c r="R269" s="6">
        <f t="shared" si="152"/>
        <v>0</v>
      </c>
      <c r="S269" s="6">
        <f t="shared" si="153"/>
        <v>0</v>
      </c>
      <c r="T269" s="6">
        <f t="shared" si="154"/>
        <v>0</v>
      </c>
      <c r="U269" s="6">
        <f t="shared" si="155"/>
        <v>0</v>
      </c>
      <c r="V269" s="6">
        <f t="shared" si="156"/>
        <v>0</v>
      </c>
      <c r="W269" s="6">
        <f t="shared" si="157"/>
        <v>0</v>
      </c>
      <c r="X269" s="6">
        <f t="shared" si="158"/>
        <v>0</v>
      </c>
      <c r="Y269" s="6">
        <f t="shared" si="159"/>
        <v>0</v>
      </c>
      <c r="Z269" s="6">
        <f t="shared" si="160"/>
        <v>0</v>
      </c>
      <c r="AA269" s="6">
        <f t="shared" si="161"/>
        <v>0</v>
      </c>
      <c r="AB269" s="6">
        <f t="shared" si="162"/>
        <v>0</v>
      </c>
      <c r="AC269" s="6">
        <f t="shared" si="163"/>
        <v>0</v>
      </c>
      <c r="AD269" s="6">
        <f t="shared" si="164"/>
        <v>0</v>
      </c>
      <c r="AE269" s="6">
        <f t="shared" si="165"/>
        <v>0</v>
      </c>
      <c r="AF269" s="6">
        <f t="shared" si="166"/>
        <v>0</v>
      </c>
      <c r="AG269" s="6">
        <f t="shared" si="167"/>
        <v>0</v>
      </c>
      <c r="AS269" s="13"/>
    </row>
    <row r="270" spans="2:45" ht="20.100000000000001" customHeight="1">
      <c r="B270" s="5"/>
      <c r="C270" s="5"/>
      <c r="D270" s="5"/>
      <c r="E270" s="5"/>
      <c r="F270" s="5"/>
      <c r="G270" s="5"/>
      <c r="H270" s="5"/>
      <c r="I270" s="5"/>
      <c r="J270" s="6">
        <f t="shared" si="144"/>
        <v>0</v>
      </c>
      <c r="K270" s="6">
        <f t="shared" si="145"/>
        <v>0</v>
      </c>
      <c r="L270" s="6">
        <f t="shared" si="146"/>
        <v>0</v>
      </c>
      <c r="M270" s="6">
        <f t="shared" si="147"/>
        <v>0</v>
      </c>
      <c r="N270" s="6">
        <f t="shared" si="148"/>
        <v>0</v>
      </c>
      <c r="O270" s="6">
        <f t="shared" si="149"/>
        <v>0</v>
      </c>
      <c r="P270" s="6">
        <f t="shared" si="150"/>
        <v>0</v>
      </c>
      <c r="Q270" s="6">
        <f t="shared" si="151"/>
        <v>0</v>
      </c>
      <c r="R270" s="6">
        <f t="shared" si="152"/>
        <v>0</v>
      </c>
      <c r="S270" s="6">
        <f t="shared" si="153"/>
        <v>0</v>
      </c>
      <c r="T270" s="6">
        <f t="shared" si="154"/>
        <v>0</v>
      </c>
      <c r="U270" s="6">
        <f t="shared" si="155"/>
        <v>0</v>
      </c>
      <c r="V270" s="6">
        <f t="shared" si="156"/>
        <v>0</v>
      </c>
      <c r="W270" s="6">
        <f t="shared" si="157"/>
        <v>0</v>
      </c>
      <c r="X270" s="6">
        <f t="shared" si="158"/>
        <v>0</v>
      </c>
      <c r="Y270" s="6">
        <f t="shared" si="159"/>
        <v>0</v>
      </c>
      <c r="Z270" s="6">
        <f t="shared" si="160"/>
        <v>0</v>
      </c>
      <c r="AA270" s="6">
        <f t="shared" si="161"/>
        <v>0</v>
      </c>
      <c r="AB270" s="6">
        <f t="shared" si="162"/>
        <v>0</v>
      </c>
      <c r="AC270" s="6">
        <f t="shared" si="163"/>
        <v>0</v>
      </c>
      <c r="AD270" s="6">
        <f t="shared" si="164"/>
        <v>0</v>
      </c>
      <c r="AE270" s="6">
        <f t="shared" si="165"/>
        <v>0</v>
      </c>
      <c r="AF270" s="6">
        <f t="shared" si="166"/>
        <v>0</v>
      </c>
      <c r="AG270" s="6">
        <f t="shared" si="167"/>
        <v>0</v>
      </c>
      <c r="AS270" s="13"/>
    </row>
    <row r="271" spans="2:45" ht="20.100000000000001" customHeight="1">
      <c r="B271" s="5"/>
      <c r="C271" s="5"/>
      <c r="D271" s="5"/>
      <c r="E271" s="5"/>
      <c r="F271" s="5"/>
      <c r="G271" s="5"/>
      <c r="H271" s="5"/>
      <c r="I271" s="5"/>
      <c r="J271" s="6">
        <f t="shared" si="144"/>
        <v>0</v>
      </c>
      <c r="K271" s="6">
        <f t="shared" si="145"/>
        <v>0</v>
      </c>
      <c r="L271" s="6">
        <f t="shared" si="146"/>
        <v>0</v>
      </c>
      <c r="M271" s="6">
        <f t="shared" si="147"/>
        <v>0</v>
      </c>
      <c r="N271" s="6">
        <f t="shared" si="148"/>
        <v>0</v>
      </c>
      <c r="O271" s="6">
        <f t="shared" si="149"/>
        <v>0</v>
      </c>
      <c r="P271" s="6">
        <f t="shared" si="150"/>
        <v>0</v>
      </c>
      <c r="Q271" s="6">
        <f t="shared" si="151"/>
        <v>0</v>
      </c>
      <c r="R271" s="6">
        <f t="shared" si="152"/>
        <v>0</v>
      </c>
      <c r="S271" s="6">
        <f t="shared" si="153"/>
        <v>0</v>
      </c>
      <c r="T271" s="6">
        <f t="shared" si="154"/>
        <v>0</v>
      </c>
      <c r="U271" s="6">
        <f t="shared" si="155"/>
        <v>0</v>
      </c>
      <c r="V271" s="6">
        <f t="shared" si="156"/>
        <v>0</v>
      </c>
      <c r="W271" s="6">
        <f t="shared" si="157"/>
        <v>0</v>
      </c>
      <c r="X271" s="6">
        <f t="shared" si="158"/>
        <v>0</v>
      </c>
      <c r="Y271" s="6">
        <f t="shared" si="159"/>
        <v>0</v>
      </c>
      <c r="Z271" s="6">
        <f t="shared" si="160"/>
        <v>0</v>
      </c>
      <c r="AA271" s="6">
        <f t="shared" si="161"/>
        <v>0</v>
      </c>
      <c r="AB271" s="6">
        <f t="shared" si="162"/>
        <v>0</v>
      </c>
      <c r="AC271" s="6">
        <f t="shared" si="163"/>
        <v>0</v>
      </c>
      <c r="AD271" s="6">
        <f t="shared" si="164"/>
        <v>0</v>
      </c>
      <c r="AE271" s="6">
        <f t="shared" si="165"/>
        <v>0</v>
      </c>
      <c r="AF271" s="6">
        <f t="shared" si="166"/>
        <v>0</v>
      </c>
      <c r="AG271" s="6">
        <f t="shared" si="167"/>
        <v>0</v>
      </c>
      <c r="AS271" s="13"/>
    </row>
    <row r="272" spans="2:45" ht="20.100000000000001" customHeight="1">
      <c r="B272" s="5"/>
      <c r="C272" s="5"/>
      <c r="D272" s="5"/>
      <c r="E272" s="5"/>
      <c r="F272" s="5"/>
      <c r="G272" s="5"/>
      <c r="H272" s="5"/>
      <c r="I272" s="5"/>
      <c r="J272" s="6">
        <f t="shared" si="144"/>
        <v>0</v>
      </c>
      <c r="K272" s="6">
        <f t="shared" si="145"/>
        <v>0</v>
      </c>
      <c r="L272" s="6">
        <f t="shared" si="146"/>
        <v>0</v>
      </c>
      <c r="M272" s="6">
        <f t="shared" si="147"/>
        <v>0</v>
      </c>
      <c r="N272" s="6">
        <f t="shared" si="148"/>
        <v>0</v>
      </c>
      <c r="O272" s="6">
        <f t="shared" si="149"/>
        <v>0</v>
      </c>
      <c r="P272" s="6">
        <f t="shared" si="150"/>
        <v>0</v>
      </c>
      <c r="Q272" s="6">
        <f t="shared" si="151"/>
        <v>0</v>
      </c>
      <c r="R272" s="6">
        <f t="shared" si="152"/>
        <v>0</v>
      </c>
      <c r="S272" s="6">
        <f t="shared" si="153"/>
        <v>0</v>
      </c>
      <c r="T272" s="6">
        <f t="shared" si="154"/>
        <v>0</v>
      </c>
      <c r="U272" s="6">
        <f t="shared" si="155"/>
        <v>0</v>
      </c>
      <c r="V272" s="6">
        <f t="shared" si="156"/>
        <v>0</v>
      </c>
      <c r="W272" s="6">
        <f t="shared" si="157"/>
        <v>0</v>
      </c>
      <c r="X272" s="6">
        <f t="shared" si="158"/>
        <v>0</v>
      </c>
      <c r="Y272" s="6">
        <f t="shared" si="159"/>
        <v>0</v>
      </c>
      <c r="Z272" s="6">
        <f t="shared" si="160"/>
        <v>0</v>
      </c>
      <c r="AA272" s="6">
        <f t="shared" si="161"/>
        <v>0</v>
      </c>
      <c r="AB272" s="6">
        <f t="shared" si="162"/>
        <v>0</v>
      </c>
      <c r="AC272" s="6">
        <f t="shared" si="163"/>
        <v>0</v>
      </c>
      <c r="AD272" s="6">
        <f t="shared" si="164"/>
        <v>0</v>
      </c>
      <c r="AE272" s="6">
        <f t="shared" si="165"/>
        <v>0</v>
      </c>
      <c r="AF272" s="6">
        <f t="shared" si="166"/>
        <v>0</v>
      </c>
      <c r="AG272" s="6">
        <f t="shared" si="167"/>
        <v>0</v>
      </c>
      <c r="AS272" s="13"/>
    </row>
    <row r="273" spans="2:45" ht="20.100000000000001" customHeight="1">
      <c r="B273" s="5"/>
      <c r="C273" s="5"/>
      <c r="D273" s="5"/>
      <c r="E273" s="5"/>
      <c r="F273" s="5"/>
      <c r="G273" s="5"/>
      <c r="H273" s="5"/>
      <c r="I273" s="5"/>
      <c r="J273" s="6">
        <f t="shared" si="144"/>
        <v>0</v>
      </c>
      <c r="K273" s="6">
        <f t="shared" si="145"/>
        <v>0</v>
      </c>
      <c r="L273" s="6">
        <f t="shared" si="146"/>
        <v>0</v>
      </c>
      <c r="M273" s="6">
        <f t="shared" si="147"/>
        <v>0</v>
      </c>
      <c r="N273" s="6">
        <f t="shared" si="148"/>
        <v>0</v>
      </c>
      <c r="O273" s="6">
        <f t="shared" si="149"/>
        <v>0</v>
      </c>
      <c r="P273" s="6">
        <f t="shared" si="150"/>
        <v>0</v>
      </c>
      <c r="Q273" s="6">
        <f t="shared" si="151"/>
        <v>0</v>
      </c>
      <c r="R273" s="6">
        <f t="shared" si="152"/>
        <v>0</v>
      </c>
      <c r="S273" s="6">
        <f t="shared" si="153"/>
        <v>0</v>
      </c>
      <c r="T273" s="6">
        <f t="shared" si="154"/>
        <v>0</v>
      </c>
      <c r="U273" s="6">
        <f t="shared" si="155"/>
        <v>0</v>
      </c>
      <c r="V273" s="6">
        <f t="shared" si="156"/>
        <v>0</v>
      </c>
      <c r="W273" s="6">
        <f t="shared" si="157"/>
        <v>0</v>
      </c>
      <c r="X273" s="6">
        <f t="shared" si="158"/>
        <v>0</v>
      </c>
      <c r="Y273" s="6">
        <f t="shared" si="159"/>
        <v>0</v>
      </c>
      <c r="Z273" s="6">
        <f t="shared" si="160"/>
        <v>0</v>
      </c>
      <c r="AA273" s="6">
        <f t="shared" si="161"/>
        <v>0</v>
      </c>
      <c r="AB273" s="6">
        <f t="shared" si="162"/>
        <v>0</v>
      </c>
      <c r="AC273" s="6">
        <f t="shared" si="163"/>
        <v>0</v>
      </c>
      <c r="AD273" s="6">
        <f t="shared" si="164"/>
        <v>0</v>
      </c>
      <c r="AE273" s="6">
        <f t="shared" si="165"/>
        <v>0</v>
      </c>
      <c r="AF273" s="6">
        <f t="shared" si="166"/>
        <v>0</v>
      </c>
      <c r="AG273" s="6">
        <f t="shared" si="167"/>
        <v>0</v>
      </c>
      <c r="AS273" s="13"/>
    </row>
    <row r="274" spans="2:45" ht="20.100000000000001" customHeight="1">
      <c r="B274" s="5"/>
      <c r="C274" s="5"/>
      <c r="D274" s="5"/>
      <c r="E274" s="5"/>
      <c r="F274" s="5"/>
      <c r="G274" s="5"/>
      <c r="H274" s="5"/>
      <c r="I274" s="5"/>
      <c r="J274" s="6">
        <f t="shared" si="144"/>
        <v>0</v>
      </c>
      <c r="K274" s="6">
        <f t="shared" si="145"/>
        <v>0</v>
      </c>
      <c r="L274" s="6">
        <f t="shared" si="146"/>
        <v>0</v>
      </c>
      <c r="M274" s="6">
        <f t="shared" si="147"/>
        <v>0</v>
      </c>
      <c r="N274" s="6">
        <f t="shared" si="148"/>
        <v>0</v>
      </c>
      <c r="O274" s="6">
        <f t="shared" si="149"/>
        <v>0</v>
      </c>
      <c r="P274" s="6">
        <f t="shared" si="150"/>
        <v>0</v>
      </c>
      <c r="Q274" s="6">
        <f t="shared" si="151"/>
        <v>0</v>
      </c>
      <c r="R274" s="6">
        <f t="shared" si="152"/>
        <v>0</v>
      </c>
      <c r="S274" s="6">
        <f t="shared" si="153"/>
        <v>0</v>
      </c>
      <c r="T274" s="6">
        <f t="shared" si="154"/>
        <v>0</v>
      </c>
      <c r="U274" s="6">
        <f t="shared" si="155"/>
        <v>0</v>
      </c>
      <c r="V274" s="6">
        <f t="shared" si="156"/>
        <v>0</v>
      </c>
      <c r="W274" s="6">
        <f t="shared" si="157"/>
        <v>0</v>
      </c>
      <c r="X274" s="6">
        <f t="shared" si="158"/>
        <v>0</v>
      </c>
      <c r="Y274" s="6">
        <f t="shared" si="159"/>
        <v>0</v>
      </c>
      <c r="Z274" s="6">
        <f t="shared" si="160"/>
        <v>0</v>
      </c>
      <c r="AA274" s="6">
        <f t="shared" si="161"/>
        <v>0</v>
      </c>
      <c r="AB274" s="6">
        <f t="shared" si="162"/>
        <v>0</v>
      </c>
      <c r="AC274" s="6">
        <f t="shared" si="163"/>
        <v>0</v>
      </c>
      <c r="AD274" s="6">
        <f t="shared" si="164"/>
        <v>0</v>
      </c>
      <c r="AE274" s="6">
        <f t="shared" si="165"/>
        <v>0</v>
      </c>
      <c r="AF274" s="6">
        <f t="shared" si="166"/>
        <v>0</v>
      </c>
      <c r="AG274" s="6">
        <f t="shared" si="167"/>
        <v>0</v>
      </c>
      <c r="AS274" s="13"/>
    </row>
    <row r="275" spans="2:45" ht="20.100000000000001" customHeight="1">
      <c r="B275" s="5"/>
      <c r="C275" s="5"/>
      <c r="D275" s="5"/>
      <c r="E275" s="5"/>
      <c r="F275" s="5"/>
      <c r="G275" s="5"/>
      <c r="H275" s="5"/>
      <c r="I275" s="5"/>
      <c r="J275" s="6">
        <f t="shared" si="144"/>
        <v>0</v>
      </c>
      <c r="K275" s="6">
        <f t="shared" si="145"/>
        <v>0</v>
      </c>
      <c r="L275" s="6">
        <f t="shared" si="146"/>
        <v>0</v>
      </c>
      <c r="M275" s="6">
        <f t="shared" si="147"/>
        <v>0</v>
      </c>
      <c r="N275" s="6">
        <f t="shared" si="148"/>
        <v>0</v>
      </c>
      <c r="O275" s="6">
        <f t="shared" si="149"/>
        <v>0</v>
      </c>
      <c r="P275" s="6">
        <f t="shared" si="150"/>
        <v>0</v>
      </c>
      <c r="Q275" s="6">
        <f t="shared" si="151"/>
        <v>0</v>
      </c>
      <c r="R275" s="6">
        <f t="shared" si="152"/>
        <v>0</v>
      </c>
      <c r="S275" s="6">
        <f t="shared" si="153"/>
        <v>0</v>
      </c>
      <c r="T275" s="6">
        <f t="shared" si="154"/>
        <v>0</v>
      </c>
      <c r="U275" s="6">
        <f t="shared" si="155"/>
        <v>0</v>
      </c>
      <c r="V275" s="6">
        <f t="shared" si="156"/>
        <v>0</v>
      </c>
      <c r="W275" s="6">
        <f t="shared" si="157"/>
        <v>0</v>
      </c>
      <c r="X275" s="6">
        <f t="shared" si="158"/>
        <v>0</v>
      </c>
      <c r="Y275" s="6">
        <f t="shared" si="159"/>
        <v>0</v>
      </c>
      <c r="Z275" s="6">
        <f t="shared" si="160"/>
        <v>0</v>
      </c>
      <c r="AA275" s="6">
        <f t="shared" si="161"/>
        <v>0</v>
      </c>
      <c r="AB275" s="6">
        <f t="shared" si="162"/>
        <v>0</v>
      </c>
      <c r="AC275" s="6">
        <f t="shared" si="163"/>
        <v>0</v>
      </c>
      <c r="AD275" s="6">
        <f t="shared" si="164"/>
        <v>0</v>
      </c>
      <c r="AE275" s="6">
        <f t="shared" si="165"/>
        <v>0</v>
      </c>
      <c r="AF275" s="6">
        <f t="shared" si="166"/>
        <v>0</v>
      </c>
      <c r="AG275" s="6">
        <f t="shared" si="167"/>
        <v>0</v>
      </c>
      <c r="AS275" s="13"/>
    </row>
    <row r="276" spans="2:45" ht="20.100000000000001" customHeight="1">
      <c r="B276" s="5"/>
      <c r="C276" s="5"/>
      <c r="D276" s="5"/>
      <c r="E276" s="5"/>
      <c r="F276" s="5"/>
      <c r="G276" s="5"/>
      <c r="H276" s="5"/>
      <c r="I276" s="5"/>
      <c r="J276" s="6">
        <f t="shared" si="144"/>
        <v>0</v>
      </c>
      <c r="K276" s="6">
        <f t="shared" si="145"/>
        <v>0</v>
      </c>
      <c r="L276" s="6">
        <f t="shared" si="146"/>
        <v>0</v>
      </c>
      <c r="M276" s="6">
        <f t="shared" si="147"/>
        <v>0</v>
      </c>
      <c r="N276" s="6">
        <f t="shared" si="148"/>
        <v>0</v>
      </c>
      <c r="O276" s="6">
        <f t="shared" si="149"/>
        <v>0</v>
      </c>
      <c r="P276" s="6">
        <f t="shared" si="150"/>
        <v>0</v>
      </c>
      <c r="Q276" s="6">
        <f t="shared" si="151"/>
        <v>0</v>
      </c>
      <c r="R276" s="6">
        <f t="shared" si="152"/>
        <v>0</v>
      </c>
      <c r="S276" s="6">
        <f t="shared" si="153"/>
        <v>0</v>
      </c>
      <c r="T276" s="6">
        <f t="shared" si="154"/>
        <v>0</v>
      </c>
      <c r="U276" s="6">
        <f t="shared" si="155"/>
        <v>0</v>
      </c>
      <c r="V276" s="6">
        <f t="shared" si="156"/>
        <v>0</v>
      </c>
      <c r="W276" s="6">
        <f t="shared" si="157"/>
        <v>0</v>
      </c>
      <c r="X276" s="6">
        <f t="shared" si="158"/>
        <v>0</v>
      </c>
      <c r="Y276" s="6">
        <f t="shared" si="159"/>
        <v>0</v>
      </c>
      <c r="Z276" s="6">
        <f t="shared" si="160"/>
        <v>0</v>
      </c>
      <c r="AA276" s="6">
        <f t="shared" si="161"/>
        <v>0</v>
      </c>
      <c r="AB276" s="6">
        <f t="shared" si="162"/>
        <v>0</v>
      </c>
      <c r="AC276" s="6">
        <f t="shared" si="163"/>
        <v>0</v>
      </c>
      <c r="AD276" s="6">
        <f t="shared" si="164"/>
        <v>0</v>
      </c>
      <c r="AE276" s="6">
        <f t="shared" si="165"/>
        <v>0</v>
      </c>
      <c r="AF276" s="6">
        <f t="shared" si="166"/>
        <v>0</v>
      </c>
      <c r="AG276" s="6">
        <f t="shared" si="167"/>
        <v>0</v>
      </c>
      <c r="AS276" s="13"/>
    </row>
    <row r="277" spans="2:45" ht="20.100000000000001" customHeight="1">
      <c r="B277" s="5"/>
      <c r="C277" s="5"/>
      <c r="D277" s="5"/>
      <c r="E277" s="5"/>
      <c r="F277" s="5"/>
      <c r="G277" s="5"/>
      <c r="H277" s="5"/>
      <c r="I277" s="5"/>
      <c r="J277" s="6">
        <f t="shared" si="144"/>
        <v>0</v>
      </c>
      <c r="K277" s="6">
        <f t="shared" si="145"/>
        <v>0</v>
      </c>
      <c r="L277" s="6">
        <f t="shared" si="146"/>
        <v>0</v>
      </c>
      <c r="M277" s="6">
        <f t="shared" si="147"/>
        <v>0</v>
      </c>
      <c r="N277" s="6">
        <f t="shared" si="148"/>
        <v>0</v>
      </c>
      <c r="O277" s="6">
        <f t="shared" si="149"/>
        <v>0</v>
      </c>
      <c r="P277" s="6">
        <f t="shared" si="150"/>
        <v>0</v>
      </c>
      <c r="Q277" s="6">
        <f t="shared" si="151"/>
        <v>0</v>
      </c>
      <c r="R277" s="6">
        <f t="shared" si="152"/>
        <v>0</v>
      </c>
      <c r="S277" s="6">
        <f t="shared" si="153"/>
        <v>0</v>
      </c>
      <c r="T277" s="6">
        <f t="shared" si="154"/>
        <v>0</v>
      </c>
      <c r="U277" s="6">
        <f t="shared" si="155"/>
        <v>0</v>
      </c>
      <c r="V277" s="6">
        <f t="shared" si="156"/>
        <v>0</v>
      </c>
      <c r="W277" s="6">
        <f t="shared" si="157"/>
        <v>0</v>
      </c>
      <c r="X277" s="6">
        <f t="shared" si="158"/>
        <v>0</v>
      </c>
      <c r="Y277" s="6">
        <f t="shared" si="159"/>
        <v>0</v>
      </c>
      <c r="Z277" s="6">
        <f t="shared" si="160"/>
        <v>0</v>
      </c>
      <c r="AA277" s="6">
        <f t="shared" si="161"/>
        <v>0</v>
      </c>
      <c r="AB277" s="6">
        <f t="shared" si="162"/>
        <v>0</v>
      </c>
      <c r="AC277" s="6">
        <f t="shared" si="163"/>
        <v>0</v>
      </c>
      <c r="AD277" s="6">
        <f t="shared" si="164"/>
        <v>0</v>
      </c>
      <c r="AE277" s="6">
        <f t="shared" si="165"/>
        <v>0</v>
      </c>
      <c r="AF277" s="6">
        <f t="shared" si="166"/>
        <v>0</v>
      </c>
      <c r="AG277" s="6">
        <f t="shared" si="167"/>
        <v>0</v>
      </c>
      <c r="AS277" s="13"/>
    </row>
    <row r="278" spans="2:45" ht="20.100000000000001" customHeight="1">
      <c r="B278" s="5"/>
      <c r="C278" s="5"/>
      <c r="D278" s="5"/>
      <c r="E278" s="5"/>
      <c r="F278" s="5"/>
      <c r="G278" s="5"/>
      <c r="H278" s="5"/>
      <c r="I278" s="5"/>
      <c r="J278" s="6">
        <f t="shared" si="144"/>
        <v>0</v>
      </c>
      <c r="K278" s="6">
        <f t="shared" si="145"/>
        <v>0</v>
      </c>
      <c r="L278" s="6">
        <f t="shared" si="146"/>
        <v>0</v>
      </c>
      <c r="M278" s="6">
        <f t="shared" si="147"/>
        <v>0</v>
      </c>
      <c r="N278" s="6">
        <f t="shared" si="148"/>
        <v>0</v>
      </c>
      <c r="O278" s="6">
        <f t="shared" si="149"/>
        <v>0</v>
      </c>
      <c r="P278" s="6">
        <f t="shared" si="150"/>
        <v>0</v>
      </c>
      <c r="Q278" s="6">
        <f t="shared" si="151"/>
        <v>0</v>
      </c>
      <c r="R278" s="6">
        <f t="shared" si="152"/>
        <v>0</v>
      </c>
      <c r="S278" s="6">
        <f t="shared" si="153"/>
        <v>0</v>
      </c>
      <c r="T278" s="6">
        <f t="shared" si="154"/>
        <v>0</v>
      </c>
      <c r="U278" s="6">
        <f t="shared" si="155"/>
        <v>0</v>
      </c>
      <c r="V278" s="6">
        <f t="shared" si="156"/>
        <v>0</v>
      </c>
      <c r="W278" s="6">
        <f t="shared" si="157"/>
        <v>0</v>
      </c>
      <c r="X278" s="6">
        <f t="shared" si="158"/>
        <v>0</v>
      </c>
      <c r="Y278" s="6">
        <f t="shared" si="159"/>
        <v>0</v>
      </c>
      <c r="Z278" s="6">
        <f t="shared" si="160"/>
        <v>0</v>
      </c>
      <c r="AA278" s="6">
        <f t="shared" si="161"/>
        <v>0</v>
      </c>
      <c r="AB278" s="6">
        <f t="shared" si="162"/>
        <v>0</v>
      </c>
      <c r="AC278" s="6">
        <f t="shared" si="163"/>
        <v>0</v>
      </c>
      <c r="AD278" s="6">
        <f t="shared" si="164"/>
        <v>0</v>
      </c>
      <c r="AE278" s="6">
        <f t="shared" si="165"/>
        <v>0</v>
      </c>
      <c r="AF278" s="6">
        <f t="shared" si="166"/>
        <v>0</v>
      </c>
      <c r="AG278" s="6">
        <f t="shared" si="167"/>
        <v>0</v>
      </c>
      <c r="AS278" s="13"/>
    </row>
    <row r="279" spans="2:45" ht="20.100000000000001" customHeight="1">
      <c r="B279" s="5"/>
      <c r="C279" s="5"/>
      <c r="D279" s="5"/>
      <c r="E279" s="5"/>
      <c r="F279" s="5"/>
      <c r="G279" s="5"/>
      <c r="H279" s="5"/>
      <c r="I279" s="5"/>
      <c r="J279" s="6">
        <f t="shared" si="144"/>
        <v>0</v>
      </c>
      <c r="K279" s="6">
        <f t="shared" si="145"/>
        <v>0</v>
      </c>
      <c r="L279" s="6">
        <f t="shared" si="146"/>
        <v>0</v>
      </c>
      <c r="M279" s="6">
        <f t="shared" si="147"/>
        <v>0</v>
      </c>
      <c r="N279" s="6">
        <f t="shared" si="148"/>
        <v>0</v>
      </c>
      <c r="O279" s="6">
        <f t="shared" si="149"/>
        <v>0</v>
      </c>
      <c r="P279" s="6">
        <f t="shared" si="150"/>
        <v>0</v>
      </c>
      <c r="Q279" s="6">
        <f t="shared" si="151"/>
        <v>0</v>
      </c>
      <c r="R279" s="6">
        <f t="shared" si="152"/>
        <v>0</v>
      </c>
      <c r="S279" s="6">
        <f t="shared" si="153"/>
        <v>0</v>
      </c>
      <c r="T279" s="6">
        <f t="shared" si="154"/>
        <v>0</v>
      </c>
      <c r="U279" s="6">
        <f t="shared" si="155"/>
        <v>0</v>
      </c>
      <c r="V279" s="6">
        <f t="shared" si="156"/>
        <v>0</v>
      </c>
      <c r="W279" s="6">
        <f t="shared" si="157"/>
        <v>0</v>
      </c>
      <c r="X279" s="6">
        <f t="shared" si="158"/>
        <v>0</v>
      </c>
      <c r="Y279" s="6">
        <f t="shared" si="159"/>
        <v>0</v>
      </c>
      <c r="Z279" s="6">
        <f t="shared" si="160"/>
        <v>0</v>
      </c>
      <c r="AA279" s="6">
        <f t="shared" si="161"/>
        <v>0</v>
      </c>
      <c r="AB279" s="6">
        <f t="shared" si="162"/>
        <v>0</v>
      </c>
      <c r="AC279" s="6">
        <f t="shared" si="163"/>
        <v>0</v>
      </c>
      <c r="AD279" s="6">
        <f t="shared" si="164"/>
        <v>0</v>
      </c>
      <c r="AE279" s="6">
        <f t="shared" si="165"/>
        <v>0</v>
      </c>
      <c r="AF279" s="6">
        <f t="shared" si="166"/>
        <v>0</v>
      </c>
      <c r="AG279" s="6">
        <f t="shared" si="167"/>
        <v>0</v>
      </c>
      <c r="AS279" s="13"/>
    </row>
    <row r="280" spans="2:45" ht="20.100000000000001" customHeight="1">
      <c r="B280" s="5"/>
      <c r="C280" s="5"/>
      <c r="D280" s="5"/>
      <c r="E280" s="5"/>
      <c r="F280" s="5"/>
      <c r="G280" s="5"/>
      <c r="H280" s="5"/>
      <c r="I280" s="5"/>
      <c r="J280" s="6">
        <f t="shared" si="144"/>
        <v>0</v>
      </c>
      <c r="K280" s="6">
        <f t="shared" si="145"/>
        <v>0</v>
      </c>
      <c r="L280" s="6">
        <f t="shared" si="146"/>
        <v>0</v>
      </c>
      <c r="M280" s="6">
        <f t="shared" si="147"/>
        <v>0</v>
      </c>
      <c r="N280" s="6">
        <f t="shared" si="148"/>
        <v>0</v>
      </c>
      <c r="O280" s="6">
        <f t="shared" si="149"/>
        <v>0</v>
      </c>
      <c r="P280" s="6">
        <f t="shared" si="150"/>
        <v>0</v>
      </c>
      <c r="Q280" s="6">
        <f t="shared" si="151"/>
        <v>0</v>
      </c>
      <c r="R280" s="6">
        <f t="shared" si="152"/>
        <v>0</v>
      </c>
      <c r="S280" s="6">
        <f t="shared" si="153"/>
        <v>0</v>
      </c>
      <c r="T280" s="6">
        <f t="shared" si="154"/>
        <v>0</v>
      </c>
      <c r="U280" s="6">
        <f t="shared" si="155"/>
        <v>0</v>
      </c>
      <c r="V280" s="6">
        <f t="shared" si="156"/>
        <v>0</v>
      </c>
      <c r="W280" s="6">
        <f t="shared" si="157"/>
        <v>0</v>
      </c>
      <c r="X280" s="6">
        <f t="shared" si="158"/>
        <v>0</v>
      </c>
      <c r="Y280" s="6">
        <f t="shared" si="159"/>
        <v>0</v>
      </c>
      <c r="Z280" s="6">
        <f t="shared" si="160"/>
        <v>0</v>
      </c>
      <c r="AA280" s="6">
        <f t="shared" si="161"/>
        <v>0</v>
      </c>
      <c r="AB280" s="6">
        <f t="shared" si="162"/>
        <v>0</v>
      </c>
      <c r="AC280" s="6">
        <f t="shared" si="163"/>
        <v>0</v>
      </c>
      <c r="AD280" s="6">
        <f t="shared" si="164"/>
        <v>0</v>
      </c>
      <c r="AE280" s="6">
        <f t="shared" si="165"/>
        <v>0</v>
      </c>
      <c r="AF280" s="6">
        <f t="shared" si="166"/>
        <v>0</v>
      </c>
      <c r="AG280" s="6">
        <f t="shared" si="167"/>
        <v>0</v>
      </c>
      <c r="AS280" s="13"/>
    </row>
    <row r="281" spans="2:45" ht="20.100000000000001" customHeight="1">
      <c r="B281" s="5"/>
      <c r="C281" s="5"/>
      <c r="D281" s="5"/>
      <c r="E281" s="5"/>
      <c r="F281" s="5"/>
      <c r="G281" s="5"/>
      <c r="H281" s="5"/>
      <c r="I281" s="5"/>
      <c r="J281" s="6">
        <f t="shared" si="144"/>
        <v>0</v>
      </c>
      <c r="K281" s="6">
        <f t="shared" si="145"/>
        <v>0</v>
      </c>
      <c r="L281" s="6">
        <f t="shared" si="146"/>
        <v>0</v>
      </c>
      <c r="M281" s="6">
        <f t="shared" si="147"/>
        <v>0</v>
      </c>
      <c r="N281" s="6">
        <f t="shared" si="148"/>
        <v>0</v>
      </c>
      <c r="O281" s="6">
        <f t="shared" si="149"/>
        <v>0</v>
      </c>
      <c r="P281" s="6">
        <f t="shared" si="150"/>
        <v>0</v>
      </c>
      <c r="Q281" s="6">
        <f t="shared" si="151"/>
        <v>0</v>
      </c>
      <c r="R281" s="6">
        <f t="shared" si="152"/>
        <v>0</v>
      </c>
      <c r="S281" s="6">
        <f t="shared" si="153"/>
        <v>0</v>
      </c>
      <c r="T281" s="6">
        <f t="shared" si="154"/>
        <v>0</v>
      </c>
      <c r="U281" s="6">
        <f t="shared" si="155"/>
        <v>0</v>
      </c>
      <c r="V281" s="6">
        <f t="shared" si="156"/>
        <v>0</v>
      </c>
      <c r="W281" s="6">
        <f t="shared" si="157"/>
        <v>0</v>
      </c>
      <c r="X281" s="6">
        <f t="shared" si="158"/>
        <v>0</v>
      </c>
      <c r="Y281" s="6">
        <f t="shared" si="159"/>
        <v>0</v>
      </c>
      <c r="Z281" s="6">
        <f t="shared" si="160"/>
        <v>0</v>
      </c>
      <c r="AA281" s="6">
        <f t="shared" si="161"/>
        <v>0</v>
      </c>
      <c r="AB281" s="6">
        <f t="shared" si="162"/>
        <v>0</v>
      </c>
      <c r="AC281" s="6">
        <f t="shared" si="163"/>
        <v>0</v>
      </c>
      <c r="AD281" s="6">
        <f t="shared" si="164"/>
        <v>0</v>
      </c>
      <c r="AE281" s="6">
        <f t="shared" si="165"/>
        <v>0</v>
      </c>
      <c r="AF281" s="6">
        <f t="shared" si="166"/>
        <v>0</v>
      </c>
      <c r="AG281" s="6">
        <f t="shared" si="167"/>
        <v>0</v>
      </c>
      <c r="AS281" s="13"/>
    </row>
    <row r="282" spans="2:45" ht="20.100000000000001" customHeight="1">
      <c r="B282" s="5"/>
      <c r="C282" s="5"/>
      <c r="D282" s="5"/>
      <c r="E282" s="5"/>
      <c r="F282" s="5"/>
      <c r="G282" s="5"/>
      <c r="H282" s="5"/>
      <c r="I282" s="5"/>
      <c r="J282" s="6">
        <f t="shared" si="144"/>
        <v>0</v>
      </c>
      <c r="K282" s="6">
        <f t="shared" si="145"/>
        <v>0</v>
      </c>
      <c r="L282" s="6">
        <f t="shared" si="146"/>
        <v>0</v>
      </c>
      <c r="M282" s="6">
        <f t="shared" si="147"/>
        <v>0</v>
      </c>
      <c r="N282" s="6">
        <f t="shared" si="148"/>
        <v>0</v>
      </c>
      <c r="O282" s="6">
        <f t="shared" si="149"/>
        <v>0</v>
      </c>
      <c r="P282" s="6">
        <f t="shared" si="150"/>
        <v>0</v>
      </c>
      <c r="Q282" s="6">
        <f t="shared" si="151"/>
        <v>0</v>
      </c>
      <c r="R282" s="6">
        <f t="shared" si="152"/>
        <v>0</v>
      </c>
      <c r="S282" s="6">
        <f t="shared" si="153"/>
        <v>0</v>
      </c>
      <c r="T282" s="6">
        <f t="shared" si="154"/>
        <v>0</v>
      </c>
      <c r="U282" s="6">
        <f t="shared" si="155"/>
        <v>0</v>
      </c>
      <c r="V282" s="6">
        <f t="shared" si="156"/>
        <v>0</v>
      </c>
      <c r="W282" s="6">
        <f t="shared" si="157"/>
        <v>0</v>
      </c>
      <c r="X282" s="6">
        <f t="shared" si="158"/>
        <v>0</v>
      </c>
      <c r="Y282" s="6">
        <f t="shared" si="159"/>
        <v>0</v>
      </c>
      <c r="Z282" s="6">
        <f t="shared" si="160"/>
        <v>0</v>
      </c>
      <c r="AA282" s="6">
        <f t="shared" si="161"/>
        <v>0</v>
      </c>
      <c r="AB282" s="6">
        <f t="shared" si="162"/>
        <v>0</v>
      </c>
      <c r="AC282" s="6">
        <f t="shared" si="163"/>
        <v>0</v>
      </c>
      <c r="AD282" s="6">
        <f t="shared" si="164"/>
        <v>0</v>
      </c>
      <c r="AE282" s="6">
        <f t="shared" si="165"/>
        <v>0</v>
      </c>
      <c r="AF282" s="6">
        <f t="shared" si="166"/>
        <v>0</v>
      </c>
      <c r="AG282" s="6">
        <f t="shared" si="167"/>
        <v>0</v>
      </c>
      <c r="AS282" s="13"/>
    </row>
    <row r="283" spans="2:45" ht="20.100000000000001" customHeight="1">
      <c r="B283" s="5"/>
      <c r="C283" s="5"/>
      <c r="D283" s="5"/>
      <c r="E283" s="5"/>
      <c r="F283" s="5"/>
      <c r="G283" s="5"/>
      <c r="H283" s="5"/>
      <c r="I283" s="5"/>
      <c r="J283" s="6">
        <f t="shared" si="144"/>
        <v>0</v>
      </c>
      <c r="K283" s="6">
        <f t="shared" si="145"/>
        <v>0</v>
      </c>
      <c r="L283" s="6">
        <f t="shared" si="146"/>
        <v>0</v>
      </c>
      <c r="M283" s="6">
        <f t="shared" si="147"/>
        <v>0</v>
      </c>
      <c r="N283" s="6">
        <f t="shared" si="148"/>
        <v>0</v>
      </c>
      <c r="O283" s="6">
        <f t="shared" si="149"/>
        <v>0</v>
      </c>
      <c r="P283" s="6">
        <f t="shared" si="150"/>
        <v>0</v>
      </c>
      <c r="Q283" s="6">
        <f t="shared" si="151"/>
        <v>0</v>
      </c>
      <c r="R283" s="6">
        <f t="shared" si="152"/>
        <v>0</v>
      </c>
      <c r="S283" s="6">
        <f t="shared" si="153"/>
        <v>0</v>
      </c>
      <c r="T283" s="6">
        <f t="shared" si="154"/>
        <v>0</v>
      </c>
      <c r="U283" s="6">
        <f t="shared" si="155"/>
        <v>0</v>
      </c>
      <c r="V283" s="6">
        <f t="shared" si="156"/>
        <v>0</v>
      </c>
      <c r="W283" s="6">
        <f t="shared" si="157"/>
        <v>0</v>
      </c>
      <c r="X283" s="6">
        <f t="shared" si="158"/>
        <v>0</v>
      </c>
      <c r="Y283" s="6">
        <f t="shared" si="159"/>
        <v>0</v>
      </c>
      <c r="Z283" s="6">
        <f t="shared" si="160"/>
        <v>0</v>
      </c>
      <c r="AA283" s="6">
        <f t="shared" si="161"/>
        <v>0</v>
      </c>
      <c r="AB283" s="6">
        <f t="shared" si="162"/>
        <v>0</v>
      </c>
      <c r="AC283" s="6">
        <f t="shared" si="163"/>
        <v>0</v>
      </c>
      <c r="AD283" s="6">
        <f t="shared" si="164"/>
        <v>0</v>
      </c>
      <c r="AE283" s="6">
        <f t="shared" si="165"/>
        <v>0</v>
      </c>
      <c r="AF283" s="6">
        <f t="shared" si="166"/>
        <v>0</v>
      </c>
      <c r="AG283" s="6">
        <f t="shared" si="167"/>
        <v>0</v>
      </c>
      <c r="AS283" s="13"/>
    </row>
    <row r="284" spans="2:45" ht="20.100000000000001" customHeight="1">
      <c r="B284" s="5"/>
      <c r="C284" s="5"/>
      <c r="D284" s="5"/>
      <c r="E284" s="5"/>
      <c r="F284" s="5"/>
      <c r="G284" s="5"/>
      <c r="H284" s="5"/>
      <c r="I284" s="5"/>
      <c r="J284" s="6">
        <f t="shared" si="144"/>
        <v>0</v>
      </c>
      <c r="K284" s="6">
        <f t="shared" si="145"/>
        <v>0</v>
      </c>
      <c r="L284" s="6">
        <f t="shared" si="146"/>
        <v>0</v>
      </c>
      <c r="M284" s="6">
        <f t="shared" si="147"/>
        <v>0</v>
      </c>
      <c r="N284" s="6">
        <f t="shared" si="148"/>
        <v>0</v>
      </c>
      <c r="O284" s="6">
        <f t="shared" si="149"/>
        <v>0</v>
      </c>
      <c r="P284" s="6">
        <f t="shared" si="150"/>
        <v>0</v>
      </c>
      <c r="Q284" s="6">
        <f t="shared" si="151"/>
        <v>0</v>
      </c>
      <c r="R284" s="6">
        <f t="shared" si="152"/>
        <v>0</v>
      </c>
      <c r="S284" s="6">
        <f t="shared" si="153"/>
        <v>0</v>
      </c>
      <c r="T284" s="6">
        <f t="shared" si="154"/>
        <v>0</v>
      </c>
      <c r="U284" s="6">
        <f t="shared" si="155"/>
        <v>0</v>
      </c>
      <c r="V284" s="6">
        <f t="shared" si="156"/>
        <v>0</v>
      </c>
      <c r="W284" s="6">
        <f t="shared" si="157"/>
        <v>0</v>
      </c>
      <c r="X284" s="6">
        <f t="shared" si="158"/>
        <v>0</v>
      </c>
      <c r="Y284" s="6">
        <f t="shared" si="159"/>
        <v>0</v>
      </c>
      <c r="Z284" s="6">
        <f t="shared" si="160"/>
        <v>0</v>
      </c>
      <c r="AA284" s="6">
        <f t="shared" si="161"/>
        <v>0</v>
      </c>
      <c r="AB284" s="6">
        <f t="shared" si="162"/>
        <v>0</v>
      </c>
      <c r="AC284" s="6">
        <f t="shared" si="163"/>
        <v>0</v>
      </c>
      <c r="AD284" s="6">
        <f t="shared" si="164"/>
        <v>0</v>
      </c>
      <c r="AE284" s="6">
        <f t="shared" si="165"/>
        <v>0</v>
      </c>
      <c r="AF284" s="6">
        <f t="shared" si="166"/>
        <v>0</v>
      </c>
      <c r="AG284" s="6">
        <f t="shared" si="167"/>
        <v>0</v>
      </c>
      <c r="AS284" s="13"/>
    </row>
    <row r="285" spans="2:45" ht="20.100000000000001" customHeight="1">
      <c r="B285" s="5"/>
      <c r="C285" s="5"/>
      <c r="D285" s="5"/>
      <c r="E285" s="5"/>
      <c r="F285" s="5"/>
      <c r="G285" s="5"/>
      <c r="H285" s="5"/>
      <c r="I285" s="5"/>
      <c r="J285" s="6">
        <f t="shared" si="144"/>
        <v>0</v>
      </c>
      <c r="K285" s="6">
        <f t="shared" si="145"/>
        <v>0</v>
      </c>
      <c r="L285" s="6">
        <f t="shared" si="146"/>
        <v>0</v>
      </c>
      <c r="M285" s="6">
        <f t="shared" si="147"/>
        <v>0</v>
      </c>
      <c r="N285" s="6">
        <f t="shared" si="148"/>
        <v>0</v>
      </c>
      <c r="O285" s="6">
        <f t="shared" si="149"/>
        <v>0</v>
      </c>
      <c r="P285" s="6">
        <f t="shared" si="150"/>
        <v>0</v>
      </c>
      <c r="Q285" s="6">
        <f t="shared" si="151"/>
        <v>0</v>
      </c>
      <c r="R285" s="6">
        <f t="shared" si="152"/>
        <v>0</v>
      </c>
      <c r="S285" s="6">
        <f t="shared" si="153"/>
        <v>0</v>
      </c>
      <c r="T285" s="6">
        <f t="shared" si="154"/>
        <v>0</v>
      </c>
      <c r="U285" s="6">
        <f t="shared" si="155"/>
        <v>0</v>
      </c>
      <c r="V285" s="6">
        <f t="shared" si="156"/>
        <v>0</v>
      </c>
      <c r="W285" s="6">
        <f t="shared" si="157"/>
        <v>0</v>
      </c>
      <c r="X285" s="6">
        <f t="shared" si="158"/>
        <v>0</v>
      </c>
      <c r="Y285" s="6">
        <f t="shared" si="159"/>
        <v>0</v>
      </c>
      <c r="Z285" s="6">
        <f t="shared" si="160"/>
        <v>0</v>
      </c>
      <c r="AA285" s="6">
        <f t="shared" si="161"/>
        <v>0</v>
      </c>
      <c r="AB285" s="6">
        <f t="shared" si="162"/>
        <v>0</v>
      </c>
      <c r="AC285" s="6">
        <f t="shared" si="163"/>
        <v>0</v>
      </c>
      <c r="AD285" s="6">
        <f t="shared" si="164"/>
        <v>0</v>
      </c>
      <c r="AE285" s="6">
        <f t="shared" si="165"/>
        <v>0</v>
      </c>
      <c r="AF285" s="6">
        <f t="shared" si="166"/>
        <v>0</v>
      </c>
      <c r="AG285" s="6">
        <f t="shared" si="167"/>
        <v>0</v>
      </c>
      <c r="AS285" s="13"/>
    </row>
    <row r="286" spans="2:45" ht="20.100000000000001" customHeight="1">
      <c r="B286" s="5"/>
      <c r="C286" s="5"/>
      <c r="D286" s="5"/>
      <c r="E286" s="5"/>
      <c r="F286" s="5"/>
      <c r="G286" s="5"/>
      <c r="H286" s="5"/>
      <c r="I286" s="5"/>
      <c r="J286" s="6">
        <f t="shared" si="144"/>
        <v>0</v>
      </c>
      <c r="K286" s="6">
        <f t="shared" si="145"/>
        <v>0</v>
      </c>
      <c r="L286" s="6">
        <f t="shared" si="146"/>
        <v>0</v>
      </c>
      <c r="M286" s="6">
        <f t="shared" si="147"/>
        <v>0</v>
      </c>
      <c r="N286" s="6">
        <f t="shared" si="148"/>
        <v>0</v>
      </c>
      <c r="O286" s="6">
        <f t="shared" si="149"/>
        <v>0</v>
      </c>
      <c r="P286" s="6">
        <f t="shared" si="150"/>
        <v>0</v>
      </c>
      <c r="Q286" s="6">
        <f t="shared" si="151"/>
        <v>0</v>
      </c>
      <c r="R286" s="6">
        <f t="shared" si="152"/>
        <v>0</v>
      </c>
      <c r="S286" s="6">
        <f t="shared" si="153"/>
        <v>0</v>
      </c>
      <c r="T286" s="6">
        <f t="shared" si="154"/>
        <v>0</v>
      </c>
      <c r="U286" s="6">
        <f t="shared" si="155"/>
        <v>0</v>
      </c>
      <c r="V286" s="6">
        <f t="shared" si="156"/>
        <v>0</v>
      </c>
      <c r="W286" s="6">
        <f t="shared" si="157"/>
        <v>0</v>
      </c>
      <c r="X286" s="6">
        <f t="shared" si="158"/>
        <v>0</v>
      </c>
      <c r="Y286" s="6">
        <f t="shared" si="159"/>
        <v>0</v>
      </c>
      <c r="Z286" s="6">
        <f t="shared" si="160"/>
        <v>0</v>
      </c>
      <c r="AA286" s="6">
        <f t="shared" si="161"/>
        <v>0</v>
      </c>
      <c r="AB286" s="6">
        <f t="shared" si="162"/>
        <v>0</v>
      </c>
      <c r="AC286" s="6">
        <f t="shared" si="163"/>
        <v>0</v>
      </c>
      <c r="AD286" s="6">
        <f t="shared" si="164"/>
        <v>0</v>
      </c>
      <c r="AE286" s="6">
        <f t="shared" si="165"/>
        <v>0</v>
      </c>
      <c r="AF286" s="6">
        <f t="shared" si="166"/>
        <v>0</v>
      </c>
      <c r="AG286" s="6">
        <f t="shared" si="167"/>
        <v>0</v>
      </c>
      <c r="AS286" s="13"/>
    </row>
    <row r="287" spans="2:45" ht="20.100000000000001" customHeight="1">
      <c r="B287" s="5"/>
      <c r="C287" s="5"/>
      <c r="D287" s="5"/>
      <c r="E287" s="5"/>
      <c r="F287" s="5"/>
      <c r="G287" s="5"/>
      <c r="H287" s="5"/>
      <c r="I287" s="5"/>
      <c r="J287" s="6">
        <f t="shared" si="144"/>
        <v>0</v>
      </c>
      <c r="K287" s="6">
        <f t="shared" si="145"/>
        <v>0</v>
      </c>
      <c r="L287" s="6">
        <f t="shared" si="146"/>
        <v>0</v>
      </c>
      <c r="M287" s="6">
        <f t="shared" si="147"/>
        <v>0</v>
      </c>
      <c r="N287" s="6">
        <f t="shared" si="148"/>
        <v>0</v>
      </c>
      <c r="O287" s="6">
        <f t="shared" si="149"/>
        <v>0</v>
      </c>
      <c r="P287" s="6">
        <f t="shared" si="150"/>
        <v>0</v>
      </c>
      <c r="Q287" s="6">
        <f t="shared" si="151"/>
        <v>0</v>
      </c>
      <c r="R287" s="6">
        <f t="shared" si="152"/>
        <v>0</v>
      </c>
      <c r="S287" s="6">
        <f t="shared" si="153"/>
        <v>0</v>
      </c>
      <c r="T287" s="6">
        <f t="shared" si="154"/>
        <v>0</v>
      </c>
      <c r="U287" s="6">
        <f t="shared" si="155"/>
        <v>0</v>
      </c>
      <c r="V287" s="6">
        <f t="shared" si="156"/>
        <v>0</v>
      </c>
      <c r="W287" s="6">
        <f t="shared" si="157"/>
        <v>0</v>
      </c>
      <c r="X287" s="6">
        <f t="shared" si="158"/>
        <v>0</v>
      </c>
      <c r="Y287" s="6">
        <f t="shared" si="159"/>
        <v>0</v>
      </c>
      <c r="Z287" s="6">
        <f t="shared" si="160"/>
        <v>0</v>
      </c>
      <c r="AA287" s="6">
        <f t="shared" si="161"/>
        <v>0</v>
      </c>
      <c r="AB287" s="6">
        <f t="shared" si="162"/>
        <v>0</v>
      </c>
      <c r="AC287" s="6">
        <f t="shared" si="163"/>
        <v>0</v>
      </c>
      <c r="AD287" s="6">
        <f t="shared" si="164"/>
        <v>0</v>
      </c>
      <c r="AE287" s="6">
        <f t="shared" si="165"/>
        <v>0</v>
      </c>
      <c r="AF287" s="6">
        <f t="shared" si="166"/>
        <v>0</v>
      </c>
      <c r="AG287" s="6">
        <f t="shared" si="167"/>
        <v>0</v>
      </c>
      <c r="AS287" s="13"/>
    </row>
    <row r="288" spans="2:45" ht="20.100000000000001" customHeight="1">
      <c r="B288" s="5"/>
      <c r="C288" s="5"/>
      <c r="D288" s="5"/>
      <c r="E288" s="5"/>
      <c r="F288" s="5"/>
      <c r="G288" s="5"/>
      <c r="H288" s="5"/>
      <c r="I288" s="5"/>
      <c r="J288" s="6">
        <f t="shared" si="144"/>
        <v>0</v>
      </c>
      <c r="K288" s="6">
        <f t="shared" si="145"/>
        <v>0</v>
      </c>
      <c r="L288" s="6">
        <f t="shared" si="146"/>
        <v>0</v>
      </c>
      <c r="M288" s="6">
        <f t="shared" si="147"/>
        <v>0</v>
      </c>
      <c r="N288" s="6">
        <f t="shared" si="148"/>
        <v>0</v>
      </c>
      <c r="O288" s="6">
        <f t="shared" si="149"/>
        <v>0</v>
      </c>
      <c r="P288" s="6">
        <f t="shared" si="150"/>
        <v>0</v>
      </c>
      <c r="Q288" s="6">
        <f t="shared" si="151"/>
        <v>0</v>
      </c>
      <c r="R288" s="6">
        <f t="shared" si="152"/>
        <v>0</v>
      </c>
      <c r="S288" s="6">
        <f t="shared" si="153"/>
        <v>0</v>
      </c>
      <c r="T288" s="6">
        <f t="shared" si="154"/>
        <v>0</v>
      </c>
      <c r="U288" s="6">
        <f t="shared" si="155"/>
        <v>0</v>
      </c>
      <c r="V288" s="6">
        <f t="shared" si="156"/>
        <v>0</v>
      </c>
      <c r="W288" s="6">
        <f t="shared" si="157"/>
        <v>0</v>
      </c>
      <c r="X288" s="6">
        <f t="shared" si="158"/>
        <v>0</v>
      </c>
      <c r="Y288" s="6">
        <f t="shared" si="159"/>
        <v>0</v>
      </c>
      <c r="Z288" s="6">
        <f t="shared" si="160"/>
        <v>0</v>
      </c>
      <c r="AA288" s="6">
        <f t="shared" si="161"/>
        <v>0</v>
      </c>
      <c r="AB288" s="6">
        <f t="shared" si="162"/>
        <v>0</v>
      </c>
      <c r="AC288" s="6">
        <f t="shared" si="163"/>
        <v>0</v>
      </c>
      <c r="AD288" s="6">
        <f t="shared" si="164"/>
        <v>0</v>
      </c>
      <c r="AE288" s="6">
        <f t="shared" si="165"/>
        <v>0</v>
      </c>
      <c r="AF288" s="6">
        <f t="shared" si="166"/>
        <v>0</v>
      </c>
      <c r="AG288" s="6">
        <f t="shared" si="167"/>
        <v>0</v>
      </c>
      <c r="AS288" s="13"/>
    </row>
    <row r="289" spans="2:45" ht="20.100000000000001" customHeight="1">
      <c r="B289" s="5"/>
      <c r="C289" s="5"/>
      <c r="D289" s="5"/>
      <c r="E289" s="5"/>
      <c r="F289" s="5"/>
      <c r="G289" s="5"/>
      <c r="H289" s="5"/>
      <c r="I289" s="5"/>
      <c r="J289" s="6">
        <f t="shared" si="144"/>
        <v>0</v>
      </c>
      <c r="K289" s="6">
        <f t="shared" si="145"/>
        <v>0</v>
      </c>
      <c r="L289" s="6">
        <f t="shared" si="146"/>
        <v>0</v>
      </c>
      <c r="M289" s="6">
        <f t="shared" si="147"/>
        <v>0</v>
      </c>
      <c r="N289" s="6">
        <f t="shared" si="148"/>
        <v>0</v>
      </c>
      <c r="O289" s="6">
        <f t="shared" si="149"/>
        <v>0</v>
      </c>
      <c r="P289" s="6">
        <f t="shared" si="150"/>
        <v>0</v>
      </c>
      <c r="Q289" s="6">
        <f t="shared" si="151"/>
        <v>0</v>
      </c>
      <c r="R289" s="6">
        <f t="shared" si="152"/>
        <v>0</v>
      </c>
      <c r="S289" s="6">
        <f t="shared" si="153"/>
        <v>0</v>
      </c>
      <c r="T289" s="6">
        <f t="shared" si="154"/>
        <v>0</v>
      </c>
      <c r="U289" s="6">
        <f t="shared" si="155"/>
        <v>0</v>
      </c>
      <c r="V289" s="6">
        <f t="shared" si="156"/>
        <v>0</v>
      </c>
      <c r="W289" s="6">
        <f t="shared" si="157"/>
        <v>0</v>
      </c>
      <c r="X289" s="6">
        <f t="shared" si="158"/>
        <v>0</v>
      </c>
      <c r="Y289" s="6">
        <f t="shared" si="159"/>
        <v>0</v>
      </c>
      <c r="Z289" s="6">
        <f t="shared" si="160"/>
        <v>0</v>
      </c>
      <c r="AA289" s="6">
        <f t="shared" si="161"/>
        <v>0</v>
      </c>
      <c r="AB289" s="6">
        <f t="shared" si="162"/>
        <v>0</v>
      </c>
      <c r="AC289" s="6">
        <f t="shared" si="163"/>
        <v>0</v>
      </c>
      <c r="AD289" s="6">
        <f t="shared" si="164"/>
        <v>0</v>
      </c>
      <c r="AE289" s="6">
        <f t="shared" si="165"/>
        <v>0</v>
      </c>
      <c r="AF289" s="6">
        <f t="shared" si="166"/>
        <v>0</v>
      </c>
      <c r="AG289" s="6">
        <f t="shared" si="167"/>
        <v>0</v>
      </c>
      <c r="AS289" s="13"/>
    </row>
    <row r="290" spans="2:45" ht="20.100000000000001" customHeight="1">
      <c r="B290" s="5"/>
      <c r="C290" s="5"/>
      <c r="D290" s="5"/>
      <c r="E290" s="5"/>
      <c r="F290" s="5"/>
      <c r="G290" s="5"/>
      <c r="H290" s="5"/>
      <c r="I290" s="5"/>
      <c r="J290" s="6">
        <f t="shared" si="144"/>
        <v>0</v>
      </c>
      <c r="K290" s="6">
        <f t="shared" si="145"/>
        <v>0</v>
      </c>
      <c r="L290" s="6">
        <f t="shared" si="146"/>
        <v>0</v>
      </c>
      <c r="M290" s="6">
        <f t="shared" si="147"/>
        <v>0</v>
      </c>
      <c r="N290" s="6">
        <f t="shared" si="148"/>
        <v>0</v>
      </c>
      <c r="O290" s="6">
        <f t="shared" si="149"/>
        <v>0</v>
      </c>
      <c r="P290" s="6">
        <f t="shared" si="150"/>
        <v>0</v>
      </c>
      <c r="Q290" s="6">
        <f t="shared" si="151"/>
        <v>0</v>
      </c>
      <c r="R290" s="6">
        <f t="shared" si="152"/>
        <v>0</v>
      </c>
      <c r="S290" s="6">
        <f t="shared" si="153"/>
        <v>0</v>
      </c>
      <c r="T290" s="6">
        <f t="shared" si="154"/>
        <v>0</v>
      </c>
      <c r="U290" s="6">
        <f t="shared" si="155"/>
        <v>0</v>
      </c>
      <c r="V290" s="6">
        <f t="shared" si="156"/>
        <v>0</v>
      </c>
      <c r="W290" s="6">
        <f t="shared" si="157"/>
        <v>0</v>
      </c>
      <c r="X290" s="6">
        <f t="shared" si="158"/>
        <v>0</v>
      </c>
      <c r="Y290" s="6">
        <f t="shared" si="159"/>
        <v>0</v>
      </c>
      <c r="Z290" s="6">
        <f t="shared" si="160"/>
        <v>0</v>
      </c>
      <c r="AA290" s="6">
        <f t="shared" si="161"/>
        <v>0</v>
      </c>
      <c r="AB290" s="6">
        <f t="shared" si="162"/>
        <v>0</v>
      </c>
      <c r="AC290" s="6">
        <f t="shared" si="163"/>
        <v>0</v>
      </c>
      <c r="AD290" s="6">
        <f t="shared" si="164"/>
        <v>0</v>
      </c>
      <c r="AE290" s="6">
        <f t="shared" si="165"/>
        <v>0</v>
      </c>
      <c r="AF290" s="6">
        <f t="shared" si="166"/>
        <v>0</v>
      </c>
      <c r="AG290" s="6">
        <f t="shared" si="167"/>
        <v>0</v>
      </c>
      <c r="AS290" s="13"/>
    </row>
    <row r="291" spans="2:45" ht="20.100000000000001" customHeight="1">
      <c r="B291" s="5"/>
      <c r="C291" s="5"/>
      <c r="D291" s="5"/>
      <c r="E291" s="5"/>
      <c r="F291" s="5"/>
      <c r="G291" s="5"/>
      <c r="H291" s="5"/>
      <c r="I291" s="5"/>
      <c r="J291" s="6">
        <f t="shared" si="144"/>
        <v>0</v>
      </c>
      <c r="K291" s="6">
        <f t="shared" si="145"/>
        <v>0</v>
      </c>
      <c r="L291" s="6">
        <f t="shared" si="146"/>
        <v>0</v>
      </c>
      <c r="M291" s="6">
        <f t="shared" si="147"/>
        <v>0</v>
      </c>
      <c r="N291" s="6">
        <f t="shared" si="148"/>
        <v>0</v>
      </c>
      <c r="O291" s="6">
        <f t="shared" si="149"/>
        <v>0</v>
      </c>
      <c r="P291" s="6">
        <f t="shared" si="150"/>
        <v>0</v>
      </c>
      <c r="Q291" s="6">
        <f t="shared" si="151"/>
        <v>0</v>
      </c>
      <c r="R291" s="6">
        <f t="shared" si="152"/>
        <v>0</v>
      </c>
      <c r="S291" s="6">
        <f t="shared" si="153"/>
        <v>0</v>
      </c>
      <c r="T291" s="6">
        <f t="shared" si="154"/>
        <v>0</v>
      </c>
      <c r="U291" s="6">
        <f t="shared" si="155"/>
        <v>0</v>
      </c>
      <c r="V291" s="6">
        <f t="shared" si="156"/>
        <v>0</v>
      </c>
      <c r="W291" s="6">
        <f t="shared" si="157"/>
        <v>0</v>
      </c>
      <c r="X291" s="6">
        <f t="shared" si="158"/>
        <v>0</v>
      </c>
      <c r="Y291" s="6">
        <f t="shared" si="159"/>
        <v>0</v>
      </c>
      <c r="Z291" s="6">
        <f t="shared" si="160"/>
        <v>0</v>
      </c>
      <c r="AA291" s="6">
        <f t="shared" si="161"/>
        <v>0</v>
      </c>
      <c r="AB291" s="6">
        <f t="shared" si="162"/>
        <v>0</v>
      </c>
      <c r="AC291" s="6">
        <f t="shared" si="163"/>
        <v>0</v>
      </c>
      <c r="AD291" s="6">
        <f t="shared" si="164"/>
        <v>0</v>
      </c>
      <c r="AE291" s="6">
        <f t="shared" si="165"/>
        <v>0</v>
      </c>
      <c r="AF291" s="6">
        <f t="shared" si="166"/>
        <v>0</v>
      </c>
      <c r="AG291" s="6">
        <f t="shared" si="167"/>
        <v>0</v>
      </c>
      <c r="AS291" s="13"/>
    </row>
    <row r="292" spans="2:45" ht="20.100000000000001" customHeight="1">
      <c r="B292" s="5"/>
      <c r="C292" s="5"/>
      <c r="D292" s="5"/>
      <c r="E292" s="5"/>
      <c r="F292" s="5"/>
      <c r="G292" s="5"/>
      <c r="H292" s="5"/>
      <c r="I292" s="5"/>
      <c r="J292" s="6">
        <f t="shared" si="144"/>
        <v>0</v>
      </c>
      <c r="K292" s="6">
        <f t="shared" si="145"/>
        <v>0</v>
      </c>
      <c r="L292" s="6">
        <f t="shared" si="146"/>
        <v>0</v>
      </c>
      <c r="M292" s="6">
        <f t="shared" si="147"/>
        <v>0</v>
      </c>
      <c r="N292" s="6">
        <f t="shared" si="148"/>
        <v>0</v>
      </c>
      <c r="O292" s="6">
        <f t="shared" si="149"/>
        <v>0</v>
      </c>
      <c r="P292" s="6">
        <f t="shared" si="150"/>
        <v>0</v>
      </c>
      <c r="Q292" s="6">
        <f t="shared" si="151"/>
        <v>0</v>
      </c>
      <c r="R292" s="6">
        <f t="shared" si="152"/>
        <v>0</v>
      </c>
      <c r="S292" s="6">
        <f t="shared" si="153"/>
        <v>0</v>
      </c>
      <c r="T292" s="6">
        <f t="shared" si="154"/>
        <v>0</v>
      </c>
      <c r="U292" s="6">
        <f t="shared" si="155"/>
        <v>0</v>
      </c>
      <c r="V292" s="6">
        <f t="shared" si="156"/>
        <v>0</v>
      </c>
      <c r="W292" s="6">
        <f t="shared" si="157"/>
        <v>0</v>
      </c>
      <c r="X292" s="6">
        <f t="shared" si="158"/>
        <v>0</v>
      </c>
      <c r="Y292" s="6">
        <f t="shared" si="159"/>
        <v>0</v>
      </c>
      <c r="Z292" s="6">
        <f t="shared" si="160"/>
        <v>0</v>
      </c>
      <c r="AA292" s="6">
        <f t="shared" si="161"/>
        <v>0</v>
      </c>
      <c r="AB292" s="6">
        <f t="shared" si="162"/>
        <v>0</v>
      </c>
      <c r="AC292" s="6">
        <f t="shared" si="163"/>
        <v>0</v>
      </c>
      <c r="AD292" s="6">
        <f t="shared" si="164"/>
        <v>0</v>
      </c>
      <c r="AE292" s="6">
        <f t="shared" si="165"/>
        <v>0</v>
      </c>
      <c r="AF292" s="6">
        <f t="shared" si="166"/>
        <v>0</v>
      </c>
      <c r="AG292" s="6">
        <f t="shared" si="167"/>
        <v>0</v>
      </c>
      <c r="AS292" s="13"/>
    </row>
    <row r="293" spans="2:45" ht="20.100000000000001" customHeight="1">
      <c r="B293" s="5"/>
      <c r="C293" s="5"/>
      <c r="D293" s="5"/>
      <c r="E293" s="5"/>
      <c r="F293" s="5"/>
      <c r="G293" s="5"/>
      <c r="H293" s="5"/>
      <c r="I293" s="5"/>
      <c r="J293" s="6">
        <f t="shared" si="144"/>
        <v>0</v>
      </c>
      <c r="K293" s="6">
        <f t="shared" si="145"/>
        <v>0</v>
      </c>
      <c r="L293" s="6">
        <f t="shared" si="146"/>
        <v>0</v>
      </c>
      <c r="M293" s="6">
        <f t="shared" si="147"/>
        <v>0</v>
      </c>
      <c r="N293" s="6">
        <f t="shared" si="148"/>
        <v>0</v>
      </c>
      <c r="O293" s="6">
        <f t="shared" si="149"/>
        <v>0</v>
      </c>
      <c r="P293" s="6">
        <f t="shared" si="150"/>
        <v>0</v>
      </c>
      <c r="Q293" s="6">
        <f t="shared" si="151"/>
        <v>0</v>
      </c>
      <c r="R293" s="6">
        <f t="shared" si="152"/>
        <v>0</v>
      </c>
      <c r="S293" s="6">
        <f t="shared" si="153"/>
        <v>0</v>
      </c>
      <c r="T293" s="6">
        <f t="shared" si="154"/>
        <v>0</v>
      </c>
      <c r="U293" s="6">
        <f t="shared" si="155"/>
        <v>0</v>
      </c>
      <c r="V293" s="6">
        <f t="shared" si="156"/>
        <v>0</v>
      </c>
      <c r="W293" s="6">
        <f t="shared" si="157"/>
        <v>0</v>
      </c>
      <c r="X293" s="6">
        <f t="shared" si="158"/>
        <v>0</v>
      </c>
      <c r="Y293" s="6">
        <f t="shared" si="159"/>
        <v>0</v>
      </c>
      <c r="Z293" s="6">
        <f t="shared" si="160"/>
        <v>0</v>
      </c>
      <c r="AA293" s="6">
        <f t="shared" si="161"/>
        <v>0</v>
      </c>
      <c r="AB293" s="6">
        <f t="shared" si="162"/>
        <v>0</v>
      </c>
      <c r="AC293" s="6">
        <f t="shared" si="163"/>
        <v>0</v>
      </c>
      <c r="AD293" s="6">
        <f t="shared" si="164"/>
        <v>0</v>
      </c>
      <c r="AE293" s="6">
        <f t="shared" si="165"/>
        <v>0</v>
      </c>
      <c r="AF293" s="6">
        <f t="shared" si="166"/>
        <v>0</v>
      </c>
      <c r="AG293" s="6">
        <f t="shared" si="167"/>
        <v>0</v>
      </c>
      <c r="AS293" s="13"/>
    </row>
    <row r="294" spans="2:45" ht="20.100000000000001" customHeight="1">
      <c r="B294" s="5"/>
      <c r="C294" s="5"/>
      <c r="D294" s="5"/>
      <c r="E294" s="5"/>
      <c r="F294" s="5"/>
      <c r="G294" s="5"/>
      <c r="H294" s="5"/>
      <c r="I294" s="5"/>
      <c r="J294" s="6">
        <f t="shared" si="144"/>
        <v>0</v>
      </c>
      <c r="K294" s="6">
        <f t="shared" si="145"/>
        <v>0</v>
      </c>
      <c r="L294" s="6">
        <f t="shared" si="146"/>
        <v>0</v>
      </c>
      <c r="M294" s="6">
        <f t="shared" si="147"/>
        <v>0</v>
      </c>
      <c r="N294" s="6">
        <f t="shared" si="148"/>
        <v>0</v>
      </c>
      <c r="O294" s="6">
        <f t="shared" si="149"/>
        <v>0</v>
      </c>
      <c r="P294" s="6">
        <f t="shared" si="150"/>
        <v>0</v>
      </c>
      <c r="Q294" s="6">
        <f t="shared" si="151"/>
        <v>0</v>
      </c>
      <c r="R294" s="6">
        <f t="shared" si="152"/>
        <v>0</v>
      </c>
      <c r="S294" s="6">
        <f t="shared" si="153"/>
        <v>0</v>
      </c>
      <c r="T294" s="6">
        <f t="shared" si="154"/>
        <v>0</v>
      </c>
      <c r="U294" s="6">
        <f t="shared" si="155"/>
        <v>0</v>
      </c>
      <c r="V294" s="6">
        <f t="shared" si="156"/>
        <v>0</v>
      </c>
      <c r="W294" s="6">
        <f t="shared" si="157"/>
        <v>0</v>
      </c>
      <c r="X294" s="6">
        <f t="shared" si="158"/>
        <v>0</v>
      </c>
      <c r="Y294" s="6">
        <f t="shared" si="159"/>
        <v>0</v>
      </c>
      <c r="Z294" s="6">
        <f t="shared" si="160"/>
        <v>0</v>
      </c>
      <c r="AA294" s="6">
        <f t="shared" si="161"/>
        <v>0</v>
      </c>
      <c r="AB294" s="6">
        <f t="shared" si="162"/>
        <v>0</v>
      </c>
      <c r="AC294" s="6">
        <f t="shared" si="163"/>
        <v>0</v>
      </c>
      <c r="AD294" s="6">
        <f t="shared" si="164"/>
        <v>0</v>
      </c>
      <c r="AE294" s="6">
        <f t="shared" si="165"/>
        <v>0</v>
      </c>
      <c r="AF294" s="6">
        <f t="shared" si="166"/>
        <v>0</v>
      </c>
      <c r="AG294" s="6">
        <f t="shared" si="167"/>
        <v>0</v>
      </c>
      <c r="AS294" s="13"/>
    </row>
    <row r="295" spans="2:45" ht="20.100000000000001" customHeight="1">
      <c r="B295" s="5"/>
      <c r="C295" s="5"/>
      <c r="D295" s="5"/>
      <c r="E295" s="5"/>
      <c r="F295" s="5"/>
      <c r="G295" s="5"/>
      <c r="H295" s="5"/>
      <c r="I295" s="5"/>
      <c r="J295" s="6">
        <f t="shared" si="144"/>
        <v>0</v>
      </c>
      <c r="K295" s="6">
        <f t="shared" si="145"/>
        <v>0</v>
      </c>
      <c r="L295" s="6">
        <f t="shared" si="146"/>
        <v>0</v>
      </c>
      <c r="M295" s="6">
        <f t="shared" si="147"/>
        <v>0</v>
      </c>
      <c r="N295" s="6">
        <f t="shared" si="148"/>
        <v>0</v>
      </c>
      <c r="O295" s="6">
        <f t="shared" si="149"/>
        <v>0</v>
      </c>
      <c r="P295" s="6">
        <f t="shared" si="150"/>
        <v>0</v>
      </c>
      <c r="Q295" s="6">
        <f t="shared" si="151"/>
        <v>0</v>
      </c>
      <c r="R295" s="6">
        <f t="shared" si="152"/>
        <v>0</v>
      </c>
      <c r="S295" s="6">
        <f t="shared" si="153"/>
        <v>0</v>
      </c>
      <c r="T295" s="6">
        <f t="shared" si="154"/>
        <v>0</v>
      </c>
      <c r="U295" s="6">
        <f t="shared" si="155"/>
        <v>0</v>
      </c>
      <c r="V295" s="6">
        <f t="shared" si="156"/>
        <v>0</v>
      </c>
      <c r="W295" s="6">
        <f t="shared" si="157"/>
        <v>0</v>
      </c>
      <c r="X295" s="6">
        <f t="shared" si="158"/>
        <v>0</v>
      </c>
      <c r="Y295" s="6">
        <f t="shared" si="159"/>
        <v>0</v>
      </c>
      <c r="Z295" s="6">
        <f t="shared" si="160"/>
        <v>0</v>
      </c>
      <c r="AA295" s="6">
        <f t="shared" si="161"/>
        <v>0</v>
      </c>
      <c r="AB295" s="6">
        <f t="shared" si="162"/>
        <v>0</v>
      </c>
      <c r="AC295" s="6">
        <f t="shared" si="163"/>
        <v>0</v>
      </c>
      <c r="AD295" s="6">
        <f t="shared" si="164"/>
        <v>0</v>
      </c>
      <c r="AE295" s="6">
        <f t="shared" si="165"/>
        <v>0</v>
      </c>
      <c r="AF295" s="6">
        <f t="shared" si="166"/>
        <v>0</v>
      </c>
      <c r="AG295" s="6">
        <f t="shared" si="167"/>
        <v>0</v>
      </c>
      <c r="AS295" s="13"/>
    </row>
    <row r="296" spans="2:45" ht="20.100000000000001" customHeight="1">
      <c r="B296" s="5"/>
      <c r="C296" s="5"/>
      <c r="D296" s="5"/>
      <c r="E296" s="5"/>
      <c r="F296" s="5"/>
      <c r="G296" s="5"/>
      <c r="H296" s="5"/>
      <c r="I296" s="5"/>
      <c r="J296" s="6">
        <f t="shared" si="144"/>
        <v>0</v>
      </c>
      <c r="K296" s="6">
        <f t="shared" si="145"/>
        <v>0</v>
      </c>
      <c r="L296" s="6">
        <f t="shared" si="146"/>
        <v>0</v>
      </c>
      <c r="M296" s="6">
        <f t="shared" si="147"/>
        <v>0</v>
      </c>
      <c r="N296" s="6">
        <f t="shared" si="148"/>
        <v>0</v>
      </c>
      <c r="O296" s="6">
        <f t="shared" si="149"/>
        <v>0</v>
      </c>
      <c r="P296" s="6">
        <f t="shared" si="150"/>
        <v>0</v>
      </c>
      <c r="Q296" s="6">
        <f t="shared" si="151"/>
        <v>0</v>
      </c>
      <c r="R296" s="6">
        <f t="shared" si="152"/>
        <v>0</v>
      </c>
      <c r="S296" s="6">
        <f t="shared" si="153"/>
        <v>0</v>
      </c>
      <c r="T296" s="6">
        <f t="shared" si="154"/>
        <v>0</v>
      </c>
      <c r="U296" s="6">
        <f t="shared" si="155"/>
        <v>0</v>
      </c>
      <c r="V296" s="6">
        <f t="shared" si="156"/>
        <v>0</v>
      </c>
      <c r="W296" s="6">
        <f t="shared" si="157"/>
        <v>0</v>
      </c>
      <c r="X296" s="6">
        <f t="shared" si="158"/>
        <v>0</v>
      </c>
      <c r="Y296" s="6">
        <f t="shared" si="159"/>
        <v>0</v>
      </c>
      <c r="Z296" s="6">
        <f t="shared" si="160"/>
        <v>0</v>
      </c>
      <c r="AA296" s="6">
        <f t="shared" si="161"/>
        <v>0</v>
      </c>
      <c r="AB296" s="6">
        <f t="shared" si="162"/>
        <v>0</v>
      </c>
      <c r="AC296" s="6">
        <f t="shared" si="163"/>
        <v>0</v>
      </c>
      <c r="AD296" s="6">
        <f t="shared" si="164"/>
        <v>0</v>
      </c>
      <c r="AE296" s="6">
        <f t="shared" si="165"/>
        <v>0</v>
      </c>
      <c r="AF296" s="6">
        <f t="shared" si="166"/>
        <v>0</v>
      </c>
      <c r="AG296" s="6">
        <f t="shared" si="167"/>
        <v>0</v>
      </c>
      <c r="AS296" s="13"/>
    </row>
    <row r="297" spans="2:45" ht="20.100000000000001" customHeight="1">
      <c r="B297" s="5"/>
      <c r="C297" s="5"/>
      <c r="D297" s="5"/>
      <c r="E297" s="5"/>
      <c r="F297" s="5"/>
      <c r="G297" s="5"/>
      <c r="H297" s="5"/>
      <c r="I297" s="5"/>
      <c r="J297" s="6">
        <f t="shared" si="144"/>
        <v>0</v>
      </c>
      <c r="K297" s="6">
        <f t="shared" si="145"/>
        <v>0</v>
      </c>
      <c r="L297" s="6">
        <f t="shared" si="146"/>
        <v>0</v>
      </c>
      <c r="M297" s="6">
        <f t="shared" si="147"/>
        <v>0</v>
      </c>
      <c r="N297" s="6">
        <f t="shared" si="148"/>
        <v>0</v>
      </c>
      <c r="O297" s="6">
        <f t="shared" si="149"/>
        <v>0</v>
      </c>
      <c r="P297" s="6">
        <f t="shared" si="150"/>
        <v>0</v>
      </c>
      <c r="Q297" s="6">
        <f t="shared" si="151"/>
        <v>0</v>
      </c>
      <c r="R297" s="6">
        <f t="shared" si="152"/>
        <v>0</v>
      </c>
      <c r="S297" s="6">
        <f t="shared" si="153"/>
        <v>0</v>
      </c>
      <c r="T297" s="6">
        <f t="shared" si="154"/>
        <v>0</v>
      </c>
      <c r="U297" s="6">
        <f t="shared" si="155"/>
        <v>0</v>
      </c>
      <c r="V297" s="6">
        <f t="shared" si="156"/>
        <v>0</v>
      </c>
      <c r="W297" s="6">
        <f t="shared" si="157"/>
        <v>0</v>
      </c>
      <c r="X297" s="6">
        <f t="shared" si="158"/>
        <v>0</v>
      </c>
      <c r="Y297" s="6">
        <f t="shared" si="159"/>
        <v>0</v>
      </c>
      <c r="Z297" s="6">
        <f t="shared" si="160"/>
        <v>0</v>
      </c>
      <c r="AA297" s="6">
        <f t="shared" si="161"/>
        <v>0</v>
      </c>
      <c r="AB297" s="6">
        <f t="shared" si="162"/>
        <v>0</v>
      </c>
      <c r="AC297" s="6">
        <f t="shared" si="163"/>
        <v>0</v>
      </c>
      <c r="AD297" s="6">
        <f t="shared" si="164"/>
        <v>0</v>
      </c>
      <c r="AE297" s="6">
        <f t="shared" si="165"/>
        <v>0</v>
      </c>
      <c r="AF297" s="6">
        <f t="shared" si="166"/>
        <v>0</v>
      </c>
      <c r="AG297" s="6">
        <f t="shared" si="167"/>
        <v>0</v>
      </c>
      <c r="AS297" s="13"/>
    </row>
    <row r="298" spans="2:45" ht="20.100000000000001" customHeight="1">
      <c r="B298" s="5"/>
      <c r="C298" s="5"/>
      <c r="D298" s="5"/>
      <c r="E298" s="5"/>
      <c r="F298" s="5"/>
      <c r="G298" s="5"/>
      <c r="H298" s="5"/>
      <c r="I298" s="5"/>
      <c r="J298" s="6">
        <f t="shared" si="144"/>
        <v>0</v>
      </c>
      <c r="K298" s="6">
        <f t="shared" si="145"/>
        <v>0</v>
      </c>
      <c r="L298" s="6">
        <f t="shared" si="146"/>
        <v>0</v>
      </c>
      <c r="M298" s="6">
        <f t="shared" si="147"/>
        <v>0</v>
      </c>
      <c r="N298" s="6">
        <f t="shared" si="148"/>
        <v>0</v>
      </c>
      <c r="O298" s="6">
        <f t="shared" si="149"/>
        <v>0</v>
      </c>
      <c r="P298" s="6">
        <f t="shared" si="150"/>
        <v>0</v>
      </c>
      <c r="Q298" s="6">
        <f t="shared" si="151"/>
        <v>0</v>
      </c>
      <c r="R298" s="6">
        <f t="shared" si="152"/>
        <v>0</v>
      </c>
      <c r="S298" s="6">
        <f t="shared" si="153"/>
        <v>0</v>
      </c>
      <c r="T298" s="6">
        <f t="shared" si="154"/>
        <v>0</v>
      </c>
      <c r="U298" s="6">
        <f t="shared" si="155"/>
        <v>0</v>
      </c>
      <c r="V298" s="6">
        <f t="shared" si="156"/>
        <v>0</v>
      </c>
      <c r="W298" s="6">
        <f t="shared" si="157"/>
        <v>0</v>
      </c>
      <c r="X298" s="6">
        <f t="shared" si="158"/>
        <v>0</v>
      </c>
      <c r="Y298" s="6">
        <f t="shared" si="159"/>
        <v>0</v>
      </c>
      <c r="Z298" s="6">
        <f t="shared" si="160"/>
        <v>0</v>
      </c>
      <c r="AA298" s="6">
        <f t="shared" si="161"/>
        <v>0</v>
      </c>
      <c r="AB298" s="6">
        <f t="shared" si="162"/>
        <v>0</v>
      </c>
      <c r="AC298" s="6">
        <f t="shared" si="163"/>
        <v>0</v>
      </c>
      <c r="AD298" s="6">
        <f t="shared" si="164"/>
        <v>0</v>
      </c>
      <c r="AE298" s="6">
        <f t="shared" si="165"/>
        <v>0</v>
      </c>
      <c r="AF298" s="6">
        <f t="shared" si="166"/>
        <v>0</v>
      </c>
      <c r="AG298" s="6">
        <f t="shared" si="167"/>
        <v>0</v>
      </c>
      <c r="AS298" s="13"/>
    </row>
    <row r="299" spans="2:45" ht="20.100000000000001" customHeight="1">
      <c r="B299" s="5"/>
      <c r="C299" s="5"/>
      <c r="D299" s="5"/>
      <c r="E299" s="5"/>
      <c r="F299" s="5"/>
      <c r="G299" s="5"/>
      <c r="H299" s="5"/>
      <c r="I299" s="5"/>
      <c r="J299" s="6">
        <f t="shared" si="144"/>
        <v>0</v>
      </c>
      <c r="K299" s="6">
        <f t="shared" si="145"/>
        <v>0</v>
      </c>
      <c r="L299" s="6">
        <f t="shared" si="146"/>
        <v>0</v>
      </c>
      <c r="M299" s="6">
        <f t="shared" si="147"/>
        <v>0</v>
      </c>
      <c r="N299" s="6">
        <f t="shared" si="148"/>
        <v>0</v>
      </c>
      <c r="O299" s="6">
        <f t="shared" si="149"/>
        <v>0</v>
      </c>
      <c r="P299" s="6">
        <f t="shared" si="150"/>
        <v>0</v>
      </c>
      <c r="Q299" s="6">
        <f t="shared" si="151"/>
        <v>0</v>
      </c>
      <c r="R299" s="6">
        <f t="shared" si="152"/>
        <v>0</v>
      </c>
      <c r="S299" s="6">
        <f t="shared" si="153"/>
        <v>0</v>
      </c>
      <c r="T299" s="6">
        <f t="shared" si="154"/>
        <v>0</v>
      </c>
      <c r="U299" s="6">
        <f t="shared" si="155"/>
        <v>0</v>
      </c>
      <c r="V299" s="6">
        <f t="shared" si="156"/>
        <v>0</v>
      </c>
      <c r="W299" s="6">
        <f t="shared" si="157"/>
        <v>0</v>
      </c>
      <c r="X299" s="6">
        <f t="shared" si="158"/>
        <v>0</v>
      </c>
      <c r="Y299" s="6">
        <f t="shared" si="159"/>
        <v>0</v>
      </c>
      <c r="Z299" s="6">
        <f t="shared" si="160"/>
        <v>0</v>
      </c>
      <c r="AA299" s="6">
        <f t="shared" si="161"/>
        <v>0</v>
      </c>
      <c r="AB299" s="6">
        <f t="shared" si="162"/>
        <v>0</v>
      </c>
      <c r="AC299" s="6">
        <f t="shared" si="163"/>
        <v>0</v>
      </c>
      <c r="AD299" s="6">
        <f t="shared" si="164"/>
        <v>0</v>
      </c>
      <c r="AE299" s="6">
        <f t="shared" si="165"/>
        <v>0</v>
      </c>
      <c r="AF299" s="6">
        <f t="shared" si="166"/>
        <v>0</v>
      </c>
      <c r="AG299" s="6">
        <f t="shared" si="167"/>
        <v>0</v>
      </c>
      <c r="AS299" s="13"/>
    </row>
    <row r="300" spans="2:45" ht="20.100000000000001" customHeight="1">
      <c r="B300" s="5"/>
      <c r="C300" s="5"/>
      <c r="D300" s="5"/>
      <c r="E300" s="5"/>
      <c r="F300" s="5"/>
      <c r="G300" s="5"/>
      <c r="H300" s="5"/>
      <c r="I300" s="5"/>
      <c r="J300" s="6">
        <f t="shared" si="144"/>
        <v>0</v>
      </c>
      <c r="K300" s="6">
        <f t="shared" si="145"/>
        <v>0</v>
      </c>
      <c r="L300" s="6">
        <f t="shared" si="146"/>
        <v>0</v>
      </c>
      <c r="M300" s="6">
        <f t="shared" si="147"/>
        <v>0</v>
      </c>
      <c r="N300" s="6">
        <f t="shared" si="148"/>
        <v>0</v>
      </c>
      <c r="O300" s="6">
        <f t="shared" si="149"/>
        <v>0</v>
      </c>
      <c r="P300" s="6">
        <f t="shared" si="150"/>
        <v>0</v>
      </c>
      <c r="Q300" s="6">
        <f t="shared" si="151"/>
        <v>0</v>
      </c>
      <c r="R300" s="6">
        <f t="shared" si="152"/>
        <v>0</v>
      </c>
      <c r="S300" s="6">
        <f t="shared" si="153"/>
        <v>0</v>
      </c>
      <c r="T300" s="6">
        <f t="shared" si="154"/>
        <v>0</v>
      </c>
      <c r="U300" s="6">
        <f t="shared" si="155"/>
        <v>0</v>
      </c>
      <c r="V300" s="6">
        <f t="shared" si="156"/>
        <v>0</v>
      </c>
      <c r="W300" s="6">
        <f t="shared" si="157"/>
        <v>0</v>
      </c>
      <c r="X300" s="6">
        <f t="shared" si="158"/>
        <v>0</v>
      </c>
      <c r="Y300" s="6">
        <f t="shared" si="159"/>
        <v>0</v>
      </c>
      <c r="Z300" s="6">
        <f t="shared" si="160"/>
        <v>0</v>
      </c>
      <c r="AA300" s="6">
        <f t="shared" si="161"/>
        <v>0</v>
      </c>
      <c r="AB300" s="6">
        <f t="shared" si="162"/>
        <v>0</v>
      </c>
      <c r="AC300" s="6">
        <f t="shared" si="163"/>
        <v>0</v>
      </c>
      <c r="AD300" s="6">
        <f t="shared" si="164"/>
        <v>0</v>
      </c>
      <c r="AE300" s="6">
        <f t="shared" si="165"/>
        <v>0</v>
      </c>
      <c r="AF300" s="6">
        <f t="shared" si="166"/>
        <v>0</v>
      </c>
      <c r="AG300" s="6">
        <f t="shared" si="167"/>
        <v>0</v>
      </c>
      <c r="AS300" s="13"/>
    </row>
    <row r="301" spans="2:45" ht="20.100000000000001" customHeight="1">
      <c r="B301" s="5"/>
      <c r="C301" s="5"/>
      <c r="D301" s="5"/>
      <c r="E301" s="5"/>
      <c r="F301" s="5"/>
      <c r="G301" s="5"/>
      <c r="H301" s="5"/>
      <c r="I301" s="5"/>
      <c r="J301" s="6">
        <f t="shared" si="144"/>
        <v>0</v>
      </c>
      <c r="K301" s="6">
        <f t="shared" si="145"/>
        <v>0</v>
      </c>
      <c r="L301" s="6">
        <f t="shared" si="146"/>
        <v>0</v>
      </c>
      <c r="M301" s="6">
        <f t="shared" si="147"/>
        <v>0</v>
      </c>
      <c r="N301" s="6">
        <f t="shared" si="148"/>
        <v>0</v>
      </c>
      <c r="O301" s="6">
        <f t="shared" si="149"/>
        <v>0</v>
      </c>
      <c r="P301" s="6">
        <f t="shared" si="150"/>
        <v>0</v>
      </c>
      <c r="Q301" s="6">
        <f t="shared" si="151"/>
        <v>0</v>
      </c>
      <c r="R301" s="6">
        <f t="shared" si="152"/>
        <v>0</v>
      </c>
      <c r="S301" s="6">
        <f t="shared" si="153"/>
        <v>0</v>
      </c>
      <c r="T301" s="6">
        <f t="shared" si="154"/>
        <v>0</v>
      </c>
      <c r="U301" s="6">
        <f t="shared" si="155"/>
        <v>0</v>
      </c>
      <c r="V301" s="6">
        <f t="shared" si="156"/>
        <v>0</v>
      </c>
      <c r="W301" s="6">
        <f t="shared" si="157"/>
        <v>0</v>
      </c>
      <c r="X301" s="6">
        <f t="shared" si="158"/>
        <v>0</v>
      </c>
      <c r="Y301" s="6">
        <f t="shared" si="159"/>
        <v>0</v>
      </c>
      <c r="Z301" s="6">
        <f t="shared" si="160"/>
        <v>0</v>
      </c>
      <c r="AA301" s="6">
        <f t="shared" si="161"/>
        <v>0</v>
      </c>
      <c r="AB301" s="6">
        <f t="shared" si="162"/>
        <v>0</v>
      </c>
      <c r="AC301" s="6">
        <f t="shared" si="163"/>
        <v>0</v>
      </c>
      <c r="AD301" s="6">
        <f t="shared" si="164"/>
        <v>0</v>
      </c>
      <c r="AE301" s="6">
        <f t="shared" si="165"/>
        <v>0</v>
      </c>
      <c r="AF301" s="6">
        <f t="shared" si="166"/>
        <v>0</v>
      </c>
      <c r="AG301" s="6">
        <f t="shared" si="167"/>
        <v>0</v>
      </c>
      <c r="AS301" s="13"/>
    </row>
    <row r="302" spans="2:45" ht="20.100000000000001" customHeight="1">
      <c r="B302" s="5"/>
      <c r="C302" s="5"/>
      <c r="D302" s="5"/>
      <c r="E302" s="5"/>
      <c r="F302" s="5"/>
      <c r="G302" s="5"/>
      <c r="H302" s="5"/>
      <c r="I302" s="5"/>
      <c r="J302" s="6">
        <f t="shared" si="144"/>
        <v>0</v>
      </c>
      <c r="K302" s="6">
        <f t="shared" si="145"/>
        <v>0</v>
      </c>
      <c r="L302" s="6">
        <f t="shared" si="146"/>
        <v>0</v>
      </c>
      <c r="M302" s="6">
        <f t="shared" si="147"/>
        <v>0</v>
      </c>
      <c r="N302" s="6">
        <f t="shared" si="148"/>
        <v>0</v>
      </c>
      <c r="O302" s="6">
        <f t="shared" si="149"/>
        <v>0</v>
      </c>
      <c r="P302" s="6">
        <f t="shared" si="150"/>
        <v>0</v>
      </c>
      <c r="Q302" s="6">
        <f t="shared" si="151"/>
        <v>0</v>
      </c>
      <c r="R302" s="6">
        <f t="shared" si="152"/>
        <v>0</v>
      </c>
      <c r="S302" s="6">
        <f t="shared" si="153"/>
        <v>0</v>
      </c>
      <c r="T302" s="6">
        <f t="shared" si="154"/>
        <v>0</v>
      </c>
      <c r="U302" s="6">
        <f t="shared" si="155"/>
        <v>0</v>
      </c>
      <c r="V302" s="6">
        <f t="shared" si="156"/>
        <v>0</v>
      </c>
      <c r="W302" s="6">
        <f t="shared" si="157"/>
        <v>0</v>
      </c>
      <c r="X302" s="6">
        <f t="shared" si="158"/>
        <v>0</v>
      </c>
      <c r="Y302" s="6">
        <f t="shared" si="159"/>
        <v>0</v>
      </c>
      <c r="Z302" s="6">
        <f t="shared" si="160"/>
        <v>0</v>
      </c>
      <c r="AA302" s="6">
        <f t="shared" si="161"/>
        <v>0</v>
      </c>
      <c r="AB302" s="6">
        <f t="shared" si="162"/>
        <v>0</v>
      </c>
      <c r="AC302" s="6">
        <f t="shared" si="163"/>
        <v>0</v>
      </c>
      <c r="AD302" s="6">
        <f t="shared" si="164"/>
        <v>0</v>
      </c>
      <c r="AE302" s="6">
        <f t="shared" si="165"/>
        <v>0</v>
      </c>
      <c r="AF302" s="6">
        <f t="shared" si="166"/>
        <v>0</v>
      </c>
      <c r="AG302" s="6">
        <f t="shared" si="167"/>
        <v>0</v>
      </c>
      <c r="AS302" s="13"/>
    </row>
    <row r="303" spans="2:45" ht="20.100000000000001" customHeight="1">
      <c r="B303" s="5"/>
      <c r="C303" s="5"/>
      <c r="D303" s="5"/>
      <c r="E303" s="5"/>
      <c r="F303" s="5"/>
      <c r="G303" s="5"/>
      <c r="H303" s="5"/>
      <c r="I303" s="5"/>
      <c r="J303" s="6">
        <f t="shared" si="144"/>
        <v>0</v>
      </c>
      <c r="K303" s="6">
        <f t="shared" si="145"/>
        <v>0</v>
      </c>
      <c r="L303" s="6">
        <f t="shared" si="146"/>
        <v>0</v>
      </c>
      <c r="M303" s="6">
        <f t="shared" si="147"/>
        <v>0</v>
      </c>
      <c r="N303" s="6">
        <f t="shared" si="148"/>
        <v>0</v>
      </c>
      <c r="O303" s="6">
        <f t="shared" si="149"/>
        <v>0</v>
      </c>
      <c r="P303" s="6">
        <f t="shared" si="150"/>
        <v>0</v>
      </c>
      <c r="Q303" s="6">
        <f t="shared" si="151"/>
        <v>0</v>
      </c>
      <c r="R303" s="6">
        <f t="shared" si="152"/>
        <v>0</v>
      </c>
      <c r="S303" s="6">
        <f t="shared" si="153"/>
        <v>0</v>
      </c>
      <c r="T303" s="6">
        <f t="shared" si="154"/>
        <v>0</v>
      </c>
      <c r="U303" s="6">
        <f t="shared" si="155"/>
        <v>0</v>
      </c>
      <c r="V303" s="6">
        <f t="shared" si="156"/>
        <v>0</v>
      </c>
      <c r="W303" s="6">
        <f t="shared" si="157"/>
        <v>0</v>
      </c>
      <c r="X303" s="6">
        <f t="shared" si="158"/>
        <v>0</v>
      </c>
      <c r="Y303" s="6">
        <f t="shared" si="159"/>
        <v>0</v>
      </c>
      <c r="Z303" s="6">
        <f t="shared" si="160"/>
        <v>0</v>
      </c>
      <c r="AA303" s="6">
        <f t="shared" si="161"/>
        <v>0</v>
      </c>
      <c r="AB303" s="6">
        <f t="shared" si="162"/>
        <v>0</v>
      </c>
      <c r="AC303" s="6">
        <f t="shared" si="163"/>
        <v>0</v>
      </c>
      <c r="AD303" s="6">
        <f t="shared" si="164"/>
        <v>0</v>
      </c>
      <c r="AE303" s="6">
        <f t="shared" si="165"/>
        <v>0</v>
      </c>
      <c r="AF303" s="6">
        <f t="shared" si="166"/>
        <v>0</v>
      </c>
      <c r="AG303" s="6">
        <f t="shared" si="167"/>
        <v>0</v>
      </c>
      <c r="AS303" s="13"/>
    </row>
    <row r="304" spans="2:45" ht="20.100000000000001" customHeight="1">
      <c r="B304" s="5"/>
      <c r="C304" s="5"/>
      <c r="D304" s="5"/>
      <c r="E304" s="5"/>
      <c r="F304" s="5"/>
      <c r="G304" s="5"/>
      <c r="H304" s="5"/>
      <c r="I304" s="5"/>
      <c r="J304" s="6">
        <f t="shared" si="144"/>
        <v>0</v>
      </c>
      <c r="K304" s="6">
        <f t="shared" si="145"/>
        <v>0</v>
      </c>
      <c r="L304" s="6">
        <f t="shared" si="146"/>
        <v>0</v>
      </c>
      <c r="M304" s="6">
        <f t="shared" si="147"/>
        <v>0</v>
      </c>
      <c r="N304" s="6">
        <f t="shared" si="148"/>
        <v>0</v>
      </c>
      <c r="O304" s="6">
        <f t="shared" si="149"/>
        <v>0</v>
      </c>
      <c r="P304" s="6">
        <f t="shared" si="150"/>
        <v>0</v>
      </c>
      <c r="Q304" s="6">
        <f t="shared" si="151"/>
        <v>0</v>
      </c>
      <c r="R304" s="6">
        <f t="shared" si="152"/>
        <v>0</v>
      </c>
      <c r="S304" s="6">
        <f t="shared" si="153"/>
        <v>0</v>
      </c>
      <c r="T304" s="6">
        <f t="shared" si="154"/>
        <v>0</v>
      </c>
      <c r="U304" s="6">
        <f t="shared" si="155"/>
        <v>0</v>
      </c>
      <c r="V304" s="6">
        <f t="shared" si="156"/>
        <v>0</v>
      </c>
      <c r="W304" s="6">
        <f t="shared" si="157"/>
        <v>0</v>
      </c>
      <c r="X304" s="6">
        <f t="shared" si="158"/>
        <v>0</v>
      </c>
      <c r="Y304" s="6">
        <f t="shared" si="159"/>
        <v>0</v>
      </c>
      <c r="Z304" s="6">
        <f t="shared" si="160"/>
        <v>0</v>
      </c>
      <c r="AA304" s="6">
        <f t="shared" si="161"/>
        <v>0</v>
      </c>
      <c r="AB304" s="6">
        <f t="shared" si="162"/>
        <v>0</v>
      </c>
      <c r="AC304" s="6">
        <f t="shared" si="163"/>
        <v>0</v>
      </c>
      <c r="AD304" s="6">
        <f t="shared" si="164"/>
        <v>0</v>
      </c>
      <c r="AE304" s="6">
        <f t="shared" si="165"/>
        <v>0</v>
      </c>
      <c r="AF304" s="6">
        <f t="shared" si="166"/>
        <v>0</v>
      </c>
      <c r="AG304" s="6">
        <f t="shared" si="167"/>
        <v>0</v>
      </c>
      <c r="AS304" s="13"/>
    </row>
    <row r="305" spans="2:45" ht="20.100000000000001" customHeight="1">
      <c r="B305" s="5"/>
      <c r="C305" s="5"/>
      <c r="D305" s="5"/>
      <c r="E305" s="5"/>
      <c r="F305" s="5"/>
      <c r="G305" s="5"/>
      <c r="H305" s="5"/>
      <c r="I305" s="5"/>
      <c r="J305" s="6">
        <f t="shared" si="144"/>
        <v>0</v>
      </c>
      <c r="K305" s="6">
        <f t="shared" si="145"/>
        <v>0</v>
      </c>
      <c r="L305" s="6">
        <f t="shared" si="146"/>
        <v>0</v>
      </c>
      <c r="M305" s="6">
        <f t="shared" si="147"/>
        <v>0</v>
      </c>
      <c r="N305" s="6">
        <f t="shared" si="148"/>
        <v>0</v>
      </c>
      <c r="O305" s="6">
        <f t="shared" si="149"/>
        <v>0</v>
      </c>
      <c r="P305" s="6">
        <f t="shared" si="150"/>
        <v>0</v>
      </c>
      <c r="Q305" s="6">
        <f t="shared" si="151"/>
        <v>0</v>
      </c>
      <c r="R305" s="6">
        <f t="shared" si="152"/>
        <v>0</v>
      </c>
      <c r="S305" s="6">
        <f t="shared" si="153"/>
        <v>0</v>
      </c>
      <c r="T305" s="6">
        <f t="shared" si="154"/>
        <v>0</v>
      </c>
      <c r="U305" s="6">
        <f t="shared" si="155"/>
        <v>0</v>
      </c>
      <c r="V305" s="6">
        <f t="shared" si="156"/>
        <v>0</v>
      </c>
      <c r="W305" s="6">
        <f t="shared" si="157"/>
        <v>0</v>
      </c>
      <c r="X305" s="6">
        <f t="shared" si="158"/>
        <v>0</v>
      </c>
      <c r="Y305" s="6">
        <f t="shared" si="159"/>
        <v>0</v>
      </c>
      <c r="Z305" s="6">
        <f t="shared" si="160"/>
        <v>0</v>
      </c>
      <c r="AA305" s="6">
        <f t="shared" si="161"/>
        <v>0</v>
      </c>
      <c r="AB305" s="6">
        <f t="shared" si="162"/>
        <v>0</v>
      </c>
      <c r="AC305" s="6">
        <f t="shared" si="163"/>
        <v>0</v>
      </c>
      <c r="AD305" s="6">
        <f t="shared" si="164"/>
        <v>0</v>
      </c>
      <c r="AE305" s="6">
        <f t="shared" si="165"/>
        <v>0</v>
      </c>
      <c r="AF305" s="6">
        <f t="shared" si="166"/>
        <v>0</v>
      </c>
      <c r="AG305" s="6">
        <f t="shared" si="167"/>
        <v>0</v>
      </c>
      <c r="AS305" s="13"/>
    </row>
    <row r="306" spans="2:45" ht="20.100000000000001" customHeight="1">
      <c r="B306" s="5"/>
      <c r="C306" s="5"/>
      <c r="D306" s="5"/>
      <c r="E306" s="5"/>
      <c r="F306" s="5"/>
      <c r="G306" s="5"/>
      <c r="H306" s="5"/>
      <c r="I306" s="5"/>
      <c r="J306" s="6">
        <f t="shared" si="144"/>
        <v>0</v>
      </c>
      <c r="K306" s="6">
        <f t="shared" si="145"/>
        <v>0</v>
      </c>
      <c r="L306" s="6">
        <f t="shared" si="146"/>
        <v>0</v>
      </c>
      <c r="M306" s="6">
        <f t="shared" si="147"/>
        <v>0</v>
      </c>
      <c r="N306" s="6">
        <f t="shared" si="148"/>
        <v>0</v>
      </c>
      <c r="O306" s="6">
        <f t="shared" si="149"/>
        <v>0</v>
      </c>
      <c r="P306" s="6">
        <f t="shared" si="150"/>
        <v>0</v>
      </c>
      <c r="Q306" s="6">
        <f t="shared" si="151"/>
        <v>0</v>
      </c>
      <c r="R306" s="6">
        <f t="shared" si="152"/>
        <v>0</v>
      </c>
      <c r="S306" s="6">
        <f t="shared" si="153"/>
        <v>0</v>
      </c>
      <c r="T306" s="6">
        <f t="shared" si="154"/>
        <v>0</v>
      </c>
      <c r="U306" s="6">
        <f t="shared" si="155"/>
        <v>0</v>
      </c>
      <c r="V306" s="6">
        <f t="shared" si="156"/>
        <v>0</v>
      </c>
      <c r="W306" s="6">
        <f t="shared" si="157"/>
        <v>0</v>
      </c>
      <c r="X306" s="6">
        <f t="shared" si="158"/>
        <v>0</v>
      </c>
      <c r="Y306" s="6">
        <f t="shared" si="159"/>
        <v>0</v>
      </c>
      <c r="Z306" s="6">
        <f t="shared" si="160"/>
        <v>0</v>
      </c>
      <c r="AA306" s="6">
        <f t="shared" si="161"/>
        <v>0</v>
      </c>
      <c r="AB306" s="6">
        <f t="shared" si="162"/>
        <v>0</v>
      </c>
      <c r="AC306" s="6">
        <f t="shared" si="163"/>
        <v>0</v>
      </c>
      <c r="AD306" s="6">
        <f t="shared" si="164"/>
        <v>0</v>
      </c>
      <c r="AE306" s="6">
        <f t="shared" si="165"/>
        <v>0</v>
      </c>
      <c r="AF306" s="6">
        <f t="shared" si="166"/>
        <v>0</v>
      </c>
      <c r="AG306" s="6">
        <f t="shared" si="167"/>
        <v>0</v>
      </c>
      <c r="AS306" s="13"/>
    </row>
    <row r="307" spans="2:45" ht="20.100000000000001" customHeight="1">
      <c r="B307" s="5"/>
      <c r="C307" s="5"/>
      <c r="D307" s="5"/>
      <c r="E307" s="5"/>
      <c r="F307" s="5"/>
      <c r="G307" s="5"/>
      <c r="H307" s="5"/>
      <c r="I307" s="5"/>
      <c r="J307" s="6">
        <f t="shared" si="144"/>
        <v>0</v>
      </c>
      <c r="K307" s="6">
        <f t="shared" si="145"/>
        <v>0</v>
      </c>
      <c r="L307" s="6">
        <f t="shared" si="146"/>
        <v>0</v>
      </c>
      <c r="M307" s="6">
        <f t="shared" si="147"/>
        <v>0</v>
      </c>
      <c r="N307" s="6">
        <f t="shared" si="148"/>
        <v>0</v>
      </c>
      <c r="O307" s="6">
        <f t="shared" si="149"/>
        <v>0</v>
      </c>
      <c r="P307" s="6">
        <f t="shared" si="150"/>
        <v>0</v>
      </c>
      <c r="Q307" s="6">
        <f t="shared" si="151"/>
        <v>0</v>
      </c>
      <c r="R307" s="6">
        <f t="shared" si="152"/>
        <v>0</v>
      </c>
      <c r="S307" s="6">
        <f t="shared" si="153"/>
        <v>0</v>
      </c>
      <c r="T307" s="6">
        <f t="shared" si="154"/>
        <v>0</v>
      </c>
      <c r="U307" s="6">
        <f t="shared" si="155"/>
        <v>0</v>
      </c>
      <c r="V307" s="6">
        <f t="shared" si="156"/>
        <v>0</v>
      </c>
      <c r="W307" s="6">
        <f t="shared" si="157"/>
        <v>0</v>
      </c>
      <c r="X307" s="6">
        <f t="shared" si="158"/>
        <v>0</v>
      </c>
      <c r="Y307" s="6">
        <f t="shared" si="159"/>
        <v>0</v>
      </c>
      <c r="Z307" s="6">
        <f t="shared" si="160"/>
        <v>0</v>
      </c>
      <c r="AA307" s="6">
        <f t="shared" si="161"/>
        <v>0</v>
      </c>
      <c r="AB307" s="6">
        <f t="shared" si="162"/>
        <v>0</v>
      </c>
      <c r="AC307" s="6">
        <f t="shared" si="163"/>
        <v>0</v>
      </c>
      <c r="AD307" s="6">
        <f t="shared" si="164"/>
        <v>0</v>
      </c>
      <c r="AE307" s="6">
        <f t="shared" si="165"/>
        <v>0</v>
      </c>
      <c r="AF307" s="6">
        <f t="shared" si="166"/>
        <v>0</v>
      </c>
      <c r="AG307" s="6">
        <f t="shared" si="167"/>
        <v>0</v>
      </c>
      <c r="AS307" s="13"/>
    </row>
    <row r="308" spans="2:45" ht="20.100000000000001" customHeight="1">
      <c r="B308" s="5"/>
      <c r="C308" s="5"/>
      <c r="D308" s="5"/>
      <c r="E308" s="5"/>
      <c r="F308" s="5"/>
      <c r="G308" s="5"/>
      <c r="H308" s="5"/>
      <c r="I308" s="5"/>
      <c r="J308" s="6">
        <f t="shared" si="144"/>
        <v>0</v>
      </c>
      <c r="K308" s="6">
        <f t="shared" si="145"/>
        <v>0</v>
      </c>
      <c r="L308" s="6">
        <f t="shared" si="146"/>
        <v>0</v>
      </c>
      <c r="M308" s="6">
        <f t="shared" si="147"/>
        <v>0</v>
      </c>
      <c r="N308" s="6">
        <f t="shared" si="148"/>
        <v>0</v>
      </c>
      <c r="O308" s="6">
        <f t="shared" si="149"/>
        <v>0</v>
      </c>
      <c r="P308" s="6">
        <f t="shared" si="150"/>
        <v>0</v>
      </c>
      <c r="Q308" s="6">
        <f t="shared" si="151"/>
        <v>0</v>
      </c>
      <c r="R308" s="6">
        <f t="shared" si="152"/>
        <v>0</v>
      </c>
      <c r="S308" s="6">
        <f t="shared" si="153"/>
        <v>0</v>
      </c>
      <c r="T308" s="6">
        <f t="shared" si="154"/>
        <v>0</v>
      </c>
      <c r="U308" s="6">
        <f t="shared" si="155"/>
        <v>0</v>
      </c>
      <c r="V308" s="6">
        <f t="shared" si="156"/>
        <v>0</v>
      </c>
      <c r="W308" s="6">
        <f t="shared" si="157"/>
        <v>0</v>
      </c>
      <c r="X308" s="6">
        <f t="shared" si="158"/>
        <v>0</v>
      </c>
      <c r="Y308" s="6">
        <f t="shared" si="159"/>
        <v>0</v>
      </c>
      <c r="Z308" s="6">
        <f t="shared" si="160"/>
        <v>0</v>
      </c>
      <c r="AA308" s="6">
        <f t="shared" si="161"/>
        <v>0</v>
      </c>
      <c r="AB308" s="6">
        <f t="shared" si="162"/>
        <v>0</v>
      </c>
      <c r="AC308" s="6">
        <f t="shared" si="163"/>
        <v>0</v>
      </c>
      <c r="AD308" s="6">
        <f t="shared" si="164"/>
        <v>0</v>
      </c>
      <c r="AE308" s="6">
        <f t="shared" si="165"/>
        <v>0</v>
      </c>
      <c r="AF308" s="6">
        <f t="shared" si="166"/>
        <v>0</v>
      </c>
      <c r="AG308" s="6">
        <f t="shared" si="167"/>
        <v>0</v>
      </c>
      <c r="AS308" s="13"/>
    </row>
    <row r="309" spans="2:45" ht="20.100000000000001" customHeight="1">
      <c r="B309" s="5"/>
      <c r="C309" s="5"/>
      <c r="D309" s="5"/>
      <c r="E309" s="5"/>
      <c r="F309" s="5"/>
      <c r="G309" s="5"/>
      <c r="H309" s="5"/>
      <c r="I309" s="5"/>
      <c r="J309" s="6">
        <f t="shared" si="144"/>
        <v>0</v>
      </c>
      <c r="K309" s="6">
        <f t="shared" si="145"/>
        <v>0</v>
      </c>
      <c r="L309" s="6">
        <f t="shared" si="146"/>
        <v>0</v>
      </c>
      <c r="M309" s="6">
        <f t="shared" si="147"/>
        <v>0</v>
      </c>
      <c r="N309" s="6">
        <f t="shared" si="148"/>
        <v>0</v>
      </c>
      <c r="O309" s="6">
        <f t="shared" si="149"/>
        <v>0</v>
      </c>
      <c r="P309" s="6">
        <f t="shared" si="150"/>
        <v>0</v>
      </c>
      <c r="Q309" s="6">
        <f t="shared" si="151"/>
        <v>0</v>
      </c>
      <c r="R309" s="6">
        <f t="shared" si="152"/>
        <v>0</v>
      </c>
      <c r="S309" s="6">
        <f t="shared" si="153"/>
        <v>0</v>
      </c>
      <c r="T309" s="6">
        <f t="shared" si="154"/>
        <v>0</v>
      </c>
      <c r="U309" s="6">
        <f t="shared" si="155"/>
        <v>0</v>
      </c>
      <c r="V309" s="6">
        <f t="shared" si="156"/>
        <v>0</v>
      </c>
      <c r="W309" s="6">
        <f t="shared" si="157"/>
        <v>0</v>
      </c>
      <c r="X309" s="6">
        <f t="shared" si="158"/>
        <v>0</v>
      </c>
      <c r="Y309" s="6">
        <f t="shared" si="159"/>
        <v>0</v>
      </c>
      <c r="Z309" s="6">
        <f t="shared" si="160"/>
        <v>0</v>
      </c>
      <c r="AA309" s="6">
        <f t="shared" si="161"/>
        <v>0</v>
      </c>
      <c r="AB309" s="6">
        <f t="shared" si="162"/>
        <v>0</v>
      </c>
      <c r="AC309" s="6">
        <f t="shared" si="163"/>
        <v>0</v>
      </c>
      <c r="AD309" s="6">
        <f t="shared" si="164"/>
        <v>0</v>
      </c>
      <c r="AE309" s="6">
        <f t="shared" si="165"/>
        <v>0</v>
      </c>
      <c r="AF309" s="6">
        <f t="shared" si="166"/>
        <v>0</v>
      </c>
      <c r="AG309" s="6">
        <f t="shared" si="167"/>
        <v>0</v>
      </c>
      <c r="AS309" s="13"/>
    </row>
    <row r="310" spans="2:45" ht="20.100000000000001" customHeight="1">
      <c r="B310" s="5"/>
      <c r="C310" s="5"/>
      <c r="D310" s="5"/>
      <c r="E310" s="5"/>
      <c r="F310" s="5"/>
      <c r="G310" s="5"/>
      <c r="H310" s="5"/>
      <c r="I310" s="5"/>
      <c r="J310" s="6">
        <f t="shared" si="144"/>
        <v>0</v>
      </c>
      <c r="K310" s="6">
        <f t="shared" si="145"/>
        <v>0</v>
      </c>
      <c r="L310" s="6">
        <f t="shared" si="146"/>
        <v>0</v>
      </c>
      <c r="M310" s="6">
        <f t="shared" si="147"/>
        <v>0</v>
      </c>
      <c r="N310" s="6">
        <f t="shared" si="148"/>
        <v>0</v>
      </c>
      <c r="O310" s="6">
        <f t="shared" si="149"/>
        <v>0</v>
      </c>
      <c r="P310" s="6">
        <f t="shared" si="150"/>
        <v>0</v>
      </c>
      <c r="Q310" s="6">
        <f t="shared" si="151"/>
        <v>0</v>
      </c>
      <c r="R310" s="6">
        <f t="shared" si="152"/>
        <v>0</v>
      </c>
      <c r="S310" s="6">
        <f t="shared" si="153"/>
        <v>0</v>
      </c>
      <c r="T310" s="6">
        <f t="shared" si="154"/>
        <v>0</v>
      </c>
      <c r="U310" s="6">
        <f t="shared" si="155"/>
        <v>0</v>
      </c>
      <c r="V310" s="6">
        <f t="shared" si="156"/>
        <v>0</v>
      </c>
      <c r="W310" s="6">
        <f t="shared" si="157"/>
        <v>0</v>
      </c>
      <c r="X310" s="6">
        <f t="shared" si="158"/>
        <v>0</v>
      </c>
      <c r="Y310" s="6">
        <f t="shared" si="159"/>
        <v>0</v>
      </c>
      <c r="Z310" s="6">
        <f t="shared" si="160"/>
        <v>0</v>
      </c>
      <c r="AA310" s="6">
        <f t="shared" si="161"/>
        <v>0</v>
      </c>
      <c r="AB310" s="6">
        <f t="shared" si="162"/>
        <v>0</v>
      </c>
      <c r="AC310" s="6">
        <f t="shared" si="163"/>
        <v>0</v>
      </c>
      <c r="AD310" s="6">
        <f t="shared" si="164"/>
        <v>0</v>
      </c>
      <c r="AE310" s="6">
        <f t="shared" si="165"/>
        <v>0</v>
      </c>
      <c r="AF310" s="6">
        <f t="shared" si="166"/>
        <v>0</v>
      </c>
      <c r="AG310" s="6">
        <f t="shared" si="167"/>
        <v>0</v>
      </c>
      <c r="AS310" s="13"/>
    </row>
    <row r="311" spans="2:45" ht="20.100000000000001" customHeight="1">
      <c r="B311" s="5"/>
      <c r="C311" s="5"/>
      <c r="D311" s="5"/>
      <c r="E311" s="5"/>
      <c r="F311" s="5"/>
      <c r="G311" s="5"/>
      <c r="H311" s="5"/>
      <c r="I311" s="5"/>
      <c r="J311" s="6">
        <f t="shared" si="144"/>
        <v>0</v>
      </c>
      <c r="K311" s="6">
        <f t="shared" si="145"/>
        <v>0</v>
      </c>
      <c r="L311" s="6">
        <f t="shared" si="146"/>
        <v>0</v>
      </c>
      <c r="M311" s="6">
        <f t="shared" si="147"/>
        <v>0</v>
      </c>
      <c r="N311" s="6">
        <f t="shared" si="148"/>
        <v>0</v>
      </c>
      <c r="O311" s="6">
        <f t="shared" si="149"/>
        <v>0</v>
      </c>
      <c r="P311" s="6">
        <f t="shared" si="150"/>
        <v>0</v>
      </c>
      <c r="Q311" s="6">
        <f t="shared" si="151"/>
        <v>0</v>
      </c>
      <c r="R311" s="6">
        <f t="shared" si="152"/>
        <v>0</v>
      </c>
      <c r="S311" s="6">
        <f t="shared" si="153"/>
        <v>0</v>
      </c>
      <c r="T311" s="6">
        <f t="shared" si="154"/>
        <v>0</v>
      </c>
      <c r="U311" s="6">
        <f t="shared" si="155"/>
        <v>0</v>
      </c>
      <c r="V311" s="6">
        <f t="shared" si="156"/>
        <v>0</v>
      </c>
      <c r="W311" s="6">
        <f t="shared" si="157"/>
        <v>0</v>
      </c>
      <c r="X311" s="6">
        <f t="shared" si="158"/>
        <v>0</v>
      </c>
      <c r="Y311" s="6">
        <f t="shared" si="159"/>
        <v>0</v>
      </c>
      <c r="Z311" s="6">
        <f t="shared" si="160"/>
        <v>0</v>
      </c>
      <c r="AA311" s="6">
        <f t="shared" si="161"/>
        <v>0</v>
      </c>
      <c r="AB311" s="6">
        <f t="shared" si="162"/>
        <v>0</v>
      </c>
      <c r="AC311" s="6">
        <f t="shared" si="163"/>
        <v>0</v>
      </c>
      <c r="AD311" s="6">
        <f t="shared" si="164"/>
        <v>0</v>
      </c>
      <c r="AE311" s="6">
        <f t="shared" si="165"/>
        <v>0</v>
      </c>
      <c r="AF311" s="6">
        <f t="shared" si="166"/>
        <v>0</v>
      </c>
      <c r="AG311" s="6">
        <f t="shared" si="167"/>
        <v>0</v>
      </c>
      <c r="AS311" s="13"/>
    </row>
    <row r="312" spans="2:45" ht="20.100000000000001" customHeight="1">
      <c r="B312" s="5"/>
      <c r="C312" s="5"/>
      <c r="D312" s="5"/>
      <c r="E312" s="5"/>
      <c r="F312" s="5"/>
      <c r="G312" s="5"/>
      <c r="H312" s="5"/>
      <c r="I312" s="5"/>
      <c r="J312" s="6">
        <f t="shared" si="144"/>
        <v>0</v>
      </c>
      <c r="K312" s="6">
        <f t="shared" si="145"/>
        <v>0</v>
      </c>
      <c r="L312" s="6">
        <f t="shared" si="146"/>
        <v>0</v>
      </c>
      <c r="M312" s="6">
        <f t="shared" si="147"/>
        <v>0</v>
      </c>
      <c r="N312" s="6">
        <f t="shared" si="148"/>
        <v>0</v>
      </c>
      <c r="O312" s="6">
        <f t="shared" si="149"/>
        <v>0</v>
      </c>
      <c r="P312" s="6">
        <f t="shared" si="150"/>
        <v>0</v>
      </c>
      <c r="Q312" s="6">
        <f t="shared" si="151"/>
        <v>0</v>
      </c>
      <c r="R312" s="6">
        <f t="shared" si="152"/>
        <v>0</v>
      </c>
      <c r="S312" s="6">
        <f t="shared" si="153"/>
        <v>0</v>
      </c>
      <c r="T312" s="6">
        <f t="shared" si="154"/>
        <v>0</v>
      </c>
      <c r="U312" s="6">
        <f t="shared" si="155"/>
        <v>0</v>
      </c>
      <c r="V312" s="6">
        <f t="shared" si="156"/>
        <v>0</v>
      </c>
      <c r="W312" s="6">
        <f t="shared" si="157"/>
        <v>0</v>
      </c>
      <c r="X312" s="6">
        <f t="shared" si="158"/>
        <v>0</v>
      </c>
      <c r="Y312" s="6">
        <f t="shared" si="159"/>
        <v>0</v>
      </c>
      <c r="Z312" s="6">
        <f t="shared" si="160"/>
        <v>0</v>
      </c>
      <c r="AA312" s="6">
        <f t="shared" si="161"/>
        <v>0</v>
      </c>
      <c r="AB312" s="6">
        <f t="shared" si="162"/>
        <v>0</v>
      </c>
      <c r="AC312" s="6">
        <f t="shared" si="163"/>
        <v>0</v>
      </c>
      <c r="AD312" s="6">
        <f t="shared" si="164"/>
        <v>0</v>
      </c>
      <c r="AE312" s="6">
        <f t="shared" si="165"/>
        <v>0</v>
      </c>
      <c r="AF312" s="6">
        <f t="shared" si="166"/>
        <v>0</v>
      </c>
      <c r="AG312" s="6">
        <f t="shared" si="167"/>
        <v>0</v>
      </c>
      <c r="AS312" s="13"/>
    </row>
    <row r="313" spans="2:45" ht="20.100000000000001" customHeight="1">
      <c r="B313" s="5"/>
      <c r="C313" s="5"/>
      <c r="D313" s="5"/>
      <c r="E313" s="5"/>
      <c r="F313" s="5"/>
      <c r="G313" s="5"/>
      <c r="H313" s="5"/>
      <c r="I313" s="5"/>
      <c r="J313" s="6">
        <f t="shared" si="144"/>
        <v>0</v>
      </c>
      <c r="K313" s="6">
        <f t="shared" si="145"/>
        <v>0</v>
      </c>
      <c r="L313" s="6">
        <f t="shared" si="146"/>
        <v>0</v>
      </c>
      <c r="M313" s="6">
        <f t="shared" si="147"/>
        <v>0</v>
      </c>
      <c r="N313" s="6">
        <f t="shared" si="148"/>
        <v>0</v>
      </c>
      <c r="O313" s="6">
        <f t="shared" si="149"/>
        <v>0</v>
      </c>
      <c r="P313" s="6">
        <f t="shared" si="150"/>
        <v>0</v>
      </c>
      <c r="Q313" s="6">
        <f t="shared" si="151"/>
        <v>0</v>
      </c>
      <c r="R313" s="6">
        <f t="shared" si="152"/>
        <v>0</v>
      </c>
      <c r="S313" s="6">
        <f t="shared" si="153"/>
        <v>0</v>
      </c>
      <c r="T313" s="6">
        <f t="shared" si="154"/>
        <v>0</v>
      </c>
      <c r="U313" s="6">
        <f t="shared" si="155"/>
        <v>0</v>
      </c>
      <c r="V313" s="6">
        <f t="shared" si="156"/>
        <v>0</v>
      </c>
      <c r="W313" s="6">
        <f t="shared" si="157"/>
        <v>0</v>
      </c>
      <c r="X313" s="6">
        <f t="shared" si="158"/>
        <v>0</v>
      </c>
      <c r="Y313" s="6">
        <f t="shared" si="159"/>
        <v>0</v>
      </c>
      <c r="Z313" s="6">
        <f t="shared" si="160"/>
        <v>0</v>
      </c>
      <c r="AA313" s="6">
        <f t="shared" si="161"/>
        <v>0</v>
      </c>
      <c r="AB313" s="6">
        <f t="shared" si="162"/>
        <v>0</v>
      </c>
      <c r="AC313" s="6">
        <f t="shared" si="163"/>
        <v>0</v>
      </c>
      <c r="AD313" s="6">
        <f t="shared" si="164"/>
        <v>0</v>
      </c>
      <c r="AE313" s="6">
        <f t="shared" si="165"/>
        <v>0</v>
      </c>
      <c r="AF313" s="6">
        <f t="shared" si="166"/>
        <v>0</v>
      </c>
      <c r="AG313" s="6">
        <f t="shared" si="167"/>
        <v>0</v>
      </c>
      <c r="AS313" s="13"/>
    </row>
    <row r="314" spans="2:45" ht="20.100000000000001" customHeight="1">
      <c r="B314" s="5"/>
      <c r="C314" s="5"/>
      <c r="D314" s="5"/>
      <c r="E314" s="5"/>
      <c r="F314" s="5"/>
      <c r="G314" s="5"/>
      <c r="H314" s="5"/>
      <c r="I314" s="5"/>
      <c r="J314" s="6">
        <f t="shared" si="144"/>
        <v>0</v>
      </c>
      <c r="K314" s="6">
        <f t="shared" si="145"/>
        <v>0</v>
      </c>
      <c r="L314" s="6">
        <f t="shared" si="146"/>
        <v>0</v>
      </c>
      <c r="M314" s="6">
        <f t="shared" si="147"/>
        <v>0</v>
      </c>
      <c r="N314" s="6">
        <f t="shared" si="148"/>
        <v>0</v>
      </c>
      <c r="O314" s="6">
        <f t="shared" si="149"/>
        <v>0</v>
      </c>
      <c r="P314" s="6">
        <f t="shared" si="150"/>
        <v>0</v>
      </c>
      <c r="Q314" s="6">
        <f t="shared" si="151"/>
        <v>0</v>
      </c>
      <c r="R314" s="6">
        <f t="shared" si="152"/>
        <v>0</v>
      </c>
      <c r="S314" s="6">
        <f t="shared" si="153"/>
        <v>0</v>
      </c>
      <c r="T314" s="6">
        <f t="shared" si="154"/>
        <v>0</v>
      </c>
      <c r="U314" s="6">
        <f t="shared" si="155"/>
        <v>0</v>
      </c>
      <c r="V314" s="6">
        <f t="shared" si="156"/>
        <v>0</v>
      </c>
      <c r="W314" s="6">
        <f t="shared" si="157"/>
        <v>0</v>
      </c>
      <c r="X314" s="6">
        <f t="shared" si="158"/>
        <v>0</v>
      </c>
      <c r="Y314" s="6">
        <f t="shared" si="159"/>
        <v>0</v>
      </c>
      <c r="Z314" s="6">
        <f t="shared" si="160"/>
        <v>0</v>
      </c>
      <c r="AA314" s="6">
        <f t="shared" si="161"/>
        <v>0</v>
      </c>
      <c r="AB314" s="6">
        <f t="shared" si="162"/>
        <v>0</v>
      </c>
      <c r="AC314" s="6">
        <f t="shared" si="163"/>
        <v>0</v>
      </c>
      <c r="AD314" s="6">
        <f t="shared" si="164"/>
        <v>0</v>
      </c>
      <c r="AE314" s="6">
        <f t="shared" si="165"/>
        <v>0</v>
      </c>
      <c r="AF314" s="6">
        <f t="shared" si="166"/>
        <v>0</v>
      </c>
      <c r="AG314" s="6">
        <f t="shared" si="167"/>
        <v>0</v>
      </c>
      <c r="AS314" s="13"/>
    </row>
    <row r="315" spans="2:45" ht="20.100000000000001" customHeight="1">
      <c r="B315" s="5"/>
      <c r="C315" s="5"/>
      <c r="D315" s="5"/>
      <c r="E315" s="5"/>
      <c r="F315" s="5"/>
      <c r="G315" s="5"/>
      <c r="H315" s="5"/>
      <c r="I315" s="5"/>
      <c r="J315" s="6">
        <f t="shared" si="144"/>
        <v>0</v>
      </c>
      <c r="K315" s="6">
        <f t="shared" si="145"/>
        <v>0</v>
      </c>
      <c r="L315" s="6">
        <f t="shared" si="146"/>
        <v>0</v>
      </c>
      <c r="M315" s="6">
        <f t="shared" si="147"/>
        <v>0</v>
      </c>
      <c r="N315" s="6">
        <f t="shared" si="148"/>
        <v>0</v>
      </c>
      <c r="O315" s="6">
        <f t="shared" si="149"/>
        <v>0</v>
      </c>
      <c r="P315" s="6">
        <f t="shared" si="150"/>
        <v>0</v>
      </c>
      <c r="Q315" s="6">
        <f t="shared" si="151"/>
        <v>0</v>
      </c>
      <c r="R315" s="6">
        <f t="shared" si="152"/>
        <v>0</v>
      </c>
      <c r="S315" s="6">
        <f t="shared" si="153"/>
        <v>0</v>
      </c>
      <c r="T315" s="6">
        <f t="shared" si="154"/>
        <v>0</v>
      </c>
      <c r="U315" s="6">
        <f t="shared" si="155"/>
        <v>0</v>
      </c>
      <c r="V315" s="6">
        <f t="shared" si="156"/>
        <v>0</v>
      </c>
      <c r="W315" s="6">
        <f t="shared" si="157"/>
        <v>0</v>
      </c>
      <c r="X315" s="6">
        <f t="shared" si="158"/>
        <v>0</v>
      </c>
      <c r="Y315" s="6">
        <f t="shared" si="159"/>
        <v>0</v>
      </c>
      <c r="Z315" s="6">
        <f t="shared" si="160"/>
        <v>0</v>
      </c>
      <c r="AA315" s="6">
        <f t="shared" si="161"/>
        <v>0</v>
      </c>
      <c r="AB315" s="6">
        <f t="shared" si="162"/>
        <v>0</v>
      </c>
      <c r="AC315" s="6">
        <f t="shared" si="163"/>
        <v>0</v>
      </c>
      <c r="AD315" s="6">
        <f t="shared" si="164"/>
        <v>0</v>
      </c>
      <c r="AE315" s="6">
        <f t="shared" si="165"/>
        <v>0</v>
      </c>
      <c r="AF315" s="6">
        <f t="shared" si="166"/>
        <v>0</v>
      </c>
      <c r="AG315" s="6">
        <f t="shared" si="167"/>
        <v>0</v>
      </c>
      <c r="AS315" s="13"/>
    </row>
    <row r="316" spans="2:45" ht="20.100000000000001" customHeight="1">
      <c r="B316" s="5"/>
      <c r="C316" s="5"/>
      <c r="D316" s="5"/>
      <c r="E316" s="5"/>
      <c r="F316" s="5"/>
      <c r="G316" s="5"/>
      <c r="H316" s="5"/>
      <c r="I316" s="5"/>
      <c r="J316" s="6">
        <f t="shared" si="144"/>
        <v>0</v>
      </c>
      <c r="K316" s="6">
        <f t="shared" si="145"/>
        <v>0</v>
      </c>
      <c r="L316" s="6">
        <f t="shared" si="146"/>
        <v>0</v>
      </c>
      <c r="M316" s="6">
        <f t="shared" si="147"/>
        <v>0</v>
      </c>
      <c r="N316" s="6">
        <f t="shared" si="148"/>
        <v>0</v>
      </c>
      <c r="O316" s="6">
        <f t="shared" si="149"/>
        <v>0</v>
      </c>
      <c r="P316" s="6">
        <f t="shared" si="150"/>
        <v>0</v>
      </c>
      <c r="Q316" s="6">
        <f t="shared" si="151"/>
        <v>0</v>
      </c>
      <c r="R316" s="6">
        <f t="shared" si="152"/>
        <v>0</v>
      </c>
      <c r="S316" s="6">
        <f t="shared" si="153"/>
        <v>0</v>
      </c>
      <c r="T316" s="6">
        <f t="shared" si="154"/>
        <v>0</v>
      </c>
      <c r="U316" s="6">
        <f t="shared" si="155"/>
        <v>0</v>
      </c>
      <c r="V316" s="6">
        <f t="shared" si="156"/>
        <v>0</v>
      </c>
      <c r="W316" s="6">
        <f t="shared" si="157"/>
        <v>0</v>
      </c>
      <c r="X316" s="6">
        <f t="shared" si="158"/>
        <v>0</v>
      </c>
      <c r="Y316" s="6">
        <f t="shared" si="159"/>
        <v>0</v>
      </c>
      <c r="Z316" s="6">
        <f t="shared" si="160"/>
        <v>0</v>
      </c>
      <c r="AA316" s="6">
        <f t="shared" si="161"/>
        <v>0</v>
      </c>
      <c r="AB316" s="6">
        <f t="shared" si="162"/>
        <v>0</v>
      </c>
      <c r="AC316" s="6">
        <f t="shared" si="163"/>
        <v>0</v>
      </c>
      <c r="AD316" s="6">
        <f t="shared" si="164"/>
        <v>0</v>
      </c>
      <c r="AE316" s="6">
        <f t="shared" si="165"/>
        <v>0</v>
      </c>
      <c r="AF316" s="6">
        <f t="shared" si="166"/>
        <v>0</v>
      </c>
      <c r="AG316" s="6">
        <f t="shared" si="167"/>
        <v>0</v>
      </c>
      <c r="AS316" s="13"/>
    </row>
    <row r="317" spans="2:45" ht="20.100000000000001" customHeight="1">
      <c r="B317" s="5"/>
      <c r="C317" s="5"/>
      <c r="D317" s="5"/>
      <c r="E317" s="5"/>
      <c r="F317" s="5"/>
      <c r="G317" s="5"/>
      <c r="H317" s="5"/>
      <c r="I317" s="5"/>
      <c r="J317" s="6">
        <f t="shared" si="144"/>
        <v>0</v>
      </c>
      <c r="K317" s="6">
        <f t="shared" si="145"/>
        <v>0</v>
      </c>
      <c r="L317" s="6">
        <f t="shared" si="146"/>
        <v>0</v>
      </c>
      <c r="M317" s="6">
        <f t="shared" si="147"/>
        <v>0</v>
      </c>
      <c r="N317" s="6">
        <f t="shared" si="148"/>
        <v>0</v>
      </c>
      <c r="O317" s="6">
        <f t="shared" si="149"/>
        <v>0</v>
      </c>
      <c r="P317" s="6">
        <f t="shared" si="150"/>
        <v>0</v>
      </c>
      <c r="Q317" s="6">
        <f t="shared" si="151"/>
        <v>0</v>
      </c>
      <c r="R317" s="6">
        <f t="shared" si="152"/>
        <v>0</v>
      </c>
      <c r="S317" s="6">
        <f t="shared" si="153"/>
        <v>0</v>
      </c>
      <c r="T317" s="6">
        <f t="shared" si="154"/>
        <v>0</v>
      </c>
      <c r="U317" s="6">
        <f t="shared" si="155"/>
        <v>0</v>
      </c>
      <c r="V317" s="6">
        <f t="shared" si="156"/>
        <v>0</v>
      </c>
      <c r="W317" s="6">
        <f t="shared" si="157"/>
        <v>0</v>
      </c>
      <c r="X317" s="6">
        <f t="shared" si="158"/>
        <v>0</v>
      </c>
      <c r="Y317" s="6">
        <f t="shared" si="159"/>
        <v>0</v>
      </c>
      <c r="Z317" s="6">
        <f t="shared" si="160"/>
        <v>0</v>
      </c>
      <c r="AA317" s="6">
        <f t="shared" si="161"/>
        <v>0</v>
      </c>
      <c r="AB317" s="6">
        <f t="shared" si="162"/>
        <v>0</v>
      </c>
      <c r="AC317" s="6">
        <f t="shared" si="163"/>
        <v>0</v>
      </c>
      <c r="AD317" s="6">
        <f t="shared" si="164"/>
        <v>0</v>
      </c>
      <c r="AE317" s="6">
        <f t="shared" si="165"/>
        <v>0</v>
      </c>
      <c r="AF317" s="6">
        <f t="shared" si="166"/>
        <v>0</v>
      </c>
      <c r="AG317" s="6">
        <f t="shared" si="167"/>
        <v>0</v>
      </c>
      <c r="AS317" s="13"/>
    </row>
    <row r="318" spans="2:45" ht="20.100000000000001" customHeight="1">
      <c r="B318" s="5"/>
      <c r="C318" s="5"/>
      <c r="D318" s="5"/>
      <c r="E318" s="5"/>
      <c r="F318" s="5"/>
      <c r="G318" s="5"/>
      <c r="H318" s="5"/>
      <c r="I318" s="5"/>
      <c r="J318" s="6">
        <f t="shared" si="144"/>
        <v>0</v>
      </c>
      <c r="K318" s="6">
        <f t="shared" si="145"/>
        <v>0</v>
      </c>
      <c r="L318" s="6">
        <f t="shared" si="146"/>
        <v>0</v>
      </c>
      <c r="M318" s="6">
        <f t="shared" si="147"/>
        <v>0</v>
      </c>
      <c r="N318" s="6">
        <f t="shared" si="148"/>
        <v>0</v>
      </c>
      <c r="O318" s="6">
        <f t="shared" si="149"/>
        <v>0</v>
      </c>
      <c r="P318" s="6">
        <f t="shared" si="150"/>
        <v>0</v>
      </c>
      <c r="Q318" s="6">
        <f t="shared" si="151"/>
        <v>0</v>
      </c>
      <c r="R318" s="6">
        <f t="shared" si="152"/>
        <v>0</v>
      </c>
      <c r="S318" s="6">
        <f t="shared" si="153"/>
        <v>0</v>
      </c>
      <c r="T318" s="6">
        <f t="shared" si="154"/>
        <v>0</v>
      </c>
      <c r="U318" s="6">
        <f t="shared" si="155"/>
        <v>0</v>
      </c>
      <c r="V318" s="6">
        <f t="shared" si="156"/>
        <v>0</v>
      </c>
      <c r="W318" s="6">
        <f t="shared" si="157"/>
        <v>0</v>
      </c>
      <c r="X318" s="6">
        <f t="shared" si="158"/>
        <v>0</v>
      </c>
      <c r="Y318" s="6">
        <f t="shared" si="159"/>
        <v>0</v>
      </c>
      <c r="Z318" s="6">
        <f t="shared" si="160"/>
        <v>0</v>
      </c>
      <c r="AA318" s="6">
        <f t="shared" si="161"/>
        <v>0</v>
      </c>
      <c r="AB318" s="6">
        <f t="shared" si="162"/>
        <v>0</v>
      </c>
      <c r="AC318" s="6">
        <f t="shared" si="163"/>
        <v>0</v>
      </c>
      <c r="AD318" s="6">
        <f t="shared" si="164"/>
        <v>0</v>
      </c>
      <c r="AE318" s="6">
        <f t="shared" si="165"/>
        <v>0</v>
      </c>
      <c r="AF318" s="6">
        <f t="shared" si="166"/>
        <v>0</v>
      </c>
      <c r="AG318" s="6">
        <f t="shared" si="167"/>
        <v>0</v>
      </c>
      <c r="AS318" s="13"/>
    </row>
    <row r="319" spans="2:45" ht="20.100000000000001" customHeight="1">
      <c r="B319" s="5"/>
      <c r="C319" s="5"/>
      <c r="D319" s="5"/>
      <c r="E319" s="5"/>
      <c r="F319" s="5"/>
      <c r="G319" s="5"/>
      <c r="H319" s="5"/>
      <c r="I319" s="5"/>
      <c r="J319" s="6">
        <f t="shared" si="144"/>
        <v>0</v>
      </c>
      <c r="K319" s="6">
        <f t="shared" si="145"/>
        <v>0</v>
      </c>
      <c r="L319" s="6">
        <f t="shared" si="146"/>
        <v>0</v>
      </c>
      <c r="M319" s="6">
        <f t="shared" si="147"/>
        <v>0</v>
      </c>
      <c r="N319" s="6">
        <f t="shared" si="148"/>
        <v>0</v>
      </c>
      <c r="O319" s="6">
        <f t="shared" si="149"/>
        <v>0</v>
      </c>
      <c r="P319" s="6">
        <f t="shared" si="150"/>
        <v>0</v>
      </c>
      <c r="Q319" s="6">
        <f t="shared" si="151"/>
        <v>0</v>
      </c>
      <c r="R319" s="6">
        <f t="shared" si="152"/>
        <v>0</v>
      </c>
      <c r="S319" s="6">
        <f t="shared" si="153"/>
        <v>0</v>
      </c>
      <c r="T319" s="6">
        <f t="shared" si="154"/>
        <v>0</v>
      </c>
      <c r="U319" s="6">
        <f t="shared" si="155"/>
        <v>0</v>
      </c>
      <c r="V319" s="6">
        <f t="shared" si="156"/>
        <v>0</v>
      </c>
      <c r="W319" s="6">
        <f t="shared" si="157"/>
        <v>0</v>
      </c>
      <c r="X319" s="6">
        <f t="shared" si="158"/>
        <v>0</v>
      </c>
      <c r="Y319" s="6">
        <f t="shared" si="159"/>
        <v>0</v>
      </c>
      <c r="Z319" s="6">
        <f t="shared" si="160"/>
        <v>0</v>
      </c>
      <c r="AA319" s="6">
        <f t="shared" si="161"/>
        <v>0</v>
      </c>
      <c r="AB319" s="6">
        <f t="shared" si="162"/>
        <v>0</v>
      </c>
      <c r="AC319" s="6">
        <f t="shared" si="163"/>
        <v>0</v>
      </c>
      <c r="AD319" s="6">
        <f t="shared" si="164"/>
        <v>0</v>
      </c>
      <c r="AE319" s="6">
        <f t="shared" si="165"/>
        <v>0</v>
      </c>
      <c r="AF319" s="6">
        <f t="shared" si="166"/>
        <v>0</v>
      </c>
      <c r="AG319" s="6">
        <f t="shared" si="167"/>
        <v>0</v>
      </c>
      <c r="AS319" s="13"/>
    </row>
    <row r="320" spans="2:45" ht="20.100000000000001" customHeight="1">
      <c r="B320" s="5"/>
      <c r="C320" s="5"/>
      <c r="D320" s="5"/>
      <c r="E320" s="5"/>
      <c r="F320" s="5"/>
      <c r="G320" s="5"/>
      <c r="H320" s="5"/>
      <c r="I320" s="5"/>
      <c r="J320" s="6">
        <f t="shared" si="144"/>
        <v>0</v>
      </c>
      <c r="K320" s="6">
        <f t="shared" si="145"/>
        <v>0</v>
      </c>
      <c r="L320" s="6">
        <f t="shared" si="146"/>
        <v>0</v>
      </c>
      <c r="M320" s="6">
        <f t="shared" si="147"/>
        <v>0</v>
      </c>
      <c r="N320" s="6">
        <f t="shared" si="148"/>
        <v>0</v>
      </c>
      <c r="O320" s="6">
        <f t="shared" si="149"/>
        <v>0</v>
      </c>
      <c r="P320" s="6">
        <f t="shared" si="150"/>
        <v>0</v>
      </c>
      <c r="Q320" s="6">
        <f t="shared" si="151"/>
        <v>0</v>
      </c>
      <c r="R320" s="6">
        <f t="shared" si="152"/>
        <v>0</v>
      </c>
      <c r="S320" s="6">
        <f t="shared" si="153"/>
        <v>0</v>
      </c>
      <c r="T320" s="6">
        <f t="shared" si="154"/>
        <v>0</v>
      </c>
      <c r="U320" s="6">
        <f t="shared" si="155"/>
        <v>0</v>
      </c>
      <c r="V320" s="6">
        <f t="shared" si="156"/>
        <v>0</v>
      </c>
      <c r="W320" s="6">
        <f t="shared" si="157"/>
        <v>0</v>
      </c>
      <c r="X320" s="6">
        <f t="shared" si="158"/>
        <v>0</v>
      </c>
      <c r="Y320" s="6">
        <f t="shared" si="159"/>
        <v>0</v>
      </c>
      <c r="Z320" s="6">
        <f t="shared" si="160"/>
        <v>0</v>
      </c>
      <c r="AA320" s="6">
        <f t="shared" si="161"/>
        <v>0</v>
      </c>
      <c r="AB320" s="6">
        <f t="shared" si="162"/>
        <v>0</v>
      </c>
      <c r="AC320" s="6">
        <f t="shared" si="163"/>
        <v>0</v>
      </c>
      <c r="AD320" s="6">
        <f t="shared" si="164"/>
        <v>0</v>
      </c>
      <c r="AE320" s="6">
        <f t="shared" si="165"/>
        <v>0</v>
      </c>
      <c r="AF320" s="6">
        <f t="shared" si="166"/>
        <v>0</v>
      </c>
      <c r="AG320" s="6">
        <f t="shared" si="167"/>
        <v>0</v>
      </c>
      <c r="AS320" s="13"/>
    </row>
    <row r="321" spans="2:45" ht="20.100000000000001" customHeight="1">
      <c r="B321" s="5"/>
      <c r="C321" s="5"/>
      <c r="D321" s="5"/>
      <c r="E321" s="5"/>
      <c r="F321" s="5"/>
      <c r="G321" s="5"/>
      <c r="H321" s="5"/>
      <c r="I321" s="5"/>
      <c r="J321" s="6">
        <f t="shared" si="144"/>
        <v>0</v>
      </c>
      <c r="K321" s="6">
        <f t="shared" si="145"/>
        <v>0</v>
      </c>
      <c r="L321" s="6">
        <f t="shared" si="146"/>
        <v>0</v>
      </c>
      <c r="M321" s="6">
        <f t="shared" si="147"/>
        <v>0</v>
      </c>
      <c r="N321" s="6">
        <f t="shared" si="148"/>
        <v>0</v>
      </c>
      <c r="O321" s="6">
        <f t="shared" si="149"/>
        <v>0</v>
      </c>
      <c r="P321" s="6">
        <f t="shared" si="150"/>
        <v>0</v>
      </c>
      <c r="Q321" s="6">
        <f t="shared" si="151"/>
        <v>0</v>
      </c>
      <c r="R321" s="6">
        <f t="shared" si="152"/>
        <v>0</v>
      </c>
      <c r="S321" s="6">
        <f t="shared" si="153"/>
        <v>0</v>
      </c>
      <c r="T321" s="6">
        <f t="shared" si="154"/>
        <v>0</v>
      </c>
      <c r="U321" s="6">
        <f t="shared" si="155"/>
        <v>0</v>
      </c>
      <c r="V321" s="6">
        <f t="shared" si="156"/>
        <v>0</v>
      </c>
      <c r="W321" s="6">
        <f t="shared" si="157"/>
        <v>0</v>
      </c>
      <c r="X321" s="6">
        <f t="shared" si="158"/>
        <v>0</v>
      </c>
      <c r="Y321" s="6">
        <f t="shared" si="159"/>
        <v>0</v>
      </c>
      <c r="Z321" s="6">
        <f t="shared" si="160"/>
        <v>0</v>
      </c>
      <c r="AA321" s="6">
        <f t="shared" si="161"/>
        <v>0</v>
      </c>
      <c r="AB321" s="6">
        <f t="shared" si="162"/>
        <v>0</v>
      </c>
      <c r="AC321" s="6">
        <f t="shared" si="163"/>
        <v>0</v>
      </c>
      <c r="AD321" s="6">
        <f t="shared" si="164"/>
        <v>0</v>
      </c>
      <c r="AE321" s="6">
        <f t="shared" si="165"/>
        <v>0</v>
      </c>
      <c r="AF321" s="6">
        <f t="shared" si="166"/>
        <v>0</v>
      </c>
      <c r="AG321" s="6">
        <f t="shared" si="167"/>
        <v>0</v>
      </c>
      <c r="AS321" s="13"/>
    </row>
    <row r="322" spans="2:45" ht="20.100000000000001" customHeight="1">
      <c r="B322" s="5"/>
      <c r="C322" s="5"/>
      <c r="D322" s="5"/>
      <c r="E322" s="5"/>
      <c r="F322" s="5"/>
      <c r="G322" s="5"/>
      <c r="H322" s="5"/>
      <c r="I322" s="5"/>
      <c r="J322" s="6">
        <f t="shared" si="144"/>
        <v>0</v>
      </c>
      <c r="K322" s="6">
        <f t="shared" si="145"/>
        <v>0</v>
      </c>
      <c r="L322" s="6">
        <f t="shared" si="146"/>
        <v>0</v>
      </c>
      <c r="M322" s="6">
        <f t="shared" si="147"/>
        <v>0</v>
      </c>
      <c r="N322" s="6">
        <f t="shared" si="148"/>
        <v>0</v>
      </c>
      <c r="O322" s="6">
        <f t="shared" si="149"/>
        <v>0</v>
      </c>
      <c r="P322" s="6">
        <f t="shared" si="150"/>
        <v>0</v>
      </c>
      <c r="Q322" s="6">
        <f t="shared" si="151"/>
        <v>0</v>
      </c>
      <c r="R322" s="6">
        <f t="shared" si="152"/>
        <v>0</v>
      </c>
      <c r="S322" s="6">
        <f t="shared" si="153"/>
        <v>0</v>
      </c>
      <c r="T322" s="6">
        <f t="shared" si="154"/>
        <v>0</v>
      </c>
      <c r="U322" s="6">
        <f t="shared" si="155"/>
        <v>0</v>
      </c>
      <c r="V322" s="6">
        <f t="shared" si="156"/>
        <v>0</v>
      </c>
      <c r="W322" s="6">
        <f t="shared" si="157"/>
        <v>0</v>
      </c>
      <c r="X322" s="6">
        <f t="shared" si="158"/>
        <v>0</v>
      </c>
      <c r="Y322" s="6">
        <f t="shared" si="159"/>
        <v>0</v>
      </c>
      <c r="Z322" s="6">
        <f t="shared" si="160"/>
        <v>0</v>
      </c>
      <c r="AA322" s="6">
        <f t="shared" si="161"/>
        <v>0</v>
      </c>
      <c r="AB322" s="6">
        <f t="shared" si="162"/>
        <v>0</v>
      </c>
      <c r="AC322" s="6">
        <f t="shared" si="163"/>
        <v>0</v>
      </c>
      <c r="AD322" s="6">
        <f t="shared" si="164"/>
        <v>0</v>
      </c>
      <c r="AE322" s="6">
        <f t="shared" si="165"/>
        <v>0</v>
      </c>
      <c r="AF322" s="6">
        <f t="shared" si="166"/>
        <v>0</v>
      </c>
      <c r="AG322" s="6">
        <f t="shared" si="167"/>
        <v>0</v>
      </c>
      <c r="AS322" s="13"/>
    </row>
    <row r="323" spans="2:45" ht="20.100000000000001" customHeight="1">
      <c r="B323" s="5"/>
      <c r="C323" s="5"/>
      <c r="D323" s="5"/>
      <c r="E323" s="5"/>
      <c r="F323" s="5"/>
      <c r="G323" s="5"/>
      <c r="H323" s="5"/>
      <c r="I323" s="5"/>
      <c r="J323" s="6">
        <f t="shared" ref="J323:J386" si="168">IF((H323&lt;815)*(I323&gt;815),1,0)</f>
        <v>0</v>
      </c>
      <c r="K323" s="6">
        <f t="shared" ref="K323:K386" si="169">IF((H323&lt;845)*(I323&gt;845),1,0)</f>
        <v>0</v>
      </c>
      <c r="L323" s="6">
        <f t="shared" ref="L323:L386" si="170">IF((H323&lt;915)*(I323&gt;915),1,0)</f>
        <v>0</v>
      </c>
      <c r="M323" s="6">
        <f t="shared" ref="M323:M386" si="171">IF((H323&lt;945)*(I323&gt;945),1,0)</f>
        <v>0</v>
      </c>
      <c r="N323" s="6">
        <f t="shared" ref="N323:N386" si="172">IF((H323&lt;1015)*(I323&gt;1015),1,0)</f>
        <v>0</v>
      </c>
      <c r="O323" s="6">
        <f t="shared" ref="O323:O386" si="173">IF((H323&lt;1045)*(I323&gt;1045),1,0)</f>
        <v>0</v>
      </c>
      <c r="P323" s="6">
        <f t="shared" ref="P323:P386" si="174">IF((H323&lt;1115)*(I323&gt;1115),1,0)</f>
        <v>0</v>
      </c>
      <c r="Q323" s="6">
        <f t="shared" ref="Q323:Q386" si="175">IF((H323&lt;1145)*(I323&gt;1145),1,0)</f>
        <v>0</v>
      </c>
      <c r="R323" s="6">
        <f t="shared" ref="R323:R386" si="176">IF((H323&lt;1215)*(I323&gt;1215),1,0)</f>
        <v>0</v>
      </c>
      <c r="S323" s="6">
        <f t="shared" ref="S323:S386" si="177">IF((H323&lt;1245)*(I323&gt;1245),1,0)</f>
        <v>0</v>
      </c>
      <c r="T323" s="6">
        <f t="shared" ref="T323:T386" si="178">IF((H323&lt;1315)*(I323&gt;1315),1,0)</f>
        <v>0</v>
      </c>
      <c r="U323" s="6">
        <f t="shared" ref="U323:U386" si="179">IF((H323&lt;1345)*(I323&gt;1345),1,0)</f>
        <v>0</v>
      </c>
      <c r="V323" s="6">
        <f t="shared" ref="V323:V386" si="180">IF((H323&lt;1415)*(I323&gt;1415),1,0)</f>
        <v>0</v>
      </c>
      <c r="W323" s="6">
        <f t="shared" ref="W323:W386" si="181">IF((H323&lt;1445)*(I323&gt;1445),1,0)</f>
        <v>0</v>
      </c>
      <c r="X323" s="6">
        <f t="shared" ref="X323:X386" si="182">IF((H323&lt;1515)*(I323&gt;1515),1,0)</f>
        <v>0</v>
      </c>
      <c r="Y323" s="6">
        <f t="shared" ref="Y323:Y386" si="183">IF((H323&lt;1545)*(I323&gt;1545),1,0)</f>
        <v>0</v>
      </c>
      <c r="Z323" s="6">
        <f t="shared" ref="Z323:Z386" si="184">IF((H323&lt;1615)*(I323&gt;1615),1,0)</f>
        <v>0</v>
      </c>
      <c r="AA323" s="6">
        <f t="shared" ref="AA323:AA386" si="185">IF((H323&lt;1645)*(I323&gt;1645),1,0)</f>
        <v>0</v>
      </c>
      <c r="AB323" s="6">
        <f t="shared" ref="AB323:AB386" si="186">IF((H323&lt;1715)*(I323&gt;1715),1,0)</f>
        <v>0</v>
      </c>
      <c r="AC323" s="6">
        <f t="shared" ref="AC323:AC386" si="187">IF((H323&lt;1745)*(I323&gt;1745),1,0)</f>
        <v>0</v>
      </c>
      <c r="AD323" s="6">
        <f t="shared" ref="AD323:AD386" si="188">IF((H323&lt;1815)*(I323&gt;1815),1,0)</f>
        <v>0</v>
      </c>
      <c r="AE323" s="6">
        <f t="shared" ref="AE323:AE386" si="189">IF((H323&lt;1845)*(I323&gt;1845),1,0)</f>
        <v>0</v>
      </c>
      <c r="AF323" s="6">
        <f t="shared" ref="AF323:AF386" si="190">IF((H323&lt;1915)*(I323&gt;1915),1,0)</f>
        <v>0</v>
      </c>
      <c r="AG323" s="6">
        <f t="shared" ref="AG323:AG386" si="191">IF((H323&lt;1945)*(I323&gt;1945),1,0)</f>
        <v>0</v>
      </c>
      <c r="AS323" s="13"/>
    </row>
    <row r="324" spans="2:45" ht="20.100000000000001" customHeight="1">
      <c r="B324" s="5"/>
      <c r="C324" s="5"/>
      <c r="D324" s="5"/>
      <c r="E324" s="5"/>
      <c r="F324" s="5"/>
      <c r="G324" s="5"/>
      <c r="H324" s="5"/>
      <c r="I324" s="5"/>
      <c r="J324" s="6">
        <f t="shared" si="168"/>
        <v>0</v>
      </c>
      <c r="K324" s="6">
        <f t="shared" si="169"/>
        <v>0</v>
      </c>
      <c r="L324" s="6">
        <f t="shared" si="170"/>
        <v>0</v>
      </c>
      <c r="M324" s="6">
        <f t="shared" si="171"/>
        <v>0</v>
      </c>
      <c r="N324" s="6">
        <f t="shared" si="172"/>
        <v>0</v>
      </c>
      <c r="O324" s="6">
        <f t="shared" si="173"/>
        <v>0</v>
      </c>
      <c r="P324" s="6">
        <f t="shared" si="174"/>
        <v>0</v>
      </c>
      <c r="Q324" s="6">
        <f t="shared" si="175"/>
        <v>0</v>
      </c>
      <c r="R324" s="6">
        <f t="shared" si="176"/>
        <v>0</v>
      </c>
      <c r="S324" s="6">
        <f t="shared" si="177"/>
        <v>0</v>
      </c>
      <c r="T324" s="6">
        <f t="shared" si="178"/>
        <v>0</v>
      </c>
      <c r="U324" s="6">
        <f t="shared" si="179"/>
        <v>0</v>
      </c>
      <c r="V324" s="6">
        <f t="shared" si="180"/>
        <v>0</v>
      </c>
      <c r="W324" s="6">
        <f t="shared" si="181"/>
        <v>0</v>
      </c>
      <c r="X324" s="6">
        <f t="shared" si="182"/>
        <v>0</v>
      </c>
      <c r="Y324" s="6">
        <f t="shared" si="183"/>
        <v>0</v>
      </c>
      <c r="Z324" s="6">
        <f t="shared" si="184"/>
        <v>0</v>
      </c>
      <c r="AA324" s="6">
        <f t="shared" si="185"/>
        <v>0</v>
      </c>
      <c r="AB324" s="6">
        <f t="shared" si="186"/>
        <v>0</v>
      </c>
      <c r="AC324" s="6">
        <f t="shared" si="187"/>
        <v>0</v>
      </c>
      <c r="AD324" s="6">
        <f t="shared" si="188"/>
        <v>0</v>
      </c>
      <c r="AE324" s="6">
        <f t="shared" si="189"/>
        <v>0</v>
      </c>
      <c r="AF324" s="6">
        <f t="shared" si="190"/>
        <v>0</v>
      </c>
      <c r="AG324" s="6">
        <f t="shared" si="191"/>
        <v>0</v>
      </c>
      <c r="AS324" s="13"/>
    </row>
    <row r="325" spans="2:45" ht="20.100000000000001" customHeight="1">
      <c r="B325" s="5"/>
      <c r="C325" s="5"/>
      <c r="D325" s="5"/>
      <c r="E325" s="5"/>
      <c r="F325" s="5"/>
      <c r="G325" s="5"/>
      <c r="H325" s="5"/>
      <c r="I325" s="5"/>
      <c r="J325" s="6">
        <f t="shared" si="168"/>
        <v>0</v>
      </c>
      <c r="K325" s="6">
        <f t="shared" si="169"/>
        <v>0</v>
      </c>
      <c r="L325" s="6">
        <f t="shared" si="170"/>
        <v>0</v>
      </c>
      <c r="M325" s="6">
        <f t="shared" si="171"/>
        <v>0</v>
      </c>
      <c r="N325" s="6">
        <f t="shared" si="172"/>
        <v>0</v>
      </c>
      <c r="O325" s="6">
        <f t="shared" si="173"/>
        <v>0</v>
      </c>
      <c r="P325" s="6">
        <f t="shared" si="174"/>
        <v>0</v>
      </c>
      <c r="Q325" s="6">
        <f t="shared" si="175"/>
        <v>0</v>
      </c>
      <c r="R325" s="6">
        <f t="shared" si="176"/>
        <v>0</v>
      </c>
      <c r="S325" s="6">
        <f t="shared" si="177"/>
        <v>0</v>
      </c>
      <c r="T325" s="6">
        <f t="shared" si="178"/>
        <v>0</v>
      </c>
      <c r="U325" s="6">
        <f t="shared" si="179"/>
        <v>0</v>
      </c>
      <c r="V325" s="6">
        <f t="shared" si="180"/>
        <v>0</v>
      </c>
      <c r="W325" s="6">
        <f t="shared" si="181"/>
        <v>0</v>
      </c>
      <c r="X325" s="6">
        <f t="shared" si="182"/>
        <v>0</v>
      </c>
      <c r="Y325" s="6">
        <f t="shared" si="183"/>
        <v>0</v>
      </c>
      <c r="Z325" s="6">
        <f t="shared" si="184"/>
        <v>0</v>
      </c>
      <c r="AA325" s="6">
        <f t="shared" si="185"/>
        <v>0</v>
      </c>
      <c r="AB325" s="6">
        <f t="shared" si="186"/>
        <v>0</v>
      </c>
      <c r="AC325" s="6">
        <f t="shared" si="187"/>
        <v>0</v>
      </c>
      <c r="AD325" s="6">
        <f t="shared" si="188"/>
        <v>0</v>
      </c>
      <c r="AE325" s="6">
        <f t="shared" si="189"/>
        <v>0</v>
      </c>
      <c r="AF325" s="6">
        <f t="shared" si="190"/>
        <v>0</v>
      </c>
      <c r="AG325" s="6">
        <f t="shared" si="191"/>
        <v>0</v>
      </c>
      <c r="AS325" s="13"/>
    </row>
    <row r="326" spans="2:45" ht="20.100000000000001" customHeight="1">
      <c r="B326" s="5"/>
      <c r="C326" s="5"/>
      <c r="D326" s="5"/>
      <c r="E326" s="5"/>
      <c r="F326" s="5"/>
      <c r="G326" s="5"/>
      <c r="H326" s="5"/>
      <c r="I326" s="5"/>
      <c r="J326" s="6">
        <f t="shared" si="168"/>
        <v>0</v>
      </c>
      <c r="K326" s="6">
        <f t="shared" si="169"/>
        <v>0</v>
      </c>
      <c r="L326" s="6">
        <f t="shared" si="170"/>
        <v>0</v>
      </c>
      <c r="M326" s="6">
        <f t="shared" si="171"/>
        <v>0</v>
      </c>
      <c r="N326" s="6">
        <f t="shared" si="172"/>
        <v>0</v>
      </c>
      <c r="O326" s="6">
        <f t="shared" si="173"/>
        <v>0</v>
      </c>
      <c r="P326" s="6">
        <f t="shared" si="174"/>
        <v>0</v>
      </c>
      <c r="Q326" s="6">
        <f t="shared" si="175"/>
        <v>0</v>
      </c>
      <c r="R326" s="6">
        <f t="shared" si="176"/>
        <v>0</v>
      </c>
      <c r="S326" s="6">
        <f t="shared" si="177"/>
        <v>0</v>
      </c>
      <c r="T326" s="6">
        <f t="shared" si="178"/>
        <v>0</v>
      </c>
      <c r="U326" s="6">
        <f t="shared" si="179"/>
        <v>0</v>
      </c>
      <c r="V326" s="6">
        <f t="shared" si="180"/>
        <v>0</v>
      </c>
      <c r="W326" s="6">
        <f t="shared" si="181"/>
        <v>0</v>
      </c>
      <c r="X326" s="6">
        <f t="shared" si="182"/>
        <v>0</v>
      </c>
      <c r="Y326" s="6">
        <f t="shared" si="183"/>
        <v>0</v>
      </c>
      <c r="Z326" s="6">
        <f t="shared" si="184"/>
        <v>0</v>
      </c>
      <c r="AA326" s="6">
        <f t="shared" si="185"/>
        <v>0</v>
      </c>
      <c r="AB326" s="6">
        <f t="shared" si="186"/>
        <v>0</v>
      </c>
      <c r="AC326" s="6">
        <f t="shared" si="187"/>
        <v>0</v>
      </c>
      <c r="AD326" s="6">
        <f t="shared" si="188"/>
        <v>0</v>
      </c>
      <c r="AE326" s="6">
        <f t="shared" si="189"/>
        <v>0</v>
      </c>
      <c r="AF326" s="6">
        <f t="shared" si="190"/>
        <v>0</v>
      </c>
      <c r="AG326" s="6">
        <f t="shared" si="191"/>
        <v>0</v>
      </c>
      <c r="AS326" s="13"/>
    </row>
    <row r="327" spans="2:45" ht="20.100000000000001" customHeight="1">
      <c r="B327" s="5"/>
      <c r="C327" s="5"/>
      <c r="D327" s="5"/>
      <c r="E327" s="5"/>
      <c r="F327" s="5"/>
      <c r="G327" s="5"/>
      <c r="H327" s="5"/>
      <c r="I327" s="5"/>
      <c r="J327" s="6">
        <f t="shared" si="168"/>
        <v>0</v>
      </c>
      <c r="K327" s="6">
        <f t="shared" si="169"/>
        <v>0</v>
      </c>
      <c r="L327" s="6">
        <f t="shared" si="170"/>
        <v>0</v>
      </c>
      <c r="M327" s="6">
        <f t="shared" si="171"/>
        <v>0</v>
      </c>
      <c r="N327" s="6">
        <f t="shared" si="172"/>
        <v>0</v>
      </c>
      <c r="O327" s="6">
        <f t="shared" si="173"/>
        <v>0</v>
      </c>
      <c r="P327" s="6">
        <f t="shared" si="174"/>
        <v>0</v>
      </c>
      <c r="Q327" s="6">
        <f t="shared" si="175"/>
        <v>0</v>
      </c>
      <c r="R327" s="6">
        <f t="shared" si="176"/>
        <v>0</v>
      </c>
      <c r="S327" s="6">
        <f t="shared" si="177"/>
        <v>0</v>
      </c>
      <c r="T327" s="6">
        <f t="shared" si="178"/>
        <v>0</v>
      </c>
      <c r="U327" s="6">
        <f t="shared" si="179"/>
        <v>0</v>
      </c>
      <c r="V327" s="6">
        <f t="shared" si="180"/>
        <v>0</v>
      </c>
      <c r="W327" s="6">
        <f t="shared" si="181"/>
        <v>0</v>
      </c>
      <c r="X327" s="6">
        <f t="shared" si="182"/>
        <v>0</v>
      </c>
      <c r="Y327" s="6">
        <f t="shared" si="183"/>
        <v>0</v>
      </c>
      <c r="Z327" s="6">
        <f t="shared" si="184"/>
        <v>0</v>
      </c>
      <c r="AA327" s="6">
        <f t="shared" si="185"/>
        <v>0</v>
      </c>
      <c r="AB327" s="6">
        <f t="shared" si="186"/>
        <v>0</v>
      </c>
      <c r="AC327" s="6">
        <f t="shared" si="187"/>
        <v>0</v>
      </c>
      <c r="AD327" s="6">
        <f t="shared" si="188"/>
        <v>0</v>
      </c>
      <c r="AE327" s="6">
        <f t="shared" si="189"/>
        <v>0</v>
      </c>
      <c r="AF327" s="6">
        <f t="shared" si="190"/>
        <v>0</v>
      </c>
      <c r="AG327" s="6">
        <f t="shared" si="191"/>
        <v>0</v>
      </c>
      <c r="AS327" s="13"/>
    </row>
    <row r="328" spans="2:45" ht="20.100000000000001" customHeight="1">
      <c r="B328" s="5"/>
      <c r="C328" s="5"/>
      <c r="D328" s="5"/>
      <c r="E328" s="5"/>
      <c r="F328" s="5"/>
      <c r="G328" s="5"/>
      <c r="H328" s="5"/>
      <c r="I328" s="5"/>
      <c r="J328" s="6">
        <f t="shared" si="168"/>
        <v>0</v>
      </c>
      <c r="K328" s="6">
        <f t="shared" si="169"/>
        <v>0</v>
      </c>
      <c r="L328" s="6">
        <f t="shared" si="170"/>
        <v>0</v>
      </c>
      <c r="M328" s="6">
        <f t="shared" si="171"/>
        <v>0</v>
      </c>
      <c r="N328" s="6">
        <f t="shared" si="172"/>
        <v>0</v>
      </c>
      <c r="O328" s="6">
        <f t="shared" si="173"/>
        <v>0</v>
      </c>
      <c r="P328" s="6">
        <f t="shared" si="174"/>
        <v>0</v>
      </c>
      <c r="Q328" s="6">
        <f t="shared" si="175"/>
        <v>0</v>
      </c>
      <c r="R328" s="6">
        <f t="shared" si="176"/>
        <v>0</v>
      </c>
      <c r="S328" s="6">
        <f t="shared" si="177"/>
        <v>0</v>
      </c>
      <c r="T328" s="6">
        <f t="shared" si="178"/>
        <v>0</v>
      </c>
      <c r="U328" s="6">
        <f t="shared" si="179"/>
        <v>0</v>
      </c>
      <c r="V328" s="6">
        <f t="shared" si="180"/>
        <v>0</v>
      </c>
      <c r="W328" s="6">
        <f t="shared" si="181"/>
        <v>0</v>
      </c>
      <c r="X328" s="6">
        <f t="shared" si="182"/>
        <v>0</v>
      </c>
      <c r="Y328" s="6">
        <f t="shared" si="183"/>
        <v>0</v>
      </c>
      <c r="Z328" s="6">
        <f t="shared" si="184"/>
        <v>0</v>
      </c>
      <c r="AA328" s="6">
        <f t="shared" si="185"/>
        <v>0</v>
      </c>
      <c r="AB328" s="6">
        <f t="shared" si="186"/>
        <v>0</v>
      </c>
      <c r="AC328" s="6">
        <f t="shared" si="187"/>
        <v>0</v>
      </c>
      <c r="AD328" s="6">
        <f t="shared" si="188"/>
        <v>0</v>
      </c>
      <c r="AE328" s="6">
        <f t="shared" si="189"/>
        <v>0</v>
      </c>
      <c r="AF328" s="6">
        <f t="shared" si="190"/>
        <v>0</v>
      </c>
      <c r="AG328" s="6">
        <f t="shared" si="191"/>
        <v>0</v>
      </c>
      <c r="AS328" s="13"/>
    </row>
    <row r="329" spans="2:45" ht="20.100000000000001" customHeight="1">
      <c r="B329" s="5"/>
      <c r="C329" s="5"/>
      <c r="D329" s="5"/>
      <c r="E329" s="5"/>
      <c r="F329" s="5"/>
      <c r="G329" s="5"/>
      <c r="H329" s="5"/>
      <c r="I329" s="5"/>
      <c r="J329" s="6">
        <f t="shared" si="168"/>
        <v>0</v>
      </c>
      <c r="K329" s="6">
        <f t="shared" si="169"/>
        <v>0</v>
      </c>
      <c r="L329" s="6">
        <f t="shared" si="170"/>
        <v>0</v>
      </c>
      <c r="M329" s="6">
        <f t="shared" si="171"/>
        <v>0</v>
      </c>
      <c r="N329" s="6">
        <f t="shared" si="172"/>
        <v>0</v>
      </c>
      <c r="O329" s="6">
        <f t="shared" si="173"/>
        <v>0</v>
      </c>
      <c r="P329" s="6">
        <f t="shared" si="174"/>
        <v>0</v>
      </c>
      <c r="Q329" s="6">
        <f t="shared" si="175"/>
        <v>0</v>
      </c>
      <c r="R329" s="6">
        <f t="shared" si="176"/>
        <v>0</v>
      </c>
      <c r="S329" s="6">
        <f t="shared" si="177"/>
        <v>0</v>
      </c>
      <c r="T329" s="6">
        <f t="shared" si="178"/>
        <v>0</v>
      </c>
      <c r="U329" s="6">
        <f t="shared" si="179"/>
        <v>0</v>
      </c>
      <c r="V329" s="6">
        <f t="shared" si="180"/>
        <v>0</v>
      </c>
      <c r="W329" s="6">
        <f t="shared" si="181"/>
        <v>0</v>
      </c>
      <c r="X329" s="6">
        <f t="shared" si="182"/>
        <v>0</v>
      </c>
      <c r="Y329" s="6">
        <f t="shared" si="183"/>
        <v>0</v>
      </c>
      <c r="Z329" s="6">
        <f t="shared" si="184"/>
        <v>0</v>
      </c>
      <c r="AA329" s="6">
        <f t="shared" si="185"/>
        <v>0</v>
      </c>
      <c r="AB329" s="6">
        <f t="shared" si="186"/>
        <v>0</v>
      </c>
      <c r="AC329" s="6">
        <f t="shared" si="187"/>
        <v>0</v>
      </c>
      <c r="AD329" s="6">
        <f t="shared" si="188"/>
        <v>0</v>
      </c>
      <c r="AE329" s="6">
        <f t="shared" si="189"/>
        <v>0</v>
      </c>
      <c r="AF329" s="6">
        <f t="shared" si="190"/>
        <v>0</v>
      </c>
      <c r="AG329" s="6">
        <f t="shared" si="191"/>
        <v>0</v>
      </c>
      <c r="AS329" s="13"/>
    </row>
    <row r="330" spans="2:45" ht="20.100000000000001" customHeight="1">
      <c r="B330" s="5"/>
      <c r="C330" s="5"/>
      <c r="D330" s="5"/>
      <c r="E330" s="5"/>
      <c r="F330" s="5"/>
      <c r="G330" s="5"/>
      <c r="H330" s="5"/>
      <c r="I330" s="5"/>
      <c r="J330" s="6">
        <f t="shared" si="168"/>
        <v>0</v>
      </c>
      <c r="K330" s="6">
        <f t="shared" si="169"/>
        <v>0</v>
      </c>
      <c r="L330" s="6">
        <f t="shared" si="170"/>
        <v>0</v>
      </c>
      <c r="M330" s="6">
        <f t="shared" si="171"/>
        <v>0</v>
      </c>
      <c r="N330" s="6">
        <f t="shared" si="172"/>
        <v>0</v>
      </c>
      <c r="O330" s="6">
        <f t="shared" si="173"/>
        <v>0</v>
      </c>
      <c r="P330" s="6">
        <f t="shared" si="174"/>
        <v>0</v>
      </c>
      <c r="Q330" s="6">
        <f t="shared" si="175"/>
        <v>0</v>
      </c>
      <c r="R330" s="6">
        <f t="shared" si="176"/>
        <v>0</v>
      </c>
      <c r="S330" s="6">
        <f t="shared" si="177"/>
        <v>0</v>
      </c>
      <c r="T330" s="6">
        <f t="shared" si="178"/>
        <v>0</v>
      </c>
      <c r="U330" s="6">
        <f t="shared" si="179"/>
        <v>0</v>
      </c>
      <c r="V330" s="6">
        <f t="shared" si="180"/>
        <v>0</v>
      </c>
      <c r="W330" s="6">
        <f t="shared" si="181"/>
        <v>0</v>
      </c>
      <c r="X330" s="6">
        <f t="shared" si="182"/>
        <v>0</v>
      </c>
      <c r="Y330" s="6">
        <f t="shared" si="183"/>
        <v>0</v>
      </c>
      <c r="Z330" s="6">
        <f t="shared" si="184"/>
        <v>0</v>
      </c>
      <c r="AA330" s="6">
        <f t="shared" si="185"/>
        <v>0</v>
      </c>
      <c r="AB330" s="6">
        <f t="shared" si="186"/>
        <v>0</v>
      </c>
      <c r="AC330" s="6">
        <f t="shared" si="187"/>
        <v>0</v>
      </c>
      <c r="AD330" s="6">
        <f t="shared" si="188"/>
        <v>0</v>
      </c>
      <c r="AE330" s="6">
        <f t="shared" si="189"/>
        <v>0</v>
      </c>
      <c r="AF330" s="6">
        <f t="shared" si="190"/>
        <v>0</v>
      </c>
      <c r="AG330" s="6">
        <f t="shared" si="191"/>
        <v>0</v>
      </c>
      <c r="AS330" s="13"/>
    </row>
    <row r="331" spans="2:45" ht="20.100000000000001" customHeight="1">
      <c r="B331" s="5"/>
      <c r="C331" s="5"/>
      <c r="D331" s="5"/>
      <c r="E331" s="5"/>
      <c r="F331" s="5"/>
      <c r="G331" s="5"/>
      <c r="H331" s="5"/>
      <c r="I331" s="5"/>
      <c r="J331" s="6">
        <f t="shared" si="168"/>
        <v>0</v>
      </c>
      <c r="K331" s="6">
        <f t="shared" si="169"/>
        <v>0</v>
      </c>
      <c r="L331" s="6">
        <f t="shared" si="170"/>
        <v>0</v>
      </c>
      <c r="M331" s="6">
        <f t="shared" si="171"/>
        <v>0</v>
      </c>
      <c r="N331" s="6">
        <f t="shared" si="172"/>
        <v>0</v>
      </c>
      <c r="O331" s="6">
        <f t="shared" si="173"/>
        <v>0</v>
      </c>
      <c r="P331" s="6">
        <f t="shared" si="174"/>
        <v>0</v>
      </c>
      <c r="Q331" s="6">
        <f t="shared" si="175"/>
        <v>0</v>
      </c>
      <c r="R331" s="6">
        <f t="shared" si="176"/>
        <v>0</v>
      </c>
      <c r="S331" s="6">
        <f t="shared" si="177"/>
        <v>0</v>
      </c>
      <c r="T331" s="6">
        <f t="shared" si="178"/>
        <v>0</v>
      </c>
      <c r="U331" s="6">
        <f t="shared" si="179"/>
        <v>0</v>
      </c>
      <c r="V331" s="6">
        <f t="shared" si="180"/>
        <v>0</v>
      </c>
      <c r="W331" s="6">
        <f t="shared" si="181"/>
        <v>0</v>
      </c>
      <c r="X331" s="6">
        <f t="shared" si="182"/>
        <v>0</v>
      </c>
      <c r="Y331" s="6">
        <f t="shared" si="183"/>
        <v>0</v>
      </c>
      <c r="Z331" s="6">
        <f t="shared" si="184"/>
        <v>0</v>
      </c>
      <c r="AA331" s="6">
        <f t="shared" si="185"/>
        <v>0</v>
      </c>
      <c r="AB331" s="6">
        <f t="shared" si="186"/>
        <v>0</v>
      </c>
      <c r="AC331" s="6">
        <f t="shared" si="187"/>
        <v>0</v>
      </c>
      <c r="AD331" s="6">
        <f t="shared" si="188"/>
        <v>0</v>
      </c>
      <c r="AE331" s="6">
        <f t="shared" si="189"/>
        <v>0</v>
      </c>
      <c r="AF331" s="6">
        <f t="shared" si="190"/>
        <v>0</v>
      </c>
      <c r="AG331" s="6">
        <f t="shared" si="191"/>
        <v>0</v>
      </c>
      <c r="AS331" s="13"/>
    </row>
    <row r="332" spans="2:45" ht="20.100000000000001" customHeight="1">
      <c r="B332" s="5"/>
      <c r="C332" s="5"/>
      <c r="D332" s="5"/>
      <c r="E332" s="5"/>
      <c r="F332" s="5"/>
      <c r="G332" s="5"/>
      <c r="H332" s="5"/>
      <c r="I332" s="5"/>
      <c r="J332" s="6">
        <f t="shared" si="168"/>
        <v>0</v>
      </c>
      <c r="K332" s="6">
        <f t="shared" si="169"/>
        <v>0</v>
      </c>
      <c r="L332" s="6">
        <f t="shared" si="170"/>
        <v>0</v>
      </c>
      <c r="M332" s="6">
        <f t="shared" si="171"/>
        <v>0</v>
      </c>
      <c r="N332" s="6">
        <f t="shared" si="172"/>
        <v>0</v>
      </c>
      <c r="O332" s="6">
        <f t="shared" si="173"/>
        <v>0</v>
      </c>
      <c r="P332" s="6">
        <f t="shared" si="174"/>
        <v>0</v>
      </c>
      <c r="Q332" s="6">
        <f t="shared" si="175"/>
        <v>0</v>
      </c>
      <c r="R332" s="6">
        <f t="shared" si="176"/>
        <v>0</v>
      </c>
      <c r="S332" s="6">
        <f t="shared" si="177"/>
        <v>0</v>
      </c>
      <c r="T332" s="6">
        <f t="shared" si="178"/>
        <v>0</v>
      </c>
      <c r="U332" s="6">
        <f t="shared" si="179"/>
        <v>0</v>
      </c>
      <c r="V332" s="6">
        <f t="shared" si="180"/>
        <v>0</v>
      </c>
      <c r="W332" s="6">
        <f t="shared" si="181"/>
        <v>0</v>
      </c>
      <c r="X332" s="6">
        <f t="shared" si="182"/>
        <v>0</v>
      </c>
      <c r="Y332" s="6">
        <f t="shared" si="183"/>
        <v>0</v>
      </c>
      <c r="Z332" s="6">
        <f t="shared" si="184"/>
        <v>0</v>
      </c>
      <c r="AA332" s="6">
        <f t="shared" si="185"/>
        <v>0</v>
      </c>
      <c r="AB332" s="6">
        <f t="shared" si="186"/>
        <v>0</v>
      </c>
      <c r="AC332" s="6">
        <f t="shared" si="187"/>
        <v>0</v>
      </c>
      <c r="AD332" s="6">
        <f t="shared" si="188"/>
        <v>0</v>
      </c>
      <c r="AE332" s="6">
        <f t="shared" si="189"/>
        <v>0</v>
      </c>
      <c r="AF332" s="6">
        <f t="shared" si="190"/>
        <v>0</v>
      </c>
      <c r="AG332" s="6">
        <f t="shared" si="191"/>
        <v>0</v>
      </c>
      <c r="AS332" s="13"/>
    </row>
    <row r="333" spans="2:45" ht="20.100000000000001" customHeight="1">
      <c r="B333" s="5"/>
      <c r="C333" s="5"/>
      <c r="D333" s="5"/>
      <c r="E333" s="5"/>
      <c r="F333" s="5"/>
      <c r="G333" s="5"/>
      <c r="H333" s="5"/>
      <c r="I333" s="5"/>
      <c r="J333" s="6">
        <f t="shared" si="168"/>
        <v>0</v>
      </c>
      <c r="K333" s="6">
        <f t="shared" si="169"/>
        <v>0</v>
      </c>
      <c r="L333" s="6">
        <f t="shared" si="170"/>
        <v>0</v>
      </c>
      <c r="M333" s="6">
        <f t="shared" si="171"/>
        <v>0</v>
      </c>
      <c r="N333" s="6">
        <f t="shared" si="172"/>
        <v>0</v>
      </c>
      <c r="O333" s="6">
        <f t="shared" si="173"/>
        <v>0</v>
      </c>
      <c r="P333" s="6">
        <f t="shared" si="174"/>
        <v>0</v>
      </c>
      <c r="Q333" s="6">
        <f t="shared" si="175"/>
        <v>0</v>
      </c>
      <c r="R333" s="6">
        <f t="shared" si="176"/>
        <v>0</v>
      </c>
      <c r="S333" s="6">
        <f t="shared" si="177"/>
        <v>0</v>
      </c>
      <c r="T333" s="6">
        <f t="shared" si="178"/>
        <v>0</v>
      </c>
      <c r="U333" s="6">
        <f t="shared" si="179"/>
        <v>0</v>
      </c>
      <c r="V333" s="6">
        <f t="shared" si="180"/>
        <v>0</v>
      </c>
      <c r="W333" s="6">
        <f t="shared" si="181"/>
        <v>0</v>
      </c>
      <c r="X333" s="6">
        <f t="shared" si="182"/>
        <v>0</v>
      </c>
      <c r="Y333" s="6">
        <f t="shared" si="183"/>
        <v>0</v>
      </c>
      <c r="Z333" s="6">
        <f t="shared" si="184"/>
        <v>0</v>
      </c>
      <c r="AA333" s="6">
        <f t="shared" si="185"/>
        <v>0</v>
      </c>
      <c r="AB333" s="6">
        <f t="shared" si="186"/>
        <v>0</v>
      </c>
      <c r="AC333" s="6">
        <f t="shared" si="187"/>
        <v>0</v>
      </c>
      <c r="AD333" s="6">
        <f t="shared" si="188"/>
        <v>0</v>
      </c>
      <c r="AE333" s="6">
        <f t="shared" si="189"/>
        <v>0</v>
      </c>
      <c r="AF333" s="6">
        <f t="shared" si="190"/>
        <v>0</v>
      </c>
      <c r="AG333" s="6">
        <f t="shared" si="191"/>
        <v>0</v>
      </c>
      <c r="AS333" s="13"/>
    </row>
    <row r="334" spans="2:45" ht="20.100000000000001" customHeight="1">
      <c r="B334" s="5"/>
      <c r="C334" s="5"/>
      <c r="D334" s="5"/>
      <c r="E334" s="5"/>
      <c r="F334" s="5"/>
      <c r="G334" s="5"/>
      <c r="H334" s="5"/>
      <c r="I334" s="5"/>
      <c r="J334" s="6">
        <f t="shared" si="168"/>
        <v>0</v>
      </c>
      <c r="K334" s="6">
        <f t="shared" si="169"/>
        <v>0</v>
      </c>
      <c r="L334" s="6">
        <f t="shared" si="170"/>
        <v>0</v>
      </c>
      <c r="M334" s="6">
        <f t="shared" si="171"/>
        <v>0</v>
      </c>
      <c r="N334" s="6">
        <f t="shared" si="172"/>
        <v>0</v>
      </c>
      <c r="O334" s="6">
        <f t="shared" si="173"/>
        <v>0</v>
      </c>
      <c r="P334" s="6">
        <f t="shared" si="174"/>
        <v>0</v>
      </c>
      <c r="Q334" s="6">
        <f t="shared" si="175"/>
        <v>0</v>
      </c>
      <c r="R334" s="6">
        <f t="shared" si="176"/>
        <v>0</v>
      </c>
      <c r="S334" s="6">
        <f t="shared" si="177"/>
        <v>0</v>
      </c>
      <c r="T334" s="6">
        <f t="shared" si="178"/>
        <v>0</v>
      </c>
      <c r="U334" s="6">
        <f t="shared" si="179"/>
        <v>0</v>
      </c>
      <c r="V334" s="6">
        <f t="shared" si="180"/>
        <v>0</v>
      </c>
      <c r="W334" s="6">
        <f t="shared" si="181"/>
        <v>0</v>
      </c>
      <c r="X334" s="6">
        <f t="shared" si="182"/>
        <v>0</v>
      </c>
      <c r="Y334" s="6">
        <f t="shared" si="183"/>
        <v>0</v>
      </c>
      <c r="Z334" s="6">
        <f t="shared" si="184"/>
        <v>0</v>
      </c>
      <c r="AA334" s="6">
        <f t="shared" si="185"/>
        <v>0</v>
      </c>
      <c r="AB334" s="6">
        <f t="shared" si="186"/>
        <v>0</v>
      </c>
      <c r="AC334" s="6">
        <f t="shared" si="187"/>
        <v>0</v>
      </c>
      <c r="AD334" s="6">
        <f t="shared" si="188"/>
        <v>0</v>
      </c>
      <c r="AE334" s="6">
        <f t="shared" si="189"/>
        <v>0</v>
      </c>
      <c r="AF334" s="6">
        <f t="shared" si="190"/>
        <v>0</v>
      </c>
      <c r="AG334" s="6">
        <f t="shared" si="191"/>
        <v>0</v>
      </c>
      <c r="AS334" s="13"/>
    </row>
    <row r="335" spans="2:45" ht="20.100000000000001" customHeight="1">
      <c r="B335" s="5"/>
      <c r="C335" s="5"/>
      <c r="D335" s="5"/>
      <c r="E335" s="5"/>
      <c r="F335" s="5"/>
      <c r="G335" s="5"/>
      <c r="H335" s="5"/>
      <c r="I335" s="5"/>
      <c r="J335" s="6">
        <f t="shared" si="168"/>
        <v>0</v>
      </c>
      <c r="K335" s="6">
        <f t="shared" si="169"/>
        <v>0</v>
      </c>
      <c r="L335" s="6">
        <f t="shared" si="170"/>
        <v>0</v>
      </c>
      <c r="M335" s="6">
        <f t="shared" si="171"/>
        <v>0</v>
      </c>
      <c r="N335" s="6">
        <f t="shared" si="172"/>
        <v>0</v>
      </c>
      <c r="O335" s="6">
        <f t="shared" si="173"/>
        <v>0</v>
      </c>
      <c r="P335" s="6">
        <f t="shared" si="174"/>
        <v>0</v>
      </c>
      <c r="Q335" s="6">
        <f t="shared" si="175"/>
        <v>0</v>
      </c>
      <c r="R335" s="6">
        <f t="shared" si="176"/>
        <v>0</v>
      </c>
      <c r="S335" s="6">
        <f t="shared" si="177"/>
        <v>0</v>
      </c>
      <c r="T335" s="6">
        <f t="shared" si="178"/>
        <v>0</v>
      </c>
      <c r="U335" s="6">
        <f t="shared" si="179"/>
        <v>0</v>
      </c>
      <c r="V335" s="6">
        <f t="shared" si="180"/>
        <v>0</v>
      </c>
      <c r="W335" s="6">
        <f t="shared" si="181"/>
        <v>0</v>
      </c>
      <c r="X335" s="6">
        <f t="shared" si="182"/>
        <v>0</v>
      </c>
      <c r="Y335" s="6">
        <f t="shared" si="183"/>
        <v>0</v>
      </c>
      <c r="Z335" s="6">
        <f t="shared" si="184"/>
        <v>0</v>
      </c>
      <c r="AA335" s="6">
        <f t="shared" si="185"/>
        <v>0</v>
      </c>
      <c r="AB335" s="6">
        <f t="shared" si="186"/>
        <v>0</v>
      </c>
      <c r="AC335" s="6">
        <f t="shared" si="187"/>
        <v>0</v>
      </c>
      <c r="AD335" s="6">
        <f t="shared" si="188"/>
        <v>0</v>
      </c>
      <c r="AE335" s="6">
        <f t="shared" si="189"/>
        <v>0</v>
      </c>
      <c r="AF335" s="6">
        <f t="shared" si="190"/>
        <v>0</v>
      </c>
      <c r="AG335" s="6">
        <f t="shared" si="191"/>
        <v>0</v>
      </c>
      <c r="AS335" s="13"/>
    </row>
    <row r="336" spans="2:45" ht="20.100000000000001" customHeight="1">
      <c r="B336" s="5"/>
      <c r="C336" s="5"/>
      <c r="D336" s="5"/>
      <c r="E336" s="5"/>
      <c r="F336" s="5"/>
      <c r="G336" s="5"/>
      <c r="H336" s="5"/>
      <c r="I336" s="5"/>
      <c r="J336" s="6">
        <f t="shared" si="168"/>
        <v>0</v>
      </c>
      <c r="K336" s="6">
        <f t="shared" si="169"/>
        <v>0</v>
      </c>
      <c r="L336" s="6">
        <f t="shared" si="170"/>
        <v>0</v>
      </c>
      <c r="M336" s="6">
        <f t="shared" si="171"/>
        <v>0</v>
      </c>
      <c r="N336" s="6">
        <f t="shared" si="172"/>
        <v>0</v>
      </c>
      <c r="O336" s="6">
        <f t="shared" si="173"/>
        <v>0</v>
      </c>
      <c r="P336" s="6">
        <f t="shared" si="174"/>
        <v>0</v>
      </c>
      <c r="Q336" s="6">
        <f t="shared" si="175"/>
        <v>0</v>
      </c>
      <c r="R336" s="6">
        <f t="shared" si="176"/>
        <v>0</v>
      </c>
      <c r="S336" s="6">
        <f t="shared" si="177"/>
        <v>0</v>
      </c>
      <c r="T336" s="6">
        <f t="shared" si="178"/>
        <v>0</v>
      </c>
      <c r="U336" s="6">
        <f t="shared" si="179"/>
        <v>0</v>
      </c>
      <c r="V336" s="6">
        <f t="shared" si="180"/>
        <v>0</v>
      </c>
      <c r="W336" s="6">
        <f t="shared" si="181"/>
        <v>0</v>
      </c>
      <c r="X336" s="6">
        <f t="shared" si="182"/>
        <v>0</v>
      </c>
      <c r="Y336" s="6">
        <f t="shared" si="183"/>
        <v>0</v>
      </c>
      <c r="Z336" s="6">
        <f t="shared" si="184"/>
        <v>0</v>
      </c>
      <c r="AA336" s="6">
        <f t="shared" si="185"/>
        <v>0</v>
      </c>
      <c r="AB336" s="6">
        <f t="shared" si="186"/>
        <v>0</v>
      </c>
      <c r="AC336" s="6">
        <f t="shared" si="187"/>
        <v>0</v>
      </c>
      <c r="AD336" s="6">
        <f t="shared" si="188"/>
        <v>0</v>
      </c>
      <c r="AE336" s="6">
        <f t="shared" si="189"/>
        <v>0</v>
      </c>
      <c r="AF336" s="6">
        <f t="shared" si="190"/>
        <v>0</v>
      </c>
      <c r="AG336" s="6">
        <f t="shared" si="191"/>
        <v>0</v>
      </c>
      <c r="AS336" s="13"/>
    </row>
    <row r="337" spans="2:45" ht="20.100000000000001" customHeight="1">
      <c r="B337" s="5"/>
      <c r="C337" s="5"/>
      <c r="D337" s="5"/>
      <c r="E337" s="5"/>
      <c r="F337" s="5"/>
      <c r="G337" s="5"/>
      <c r="H337" s="5"/>
      <c r="I337" s="5"/>
      <c r="J337" s="6">
        <f t="shared" si="168"/>
        <v>0</v>
      </c>
      <c r="K337" s="6">
        <f t="shared" si="169"/>
        <v>0</v>
      </c>
      <c r="L337" s="6">
        <f t="shared" si="170"/>
        <v>0</v>
      </c>
      <c r="M337" s="6">
        <f t="shared" si="171"/>
        <v>0</v>
      </c>
      <c r="N337" s="6">
        <f t="shared" si="172"/>
        <v>0</v>
      </c>
      <c r="O337" s="6">
        <f t="shared" si="173"/>
        <v>0</v>
      </c>
      <c r="P337" s="6">
        <f t="shared" si="174"/>
        <v>0</v>
      </c>
      <c r="Q337" s="6">
        <f t="shared" si="175"/>
        <v>0</v>
      </c>
      <c r="R337" s="6">
        <f t="shared" si="176"/>
        <v>0</v>
      </c>
      <c r="S337" s="6">
        <f t="shared" si="177"/>
        <v>0</v>
      </c>
      <c r="T337" s="6">
        <f t="shared" si="178"/>
        <v>0</v>
      </c>
      <c r="U337" s="6">
        <f t="shared" si="179"/>
        <v>0</v>
      </c>
      <c r="V337" s="6">
        <f t="shared" si="180"/>
        <v>0</v>
      </c>
      <c r="W337" s="6">
        <f t="shared" si="181"/>
        <v>0</v>
      </c>
      <c r="X337" s="6">
        <f t="shared" si="182"/>
        <v>0</v>
      </c>
      <c r="Y337" s="6">
        <f t="shared" si="183"/>
        <v>0</v>
      </c>
      <c r="Z337" s="6">
        <f t="shared" si="184"/>
        <v>0</v>
      </c>
      <c r="AA337" s="6">
        <f t="shared" si="185"/>
        <v>0</v>
      </c>
      <c r="AB337" s="6">
        <f t="shared" si="186"/>
        <v>0</v>
      </c>
      <c r="AC337" s="6">
        <f t="shared" si="187"/>
        <v>0</v>
      </c>
      <c r="AD337" s="6">
        <f t="shared" si="188"/>
        <v>0</v>
      </c>
      <c r="AE337" s="6">
        <f t="shared" si="189"/>
        <v>0</v>
      </c>
      <c r="AF337" s="6">
        <f t="shared" si="190"/>
        <v>0</v>
      </c>
      <c r="AG337" s="6">
        <f t="shared" si="191"/>
        <v>0</v>
      </c>
      <c r="AS337" s="13"/>
    </row>
    <row r="338" spans="2:45" ht="20.100000000000001" customHeight="1">
      <c r="B338" s="5"/>
      <c r="C338" s="5"/>
      <c r="D338" s="5"/>
      <c r="E338" s="5"/>
      <c r="F338" s="5"/>
      <c r="G338" s="5"/>
      <c r="H338" s="5"/>
      <c r="I338" s="5"/>
      <c r="J338" s="6">
        <f t="shared" si="168"/>
        <v>0</v>
      </c>
      <c r="K338" s="6">
        <f t="shared" si="169"/>
        <v>0</v>
      </c>
      <c r="L338" s="6">
        <f t="shared" si="170"/>
        <v>0</v>
      </c>
      <c r="M338" s="6">
        <f t="shared" si="171"/>
        <v>0</v>
      </c>
      <c r="N338" s="6">
        <f t="shared" si="172"/>
        <v>0</v>
      </c>
      <c r="O338" s="6">
        <f t="shared" si="173"/>
        <v>0</v>
      </c>
      <c r="P338" s="6">
        <f t="shared" si="174"/>
        <v>0</v>
      </c>
      <c r="Q338" s="6">
        <f t="shared" si="175"/>
        <v>0</v>
      </c>
      <c r="R338" s="6">
        <f t="shared" si="176"/>
        <v>0</v>
      </c>
      <c r="S338" s="6">
        <f t="shared" si="177"/>
        <v>0</v>
      </c>
      <c r="T338" s="6">
        <f t="shared" si="178"/>
        <v>0</v>
      </c>
      <c r="U338" s="6">
        <f t="shared" si="179"/>
        <v>0</v>
      </c>
      <c r="V338" s="6">
        <f t="shared" si="180"/>
        <v>0</v>
      </c>
      <c r="W338" s="6">
        <f t="shared" si="181"/>
        <v>0</v>
      </c>
      <c r="X338" s="6">
        <f t="shared" si="182"/>
        <v>0</v>
      </c>
      <c r="Y338" s="6">
        <f t="shared" si="183"/>
        <v>0</v>
      </c>
      <c r="Z338" s="6">
        <f t="shared" si="184"/>
        <v>0</v>
      </c>
      <c r="AA338" s="6">
        <f t="shared" si="185"/>
        <v>0</v>
      </c>
      <c r="AB338" s="6">
        <f t="shared" si="186"/>
        <v>0</v>
      </c>
      <c r="AC338" s="6">
        <f t="shared" si="187"/>
        <v>0</v>
      </c>
      <c r="AD338" s="6">
        <f t="shared" si="188"/>
        <v>0</v>
      </c>
      <c r="AE338" s="6">
        <f t="shared" si="189"/>
        <v>0</v>
      </c>
      <c r="AF338" s="6">
        <f t="shared" si="190"/>
        <v>0</v>
      </c>
      <c r="AG338" s="6">
        <f t="shared" si="191"/>
        <v>0</v>
      </c>
      <c r="AS338" s="13"/>
    </row>
    <row r="339" spans="2:45" ht="20.100000000000001" customHeight="1">
      <c r="B339" s="5"/>
      <c r="C339" s="5"/>
      <c r="D339" s="5"/>
      <c r="E339" s="5"/>
      <c r="F339" s="5"/>
      <c r="G339" s="5"/>
      <c r="H339" s="5"/>
      <c r="I339" s="5"/>
      <c r="J339" s="6">
        <f t="shared" si="168"/>
        <v>0</v>
      </c>
      <c r="K339" s="6">
        <f t="shared" si="169"/>
        <v>0</v>
      </c>
      <c r="L339" s="6">
        <f t="shared" si="170"/>
        <v>0</v>
      </c>
      <c r="M339" s="6">
        <f t="shared" si="171"/>
        <v>0</v>
      </c>
      <c r="N339" s="6">
        <f t="shared" si="172"/>
        <v>0</v>
      </c>
      <c r="O339" s="6">
        <f t="shared" si="173"/>
        <v>0</v>
      </c>
      <c r="P339" s="6">
        <f t="shared" si="174"/>
        <v>0</v>
      </c>
      <c r="Q339" s="6">
        <f t="shared" si="175"/>
        <v>0</v>
      </c>
      <c r="R339" s="6">
        <f t="shared" si="176"/>
        <v>0</v>
      </c>
      <c r="S339" s="6">
        <f t="shared" si="177"/>
        <v>0</v>
      </c>
      <c r="T339" s="6">
        <f t="shared" si="178"/>
        <v>0</v>
      </c>
      <c r="U339" s="6">
        <f t="shared" si="179"/>
        <v>0</v>
      </c>
      <c r="V339" s="6">
        <f t="shared" si="180"/>
        <v>0</v>
      </c>
      <c r="W339" s="6">
        <f t="shared" si="181"/>
        <v>0</v>
      </c>
      <c r="X339" s="6">
        <f t="shared" si="182"/>
        <v>0</v>
      </c>
      <c r="Y339" s="6">
        <f t="shared" si="183"/>
        <v>0</v>
      </c>
      <c r="Z339" s="6">
        <f t="shared" si="184"/>
        <v>0</v>
      </c>
      <c r="AA339" s="6">
        <f t="shared" si="185"/>
        <v>0</v>
      </c>
      <c r="AB339" s="6">
        <f t="shared" si="186"/>
        <v>0</v>
      </c>
      <c r="AC339" s="6">
        <f t="shared" si="187"/>
        <v>0</v>
      </c>
      <c r="AD339" s="6">
        <f t="shared" si="188"/>
        <v>0</v>
      </c>
      <c r="AE339" s="6">
        <f t="shared" si="189"/>
        <v>0</v>
      </c>
      <c r="AF339" s="6">
        <f t="shared" si="190"/>
        <v>0</v>
      </c>
      <c r="AG339" s="6">
        <f t="shared" si="191"/>
        <v>0</v>
      </c>
      <c r="AS339" s="13"/>
    </row>
    <row r="340" spans="2:45" ht="20.100000000000001" customHeight="1">
      <c r="B340" s="5"/>
      <c r="C340" s="5"/>
      <c r="D340" s="5"/>
      <c r="E340" s="5"/>
      <c r="F340" s="5"/>
      <c r="G340" s="5"/>
      <c r="H340" s="5"/>
      <c r="I340" s="5"/>
      <c r="J340" s="6">
        <f t="shared" si="168"/>
        <v>0</v>
      </c>
      <c r="K340" s="6">
        <f t="shared" si="169"/>
        <v>0</v>
      </c>
      <c r="L340" s="6">
        <f t="shared" si="170"/>
        <v>0</v>
      </c>
      <c r="M340" s="6">
        <f t="shared" si="171"/>
        <v>0</v>
      </c>
      <c r="N340" s="6">
        <f t="shared" si="172"/>
        <v>0</v>
      </c>
      <c r="O340" s="6">
        <f t="shared" si="173"/>
        <v>0</v>
      </c>
      <c r="P340" s="6">
        <f t="shared" si="174"/>
        <v>0</v>
      </c>
      <c r="Q340" s="6">
        <f t="shared" si="175"/>
        <v>0</v>
      </c>
      <c r="R340" s="6">
        <f t="shared" si="176"/>
        <v>0</v>
      </c>
      <c r="S340" s="6">
        <f t="shared" si="177"/>
        <v>0</v>
      </c>
      <c r="T340" s="6">
        <f t="shared" si="178"/>
        <v>0</v>
      </c>
      <c r="U340" s="6">
        <f t="shared" si="179"/>
        <v>0</v>
      </c>
      <c r="V340" s="6">
        <f t="shared" si="180"/>
        <v>0</v>
      </c>
      <c r="W340" s="6">
        <f t="shared" si="181"/>
        <v>0</v>
      </c>
      <c r="X340" s="6">
        <f t="shared" si="182"/>
        <v>0</v>
      </c>
      <c r="Y340" s="6">
        <f t="shared" si="183"/>
        <v>0</v>
      </c>
      <c r="Z340" s="6">
        <f t="shared" si="184"/>
        <v>0</v>
      </c>
      <c r="AA340" s="6">
        <f t="shared" si="185"/>
        <v>0</v>
      </c>
      <c r="AB340" s="6">
        <f t="shared" si="186"/>
        <v>0</v>
      </c>
      <c r="AC340" s="6">
        <f t="shared" si="187"/>
        <v>0</v>
      </c>
      <c r="AD340" s="6">
        <f t="shared" si="188"/>
        <v>0</v>
      </c>
      <c r="AE340" s="6">
        <f t="shared" si="189"/>
        <v>0</v>
      </c>
      <c r="AF340" s="6">
        <f t="shared" si="190"/>
        <v>0</v>
      </c>
      <c r="AG340" s="6">
        <f t="shared" si="191"/>
        <v>0</v>
      </c>
      <c r="AS340" s="13"/>
    </row>
    <row r="341" spans="2:45" ht="20.100000000000001" customHeight="1">
      <c r="B341" s="5"/>
      <c r="C341" s="5"/>
      <c r="D341" s="5"/>
      <c r="E341" s="5"/>
      <c r="F341" s="5"/>
      <c r="G341" s="5"/>
      <c r="H341" s="5"/>
      <c r="I341" s="5"/>
      <c r="J341" s="6">
        <f t="shared" si="168"/>
        <v>0</v>
      </c>
      <c r="K341" s="6">
        <f t="shared" si="169"/>
        <v>0</v>
      </c>
      <c r="L341" s="6">
        <f t="shared" si="170"/>
        <v>0</v>
      </c>
      <c r="M341" s="6">
        <f t="shared" si="171"/>
        <v>0</v>
      </c>
      <c r="N341" s="6">
        <f t="shared" si="172"/>
        <v>0</v>
      </c>
      <c r="O341" s="6">
        <f t="shared" si="173"/>
        <v>0</v>
      </c>
      <c r="P341" s="6">
        <f t="shared" si="174"/>
        <v>0</v>
      </c>
      <c r="Q341" s="6">
        <f t="shared" si="175"/>
        <v>0</v>
      </c>
      <c r="R341" s="6">
        <f t="shared" si="176"/>
        <v>0</v>
      </c>
      <c r="S341" s="6">
        <f t="shared" si="177"/>
        <v>0</v>
      </c>
      <c r="T341" s="6">
        <f t="shared" si="178"/>
        <v>0</v>
      </c>
      <c r="U341" s="6">
        <f t="shared" si="179"/>
        <v>0</v>
      </c>
      <c r="V341" s="6">
        <f t="shared" si="180"/>
        <v>0</v>
      </c>
      <c r="W341" s="6">
        <f t="shared" si="181"/>
        <v>0</v>
      </c>
      <c r="X341" s="6">
        <f t="shared" si="182"/>
        <v>0</v>
      </c>
      <c r="Y341" s="6">
        <f t="shared" si="183"/>
        <v>0</v>
      </c>
      <c r="Z341" s="6">
        <f t="shared" si="184"/>
        <v>0</v>
      </c>
      <c r="AA341" s="6">
        <f t="shared" si="185"/>
        <v>0</v>
      </c>
      <c r="AB341" s="6">
        <f t="shared" si="186"/>
        <v>0</v>
      </c>
      <c r="AC341" s="6">
        <f t="shared" si="187"/>
        <v>0</v>
      </c>
      <c r="AD341" s="6">
        <f t="shared" si="188"/>
        <v>0</v>
      </c>
      <c r="AE341" s="6">
        <f t="shared" si="189"/>
        <v>0</v>
      </c>
      <c r="AF341" s="6">
        <f t="shared" si="190"/>
        <v>0</v>
      </c>
      <c r="AG341" s="6">
        <f t="shared" si="191"/>
        <v>0</v>
      </c>
      <c r="AS341" s="13"/>
    </row>
    <row r="342" spans="2:45" ht="20.100000000000001" customHeight="1">
      <c r="B342" s="5"/>
      <c r="C342" s="5"/>
      <c r="D342" s="5"/>
      <c r="E342" s="5"/>
      <c r="F342" s="5"/>
      <c r="G342" s="5"/>
      <c r="H342" s="5"/>
      <c r="I342" s="5"/>
      <c r="J342" s="6">
        <f t="shared" si="168"/>
        <v>0</v>
      </c>
      <c r="K342" s="6">
        <f t="shared" si="169"/>
        <v>0</v>
      </c>
      <c r="L342" s="6">
        <f t="shared" si="170"/>
        <v>0</v>
      </c>
      <c r="M342" s="6">
        <f t="shared" si="171"/>
        <v>0</v>
      </c>
      <c r="N342" s="6">
        <f t="shared" si="172"/>
        <v>0</v>
      </c>
      <c r="O342" s="6">
        <f t="shared" si="173"/>
        <v>0</v>
      </c>
      <c r="P342" s="6">
        <f t="shared" si="174"/>
        <v>0</v>
      </c>
      <c r="Q342" s="6">
        <f t="shared" si="175"/>
        <v>0</v>
      </c>
      <c r="R342" s="6">
        <f t="shared" si="176"/>
        <v>0</v>
      </c>
      <c r="S342" s="6">
        <f t="shared" si="177"/>
        <v>0</v>
      </c>
      <c r="T342" s="6">
        <f t="shared" si="178"/>
        <v>0</v>
      </c>
      <c r="U342" s="6">
        <f t="shared" si="179"/>
        <v>0</v>
      </c>
      <c r="V342" s="6">
        <f t="shared" si="180"/>
        <v>0</v>
      </c>
      <c r="W342" s="6">
        <f t="shared" si="181"/>
        <v>0</v>
      </c>
      <c r="X342" s="6">
        <f t="shared" si="182"/>
        <v>0</v>
      </c>
      <c r="Y342" s="6">
        <f t="shared" si="183"/>
        <v>0</v>
      </c>
      <c r="Z342" s="6">
        <f t="shared" si="184"/>
        <v>0</v>
      </c>
      <c r="AA342" s="6">
        <f t="shared" si="185"/>
        <v>0</v>
      </c>
      <c r="AB342" s="6">
        <f t="shared" si="186"/>
        <v>0</v>
      </c>
      <c r="AC342" s="6">
        <f t="shared" si="187"/>
        <v>0</v>
      </c>
      <c r="AD342" s="6">
        <f t="shared" si="188"/>
        <v>0</v>
      </c>
      <c r="AE342" s="6">
        <f t="shared" si="189"/>
        <v>0</v>
      </c>
      <c r="AF342" s="6">
        <f t="shared" si="190"/>
        <v>0</v>
      </c>
      <c r="AG342" s="6">
        <f t="shared" si="191"/>
        <v>0</v>
      </c>
      <c r="AS342" s="13"/>
    </row>
    <row r="343" spans="2:45" ht="20.100000000000001" customHeight="1">
      <c r="B343" s="5"/>
      <c r="C343" s="5"/>
      <c r="D343" s="5"/>
      <c r="E343" s="5"/>
      <c r="F343" s="5"/>
      <c r="G343" s="5"/>
      <c r="H343" s="5"/>
      <c r="I343" s="5"/>
      <c r="J343" s="6">
        <f t="shared" si="168"/>
        <v>0</v>
      </c>
      <c r="K343" s="6">
        <f t="shared" si="169"/>
        <v>0</v>
      </c>
      <c r="L343" s="6">
        <f t="shared" si="170"/>
        <v>0</v>
      </c>
      <c r="M343" s="6">
        <f t="shared" si="171"/>
        <v>0</v>
      </c>
      <c r="N343" s="6">
        <f t="shared" si="172"/>
        <v>0</v>
      </c>
      <c r="O343" s="6">
        <f t="shared" si="173"/>
        <v>0</v>
      </c>
      <c r="P343" s="6">
        <f t="shared" si="174"/>
        <v>0</v>
      </c>
      <c r="Q343" s="6">
        <f t="shared" si="175"/>
        <v>0</v>
      </c>
      <c r="R343" s="6">
        <f t="shared" si="176"/>
        <v>0</v>
      </c>
      <c r="S343" s="6">
        <f t="shared" si="177"/>
        <v>0</v>
      </c>
      <c r="T343" s="6">
        <f t="shared" si="178"/>
        <v>0</v>
      </c>
      <c r="U343" s="6">
        <f t="shared" si="179"/>
        <v>0</v>
      </c>
      <c r="V343" s="6">
        <f t="shared" si="180"/>
        <v>0</v>
      </c>
      <c r="W343" s="6">
        <f t="shared" si="181"/>
        <v>0</v>
      </c>
      <c r="X343" s="6">
        <f t="shared" si="182"/>
        <v>0</v>
      </c>
      <c r="Y343" s="6">
        <f t="shared" si="183"/>
        <v>0</v>
      </c>
      <c r="Z343" s="6">
        <f t="shared" si="184"/>
        <v>0</v>
      </c>
      <c r="AA343" s="6">
        <f t="shared" si="185"/>
        <v>0</v>
      </c>
      <c r="AB343" s="6">
        <f t="shared" si="186"/>
        <v>0</v>
      </c>
      <c r="AC343" s="6">
        <f t="shared" si="187"/>
        <v>0</v>
      </c>
      <c r="AD343" s="6">
        <f t="shared" si="188"/>
        <v>0</v>
      </c>
      <c r="AE343" s="6">
        <f t="shared" si="189"/>
        <v>0</v>
      </c>
      <c r="AF343" s="6">
        <f t="shared" si="190"/>
        <v>0</v>
      </c>
      <c r="AG343" s="6">
        <f t="shared" si="191"/>
        <v>0</v>
      </c>
      <c r="AS343" s="13"/>
    </row>
    <row r="344" spans="2:45" ht="20.100000000000001" customHeight="1">
      <c r="B344" s="5"/>
      <c r="C344" s="5"/>
      <c r="D344" s="5"/>
      <c r="E344" s="5"/>
      <c r="F344" s="5"/>
      <c r="G344" s="5"/>
      <c r="H344" s="5"/>
      <c r="I344" s="5"/>
      <c r="J344" s="6">
        <f t="shared" si="168"/>
        <v>0</v>
      </c>
      <c r="K344" s="6">
        <f t="shared" si="169"/>
        <v>0</v>
      </c>
      <c r="L344" s="6">
        <f t="shared" si="170"/>
        <v>0</v>
      </c>
      <c r="M344" s="6">
        <f t="shared" si="171"/>
        <v>0</v>
      </c>
      <c r="N344" s="6">
        <f t="shared" si="172"/>
        <v>0</v>
      </c>
      <c r="O344" s="6">
        <f t="shared" si="173"/>
        <v>0</v>
      </c>
      <c r="P344" s="6">
        <f t="shared" si="174"/>
        <v>0</v>
      </c>
      <c r="Q344" s="6">
        <f t="shared" si="175"/>
        <v>0</v>
      </c>
      <c r="R344" s="6">
        <f t="shared" si="176"/>
        <v>0</v>
      </c>
      <c r="S344" s="6">
        <f t="shared" si="177"/>
        <v>0</v>
      </c>
      <c r="T344" s="6">
        <f t="shared" si="178"/>
        <v>0</v>
      </c>
      <c r="U344" s="6">
        <f t="shared" si="179"/>
        <v>0</v>
      </c>
      <c r="V344" s="6">
        <f t="shared" si="180"/>
        <v>0</v>
      </c>
      <c r="W344" s="6">
        <f t="shared" si="181"/>
        <v>0</v>
      </c>
      <c r="X344" s="6">
        <f t="shared" si="182"/>
        <v>0</v>
      </c>
      <c r="Y344" s="6">
        <f t="shared" si="183"/>
        <v>0</v>
      </c>
      <c r="Z344" s="6">
        <f t="shared" si="184"/>
        <v>0</v>
      </c>
      <c r="AA344" s="6">
        <f t="shared" si="185"/>
        <v>0</v>
      </c>
      <c r="AB344" s="6">
        <f t="shared" si="186"/>
        <v>0</v>
      </c>
      <c r="AC344" s="6">
        <f t="shared" si="187"/>
        <v>0</v>
      </c>
      <c r="AD344" s="6">
        <f t="shared" si="188"/>
        <v>0</v>
      </c>
      <c r="AE344" s="6">
        <f t="shared" si="189"/>
        <v>0</v>
      </c>
      <c r="AF344" s="6">
        <f t="shared" si="190"/>
        <v>0</v>
      </c>
      <c r="AG344" s="6">
        <f t="shared" si="191"/>
        <v>0</v>
      </c>
      <c r="AS344" s="13"/>
    </row>
    <row r="345" spans="2:45" ht="20.100000000000001" customHeight="1">
      <c r="B345" s="5"/>
      <c r="C345" s="5"/>
      <c r="D345" s="5"/>
      <c r="E345" s="5"/>
      <c r="F345" s="5"/>
      <c r="G345" s="5"/>
      <c r="H345" s="5"/>
      <c r="I345" s="5"/>
      <c r="J345" s="6">
        <f t="shared" si="168"/>
        <v>0</v>
      </c>
      <c r="K345" s="6">
        <f t="shared" si="169"/>
        <v>0</v>
      </c>
      <c r="L345" s="6">
        <f t="shared" si="170"/>
        <v>0</v>
      </c>
      <c r="M345" s="6">
        <f t="shared" si="171"/>
        <v>0</v>
      </c>
      <c r="N345" s="6">
        <f t="shared" si="172"/>
        <v>0</v>
      </c>
      <c r="O345" s="6">
        <f t="shared" si="173"/>
        <v>0</v>
      </c>
      <c r="P345" s="6">
        <f t="shared" si="174"/>
        <v>0</v>
      </c>
      <c r="Q345" s="6">
        <f t="shared" si="175"/>
        <v>0</v>
      </c>
      <c r="R345" s="6">
        <f t="shared" si="176"/>
        <v>0</v>
      </c>
      <c r="S345" s="6">
        <f t="shared" si="177"/>
        <v>0</v>
      </c>
      <c r="T345" s="6">
        <f t="shared" si="178"/>
        <v>0</v>
      </c>
      <c r="U345" s="6">
        <f t="shared" si="179"/>
        <v>0</v>
      </c>
      <c r="V345" s="6">
        <f t="shared" si="180"/>
        <v>0</v>
      </c>
      <c r="W345" s="6">
        <f t="shared" si="181"/>
        <v>0</v>
      </c>
      <c r="X345" s="6">
        <f t="shared" si="182"/>
        <v>0</v>
      </c>
      <c r="Y345" s="6">
        <f t="shared" si="183"/>
        <v>0</v>
      </c>
      <c r="Z345" s="6">
        <f t="shared" si="184"/>
        <v>0</v>
      </c>
      <c r="AA345" s="6">
        <f t="shared" si="185"/>
        <v>0</v>
      </c>
      <c r="AB345" s="6">
        <f t="shared" si="186"/>
        <v>0</v>
      </c>
      <c r="AC345" s="6">
        <f t="shared" si="187"/>
        <v>0</v>
      </c>
      <c r="AD345" s="6">
        <f t="shared" si="188"/>
        <v>0</v>
      </c>
      <c r="AE345" s="6">
        <f t="shared" si="189"/>
        <v>0</v>
      </c>
      <c r="AF345" s="6">
        <f t="shared" si="190"/>
        <v>0</v>
      </c>
      <c r="AG345" s="6">
        <f t="shared" si="191"/>
        <v>0</v>
      </c>
      <c r="AS345" s="13"/>
    </row>
    <row r="346" spans="2:45" ht="20.100000000000001" customHeight="1">
      <c r="B346" s="5"/>
      <c r="C346" s="5"/>
      <c r="D346" s="5"/>
      <c r="E346" s="5"/>
      <c r="F346" s="5"/>
      <c r="G346" s="5"/>
      <c r="H346" s="5"/>
      <c r="I346" s="5"/>
      <c r="J346" s="6">
        <f t="shared" si="168"/>
        <v>0</v>
      </c>
      <c r="K346" s="6">
        <f t="shared" si="169"/>
        <v>0</v>
      </c>
      <c r="L346" s="6">
        <f t="shared" si="170"/>
        <v>0</v>
      </c>
      <c r="M346" s="6">
        <f t="shared" si="171"/>
        <v>0</v>
      </c>
      <c r="N346" s="6">
        <f t="shared" si="172"/>
        <v>0</v>
      </c>
      <c r="O346" s="6">
        <f t="shared" si="173"/>
        <v>0</v>
      </c>
      <c r="P346" s="6">
        <f t="shared" si="174"/>
        <v>0</v>
      </c>
      <c r="Q346" s="6">
        <f t="shared" si="175"/>
        <v>0</v>
      </c>
      <c r="R346" s="6">
        <f t="shared" si="176"/>
        <v>0</v>
      </c>
      <c r="S346" s="6">
        <f t="shared" si="177"/>
        <v>0</v>
      </c>
      <c r="T346" s="6">
        <f t="shared" si="178"/>
        <v>0</v>
      </c>
      <c r="U346" s="6">
        <f t="shared" si="179"/>
        <v>0</v>
      </c>
      <c r="V346" s="6">
        <f t="shared" si="180"/>
        <v>0</v>
      </c>
      <c r="W346" s="6">
        <f t="shared" si="181"/>
        <v>0</v>
      </c>
      <c r="X346" s="6">
        <f t="shared" si="182"/>
        <v>0</v>
      </c>
      <c r="Y346" s="6">
        <f t="shared" si="183"/>
        <v>0</v>
      </c>
      <c r="Z346" s="6">
        <f t="shared" si="184"/>
        <v>0</v>
      </c>
      <c r="AA346" s="6">
        <f t="shared" si="185"/>
        <v>0</v>
      </c>
      <c r="AB346" s="6">
        <f t="shared" si="186"/>
        <v>0</v>
      </c>
      <c r="AC346" s="6">
        <f t="shared" si="187"/>
        <v>0</v>
      </c>
      <c r="AD346" s="6">
        <f t="shared" si="188"/>
        <v>0</v>
      </c>
      <c r="AE346" s="6">
        <f t="shared" si="189"/>
        <v>0</v>
      </c>
      <c r="AF346" s="6">
        <f t="shared" si="190"/>
        <v>0</v>
      </c>
      <c r="AG346" s="6">
        <f t="shared" si="191"/>
        <v>0</v>
      </c>
      <c r="AS346" s="13"/>
    </row>
    <row r="347" spans="2:45" ht="20.100000000000001" customHeight="1">
      <c r="B347" s="5"/>
      <c r="C347" s="5"/>
      <c r="D347" s="5"/>
      <c r="E347" s="5"/>
      <c r="F347" s="5"/>
      <c r="G347" s="5"/>
      <c r="H347" s="5"/>
      <c r="I347" s="5"/>
      <c r="J347" s="6">
        <f t="shared" si="168"/>
        <v>0</v>
      </c>
      <c r="K347" s="6">
        <f t="shared" si="169"/>
        <v>0</v>
      </c>
      <c r="L347" s="6">
        <f t="shared" si="170"/>
        <v>0</v>
      </c>
      <c r="M347" s="6">
        <f t="shared" si="171"/>
        <v>0</v>
      </c>
      <c r="N347" s="6">
        <f t="shared" si="172"/>
        <v>0</v>
      </c>
      <c r="O347" s="6">
        <f t="shared" si="173"/>
        <v>0</v>
      </c>
      <c r="P347" s="6">
        <f t="shared" si="174"/>
        <v>0</v>
      </c>
      <c r="Q347" s="6">
        <f t="shared" si="175"/>
        <v>0</v>
      </c>
      <c r="R347" s="6">
        <f t="shared" si="176"/>
        <v>0</v>
      </c>
      <c r="S347" s="6">
        <f t="shared" si="177"/>
        <v>0</v>
      </c>
      <c r="T347" s="6">
        <f t="shared" si="178"/>
        <v>0</v>
      </c>
      <c r="U347" s="6">
        <f t="shared" si="179"/>
        <v>0</v>
      </c>
      <c r="V347" s="6">
        <f t="shared" si="180"/>
        <v>0</v>
      </c>
      <c r="W347" s="6">
        <f t="shared" si="181"/>
        <v>0</v>
      </c>
      <c r="X347" s="6">
        <f t="shared" si="182"/>
        <v>0</v>
      </c>
      <c r="Y347" s="6">
        <f t="shared" si="183"/>
        <v>0</v>
      </c>
      <c r="Z347" s="6">
        <f t="shared" si="184"/>
        <v>0</v>
      </c>
      <c r="AA347" s="6">
        <f t="shared" si="185"/>
        <v>0</v>
      </c>
      <c r="AB347" s="6">
        <f t="shared" si="186"/>
        <v>0</v>
      </c>
      <c r="AC347" s="6">
        <f t="shared" si="187"/>
        <v>0</v>
      </c>
      <c r="AD347" s="6">
        <f t="shared" si="188"/>
        <v>0</v>
      </c>
      <c r="AE347" s="6">
        <f t="shared" si="189"/>
        <v>0</v>
      </c>
      <c r="AF347" s="6">
        <f t="shared" si="190"/>
        <v>0</v>
      </c>
      <c r="AG347" s="6">
        <f t="shared" si="191"/>
        <v>0</v>
      </c>
      <c r="AS347" s="13"/>
    </row>
    <row r="348" spans="2:45" ht="20.100000000000001" customHeight="1">
      <c r="B348" s="5"/>
      <c r="C348" s="5"/>
      <c r="D348" s="5"/>
      <c r="E348" s="5"/>
      <c r="F348" s="5"/>
      <c r="G348" s="5"/>
      <c r="H348" s="5"/>
      <c r="I348" s="5"/>
      <c r="J348" s="6">
        <f t="shared" si="168"/>
        <v>0</v>
      </c>
      <c r="K348" s="6">
        <f t="shared" si="169"/>
        <v>0</v>
      </c>
      <c r="L348" s="6">
        <f t="shared" si="170"/>
        <v>0</v>
      </c>
      <c r="M348" s="6">
        <f t="shared" si="171"/>
        <v>0</v>
      </c>
      <c r="N348" s="6">
        <f t="shared" si="172"/>
        <v>0</v>
      </c>
      <c r="O348" s="6">
        <f t="shared" si="173"/>
        <v>0</v>
      </c>
      <c r="P348" s="6">
        <f t="shared" si="174"/>
        <v>0</v>
      </c>
      <c r="Q348" s="6">
        <f t="shared" si="175"/>
        <v>0</v>
      </c>
      <c r="R348" s="6">
        <f t="shared" si="176"/>
        <v>0</v>
      </c>
      <c r="S348" s="6">
        <f t="shared" si="177"/>
        <v>0</v>
      </c>
      <c r="T348" s="6">
        <f t="shared" si="178"/>
        <v>0</v>
      </c>
      <c r="U348" s="6">
        <f t="shared" si="179"/>
        <v>0</v>
      </c>
      <c r="V348" s="6">
        <f t="shared" si="180"/>
        <v>0</v>
      </c>
      <c r="W348" s="6">
        <f t="shared" si="181"/>
        <v>0</v>
      </c>
      <c r="X348" s="6">
        <f t="shared" si="182"/>
        <v>0</v>
      </c>
      <c r="Y348" s="6">
        <f t="shared" si="183"/>
        <v>0</v>
      </c>
      <c r="Z348" s="6">
        <f t="shared" si="184"/>
        <v>0</v>
      </c>
      <c r="AA348" s="6">
        <f t="shared" si="185"/>
        <v>0</v>
      </c>
      <c r="AB348" s="6">
        <f t="shared" si="186"/>
        <v>0</v>
      </c>
      <c r="AC348" s="6">
        <f t="shared" si="187"/>
        <v>0</v>
      </c>
      <c r="AD348" s="6">
        <f t="shared" si="188"/>
        <v>0</v>
      </c>
      <c r="AE348" s="6">
        <f t="shared" si="189"/>
        <v>0</v>
      </c>
      <c r="AF348" s="6">
        <f t="shared" si="190"/>
        <v>0</v>
      </c>
      <c r="AG348" s="6">
        <f t="shared" si="191"/>
        <v>0</v>
      </c>
      <c r="AS348" s="13"/>
    </row>
    <row r="349" spans="2:45" ht="20.100000000000001" customHeight="1">
      <c r="B349" s="5"/>
      <c r="C349" s="5"/>
      <c r="D349" s="5"/>
      <c r="E349" s="5"/>
      <c r="F349" s="5"/>
      <c r="G349" s="5"/>
      <c r="H349" s="5"/>
      <c r="I349" s="5"/>
      <c r="J349" s="6">
        <f t="shared" si="168"/>
        <v>0</v>
      </c>
      <c r="K349" s="6">
        <f t="shared" si="169"/>
        <v>0</v>
      </c>
      <c r="L349" s="6">
        <f t="shared" si="170"/>
        <v>0</v>
      </c>
      <c r="M349" s="6">
        <f t="shared" si="171"/>
        <v>0</v>
      </c>
      <c r="N349" s="6">
        <f t="shared" si="172"/>
        <v>0</v>
      </c>
      <c r="O349" s="6">
        <f t="shared" si="173"/>
        <v>0</v>
      </c>
      <c r="P349" s="6">
        <f t="shared" si="174"/>
        <v>0</v>
      </c>
      <c r="Q349" s="6">
        <f t="shared" si="175"/>
        <v>0</v>
      </c>
      <c r="R349" s="6">
        <f t="shared" si="176"/>
        <v>0</v>
      </c>
      <c r="S349" s="6">
        <f t="shared" si="177"/>
        <v>0</v>
      </c>
      <c r="T349" s="6">
        <f t="shared" si="178"/>
        <v>0</v>
      </c>
      <c r="U349" s="6">
        <f t="shared" si="179"/>
        <v>0</v>
      </c>
      <c r="V349" s="6">
        <f t="shared" si="180"/>
        <v>0</v>
      </c>
      <c r="W349" s="6">
        <f t="shared" si="181"/>
        <v>0</v>
      </c>
      <c r="X349" s="6">
        <f t="shared" si="182"/>
        <v>0</v>
      </c>
      <c r="Y349" s="6">
        <f t="shared" si="183"/>
        <v>0</v>
      </c>
      <c r="Z349" s="6">
        <f t="shared" si="184"/>
        <v>0</v>
      </c>
      <c r="AA349" s="6">
        <f t="shared" si="185"/>
        <v>0</v>
      </c>
      <c r="AB349" s="6">
        <f t="shared" si="186"/>
        <v>0</v>
      </c>
      <c r="AC349" s="6">
        <f t="shared" si="187"/>
        <v>0</v>
      </c>
      <c r="AD349" s="6">
        <f t="shared" si="188"/>
        <v>0</v>
      </c>
      <c r="AE349" s="6">
        <f t="shared" si="189"/>
        <v>0</v>
      </c>
      <c r="AF349" s="6">
        <f t="shared" si="190"/>
        <v>0</v>
      </c>
      <c r="AG349" s="6">
        <f t="shared" si="191"/>
        <v>0</v>
      </c>
      <c r="AS349" s="13"/>
    </row>
    <row r="350" spans="2:45" ht="20.100000000000001" customHeight="1">
      <c r="B350" s="5"/>
      <c r="C350" s="5"/>
      <c r="D350" s="5"/>
      <c r="E350" s="5"/>
      <c r="F350" s="5"/>
      <c r="G350" s="5"/>
      <c r="H350" s="5"/>
      <c r="I350" s="5"/>
      <c r="J350" s="6">
        <f t="shared" si="168"/>
        <v>0</v>
      </c>
      <c r="K350" s="6">
        <f t="shared" si="169"/>
        <v>0</v>
      </c>
      <c r="L350" s="6">
        <f t="shared" si="170"/>
        <v>0</v>
      </c>
      <c r="M350" s="6">
        <f t="shared" si="171"/>
        <v>0</v>
      </c>
      <c r="N350" s="6">
        <f t="shared" si="172"/>
        <v>0</v>
      </c>
      <c r="O350" s="6">
        <f t="shared" si="173"/>
        <v>0</v>
      </c>
      <c r="P350" s="6">
        <f t="shared" si="174"/>
        <v>0</v>
      </c>
      <c r="Q350" s="6">
        <f t="shared" si="175"/>
        <v>0</v>
      </c>
      <c r="R350" s="6">
        <f t="shared" si="176"/>
        <v>0</v>
      </c>
      <c r="S350" s="6">
        <f t="shared" si="177"/>
        <v>0</v>
      </c>
      <c r="T350" s="6">
        <f t="shared" si="178"/>
        <v>0</v>
      </c>
      <c r="U350" s="6">
        <f t="shared" si="179"/>
        <v>0</v>
      </c>
      <c r="V350" s="6">
        <f t="shared" si="180"/>
        <v>0</v>
      </c>
      <c r="W350" s="6">
        <f t="shared" si="181"/>
        <v>0</v>
      </c>
      <c r="X350" s="6">
        <f t="shared" si="182"/>
        <v>0</v>
      </c>
      <c r="Y350" s="6">
        <f t="shared" si="183"/>
        <v>0</v>
      </c>
      <c r="Z350" s="6">
        <f t="shared" si="184"/>
        <v>0</v>
      </c>
      <c r="AA350" s="6">
        <f t="shared" si="185"/>
        <v>0</v>
      </c>
      <c r="AB350" s="6">
        <f t="shared" si="186"/>
        <v>0</v>
      </c>
      <c r="AC350" s="6">
        <f t="shared" si="187"/>
        <v>0</v>
      </c>
      <c r="AD350" s="6">
        <f t="shared" si="188"/>
        <v>0</v>
      </c>
      <c r="AE350" s="6">
        <f t="shared" si="189"/>
        <v>0</v>
      </c>
      <c r="AF350" s="6">
        <f t="shared" si="190"/>
        <v>0</v>
      </c>
      <c r="AG350" s="6">
        <f t="shared" si="191"/>
        <v>0</v>
      </c>
      <c r="AS350" s="13"/>
    </row>
    <row r="351" spans="2:45" ht="20.100000000000001" customHeight="1">
      <c r="B351" s="5"/>
      <c r="C351" s="5"/>
      <c r="D351" s="5"/>
      <c r="E351" s="5"/>
      <c r="F351" s="5"/>
      <c r="G351" s="5"/>
      <c r="H351" s="5"/>
      <c r="I351" s="5"/>
      <c r="J351" s="6">
        <f t="shared" si="168"/>
        <v>0</v>
      </c>
      <c r="K351" s="6">
        <f t="shared" si="169"/>
        <v>0</v>
      </c>
      <c r="L351" s="6">
        <f t="shared" si="170"/>
        <v>0</v>
      </c>
      <c r="M351" s="6">
        <f t="shared" si="171"/>
        <v>0</v>
      </c>
      <c r="N351" s="6">
        <f t="shared" si="172"/>
        <v>0</v>
      </c>
      <c r="O351" s="6">
        <f t="shared" si="173"/>
        <v>0</v>
      </c>
      <c r="P351" s="6">
        <f t="shared" si="174"/>
        <v>0</v>
      </c>
      <c r="Q351" s="6">
        <f t="shared" si="175"/>
        <v>0</v>
      </c>
      <c r="R351" s="6">
        <f t="shared" si="176"/>
        <v>0</v>
      </c>
      <c r="S351" s="6">
        <f t="shared" si="177"/>
        <v>0</v>
      </c>
      <c r="T351" s="6">
        <f t="shared" si="178"/>
        <v>0</v>
      </c>
      <c r="U351" s="6">
        <f t="shared" si="179"/>
        <v>0</v>
      </c>
      <c r="V351" s="6">
        <f t="shared" si="180"/>
        <v>0</v>
      </c>
      <c r="W351" s="6">
        <f t="shared" si="181"/>
        <v>0</v>
      </c>
      <c r="X351" s="6">
        <f t="shared" si="182"/>
        <v>0</v>
      </c>
      <c r="Y351" s="6">
        <f t="shared" si="183"/>
        <v>0</v>
      </c>
      <c r="Z351" s="6">
        <f t="shared" si="184"/>
        <v>0</v>
      </c>
      <c r="AA351" s="6">
        <f t="shared" si="185"/>
        <v>0</v>
      </c>
      <c r="AB351" s="6">
        <f t="shared" si="186"/>
        <v>0</v>
      </c>
      <c r="AC351" s="6">
        <f t="shared" si="187"/>
        <v>0</v>
      </c>
      <c r="AD351" s="6">
        <f t="shared" si="188"/>
        <v>0</v>
      </c>
      <c r="AE351" s="6">
        <f t="shared" si="189"/>
        <v>0</v>
      </c>
      <c r="AF351" s="6">
        <f t="shared" si="190"/>
        <v>0</v>
      </c>
      <c r="AG351" s="6">
        <f t="shared" si="191"/>
        <v>0</v>
      </c>
      <c r="AS351" s="13"/>
    </row>
    <row r="352" spans="2:45" ht="20.100000000000001" customHeight="1">
      <c r="B352" s="5"/>
      <c r="C352" s="5"/>
      <c r="D352" s="5"/>
      <c r="E352" s="5"/>
      <c r="F352" s="5"/>
      <c r="G352" s="5"/>
      <c r="H352" s="5"/>
      <c r="I352" s="5"/>
      <c r="J352" s="6">
        <f t="shared" si="168"/>
        <v>0</v>
      </c>
      <c r="K352" s="6">
        <f t="shared" si="169"/>
        <v>0</v>
      </c>
      <c r="L352" s="6">
        <f t="shared" si="170"/>
        <v>0</v>
      </c>
      <c r="M352" s="6">
        <f t="shared" si="171"/>
        <v>0</v>
      </c>
      <c r="N352" s="6">
        <f t="shared" si="172"/>
        <v>0</v>
      </c>
      <c r="O352" s="6">
        <f t="shared" si="173"/>
        <v>0</v>
      </c>
      <c r="P352" s="6">
        <f t="shared" si="174"/>
        <v>0</v>
      </c>
      <c r="Q352" s="6">
        <f t="shared" si="175"/>
        <v>0</v>
      </c>
      <c r="R352" s="6">
        <f t="shared" si="176"/>
        <v>0</v>
      </c>
      <c r="S352" s="6">
        <f t="shared" si="177"/>
        <v>0</v>
      </c>
      <c r="T352" s="6">
        <f t="shared" si="178"/>
        <v>0</v>
      </c>
      <c r="U352" s="6">
        <f t="shared" si="179"/>
        <v>0</v>
      </c>
      <c r="V352" s="6">
        <f t="shared" si="180"/>
        <v>0</v>
      </c>
      <c r="W352" s="6">
        <f t="shared" si="181"/>
        <v>0</v>
      </c>
      <c r="X352" s="6">
        <f t="shared" si="182"/>
        <v>0</v>
      </c>
      <c r="Y352" s="6">
        <f t="shared" si="183"/>
        <v>0</v>
      </c>
      <c r="Z352" s="6">
        <f t="shared" si="184"/>
        <v>0</v>
      </c>
      <c r="AA352" s="6">
        <f t="shared" si="185"/>
        <v>0</v>
      </c>
      <c r="AB352" s="6">
        <f t="shared" si="186"/>
        <v>0</v>
      </c>
      <c r="AC352" s="6">
        <f t="shared" si="187"/>
        <v>0</v>
      </c>
      <c r="AD352" s="6">
        <f t="shared" si="188"/>
        <v>0</v>
      </c>
      <c r="AE352" s="6">
        <f t="shared" si="189"/>
        <v>0</v>
      </c>
      <c r="AF352" s="6">
        <f t="shared" si="190"/>
        <v>0</v>
      </c>
      <c r="AG352" s="6">
        <f t="shared" si="191"/>
        <v>0</v>
      </c>
      <c r="AS352" s="13"/>
    </row>
    <row r="353" spans="2:45" ht="20.100000000000001" customHeight="1">
      <c r="B353" s="5"/>
      <c r="C353" s="5"/>
      <c r="D353" s="5"/>
      <c r="E353" s="5"/>
      <c r="F353" s="5"/>
      <c r="G353" s="5"/>
      <c r="H353" s="5"/>
      <c r="I353" s="5"/>
      <c r="J353" s="6">
        <f t="shared" si="168"/>
        <v>0</v>
      </c>
      <c r="K353" s="6">
        <f t="shared" si="169"/>
        <v>0</v>
      </c>
      <c r="L353" s="6">
        <f t="shared" si="170"/>
        <v>0</v>
      </c>
      <c r="M353" s="6">
        <f t="shared" si="171"/>
        <v>0</v>
      </c>
      <c r="N353" s="6">
        <f t="shared" si="172"/>
        <v>0</v>
      </c>
      <c r="O353" s="6">
        <f t="shared" si="173"/>
        <v>0</v>
      </c>
      <c r="P353" s="6">
        <f t="shared" si="174"/>
        <v>0</v>
      </c>
      <c r="Q353" s="6">
        <f t="shared" si="175"/>
        <v>0</v>
      </c>
      <c r="R353" s="6">
        <f t="shared" si="176"/>
        <v>0</v>
      </c>
      <c r="S353" s="6">
        <f t="shared" si="177"/>
        <v>0</v>
      </c>
      <c r="T353" s="6">
        <f t="shared" si="178"/>
        <v>0</v>
      </c>
      <c r="U353" s="6">
        <f t="shared" si="179"/>
        <v>0</v>
      </c>
      <c r="V353" s="6">
        <f t="shared" si="180"/>
        <v>0</v>
      </c>
      <c r="W353" s="6">
        <f t="shared" si="181"/>
        <v>0</v>
      </c>
      <c r="X353" s="6">
        <f t="shared" si="182"/>
        <v>0</v>
      </c>
      <c r="Y353" s="6">
        <f t="shared" si="183"/>
        <v>0</v>
      </c>
      <c r="Z353" s="6">
        <f t="shared" si="184"/>
        <v>0</v>
      </c>
      <c r="AA353" s="6">
        <f t="shared" si="185"/>
        <v>0</v>
      </c>
      <c r="AB353" s="6">
        <f t="shared" si="186"/>
        <v>0</v>
      </c>
      <c r="AC353" s="6">
        <f t="shared" si="187"/>
        <v>0</v>
      </c>
      <c r="AD353" s="6">
        <f t="shared" si="188"/>
        <v>0</v>
      </c>
      <c r="AE353" s="6">
        <f t="shared" si="189"/>
        <v>0</v>
      </c>
      <c r="AF353" s="6">
        <f t="shared" si="190"/>
        <v>0</v>
      </c>
      <c r="AG353" s="6">
        <f t="shared" si="191"/>
        <v>0</v>
      </c>
      <c r="AS353" s="13"/>
    </row>
    <row r="354" spans="2:45" ht="20.100000000000001" customHeight="1">
      <c r="B354" s="5"/>
      <c r="C354" s="5"/>
      <c r="D354" s="5"/>
      <c r="E354" s="5"/>
      <c r="F354" s="5"/>
      <c r="G354" s="5"/>
      <c r="H354" s="5"/>
      <c r="I354" s="5"/>
      <c r="J354" s="6">
        <f t="shared" si="168"/>
        <v>0</v>
      </c>
      <c r="K354" s="6">
        <f t="shared" si="169"/>
        <v>0</v>
      </c>
      <c r="L354" s="6">
        <f t="shared" si="170"/>
        <v>0</v>
      </c>
      <c r="M354" s="6">
        <f t="shared" si="171"/>
        <v>0</v>
      </c>
      <c r="N354" s="6">
        <f t="shared" si="172"/>
        <v>0</v>
      </c>
      <c r="O354" s="6">
        <f t="shared" si="173"/>
        <v>0</v>
      </c>
      <c r="P354" s="6">
        <f t="shared" si="174"/>
        <v>0</v>
      </c>
      <c r="Q354" s="6">
        <f t="shared" si="175"/>
        <v>0</v>
      </c>
      <c r="R354" s="6">
        <f t="shared" si="176"/>
        <v>0</v>
      </c>
      <c r="S354" s="6">
        <f t="shared" si="177"/>
        <v>0</v>
      </c>
      <c r="T354" s="6">
        <f t="shared" si="178"/>
        <v>0</v>
      </c>
      <c r="U354" s="6">
        <f t="shared" si="179"/>
        <v>0</v>
      </c>
      <c r="V354" s="6">
        <f t="shared" si="180"/>
        <v>0</v>
      </c>
      <c r="W354" s="6">
        <f t="shared" si="181"/>
        <v>0</v>
      </c>
      <c r="X354" s="6">
        <f t="shared" si="182"/>
        <v>0</v>
      </c>
      <c r="Y354" s="6">
        <f t="shared" si="183"/>
        <v>0</v>
      </c>
      <c r="Z354" s="6">
        <f t="shared" si="184"/>
        <v>0</v>
      </c>
      <c r="AA354" s="6">
        <f t="shared" si="185"/>
        <v>0</v>
      </c>
      <c r="AB354" s="6">
        <f t="shared" si="186"/>
        <v>0</v>
      </c>
      <c r="AC354" s="6">
        <f t="shared" si="187"/>
        <v>0</v>
      </c>
      <c r="AD354" s="6">
        <f t="shared" si="188"/>
        <v>0</v>
      </c>
      <c r="AE354" s="6">
        <f t="shared" si="189"/>
        <v>0</v>
      </c>
      <c r="AF354" s="6">
        <f t="shared" si="190"/>
        <v>0</v>
      </c>
      <c r="AG354" s="6">
        <f t="shared" si="191"/>
        <v>0</v>
      </c>
      <c r="AS354" s="13"/>
    </row>
    <row r="355" spans="2:45" ht="20.100000000000001" customHeight="1">
      <c r="B355" s="5"/>
      <c r="C355" s="5"/>
      <c r="D355" s="5"/>
      <c r="E355" s="5"/>
      <c r="F355" s="5"/>
      <c r="G355" s="5"/>
      <c r="H355" s="5"/>
      <c r="I355" s="5"/>
      <c r="J355" s="6">
        <f t="shared" si="168"/>
        <v>0</v>
      </c>
      <c r="K355" s="6">
        <f t="shared" si="169"/>
        <v>0</v>
      </c>
      <c r="L355" s="6">
        <f t="shared" si="170"/>
        <v>0</v>
      </c>
      <c r="M355" s="6">
        <f t="shared" si="171"/>
        <v>0</v>
      </c>
      <c r="N355" s="6">
        <f t="shared" si="172"/>
        <v>0</v>
      </c>
      <c r="O355" s="6">
        <f t="shared" si="173"/>
        <v>0</v>
      </c>
      <c r="P355" s="6">
        <f t="shared" si="174"/>
        <v>0</v>
      </c>
      <c r="Q355" s="6">
        <f t="shared" si="175"/>
        <v>0</v>
      </c>
      <c r="R355" s="6">
        <f t="shared" si="176"/>
        <v>0</v>
      </c>
      <c r="S355" s="6">
        <f t="shared" si="177"/>
        <v>0</v>
      </c>
      <c r="T355" s="6">
        <f t="shared" si="178"/>
        <v>0</v>
      </c>
      <c r="U355" s="6">
        <f t="shared" si="179"/>
        <v>0</v>
      </c>
      <c r="V355" s="6">
        <f t="shared" si="180"/>
        <v>0</v>
      </c>
      <c r="W355" s="6">
        <f t="shared" si="181"/>
        <v>0</v>
      </c>
      <c r="X355" s="6">
        <f t="shared" si="182"/>
        <v>0</v>
      </c>
      <c r="Y355" s="6">
        <f t="shared" si="183"/>
        <v>0</v>
      </c>
      <c r="Z355" s="6">
        <f t="shared" si="184"/>
        <v>0</v>
      </c>
      <c r="AA355" s="6">
        <f t="shared" si="185"/>
        <v>0</v>
      </c>
      <c r="AB355" s="6">
        <f t="shared" si="186"/>
        <v>0</v>
      </c>
      <c r="AC355" s="6">
        <f t="shared" si="187"/>
        <v>0</v>
      </c>
      <c r="AD355" s="6">
        <f t="shared" si="188"/>
        <v>0</v>
      </c>
      <c r="AE355" s="6">
        <f t="shared" si="189"/>
        <v>0</v>
      </c>
      <c r="AF355" s="6">
        <f t="shared" si="190"/>
        <v>0</v>
      </c>
      <c r="AG355" s="6">
        <f t="shared" si="191"/>
        <v>0</v>
      </c>
      <c r="AS355" s="13"/>
    </row>
    <row r="356" spans="2:45" ht="20.100000000000001" customHeight="1">
      <c r="B356" s="5"/>
      <c r="C356" s="5"/>
      <c r="D356" s="5"/>
      <c r="E356" s="5"/>
      <c r="F356" s="5"/>
      <c r="G356" s="5"/>
      <c r="H356" s="5"/>
      <c r="I356" s="5"/>
      <c r="J356" s="6">
        <f t="shared" si="168"/>
        <v>0</v>
      </c>
      <c r="K356" s="6">
        <f t="shared" si="169"/>
        <v>0</v>
      </c>
      <c r="L356" s="6">
        <f t="shared" si="170"/>
        <v>0</v>
      </c>
      <c r="M356" s="6">
        <f t="shared" si="171"/>
        <v>0</v>
      </c>
      <c r="N356" s="6">
        <f t="shared" si="172"/>
        <v>0</v>
      </c>
      <c r="O356" s="6">
        <f t="shared" si="173"/>
        <v>0</v>
      </c>
      <c r="P356" s="6">
        <f t="shared" si="174"/>
        <v>0</v>
      </c>
      <c r="Q356" s="6">
        <f t="shared" si="175"/>
        <v>0</v>
      </c>
      <c r="R356" s="6">
        <f t="shared" si="176"/>
        <v>0</v>
      </c>
      <c r="S356" s="6">
        <f t="shared" si="177"/>
        <v>0</v>
      </c>
      <c r="T356" s="6">
        <f t="shared" si="178"/>
        <v>0</v>
      </c>
      <c r="U356" s="6">
        <f t="shared" si="179"/>
        <v>0</v>
      </c>
      <c r="V356" s="6">
        <f t="shared" si="180"/>
        <v>0</v>
      </c>
      <c r="W356" s="6">
        <f t="shared" si="181"/>
        <v>0</v>
      </c>
      <c r="X356" s="6">
        <f t="shared" si="182"/>
        <v>0</v>
      </c>
      <c r="Y356" s="6">
        <f t="shared" si="183"/>
        <v>0</v>
      </c>
      <c r="Z356" s="6">
        <f t="shared" si="184"/>
        <v>0</v>
      </c>
      <c r="AA356" s="6">
        <f t="shared" si="185"/>
        <v>0</v>
      </c>
      <c r="AB356" s="6">
        <f t="shared" si="186"/>
        <v>0</v>
      </c>
      <c r="AC356" s="6">
        <f t="shared" si="187"/>
        <v>0</v>
      </c>
      <c r="AD356" s="6">
        <f t="shared" si="188"/>
        <v>0</v>
      </c>
      <c r="AE356" s="6">
        <f t="shared" si="189"/>
        <v>0</v>
      </c>
      <c r="AF356" s="6">
        <f t="shared" si="190"/>
        <v>0</v>
      </c>
      <c r="AG356" s="6">
        <f t="shared" si="191"/>
        <v>0</v>
      </c>
      <c r="AS356" s="13"/>
    </row>
    <row r="357" spans="2:45" ht="20.100000000000001" customHeight="1">
      <c r="B357" s="5"/>
      <c r="C357" s="5"/>
      <c r="D357" s="5"/>
      <c r="E357" s="5"/>
      <c r="F357" s="5"/>
      <c r="G357" s="5"/>
      <c r="H357" s="5"/>
      <c r="I357" s="5"/>
      <c r="J357" s="6">
        <f t="shared" si="168"/>
        <v>0</v>
      </c>
      <c r="K357" s="6">
        <f t="shared" si="169"/>
        <v>0</v>
      </c>
      <c r="L357" s="6">
        <f t="shared" si="170"/>
        <v>0</v>
      </c>
      <c r="M357" s="6">
        <f t="shared" si="171"/>
        <v>0</v>
      </c>
      <c r="N357" s="6">
        <f t="shared" si="172"/>
        <v>0</v>
      </c>
      <c r="O357" s="6">
        <f t="shared" si="173"/>
        <v>0</v>
      </c>
      <c r="P357" s="6">
        <f t="shared" si="174"/>
        <v>0</v>
      </c>
      <c r="Q357" s="6">
        <f t="shared" si="175"/>
        <v>0</v>
      </c>
      <c r="R357" s="6">
        <f t="shared" si="176"/>
        <v>0</v>
      </c>
      <c r="S357" s="6">
        <f t="shared" si="177"/>
        <v>0</v>
      </c>
      <c r="T357" s="6">
        <f t="shared" si="178"/>
        <v>0</v>
      </c>
      <c r="U357" s="6">
        <f t="shared" si="179"/>
        <v>0</v>
      </c>
      <c r="V357" s="6">
        <f t="shared" si="180"/>
        <v>0</v>
      </c>
      <c r="W357" s="6">
        <f t="shared" si="181"/>
        <v>0</v>
      </c>
      <c r="X357" s="6">
        <f t="shared" si="182"/>
        <v>0</v>
      </c>
      <c r="Y357" s="6">
        <f t="shared" si="183"/>
        <v>0</v>
      </c>
      <c r="Z357" s="6">
        <f t="shared" si="184"/>
        <v>0</v>
      </c>
      <c r="AA357" s="6">
        <f t="shared" si="185"/>
        <v>0</v>
      </c>
      <c r="AB357" s="6">
        <f t="shared" si="186"/>
        <v>0</v>
      </c>
      <c r="AC357" s="6">
        <f t="shared" si="187"/>
        <v>0</v>
      </c>
      <c r="AD357" s="6">
        <f t="shared" si="188"/>
        <v>0</v>
      </c>
      <c r="AE357" s="6">
        <f t="shared" si="189"/>
        <v>0</v>
      </c>
      <c r="AF357" s="6">
        <f t="shared" si="190"/>
        <v>0</v>
      </c>
      <c r="AG357" s="6">
        <f t="shared" si="191"/>
        <v>0</v>
      </c>
      <c r="AS357" s="13"/>
    </row>
    <row r="358" spans="2:45" ht="20.100000000000001" customHeight="1">
      <c r="B358" s="5"/>
      <c r="C358" s="5"/>
      <c r="D358" s="5"/>
      <c r="E358" s="5"/>
      <c r="F358" s="5"/>
      <c r="G358" s="5"/>
      <c r="H358" s="5"/>
      <c r="I358" s="5"/>
      <c r="J358" s="6">
        <f t="shared" si="168"/>
        <v>0</v>
      </c>
      <c r="K358" s="6">
        <f t="shared" si="169"/>
        <v>0</v>
      </c>
      <c r="L358" s="6">
        <f t="shared" si="170"/>
        <v>0</v>
      </c>
      <c r="M358" s="6">
        <f t="shared" si="171"/>
        <v>0</v>
      </c>
      <c r="N358" s="6">
        <f t="shared" si="172"/>
        <v>0</v>
      </c>
      <c r="O358" s="6">
        <f t="shared" si="173"/>
        <v>0</v>
      </c>
      <c r="P358" s="6">
        <f t="shared" si="174"/>
        <v>0</v>
      </c>
      <c r="Q358" s="6">
        <f t="shared" si="175"/>
        <v>0</v>
      </c>
      <c r="R358" s="6">
        <f t="shared" si="176"/>
        <v>0</v>
      </c>
      <c r="S358" s="6">
        <f t="shared" si="177"/>
        <v>0</v>
      </c>
      <c r="T358" s="6">
        <f t="shared" si="178"/>
        <v>0</v>
      </c>
      <c r="U358" s="6">
        <f t="shared" si="179"/>
        <v>0</v>
      </c>
      <c r="V358" s="6">
        <f t="shared" si="180"/>
        <v>0</v>
      </c>
      <c r="W358" s="6">
        <f t="shared" si="181"/>
        <v>0</v>
      </c>
      <c r="X358" s="6">
        <f t="shared" si="182"/>
        <v>0</v>
      </c>
      <c r="Y358" s="6">
        <f t="shared" si="183"/>
        <v>0</v>
      </c>
      <c r="Z358" s="6">
        <f t="shared" si="184"/>
        <v>0</v>
      </c>
      <c r="AA358" s="6">
        <f t="shared" si="185"/>
        <v>0</v>
      </c>
      <c r="AB358" s="6">
        <f t="shared" si="186"/>
        <v>0</v>
      </c>
      <c r="AC358" s="6">
        <f t="shared" si="187"/>
        <v>0</v>
      </c>
      <c r="AD358" s="6">
        <f t="shared" si="188"/>
        <v>0</v>
      </c>
      <c r="AE358" s="6">
        <f t="shared" si="189"/>
        <v>0</v>
      </c>
      <c r="AF358" s="6">
        <f t="shared" si="190"/>
        <v>0</v>
      </c>
      <c r="AG358" s="6">
        <f t="shared" si="191"/>
        <v>0</v>
      </c>
      <c r="AS358" s="13"/>
    </row>
    <row r="359" spans="2:45" ht="20.100000000000001" customHeight="1">
      <c r="B359" s="5"/>
      <c r="C359" s="5"/>
      <c r="D359" s="5"/>
      <c r="E359" s="5"/>
      <c r="F359" s="5"/>
      <c r="G359" s="5"/>
      <c r="H359" s="5"/>
      <c r="I359" s="5"/>
      <c r="J359" s="6">
        <f t="shared" si="168"/>
        <v>0</v>
      </c>
      <c r="K359" s="6">
        <f t="shared" si="169"/>
        <v>0</v>
      </c>
      <c r="L359" s="6">
        <f t="shared" si="170"/>
        <v>0</v>
      </c>
      <c r="M359" s="6">
        <f t="shared" si="171"/>
        <v>0</v>
      </c>
      <c r="N359" s="6">
        <f t="shared" si="172"/>
        <v>0</v>
      </c>
      <c r="O359" s="6">
        <f t="shared" si="173"/>
        <v>0</v>
      </c>
      <c r="P359" s="6">
        <f t="shared" si="174"/>
        <v>0</v>
      </c>
      <c r="Q359" s="6">
        <f t="shared" si="175"/>
        <v>0</v>
      </c>
      <c r="R359" s="6">
        <f t="shared" si="176"/>
        <v>0</v>
      </c>
      <c r="S359" s="6">
        <f t="shared" si="177"/>
        <v>0</v>
      </c>
      <c r="T359" s="6">
        <f t="shared" si="178"/>
        <v>0</v>
      </c>
      <c r="U359" s="6">
        <f t="shared" si="179"/>
        <v>0</v>
      </c>
      <c r="V359" s="6">
        <f t="shared" si="180"/>
        <v>0</v>
      </c>
      <c r="W359" s="6">
        <f t="shared" si="181"/>
        <v>0</v>
      </c>
      <c r="X359" s="6">
        <f t="shared" si="182"/>
        <v>0</v>
      </c>
      <c r="Y359" s="6">
        <f t="shared" si="183"/>
        <v>0</v>
      </c>
      <c r="Z359" s="6">
        <f t="shared" si="184"/>
        <v>0</v>
      </c>
      <c r="AA359" s="6">
        <f t="shared" si="185"/>
        <v>0</v>
      </c>
      <c r="AB359" s="6">
        <f t="shared" si="186"/>
        <v>0</v>
      </c>
      <c r="AC359" s="6">
        <f t="shared" si="187"/>
        <v>0</v>
      </c>
      <c r="AD359" s="6">
        <f t="shared" si="188"/>
        <v>0</v>
      </c>
      <c r="AE359" s="6">
        <f t="shared" si="189"/>
        <v>0</v>
      </c>
      <c r="AF359" s="6">
        <f t="shared" si="190"/>
        <v>0</v>
      </c>
      <c r="AG359" s="6">
        <f t="shared" si="191"/>
        <v>0</v>
      </c>
      <c r="AS359" s="13"/>
    </row>
    <row r="360" spans="2:45" ht="20.100000000000001" customHeight="1">
      <c r="B360" s="5"/>
      <c r="C360" s="5"/>
      <c r="D360" s="5"/>
      <c r="E360" s="5"/>
      <c r="F360" s="5"/>
      <c r="G360" s="5"/>
      <c r="H360" s="5"/>
      <c r="I360" s="5"/>
      <c r="J360" s="6">
        <f t="shared" si="168"/>
        <v>0</v>
      </c>
      <c r="K360" s="6">
        <f t="shared" si="169"/>
        <v>0</v>
      </c>
      <c r="L360" s="6">
        <f t="shared" si="170"/>
        <v>0</v>
      </c>
      <c r="M360" s="6">
        <f t="shared" si="171"/>
        <v>0</v>
      </c>
      <c r="N360" s="6">
        <f t="shared" si="172"/>
        <v>0</v>
      </c>
      <c r="O360" s="6">
        <f t="shared" si="173"/>
        <v>0</v>
      </c>
      <c r="P360" s="6">
        <f t="shared" si="174"/>
        <v>0</v>
      </c>
      <c r="Q360" s="6">
        <f t="shared" si="175"/>
        <v>0</v>
      </c>
      <c r="R360" s="6">
        <f t="shared" si="176"/>
        <v>0</v>
      </c>
      <c r="S360" s="6">
        <f t="shared" si="177"/>
        <v>0</v>
      </c>
      <c r="T360" s="6">
        <f t="shared" si="178"/>
        <v>0</v>
      </c>
      <c r="U360" s="6">
        <f t="shared" si="179"/>
        <v>0</v>
      </c>
      <c r="V360" s="6">
        <f t="shared" si="180"/>
        <v>0</v>
      </c>
      <c r="W360" s="6">
        <f t="shared" si="181"/>
        <v>0</v>
      </c>
      <c r="X360" s="6">
        <f t="shared" si="182"/>
        <v>0</v>
      </c>
      <c r="Y360" s="6">
        <f t="shared" si="183"/>
        <v>0</v>
      </c>
      <c r="Z360" s="6">
        <f t="shared" si="184"/>
        <v>0</v>
      </c>
      <c r="AA360" s="6">
        <f t="shared" si="185"/>
        <v>0</v>
      </c>
      <c r="AB360" s="6">
        <f t="shared" si="186"/>
        <v>0</v>
      </c>
      <c r="AC360" s="6">
        <f t="shared" si="187"/>
        <v>0</v>
      </c>
      <c r="AD360" s="6">
        <f t="shared" si="188"/>
        <v>0</v>
      </c>
      <c r="AE360" s="6">
        <f t="shared" si="189"/>
        <v>0</v>
      </c>
      <c r="AF360" s="6">
        <f t="shared" si="190"/>
        <v>0</v>
      </c>
      <c r="AG360" s="6">
        <f t="shared" si="191"/>
        <v>0</v>
      </c>
      <c r="AS360" s="13"/>
    </row>
    <row r="361" spans="2:45" ht="20.100000000000001" customHeight="1">
      <c r="B361" s="5"/>
      <c r="C361" s="5"/>
      <c r="D361" s="5"/>
      <c r="E361" s="5"/>
      <c r="F361" s="5"/>
      <c r="G361" s="5"/>
      <c r="H361" s="5"/>
      <c r="I361" s="5"/>
      <c r="J361" s="6">
        <f t="shared" si="168"/>
        <v>0</v>
      </c>
      <c r="K361" s="6">
        <f t="shared" si="169"/>
        <v>0</v>
      </c>
      <c r="L361" s="6">
        <f t="shared" si="170"/>
        <v>0</v>
      </c>
      <c r="M361" s="6">
        <f t="shared" si="171"/>
        <v>0</v>
      </c>
      <c r="N361" s="6">
        <f t="shared" si="172"/>
        <v>0</v>
      </c>
      <c r="O361" s="6">
        <f t="shared" si="173"/>
        <v>0</v>
      </c>
      <c r="P361" s="6">
        <f t="shared" si="174"/>
        <v>0</v>
      </c>
      <c r="Q361" s="6">
        <f t="shared" si="175"/>
        <v>0</v>
      </c>
      <c r="R361" s="6">
        <f t="shared" si="176"/>
        <v>0</v>
      </c>
      <c r="S361" s="6">
        <f t="shared" si="177"/>
        <v>0</v>
      </c>
      <c r="T361" s="6">
        <f t="shared" si="178"/>
        <v>0</v>
      </c>
      <c r="U361" s="6">
        <f t="shared" si="179"/>
        <v>0</v>
      </c>
      <c r="V361" s="6">
        <f t="shared" si="180"/>
        <v>0</v>
      </c>
      <c r="W361" s="6">
        <f t="shared" si="181"/>
        <v>0</v>
      </c>
      <c r="X361" s="6">
        <f t="shared" si="182"/>
        <v>0</v>
      </c>
      <c r="Y361" s="6">
        <f t="shared" si="183"/>
        <v>0</v>
      </c>
      <c r="Z361" s="6">
        <f t="shared" si="184"/>
        <v>0</v>
      </c>
      <c r="AA361" s="6">
        <f t="shared" si="185"/>
        <v>0</v>
      </c>
      <c r="AB361" s="6">
        <f t="shared" si="186"/>
        <v>0</v>
      </c>
      <c r="AC361" s="6">
        <f t="shared" si="187"/>
        <v>0</v>
      </c>
      <c r="AD361" s="6">
        <f t="shared" si="188"/>
        <v>0</v>
      </c>
      <c r="AE361" s="6">
        <f t="shared" si="189"/>
        <v>0</v>
      </c>
      <c r="AF361" s="6">
        <f t="shared" si="190"/>
        <v>0</v>
      </c>
      <c r="AG361" s="6">
        <f t="shared" si="191"/>
        <v>0</v>
      </c>
      <c r="AS361" s="13"/>
    </row>
    <row r="362" spans="2:45" ht="20.100000000000001" customHeight="1">
      <c r="B362" s="5"/>
      <c r="C362" s="5"/>
      <c r="D362" s="5"/>
      <c r="E362" s="5"/>
      <c r="F362" s="5"/>
      <c r="G362" s="5"/>
      <c r="H362" s="5"/>
      <c r="I362" s="5"/>
      <c r="J362" s="6">
        <f t="shared" si="168"/>
        <v>0</v>
      </c>
      <c r="K362" s="6">
        <f t="shared" si="169"/>
        <v>0</v>
      </c>
      <c r="L362" s="6">
        <f t="shared" si="170"/>
        <v>0</v>
      </c>
      <c r="M362" s="6">
        <f t="shared" si="171"/>
        <v>0</v>
      </c>
      <c r="N362" s="6">
        <f t="shared" si="172"/>
        <v>0</v>
      </c>
      <c r="O362" s="6">
        <f t="shared" si="173"/>
        <v>0</v>
      </c>
      <c r="P362" s="6">
        <f t="shared" si="174"/>
        <v>0</v>
      </c>
      <c r="Q362" s="6">
        <f t="shared" si="175"/>
        <v>0</v>
      </c>
      <c r="R362" s="6">
        <f t="shared" si="176"/>
        <v>0</v>
      </c>
      <c r="S362" s="6">
        <f t="shared" si="177"/>
        <v>0</v>
      </c>
      <c r="T362" s="6">
        <f t="shared" si="178"/>
        <v>0</v>
      </c>
      <c r="U362" s="6">
        <f t="shared" si="179"/>
        <v>0</v>
      </c>
      <c r="V362" s="6">
        <f t="shared" si="180"/>
        <v>0</v>
      </c>
      <c r="W362" s="6">
        <f t="shared" si="181"/>
        <v>0</v>
      </c>
      <c r="X362" s="6">
        <f t="shared" si="182"/>
        <v>0</v>
      </c>
      <c r="Y362" s="6">
        <f t="shared" si="183"/>
        <v>0</v>
      </c>
      <c r="Z362" s="6">
        <f t="shared" si="184"/>
        <v>0</v>
      </c>
      <c r="AA362" s="6">
        <f t="shared" si="185"/>
        <v>0</v>
      </c>
      <c r="AB362" s="6">
        <f t="shared" si="186"/>
        <v>0</v>
      </c>
      <c r="AC362" s="6">
        <f t="shared" si="187"/>
        <v>0</v>
      </c>
      <c r="AD362" s="6">
        <f t="shared" si="188"/>
        <v>0</v>
      </c>
      <c r="AE362" s="6">
        <f t="shared" si="189"/>
        <v>0</v>
      </c>
      <c r="AF362" s="6">
        <f t="shared" si="190"/>
        <v>0</v>
      </c>
      <c r="AG362" s="6">
        <f t="shared" si="191"/>
        <v>0</v>
      </c>
      <c r="AS362" s="13"/>
    </row>
    <row r="363" spans="2:45" ht="20.100000000000001" customHeight="1">
      <c r="B363" s="5"/>
      <c r="C363" s="5"/>
      <c r="D363" s="5"/>
      <c r="E363" s="5"/>
      <c r="F363" s="5"/>
      <c r="G363" s="5"/>
      <c r="H363" s="5"/>
      <c r="I363" s="5"/>
      <c r="J363" s="6">
        <f t="shared" si="168"/>
        <v>0</v>
      </c>
      <c r="K363" s="6">
        <f t="shared" si="169"/>
        <v>0</v>
      </c>
      <c r="L363" s="6">
        <f t="shared" si="170"/>
        <v>0</v>
      </c>
      <c r="M363" s="6">
        <f t="shared" si="171"/>
        <v>0</v>
      </c>
      <c r="N363" s="6">
        <f t="shared" si="172"/>
        <v>0</v>
      </c>
      <c r="O363" s="6">
        <f t="shared" si="173"/>
        <v>0</v>
      </c>
      <c r="P363" s="6">
        <f t="shared" si="174"/>
        <v>0</v>
      </c>
      <c r="Q363" s="6">
        <f t="shared" si="175"/>
        <v>0</v>
      </c>
      <c r="R363" s="6">
        <f t="shared" si="176"/>
        <v>0</v>
      </c>
      <c r="S363" s="6">
        <f t="shared" si="177"/>
        <v>0</v>
      </c>
      <c r="T363" s="6">
        <f t="shared" si="178"/>
        <v>0</v>
      </c>
      <c r="U363" s="6">
        <f t="shared" si="179"/>
        <v>0</v>
      </c>
      <c r="V363" s="6">
        <f t="shared" si="180"/>
        <v>0</v>
      </c>
      <c r="W363" s="6">
        <f t="shared" si="181"/>
        <v>0</v>
      </c>
      <c r="X363" s="6">
        <f t="shared" si="182"/>
        <v>0</v>
      </c>
      <c r="Y363" s="6">
        <f t="shared" si="183"/>
        <v>0</v>
      </c>
      <c r="Z363" s="6">
        <f t="shared" si="184"/>
        <v>0</v>
      </c>
      <c r="AA363" s="6">
        <f t="shared" si="185"/>
        <v>0</v>
      </c>
      <c r="AB363" s="6">
        <f t="shared" si="186"/>
        <v>0</v>
      </c>
      <c r="AC363" s="6">
        <f t="shared" si="187"/>
        <v>0</v>
      </c>
      <c r="AD363" s="6">
        <f t="shared" si="188"/>
        <v>0</v>
      </c>
      <c r="AE363" s="6">
        <f t="shared" si="189"/>
        <v>0</v>
      </c>
      <c r="AF363" s="6">
        <f t="shared" si="190"/>
        <v>0</v>
      </c>
      <c r="AG363" s="6">
        <f t="shared" si="191"/>
        <v>0</v>
      </c>
      <c r="AS363" s="13"/>
    </row>
    <row r="364" spans="2:45" ht="20.100000000000001" customHeight="1">
      <c r="B364" s="5"/>
      <c r="C364" s="5"/>
      <c r="D364" s="5"/>
      <c r="E364" s="5"/>
      <c r="F364" s="5"/>
      <c r="G364" s="5"/>
      <c r="H364" s="5"/>
      <c r="I364" s="5"/>
      <c r="J364" s="6">
        <f t="shared" si="168"/>
        <v>0</v>
      </c>
      <c r="K364" s="6">
        <f t="shared" si="169"/>
        <v>0</v>
      </c>
      <c r="L364" s="6">
        <f t="shared" si="170"/>
        <v>0</v>
      </c>
      <c r="M364" s="6">
        <f t="shared" si="171"/>
        <v>0</v>
      </c>
      <c r="N364" s="6">
        <f t="shared" si="172"/>
        <v>0</v>
      </c>
      <c r="O364" s="6">
        <f t="shared" si="173"/>
        <v>0</v>
      </c>
      <c r="P364" s="6">
        <f t="shared" si="174"/>
        <v>0</v>
      </c>
      <c r="Q364" s="6">
        <f t="shared" si="175"/>
        <v>0</v>
      </c>
      <c r="R364" s="6">
        <f t="shared" si="176"/>
        <v>0</v>
      </c>
      <c r="S364" s="6">
        <f t="shared" si="177"/>
        <v>0</v>
      </c>
      <c r="T364" s="6">
        <f t="shared" si="178"/>
        <v>0</v>
      </c>
      <c r="U364" s="6">
        <f t="shared" si="179"/>
        <v>0</v>
      </c>
      <c r="V364" s="6">
        <f t="shared" si="180"/>
        <v>0</v>
      </c>
      <c r="W364" s="6">
        <f t="shared" si="181"/>
        <v>0</v>
      </c>
      <c r="X364" s="6">
        <f t="shared" si="182"/>
        <v>0</v>
      </c>
      <c r="Y364" s="6">
        <f t="shared" si="183"/>
        <v>0</v>
      </c>
      <c r="Z364" s="6">
        <f t="shared" si="184"/>
        <v>0</v>
      </c>
      <c r="AA364" s="6">
        <f t="shared" si="185"/>
        <v>0</v>
      </c>
      <c r="AB364" s="6">
        <f t="shared" si="186"/>
        <v>0</v>
      </c>
      <c r="AC364" s="6">
        <f t="shared" si="187"/>
        <v>0</v>
      </c>
      <c r="AD364" s="6">
        <f t="shared" si="188"/>
        <v>0</v>
      </c>
      <c r="AE364" s="6">
        <f t="shared" si="189"/>
        <v>0</v>
      </c>
      <c r="AF364" s="6">
        <f t="shared" si="190"/>
        <v>0</v>
      </c>
      <c r="AG364" s="6">
        <f t="shared" si="191"/>
        <v>0</v>
      </c>
      <c r="AS364" s="13"/>
    </row>
    <row r="365" spans="2:45" ht="20.100000000000001" customHeight="1">
      <c r="B365" s="5"/>
      <c r="C365" s="5"/>
      <c r="D365" s="5"/>
      <c r="E365" s="5"/>
      <c r="F365" s="5"/>
      <c r="G365" s="5"/>
      <c r="H365" s="5"/>
      <c r="I365" s="5"/>
      <c r="J365" s="6">
        <f t="shared" si="168"/>
        <v>0</v>
      </c>
      <c r="K365" s="6">
        <f t="shared" si="169"/>
        <v>0</v>
      </c>
      <c r="L365" s="6">
        <f t="shared" si="170"/>
        <v>0</v>
      </c>
      <c r="M365" s="6">
        <f t="shared" si="171"/>
        <v>0</v>
      </c>
      <c r="N365" s="6">
        <f t="shared" si="172"/>
        <v>0</v>
      </c>
      <c r="O365" s="6">
        <f t="shared" si="173"/>
        <v>0</v>
      </c>
      <c r="P365" s="6">
        <f t="shared" si="174"/>
        <v>0</v>
      </c>
      <c r="Q365" s="6">
        <f t="shared" si="175"/>
        <v>0</v>
      </c>
      <c r="R365" s="6">
        <f t="shared" si="176"/>
        <v>0</v>
      </c>
      <c r="S365" s="6">
        <f t="shared" si="177"/>
        <v>0</v>
      </c>
      <c r="T365" s="6">
        <f t="shared" si="178"/>
        <v>0</v>
      </c>
      <c r="U365" s="6">
        <f t="shared" si="179"/>
        <v>0</v>
      </c>
      <c r="V365" s="6">
        <f t="shared" si="180"/>
        <v>0</v>
      </c>
      <c r="W365" s="6">
        <f t="shared" si="181"/>
        <v>0</v>
      </c>
      <c r="X365" s="6">
        <f t="shared" si="182"/>
        <v>0</v>
      </c>
      <c r="Y365" s="6">
        <f t="shared" si="183"/>
        <v>0</v>
      </c>
      <c r="Z365" s="6">
        <f t="shared" si="184"/>
        <v>0</v>
      </c>
      <c r="AA365" s="6">
        <f t="shared" si="185"/>
        <v>0</v>
      </c>
      <c r="AB365" s="6">
        <f t="shared" si="186"/>
        <v>0</v>
      </c>
      <c r="AC365" s="6">
        <f t="shared" si="187"/>
        <v>0</v>
      </c>
      <c r="AD365" s="6">
        <f t="shared" si="188"/>
        <v>0</v>
      </c>
      <c r="AE365" s="6">
        <f t="shared" si="189"/>
        <v>0</v>
      </c>
      <c r="AF365" s="6">
        <f t="shared" si="190"/>
        <v>0</v>
      </c>
      <c r="AG365" s="6">
        <f t="shared" si="191"/>
        <v>0</v>
      </c>
      <c r="AS365" s="13"/>
    </row>
    <row r="366" spans="2:45" ht="20.100000000000001" customHeight="1">
      <c r="B366" s="5"/>
      <c r="C366" s="5"/>
      <c r="D366" s="5"/>
      <c r="E366" s="5"/>
      <c r="F366" s="5"/>
      <c r="G366" s="5"/>
      <c r="H366" s="5"/>
      <c r="I366" s="5"/>
      <c r="J366" s="6">
        <f t="shared" si="168"/>
        <v>0</v>
      </c>
      <c r="K366" s="6">
        <f t="shared" si="169"/>
        <v>0</v>
      </c>
      <c r="L366" s="6">
        <f t="shared" si="170"/>
        <v>0</v>
      </c>
      <c r="M366" s="6">
        <f t="shared" si="171"/>
        <v>0</v>
      </c>
      <c r="N366" s="6">
        <f t="shared" si="172"/>
        <v>0</v>
      </c>
      <c r="O366" s="6">
        <f t="shared" si="173"/>
        <v>0</v>
      </c>
      <c r="P366" s="6">
        <f t="shared" si="174"/>
        <v>0</v>
      </c>
      <c r="Q366" s="6">
        <f t="shared" si="175"/>
        <v>0</v>
      </c>
      <c r="R366" s="6">
        <f t="shared" si="176"/>
        <v>0</v>
      </c>
      <c r="S366" s="6">
        <f t="shared" si="177"/>
        <v>0</v>
      </c>
      <c r="T366" s="6">
        <f t="shared" si="178"/>
        <v>0</v>
      </c>
      <c r="U366" s="6">
        <f t="shared" si="179"/>
        <v>0</v>
      </c>
      <c r="V366" s="6">
        <f t="shared" si="180"/>
        <v>0</v>
      </c>
      <c r="W366" s="6">
        <f t="shared" si="181"/>
        <v>0</v>
      </c>
      <c r="X366" s="6">
        <f t="shared" si="182"/>
        <v>0</v>
      </c>
      <c r="Y366" s="6">
        <f t="shared" si="183"/>
        <v>0</v>
      </c>
      <c r="Z366" s="6">
        <f t="shared" si="184"/>
        <v>0</v>
      </c>
      <c r="AA366" s="6">
        <f t="shared" si="185"/>
        <v>0</v>
      </c>
      <c r="AB366" s="6">
        <f t="shared" si="186"/>
        <v>0</v>
      </c>
      <c r="AC366" s="6">
        <f t="shared" si="187"/>
        <v>0</v>
      </c>
      <c r="AD366" s="6">
        <f t="shared" si="188"/>
        <v>0</v>
      </c>
      <c r="AE366" s="6">
        <f t="shared" si="189"/>
        <v>0</v>
      </c>
      <c r="AF366" s="6">
        <f t="shared" si="190"/>
        <v>0</v>
      </c>
      <c r="AG366" s="6">
        <f t="shared" si="191"/>
        <v>0</v>
      </c>
      <c r="AS366" s="13"/>
    </row>
    <row r="367" spans="2:45" ht="20.100000000000001" customHeight="1">
      <c r="B367" s="5"/>
      <c r="C367" s="5"/>
      <c r="D367" s="5"/>
      <c r="E367" s="5"/>
      <c r="F367" s="5"/>
      <c r="G367" s="5"/>
      <c r="H367" s="5"/>
      <c r="I367" s="5"/>
      <c r="J367" s="6">
        <f t="shared" si="168"/>
        <v>0</v>
      </c>
      <c r="K367" s="6">
        <f t="shared" si="169"/>
        <v>0</v>
      </c>
      <c r="L367" s="6">
        <f t="shared" si="170"/>
        <v>0</v>
      </c>
      <c r="M367" s="6">
        <f t="shared" si="171"/>
        <v>0</v>
      </c>
      <c r="N367" s="6">
        <f t="shared" si="172"/>
        <v>0</v>
      </c>
      <c r="O367" s="6">
        <f t="shared" si="173"/>
        <v>0</v>
      </c>
      <c r="P367" s="6">
        <f t="shared" si="174"/>
        <v>0</v>
      </c>
      <c r="Q367" s="6">
        <f t="shared" si="175"/>
        <v>0</v>
      </c>
      <c r="R367" s="6">
        <f t="shared" si="176"/>
        <v>0</v>
      </c>
      <c r="S367" s="6">
        <f t="shared" si="177"/>
        <v>0</v>
      </c>
      <c r="T367" s="6">
        <f t="shared" si="178"/>
        <v>0</v>
      </c>
      <c r="U367" s="6">
        <f t="shared" si="179"/>
        <v>0</v>
      </c>
      <c r="V367" s="6">
        <f t="shared" si="180"/>
        <v>0</v>
      </c>
      <c r="W367" s="6">
        <f t="shared" si="181"/>
        <v>0</v>
      </c>
      <c r="X367" s="6">
        <f t="shared" si="182"/>
        <v>0</v>
      </c>
      <c r="Y367" s="6">
        <f t="shared" si="183"/>
        <v>0</v>
      </c>
      <c r="Z367" s="6">
        <f t="shared" si="184"/>
        <v>0</v>
      </c>
      <c r="AA367" s="6">
        <f t="shared" si="185"/>
        <v>0</v>
      </c>
      <c r="AB367" s="6">
        <f t="shared" si="186"/>
        <v>0</v>
      </c>
      <c r="AC367" s="6">
        <f t="shared" si="187"/>
        <v>0</v>
      </c>
      <c r="AD367" s="6">
        <f t="shared" si="188"/>
        <v>0</v>
      </c>
      <c r="AE367" s="6">
        <f t="shared" si="189"/>
        <v>0</v>
      </c>
      <c r="AF367" s="6">
        <f t="shared" si="190"/>
        <v>0</v>
      </c>
      <c r="AG367" s="6">
        <f t="shared" si="191"/>
        <v>0</v>
      </c>
      <c r="AS367" s="13"/>
    </row>
    <row r="368" spans="2:45" ht="20.100000000000001" customHeight="1">
      <c r="B368" s="5"/>
      <c r="C368" s="5"/>
      <c r="D368" s="5"/>
      <c r="E368" s="5"/>
      <c r="F368" s="5"/>
      <c r="G368" s="5"/>
      <c r="H368" s="5"/>
      <c r="I368" s="5"/>
      <c r="J368" s="6">
        <f t="shared" si="168"/>
        <v>0</v>
      </c>
      <c r="K368" s="6">
        <f t="shared" si="169"/>
        <v>0</v>
      </c>
      <c r="L368" s="6">
        <f t="shared" si="170"/>
        <v>0</v>
      </c>
      <c r="M368" s="6">
        <f t="shared" si="171"/>
        <v>0</v>
      </c>
      <c r="N368" s="6">
        <f t="shared" si="172"/>
        <v>0</v>
      </c>
      <c r="O368" s="6">
        <f t="shared" si="173"/>
        <v>0</v>
      </c>
      <c r="P368" s="6">
        <f t="shared" si="174"/>
        <v>0</v>
      </c>
      <c r="Q368" s="6">
        <f t="shared" si="175"/>
        <v>0</v>
      </c>
      <c r="R368" s="6">
        <f t="shared" si="176"/>
        <v>0</v>
      </c>
      <c r="S368" s="6">
        <f t="shared" si="177"/>
        <v>0</v>
      </c>
      <c r="T368" s="6">
        <f t="shared" si="178"/>
        <v>0</v>
      </c>
      <c r="U368" s="6">
        <f t="shared" si="179"/>
        <v>0</v>
      </c>
      <c r="V368" s="6">
        <f t="shared" si="180"/>
        <v>0</v>
      </c>
      <c r="W368" s="6">
        <f t="shared" si="181"/>
        <v>0</v>
      </c>
      <c r="X368" s="6">
        <f t="shared" si="182"/>
        <v>0</v>
      </c>
      <c r="Y368" s="6">
        <f t="shared" si="183"/>
        <v>0</v>
      </c>
      <c r="Z368" s="6">
        <f t="shared" si="184"/>
        <v>0</v>
      </c>
      <c r="AA368" s="6">
        <f t="shared" si="185"/>
        <v>0</v>
      </c>
      <c r="AB368" s="6">
        <f t="shared" si="186"/>
        <v>0</v>
      </c>
      <c r="AC368" s="6">
        <f t="shared" si="187"/>
        <v>0</v>
      </c>
      <c r="AD368" s="6">
        <f t="shared" si="188"/>
        <v>0</v>
      </c>
      <c r="AE368" s="6">
        <f t="shared" si="189"/>
        <v>0</v>
      </c>
      <c r="AF368" s="6">
        <f t="shared" si="190"/>
        <v>0</v>
      </c>
      <c r="AG368" s="6">
        <f t="shared" si="191"/>
        <v>0</v>
      </c>
      <c r="AS368" s="13"/>
    </row>
    <row r="369" spans="2:45" ht="20.100000000000001" customHeight="1">
      <c r="B369" s="5"/>
      <c r="C369" s="5"/>
      <c r="D369" s="5"/>
      <c r="E369" s="5"/>
      <c r="F369" s="5"/>
      <c r="G369" s="5"/>
      <c r="H369" s="5"/>
      <c r="I369" s="5"/>
      <c r="J369" s="6">
        <f t="shared" si="168"/>
        <v>0</v>
      </c>
      <c r="K369" s="6">
        <f t="shared" si="169"/>
        <v>0</v>
      </c>
      <c r="L369" s="6">
        <f t="shared" si="170"/>
        <v>0</v>
      </c>
      <c r="M369" s="6">
        <f t="shared" si="171"/>
        <v>0</v>
      </c>
      <c r="N369" s="6">
        <f t="shared" si="172"/>
        <v>0</v>
      </c>
      <c r="O369" s="6">
        <f t="shared" si="173"/>
        <v>0</v>
      </c>
      <c r="P369" s="6">
        <f t="shared" si="174"/>
        <v>0</v>
      </c>
      <c r="Q369" s="6">
        <f t="shared" si="175"/>
        <v>0</v>
      </c>
      <c r="R369" s="6">
        <f t="shared" si="176"/>
        <v>0</v>
      </c>
      <c r="S369" s="6">
        <f t="shared" si="177"/>
        <v>0</v>
      </c>
      <c r="T369" s="6">
        <f t="shared" si="178"/>
        <v>0</v>
      </c>
      <c r="U369" s="6">
        <f t="shared" si="179"/>
        <v>0</v>
      </c>
      <c r="V369" s="6">
        <f t="shared" si="180"/>
        <v>0</v>
      </c>
      <c r="W369" s="6">
        <f t="shared" si="181"/>
        <v>0</v>
      </c>
      <c r="X369" s="6">
        <f t="shared" si="182"/>
        <v>0</v>
      </c>
      <c r="Y369" s="6">
        <f t="shared" si="183"/>
        <v>0</v>
      </c>
      <c r="Z369" s="6">
        <f t="shared" si="184"/>
        <v>0</v>
      </c>
      <c r="AA369" s="6">
        <f t="shared" si="185"/>
        <v>0</v>
      </c>
      <c r="AB369" s="6">
        <f t="shared" si="186"/>
        <v>0</v>
      </c>
      <c r="AC369" s="6">
        <f t="shared" si="187"/>
        <v>0</v>
      </c>
      <c r="AD369" s="6">
        <f t="shared" si="188"/>
        <v>0</v>
      </c>
      <c r="AE369" s="6">
        <f t="shared" si="189"/>
        <v>0</v>
      </c>
      <c r="AF369" s="6">
        <f t="shared" si="190"/>
        <v>0</v>
      </c>
      <c r="AG369" s="6">
        <f t="shared" si="191"/>
        <v>0</v>
      </c>
      <c r="AS369" s="13"/>
    </row>
    <row r="370" spans="2:45" ht="20.100000000000001" customHeight="1">
      <c r="B370" s="5"/>
      <c r="C370" s="5"/>
      <c r="D370" s="5"/>
      <c r="E370" s="5"/>
      <c r="F370" s="5"/>
      <c r="G370" s="5"/>
      <c r="H370" s="5"/>
      <c r="I370" s="5"/>
      <c r="J370" s="6">
        <f t="shared" si="168"/>
        <v>0</v>
      </c>
      <c r="K370" s="6">
        <f t="shared" si="169"/>
        <v>0</v>
      </c>
      <c r="L370" s="6">
        <f t="shared" si="170"/>
        <v>0</v>
      </c>
      <c r="M370" s="6">
        <f t="shared" si="171"/>
        <v>0</v>
      </c>
      <c r="N370" s="6">
        <f t="shared" si="172"/>
        <v>0</v>
      </c>
      <c r="O370" s="6">
        <f t="shared" si="173"/>
        <v>0</v>
      </c>
      <c r="P370" s="6">
        <f t="shared" si="174"/>
        <v>0</v>
      </c>
      <c r="Q370" s="6">
        <f t="shared" si="175"/>
        <v>0</v>
      </c>
      <c r="R370" s="6">
        <f t="shared" si="176"/>
        <v>0</v>
      </c>
      <c r="S370" s="6">
        <f t="shared" si="177"/>
        <v>0</v>
      </c>
      <c r="T370" s="6">
        <f t="shared" si="178"/>
        <v>0</v>
      </c>
      <c r="U370" s="6">
        <f t="shared" si="179"/>
        <v>0</v>
      </c>
      <c r="V370" s="6">
        <f t="shared" si="180"/>
        <v>0</v>
      </c>
      <c r="W370" s="6">
        <f t="shared" si="181"/>
        <v>0</v>
      </c>
      <c r="X370" s="6">
        <f t="shared" si="182"/>
        <v>0</v>
      </c>
      <c r="Y370" s="6">
        <f t="shared" si="183"/>
        <v>0</v>
      </c>
      <c r="Z370" s="6">
        <f t="shared" si="184"/>
        <v>0</v>
      </c>
      <c r="AA370" s="6">
        <f t="shared" si="185"/>
        <v>0</v>
      </c>
      <c r="AB370" s="6">
        <f t="shared" si="186"/>
        <v>0</v>
      </c>
      <c r="AC370" s="6">
        <f t="shared" si="187"/>
        <v>0</v>
      </c>
      <c r="AD370" s="6">
        <f t="shared" si="188"/>
        <v>0</v>
      </c>
      <c r="AE370" s="6">
        <f t="shared" si="189"/>
        <v>0</v>
      </c>
      <c r="AF370" s="6">
        <f t="shared" si="190"/>
        <v>0</v>
      </c>
      <c r="AG370" s="6">
        <f t="shared" si="191"/>
        <v>0</v>
      </c>
      <c r="AS370" s="13"/>
    </row>
    <row r="371" spans="2:45" ht="20.100000000000001" customHeight="1">
      <c r="B371" s="5"/>
      <c r="C371" s="5"/>
      <c r="D371" s="5"/>
      <c r="E371" s="5"/>
      <c r="F371" s="5"/>
      <c r="G371" s="5"/>
      <c r="H371" s="5"/>
      <c r="I371" s="5"/>
      <c r="J371" s="6">
        <f t="shared" si="168"/>
        <v>0</v>
      </c>
      <c r="K371" s="6">
        <f t="shared" si="169"/>
        <v>0</v>
      </c>
      <c r="L371" s="6">
        <f t="shared" si="170"/>
        <v>0</v>
      </c>
      <c r="M371" s="6">
        <f t="shared" si="171"/>
        <v>0</v>
      </c>
      <c r="N371" s="6">
        <f t="shared" si="172"/>
        <v>0</v>
      </c>
      <c r="O371" s="6">
        <f t="shared" si="173"/>
        <v>0</v>
      </c>
      <c r="P371" s="6">
        <f t="shared" si="174"/>
        <v>0</v>
      </c>
      <c r="Q371" s="6">
        <f t="shared" si="175"/>
        <v>0</v>
      </c>
      <c r="R371" s="6">
        <f t="shared" si="176"/>
        <v>0</v>
      </c>
      <c r="S371" s="6">
        <f t="shared" si="177"/>
        <v>0</v>
      </c>
      <c r="T371" s="6">
        <f t="shared" si="178"/>
        <v>0</v>
      </c>
      <c r="U371" s="6">
        <f t="shared" si="179"/>
        <v>0</v>
      </c>
      <c r="V371" s="6">
        <f t="shared" si="180"/>
        <v>0</v>
      </c>
      <c r="W371" s="6">
        <f t="shared" si="181"/>
        <v>0</v>
      </c>
      <c r="X371" s="6">
        <f t="shared" si="182"/>
        <v>0</v>
      </c>
      <c r="Y371" s="6">
        <f t="shared" si="183"/>
        <v>0</v>
      </c>
      <c r="Z371" s="6">
        <f t="shared" si="184"/>
        <v>0</v>
      </c>
      <c r="AA371" s="6">
        <f t="shared" si="185"/>
        <v>0</v>
      </c>
      <c r="AB371" s="6">
        <f t="shared" si="186"/>
        <v>0</v>
      </c>
      <c r="AC371" s="6">
        <f t="shared" si="187"/>
        <v>0</v>
      </c>
      <c r="AD371" s="6">
        <f t="shared" si="188"/>
        <v>0</v>
      </c>
      <c r="AE371" s="6">
        <f t="shared" si="189"/>
        <v>0</v>
      </c>
      <c r="AF371" s="6">
        <f t="shared" si="190"/>
        <v>0</v>
      </c>
      <c r="AG371" s="6">
        <f t="shared" si="191"/>
        <v>0</v>
      </c>
      <c r="AS371" s="13"/>
    </row>
    <row r="372" spans="2:45" ht="20.100000000000001" customHeight="1">
      <c r="B372" s="5"/>
      <c r="C372" s="5"/>
      <c r="D372" s="5"/>
      <c r="E372" s="5"/>
      <c r="F372" s="5"/>
      <c r="G372" s="5"/>
      <c r="H372" s="5"/>
      <c r="I372" s="5"/>
      <c r="J372" s="6">
        <f t="shared" si="168"/>
        <v>0</v>
      </c>
      <c r="K372" s="6">
        <f t="shared" si="169"/>
        <v>0</v>
      </c>
      <c r="L372" s="6">
        <f t="shared" si="170"/>
        <v>0</v>
      </c>
      <c r="M372" s="6">
        <f t="shared" si="171"/>
        <v>0</v>
      </c>
      <c r="N372" s="6">
        <f t="shared" si="172"/>
        <v>0</v>
      </c>
      <c r="O372" s="6">
        <f t="shared" si="173"/>
        <v>0</v>
      </c>
      <c r="P372" s="6">
        <f t="shared" si="174"/>
        <v>0</v>
      </c>
      <c r="Q372" s="6">
        <f t="shared" si="175"/>
        <v>0</v>
      </c>
      <c r="R372" s="6">
        <f t="shared" si="176"/>
        <v>0</v>
      </c>
      <c r="S372" s="6">
        <f t="shared" si="177"/>
        <v>0</v>
      </c>
      <c r="T372" s="6">
        <f t="shared" si="178"/>
        <v>0</v>
      </c>
      <c r="U372" s="6">
        <f t="shared" si="179"/>
        <v>0</v>
      </c>
      <c r="V372" s="6">
        <f t="shared" si="180"/>
        <v>0</v>
      </c>
      <c r="W372" s="6">
        <f t="shared" si="181"/>
        <v>0</v>
      </c>
      <c r="X372" s="6">
        <f t="shared" si="182"/>
        <v>0</v>
      </c>
      <c r="Y372" s="6">
        <f t="shared" si="183"/>
        <v>0</v>
      </c>
      <c r="Z372" s="6">
        <f t="shared" si="184"/>
        <v>0</v>
      </c>
      <c r="AA372" s="6">
        <f t="shared" si="185"/>
        <v>0</v>
      </c>
      <c r="AB372" s="6">
        <f t="shared" si="186"/>
        <v>0</v>
      </c>
      <c r="AC372" s="6">
        <f t="shared" si="187"/>
        <v>0</v>
      </c>
      <c r="AD372" s="6">
        <f t="shared" si="188"/>
        <v>0</v>
      </c>
      <c r="AE372" s="6">
        <f t="shared" si="189"/>
        <v>0</v>
      </c>
      <c r="AF372" s="6">
        <f t="shared" si="190"/>
        <v>0</v>
      </c>
      <c r="AG372" s="6">
        <f t="shared" si="191"/>
        <v>0</v>
      </c>
      <c r="AS372" s="13"/>
    </row>
    <row r="373" spans="2:45" ht="20.100000000000001" customHeight="1">
      <c r="B373" s="5"/>
      <c r="C373" s="5"/>
      <c r="D373" s="5"/>
      <c r="E373" s="5"/>
      <c r="F373" s="5"/>
      <c r="G373" s="5"/>
      <c r="H373" s="5"/>
      <c r="I373" s="5"/>
      <c r="J373" s="6">
        <f t="shared" si="168"/>
        <v>0</v>
      </c>
      <c r="K373" s="6">
        <f t="shared" si="169"/>
        <v>0</v>
      </c>
      <c r="L373" s="6">
        <f t="shared" si="170"/>
        <v>0</v>
      </c>
      <c r="M373" s="6">
        <f t="shared" si="171"/>
        <v>0</v>
      </c>
      <c r="N373" s="6">
        <f t="shared" si="172"/>
        <v>0</v>
      </c>
      <c r="O373" s="6">
        <f t="shared" si="173"/>
        <v>0</v>
      </c>
      <c r="P373" s="6">
        <f t="shared" si="174"/>
        <v>0</v>
      </c>
      <c r="Q373" s="6">
        <f t="shared" si="175"/>
        <v>0</v>
      </c>
      <c r="R373" s="6">
        <f t="shared" si="176"/>
        <v>0</v>
      </c>
      <c r="S373" s="6">
        <f t="shared" si="177"/>
        <v>0</v>
      </c>
      <c r="T373" s="6">
        <f t="shared" si="178"/>
        <v>0</v>
      </c>
      <c r="U373" s="6">
        <f t="shared" si="179"/>
        <v>0</v>
      </c>
      <c r="V373" s="6">
        <f t="shared" si="180"/>
        <v>0</v>
      </c>
      <c r="W373" s="6">
        <f t="shared" si="181"/>
        <v>0</v>
      </c>
      <c r="X373" s="6">
        <f t="shared" si="182"/>
        <v>0</v>
      </c>
      <c r="Y373" s="6">
        <f t="shared" si="183"/>
        <v>0</v>
      </c>
      <c r="Z373" s="6">
        <f t="shared" si="184"/>
        <v>0</v>
      </c>
      <c r="AA373" s="6">
        <f t="shared" si="185"/>
        <v>0</v>
      </c>
      <c r="AB373" s="6">
        <f t="shared" si="186"/>
        <v>0</v>
      </c>
      <c r="AC373" s="6">
        <f t="shared" si="187"/>
        <v>0</v>
      </c>
      <c r="AD373" s="6">
        <f t="shared" si="188"/>
        <v>0</v>
      </c>
      <c r="AE373" s="6">
        <f t="shared" si="189"/>
        <v>0</v>
      </c>
      <c r="AF373" s="6">
        <f t="shared" si="190"/>
        <v>0</v>
      </c>
      <c r="AG373" s="6">
        <f t="shared" si="191"/>
        <v>0</v>
      </c>
      <c r="AS373" s="13"/>
    </row>
    <row r="374" spans="2:45" ht="20.100000000000001" customHeight="1">
      <c r="B374" s="5"/>
      <c r="C374" s="5"/>
      <c r="D374" s="5"/>
      <c r="E374" s="5"/>
      <c r="F374" s="5"/>
      <c r="G374" s="5"/>
      <c r="H374" s="5"/>
      <c r="I374" s="5"/>
      <c r="J374" s="6">
        <f t="shared" si="168"/>
        <v>0</v>
      </c>
      <c r="K374" s="6">
        <f t="shared" si="169"/>
        <v>0</v>
      </c>
      <c r="L374" s="6">
        <f t="shared" si="170"/>
        <v>0</v>
      </c>
      <c r="M374" s="6">
        <f t="shared" si="171"/>
        <v>0</v>
      </c>
      <c r="N374" s="6">
        <f t="shared" si="172"/>
        <v>0</v>
      </c>
      <c r="O374" s="6">
        <f t="shared" si="173"/>
        <v>0</v>
      </c>
      <c r="P374" s="6">
        <f t="shared" si="174"/>
        <v>0</v>
      </c>
      <c r="Q374" s="6">
        <f t="shared" si="175"/>
        <v>0</v>
      </c>
      <c r="R374" s="6">
        <f t="shared" si="176"/>
        <v>0</v>
      </c>
      <c r="S374" s="6">
        <f t="shared" si="177"/>
        <v>0</v>
      </c>
      <c r="T374" s="6">
        <f t="shared" si="178"/>
        <v>0</v>
      </c>
      <c r="U374" s="6">
        <f t="shared" si="179"/>
        <v>0</v>
      </c>
      <c r="V374" s="6">
        <f t="shared" si="180"/>
        <v>0</v>
      </c>
      <c r="W374" s="6">
        <f t="shared" si="181"/>
        <v>0</v>
      </c>
      <c r="X374" s="6">
        <f t="shared" si="182"/>
        <v>0</v>
      </c>
      <c r="Y374" s="6">
        <f t="shared" si="183"/>
        <v>0</v>
      </c>
      <c r="Z374" s="6">
        <f t="shared" si="184"/>
        <v>0</v>
      </c>
      <c r="AA374" s="6">
        <f t="shared" si="185"/>
        <v>0</v>
      </c>
      <c r="AB374" s="6">
        <f t="shared" si="186"/>
        <v>0</v>
      </c>
      <c r="AC374" s="6">
        <f t="shared" si="187"/>
        <v>0</v>
      </c>
      <c r="AD374" s="6">
        <f t="shared" si="188"/>
        <v>0</v>
      </c>
      <c r="AE374" s="6">
        <f t="shared" si="189"/>
        <v>0</v>
      </c>
      <c r="AF374" s="6">
        <f t="shared" si="190"/>
        <v>0</v>
      </c>
      <c r="AG374" s="6">
        <f t="shared" si="191"/>
        <v>0</v>
      </c>
      <c r="AS374" s="13"/>
    </row>
    <row r="375" spans="2:45" ht="20.100000000000001" customHeight="1">
      <c r="B375" s="5"/>
      <c r="C375" s="5"/>
      <c r="D375" s="5"/>
      <c r="E375" s="5"/>
      <c r="F375" s="5"/>
      <c r="G375" s="5"/>
      <c r="H375" s="5"/>
      <c r="I375" s="5"/>
      <c r="J375" s="6">
        <f t="shared" si="168"/>
        <v>0</v>
      </c>
      <c r="K375" s="6">
        <f t="shared" si="169"/>
        <v>0</v>
      </c>
      <c r="L375" s="6">
        <f t="shared" si="170"/>
        <v>0</v>
      </c>
      <c r="M375" s="6">
        <f t="shared" si="171"/>
        <v>0</v>
      </c>
      <c r="N375" s="6">
        <f t="shared" si="172"/>
        <v>0</v>
      </c>
      <c r="O375" s="6">
        <f t="shared" si="173"/>
        <v>0</v>
      </c>
      <c r="P375" s="6">
        <f t="shared" si="174"/>
        <v>0</v>
      </c>
      <c r="Q375" s="6">
        <f t="shared" si="175"/>
        <v>0</v>
      </c>
      <c r="R375" s="6">
        <f t="shared" si="176"/>
        <v>0</v>
      </c>
      <c r="S375" s="6">
        <f t="shared" si="177"/>
        <v>0</v>
      </c>
      <c r="T375" s="6">
        <f t="shared" si="178"/>
        <v>0</v>
      </c>
      <c r="U375" s="6">
        <f t="shared" si="179"/>
        <v>0</v>
      </c>
      <c r="V375" s="6">
        <f t="shared" si="180"/>
        <v>0</v>
      </c>
      <c r="W375" s="6">
        <f t="shared" si="181"/>
        <v>0</v>
      </c>
      <c r="X375" s="6">
        <f t="shared" si="182"/>
        <v>0</v>
      </c>
      <c r="Y375" s="6">
        <f t="shared" si="183"/>
        <v>0</v>
      </c>
      <c r="Z375" s="6">
        <f t="shared" si="184"/>
        <v>0</v>
      </c>
      <c r="AA375" s="6">
        <f t="shared" si="185"/>
        <v>0</v>
      </c>
      <c r="AB375" s="6">
        <f t="shared" si="186"/>
        <v>0</v>
      </c>
      <c r="AC375" s="6">
        <f t="shared" si="187"/>
        <v>0</v>
      </c>
      <c r="AD375" s="6">
        <f t="shared" si="188"/>
        <v>0</v>
      </c>
      <c r="AE375" s="6">
        <f t="shared" si="189"/>
        <v>0</v>
      </c>
      <c r="AF375" s="6">
        <f t="shared" si="190"/>
        <v>0</v>
      </c>
      <c r="AG375" s="6">
        <f t="shared" si="191"/>
        <v>0</v>
      </c>
      <c r="AS375" s="13"/>
    </row>
    <row r="376" spans="2:45" ht="20.100000000000001" customHeight="1">
      <c r="B376" s="5"/>
      <c r="C376" s="5"/>
      <c r="D376" s="5"/>
      <c r="E376" s="5"/>
      <c r="F376" s="5"/>
      <c r="G376" s="5"/>
      <c r="H376" s="5"/>
      <c r="I376" s="5"/>
      <c r="J376" s="6">
        <f t="shared" si="168"/>
        <v>0</v>
      </c>
      <c r="K376" s="6">
        <f t="shared" si="169"/>
        <v>0</v>
      </c>
      <c r="L376" s="6">
        <f t="shared" si="170"/>
        <v>0</v>
      </c>
      <c r="M376" s="6">
        <f t="shared" si="171"/>
        <v>0</v>
      </c>
      <c r="N376" s="6">
        <f t="shared" si="172"/>
        <v>0</v>
      </c>
      <c r="O376" s="6">
        <f t="shared" si="173"/>
        <v>0</v>
      </c>
      <c r="P376" s="6">
        <f t="shared" si="174"/>
        <v>0</v>
      </c>
      <c r="Q376" s="6">
        <f t="shared" si="175"/>
        <v>0</v>
      </c>
      <c r="R376" s="6">
        <f t="shared" si="176"/>
        <v>0</v>
      </c>
      <c r="S376" s="6">
        <f t="shared" si="177"/>
        <v>0</v>
      </c>
      <c r="T376" s="6">
        <f t="shared" si="178"/>
        <v>0</v>
      </c>
      <c r="U376" s="6">
        <f t="shared" si="179"/>
        <v>0</v>
      </c>
      <c r="V376" s="6">
        <f t="shared" si="180"/>
        <v>0</v>
      </c>
      <c r="W376" s="6">
        <f t="shared" si="181"/>
        <v>0</v>
      </c>
      <c r="X376" s="6">
        <f t="shared" si="182"/>
        <v>0</v>
      </c>
      <c r="Y376" s="6">
        <f t="shared" si="183"/>
        <v>0</v>
      </c>
      <c r="Z376" s="6">
        <f t="shared" si="184"/>
        <v>0</v>
      </c>
      <c r="AA376" s="6">
        <f t="shared" si="185"/>
        <v>0</v>
      </c>
      <c r="AB376" s="6">
        <f t="shared" si="186"/>
        <v>0</v>
      </c>
      <c r="AC376" s="6">
        <f t="shared" si="187"/>
        <v>0</v>
      </c>
      <c r="AD376" s="6">
        <f t="shared" si="188"/>
        <v>0</v>
      </c>
      <c r="AE376" s="6">
        <f t="shared" si="189"/>
        <v>0</v>
      </c>
      <c r="AF376" s="6">
        <f t="shared" si="190"/>
        <v>0</v>
      </c>
      <c r="AG376" s="6">
        <f t="shared" si="191"/>
        <v>0</v>
      </c>
      <c r="AS376" s="13"/>
    </row>
    <row r="377" spans="2:45" ht="20.100000000000001" customHeight="1">
      <c r="B377" s="5"/>
      <c r="C377" s="5"/>
      <c r="D377" s="5"/>
      <c r="E377" s="5"/>
      <c r="F377" s="5"/>
      <c r="G377" s="5"/>
      <c r="H377" s="5"/>
      <c r="I377" s="5"/>
      <c r="J377" s="6">
        <f t="shared" si="168"/>
        <v>0</v>
      </c>
      <c r="K377" s="6">
        <f t="shared" si="169"/>
        <v>0</v>
      </c>
      <c r="L377" s="6">
        <f t="shared" si="170"/>
        <v>0</v>
      </c>
      <c r="M377" s="6">
        <f t="shared" si="171"/>
        <v>0</v>
      </c>
      <c r="N377" s="6">
        <f t="shared" si="172"/>
        <v>0</v>
      </c>
      <c r="O377" s="6">
        <f t="shared" si="173"/>
        <v>0</v>
      </c>
      <c r="P377" s="6">
        <f t="shared" si="174"/>
        <v>0</v>
      </c>
      <c r="Q377" s="6">
        <f t="shared" si="175"/>
        <v>0</v>
      </c>
      <c r="R377" s="6">
        <f t="shared" si="176"/>
        <v>0</v>
      </c>
      <c r="S377" s="6">
        <f t="shared" si="177"/>
        <v>0</v>
      </c>
      <c r="T377" s="6">
        <f t="shared" si="178"/>
        <v>0</v>
      </c>
      <c r="U377" s="6">
        <f t="shared" si="179"/>
        <v>0</v>
      </c>
      <c r="V377" s="6">
        <f t="shared" si="180"/>
        <v>0</v>
      </c>
      <c r="W377" s="6">
        <f t="shared" si="181"/>
        <v>0</v>
      </c>
      <c r="X377" s="6">
        <f t="shared" si="182"/>
        <v>0</v>
      </c>
      <c r="Y377" s="6">
        <f t="shared" si="183"/>
        <v>0</v>
      </c>
      <c r="Z377" s="6">
        <f t="shared" si="184"/>
        <v>0</v>
      </c>
      <c r="AA377" s="6">
        <f t="shared" si="185"/>
        <v>0</v>
      </c>
      <c r="AB377" s="6">
        <f t="shared" si="186"/>
        <v>0</v>
      </c>
      <c r="AC377" s="6">
        <f t="shared" si="187"/>
        <v>0</v>
      </c>
      <c r="AD377" s="6">
        <f t="shared" si="188"/>
        <v>0</v>
      </c>
      <c r="AE377" s="6">
        <f t="shared" si="189"/>
        <v>0</v>
      </c>
      <c r="AF377" s="6">
        <f t="shared" si="190"/>
        <v>0</v>
      </c>
      <c r="AG377" s="6">
        <f t="shared" si="191"/>
        <v>0</v>
      </c>
      <c r="AS377" s="13"/>
    </row>
    <row r="378" spans="2:45" ht="20.100000000000001" customHeight="1">
      <c r="B378" s="5"/>
      <c r="C378" s="5"/>
      <c r="D378" s="5"/>
      <c r="E378" s="5"/>
      <c r="F378" s="5"/>
      <c r="G378" s="5"/>
      <c r="H378" s="5"/>
      <c r="I378" s="5"/>
      <c r="J378" s="6">
        <f t="shared" si="168"/>
        <v>0</v>
      </c>
      <c r="K378" s="6">
        <f t="shared" si="169"/>
        <v>0</v>
      </c>
      <c r="L378" s="6">
        <f t="shared" si="170"/>
        <v>0</v>
      </c>
      <c r="M378" s="6">
        <f t="shared" si="171"/>
        <v>0</v>
      </c>
      <c r="N378" s="6">
        <f t="shared" si="172"/>
        <v>0</v>
      </c>
      <c r="O378" s="6">
        <f t="shared" si="173"/>
        <v>0</v>
      </c>
      <c r="P378" s="6">
        <f t="shared" si="174"/>
        <v>0</v>
      </c>
      <c r="Q378" s="6">
        <f t="shared" si="175"/>
        <v>0</v>
      </c>
      <c r="R378" s="6">
        <f t="shared" si="176"/>
        <v>0</v>
      </c>
      <c r="S378" s="6">
        <f t="shared" si="177"/>
        <v>0</v>
      </c>
      <c r="T378" s="6">
        <f t="shared" si="178"/>
        <v>0</v>
      </c>
      <c r="U378" s="6">
        <f t="shared" si="179"/>
        <v>0</v>
      </c>
      <c r="V378" s="6">
        <f t="shared" si="180"/>
        <v>0</v>
      </c>
      <c r="W378" s="6">
        <f t="shared" si="181"/>
        <v>0</v>
      </c>
      <c r="X378" s="6">
        <f t="shared" si="182"/>
        <v>0</v>
      </c>
      <c r="Y378" s="6">
        <f t="shared" si="183"/>
        <v>0</v>
      </c>
      <c r="Z378" s="6">
        <f t="shared" si="184"/>
        <v>0</v>
      </c>
      <c r="AA378" s="6">
        <f t="shared" si="185"/>
        <v>0</v>
      </c>
      <c r="AB378" s="6">
        <f t="shared" si="186"/>
        <v>0</v>
      </c>
      <c r="AC378" s="6">
        <f t="shared" si="187"/>
        <v>0</v>
      </c>
      <c r="AD378" s="6">
        <f t="shared" si="188"/>
        <v>0</v>
      </c>
      <c r="AE378" s="6">
        <f t="shared" si="189"/>
        <v>0</v>
      </c>
      <c r="AF378" s="6">
        <f t="shared" si="190"/>
        <v>0</v>
      </c>
      <c r="AG378" s="6">
        <f t="shared" si="191"/>
        <v>0</v>
      </c>
      <c r="AS378" s="13"/>
    </row>
    <row r="379" spans="2:45" ht="20.100000000000001" customHeight="1">
      <c r="B379" s="5"/>
      <c r="C379" s="5"/>
      <c r="D379" s="5"/>
      <c r="E379" s="5"/>
      <c r="F379" s="5"/>
      <c r="G379" s="5"/>
      <c r="H379" s="5"/>
      <c r="I379" s="5"/>
      <c r="J379" s="6">
        <f t="shared" si="168"/>
        <v>0</v>
      </c>
      <c r="K379" s="6">
        <f t="shared" si="169"/>
        <v>0</v>
      </c>
      <c r="L379" s="6">
        <f t="shared" si="170"/>
        <v>0</v>
      </c>
      <c r="M379" s="6">
        <f t="shared" si="171"/>
        <v>0</v>
      </c>
      <c r="N379" s="6">
        <f t="shared" si="172"/>
        <v>0</v>
      </c>
      <c r="O379" s="6">
        <f t="shared" si="173"/>
        <v>0</v>
      </c>
      <c r="P379" s="6">
        <f t="shared" si="174"/>
        <v>0</v>
      </c>
      <c r="Q379" s="6">
        <f t="shared" si="175"/>
        <v>0</v>
      </c>
      <c r="R379" s="6">
        <f t="shared" si="176"/>
        <v>0</v>
      </c>
      <c r="S379" s="6">
        <f t="shared" si="177"/>
        <v>0</v>
      </c>
      <c r="T379" s="6">
        <f t="shared" si="178"/>
        <v>0</v>
      </c>
      <c r="U379" s="6">
        <f t="shared" si="179"/>
        <v>0</v>
      </c>
      <c r="V379" s="6">
        <f t="shared" si="180"/>
        <v>0</v>
      </c>
      <c r="W379" s="6">
        <f t="shared" si="181"/>
        <v>0</v>
      </c>
      <c r="X379" s="6">
        <f t="shared" si="182"/>
        <v>0</v>
      </c>
      <c r="Y379" s="6">
        <f t="shared" si="183"/>
        <v>0</v>
      </c>
      <c r="Z379" s="6">
        <f t="shared" si="184"/>
        <v>0</v>
      </c>
      <c r="AA379" s="6">
        <f t="shared" si="185"/>
        <v>0</v>
      </c>
      <c r="AB379" s="6">
        <f t="shared" si="186"/>
        <v>0</v>
      </c>
      <c r="AC379" s="6">
        <f t="shared" si="187"/>
        <v>0</v>
      </c>
      <c r="AD379" s="6">
        <f t="shared" si="188"/>
        <v>0</v>
      </c>
      <c r="AE379" s="6">
        <f t="shared" si="189"/>
        <v>0</v>
      </c>
      <c r="AF379" s="6">
        <f t="shared" si="190"/>
        <v>0</v>
      </c>
      <c r="AG379" s="6">
        <f t="shared" si="191"/>
        <v>0</v>
      </c>
      <c r="AS379" s="13"/>
    </row>
    <row r="380" spans="2:45" ht="20.100000000000001" customHeight="1">
      <c r="B380" s="5"/>
      <c r="C380" s="5"/>
      <c r="D380" s="5"/>
      <c r="E380" s="5"/>
      <c r="F380" s="5"/>
      <c r="G380" s="5"/>
      <c r="H380" s="5"/>
      <c r="I380" s="5"/>
      <c r="J380" s="6">
        <f t="shared" si="168"/>
        <v>0</v>
      </c>
      <c r="K380" s="6">
        <f t="shared" si="169"/>
        <v>0</v>
      </c>
      <c r="L380" s="6">
        <f t="shared" si="170"/>
        <v>0</v>
      </c>
      <c r="M380" s="6">
        <f t="shared" si="171"/>
        <v>0</v>
      </c>
      <c r="N380" s="6">
        <f t="shared" si="172"/>
        <v>0</v>
      </c>
      <c r="O380" s="6">
        <f t="shared" si="173"/>
        <v>0</v>
      </c>
      <c r="P380" s="6">
        <f t="shared" si="174"/>
        <v>0</v>
      </c>
      <c r="Q380" s="6">
        <f t="shared" si="175"/>
        <v>0</v>
      </c>
      <c r="R380" s="6">
        <f t="shared" si="176"/>
        <v>0</v>
      </c>
      <c r="S380" s="6">
        <f t="shared" si="177"/>
        <v>0</v>
      </c>
      <c r="T380" s="6">
        <f t="shared" si="178"/>
        <v>0</v>
      </c>
      <c r="U380" s="6">
        <f t="shared" si="179"/>
        <v>0</v>
      </c>
      <c r="V380" s="6">
        <f t="shared" si="180"/>
        <v>0</v>
      </c>
      <c r="W380" s="6">
        <f t="shared" si="181"/>
        <v>0</v>
      </c>
      <c r="X380" s="6">
        <f t="shared" si="182"/>
        <v>0</v>
      </c>
      <c r="Y380" s="6">
        <f t="shared" si="183"/>
        <v>0</v>
      </c>
      <c r="Z380" s="6">
        <f t="shared" si="184"/>
        <v>0</v>
      </c>
      <c r="AA380" s="6">
        <f t="shared" si="185"/>
        <v>0</v>
      </c>
      <c r="AB380" s="6">
        <f t="shared" si="186"/>
        <v>0</v>
      </c>
      <c r="AC380" s="6">
        <f t="shared" si="187"/>
        <v>0</v>
      </c>
      <c r="AD380" s="6">
        <f t="shared" si="188"/>
        <v>0</v>
      </c>
      <c r="AE380" s="6">
        <f t="shared" si="189"/>
        <v>0</v>
      </c>
      <c r="AF380" s="6">
        <f t="shared" si="190"/>
        <v>0</v>
      </c>
      <c r="AG380" s="6">
        <f t="shared" si="191"/>
        <v>0</v>
      </c>
      <c r="AS380" s="13"/>
    </row>
    <row r="381" spans="2:45" ht="20.100000000000001" customHeight="1">
      <c r="B381" s="5"/>
      <c r="C381" s="5"/>
      <c r="D381" s="5"/>
      <c r="E381" s="5"/>
      <c r="F381" s="5"/>
      <c r="G381" s="5"/>
      <c r="H381" s="5"/>
      <c r="I381" s="5"/>
      <c r="J381" s="6">
        <f t="shared" si="168"/>
        <v>0</v>
      </c>
      <c r="K381" s="6">
        <f t="shared" si="169"/>
        <v>0</v>
      </c>
      <c r="L381" s="6">
        <f t="shared" si="170"/>
        <v>0</v>
      </c>
      <c r="M381" s="6">
        <f t="shared" si="171"/>
        <v>0</v>
      </c>
      <c r="N381" s="6">
        <f t="shared" si="172"/>
        <v>0</v>
      </c>
      <c r="O381" s="6">
        <f t="shared" si="173"/>
        <v>0</v>
      </c>
      <c r="P381" s="6">
        <f t="shared" si="174"/>
        <v>0</v>
      </c>
      <c r="Q381" s="6">
        <f t="shared" si="175"/>
        <v>0</v>
      </c>
      <c r="R381" s="6">
        <f t="shared" si="176"/>
        <v>0</v>
      </c>
      <c r="S381" s="6">
        <f t="shared" si="177"/>
        <v>0</v>
      </c>
      <c r="T381" s="6">
        <f t="shared" si="178"/>
        <v>0</v>
      </c>
      <c r="U381" s="6">
        <f t="shared" si="179"/>
        <v>0</v>
      </c>
      <c r="V381" s="6">
        <f t="shared" si="180"/>
        <v>0</v>
      </c>
      <c r="W381" s="6">
        <f t="shared" si="181"/>
        <v>0</v>
      </c>
      <c r="X381" s="6">
        <f t="shared" si="182"/>
        <v>0</v>
      </c>
      <c r="Y381" s="6">
        <f t="shared" si="183"/>
        <v>0</v>
      </c>
      <c r="Z381" s="6">
        <f t="shared" si="184"/>
        <v>0</v>
      </c>
      <c r="AA381" s="6">
        <f t="shared" si="185"/>
        <v>0</v>
      </c>
      <c r="AB381" s="6">
        <f t="shared" si="186"/>
        <v>0</v>
      </c>
      <c r="AC381" s="6">
        <f t="shared" si="187"/>
        <v>0</v>
      </c>
      <c r="AD381" s="6">
        <f t="shared" si="188"/>
        <v>0</v>
      </c>
      <c r="AE381" s="6">
        <f t="shared" si="189"/>
        <v>0</v>
      </c>
      <c r="AF381" s="6">
        <f t="shared" si="190"/>
        <v>0</v>
      </c>
      <c r="AG381" s="6">
        <f t="shared" si="191"/>
        <v>0</v>
      </c>
      <c r="AS381" s="13"/>
    </row>
    <row r="382" spans="2:45" ht="20.100000000000001" customHeight="1">
      <c r="B382" s="5"/>
      <c r="C382" s="5"/>
      <c r="D382" s="5"/>
      <c r="E382" s="5"/>
      <c r="F382" s="5"/>
      <c r="G382" s="5"/>
      <c r="H382" s="5"/>
      <c r="I382" s="5"/>
      <c r="J382" s="6">
        <f t="shared" si="168"/>
        <v>0</v>
      </c>
      <c r="K382" s="6">
        <f t="shared" si="169"/>
        <v>0</v>
      </c>
      <c r="L382" s="6">
        <f t="shared" si="170"/>
        <v>0</v>
      </c>
      <c r="M382" s="6">
        <f t="shared" si="171"/>
        <v>0</v>
      </c>
      <c r="N382" s="6">
        <f t="shared" si="172"/>
        <v>0</v>
      </c>
      <c r="O382" s="6">
        <f t="shared" si="173"/>
        <v>0</v>
      </c>
      <c r="P382" s="6">
        <f t="shared" si="174"/>
        <v>0</v>
      </c>
      <c r="Q382" s="6">
        <f t="shared" si="175"/>
        <v>0</v>
      </c>
      <c r="R382" s="6">
        <f t="shared" si="176"/>
        <v>0</v>
      </c>
      <c r="S382" s="6">
        <f t="shared" si="177"/>
        <v>0</v>
      </c>
      <c r="T382" s="6">
        <f t="shared" si="178"/>
        <v>0</v>
      </c>
      <c r="U382" s="6">
        <f t="shared" si="179"/>
        <v>0</v>
      </c>
      <c r="V382" s="6">
        <f t="shared" si="180"/>
        <v>0</v>
      </c>
      <c r="W382" s="6">
        <f t="shared" si="181"/>
        <v>0</v>
      </c>
      <c r="X382" s="6">
        <f t="shared" si="182"/>
        <v>0</v>
      </c>
      <c r="Y382" s="6">
        <f t="shared" si="183"/>
        <v>0</v>
      </c>
      <c r="Z382" s="6">
        <f t="shared" si="184"/>
        <v>0</v>
      </c>
      <c r="AA382" s="6">
        <f t="shared" si="185"/>
        <v>0</v>
      </c>
      <c r="AB382" s="6">
        <f t="shared" si="186"/>
        <v>0</v>
      </c>
      <c r="AC382" s="6">
        <f t="shared" si="187"/>
        <v>0</v>
      </c>
      <c r="AD382" s="6">
        <f t="shared" si="188"/>
        <v>0</v>
      </c>
      <c r="AE382" s="6">
        <f t="shared" si="189"/>
        <v>0</v>
      </c>
      <c r="AF382" s="6">
        <f t="shared" si="190"/>
        <v>0</v>
      </c>
      <c r="AG382" s="6">
        <f t="shared" si="191"/>
        <v>0</v>
      </c>
      <c r="AS382" s="13"/>
    </row>
    <row r="383" spans="2:45" ht="20.100000000000001" customHeight="1">
      <c r="B383" s="5"/>
      <c r="C383" s="5"/>
      <c r="D383" s="5"/>
      <c r="E383" s="5"/>
      <c r="F383" s="5"/>
      <c r="G383" s="5"/>
      <c r="H383" s="5"/>
      <c r="I383" s="5"/>
      <c r="J383" s="6">
        <f t="shared" si="168"/>
        <v>0</v>
      </c>
      <c r="K383" s="6">
        <f t="shared" si="169"/>
        <v>0</v>
      </c>
      <c r="L383" s="6">
        <f t="shared" si="170"/>
        <v>0</v>
      </c>
      <c r="M383" s="6">
        <f t="shared" si="171"/>
        <v>0</v>
      </c>
      <c r="N383" s="6">
        <f t="shared" si="172"/>
        <v>0</v>
      </c>
      <c r="O383" s="6">
        <f t="shared" si="173"/>
        <v>0</v>
      </c>
      <c r="P383" s="6">
        <f t="shared" si="174"/>
        <v>0</v>
      </c>
      <c r="Q383" s="6">
        <f t="shared" si="175"/>
        <v>0</v>
      </c>
      <c r="R383" s="6">
        <f t="shared" si="176"/>
        <v>0</v>
      </c>
      <c r="S383" s="6">
        <f t="shared" si="177"/>
        <v>0</v>
      </c>
      <c r="T383" s="6">
        <f t="shared" si="178"/>
        <v>0</v>
      </c>
      <c r="U383" s="6">
        <f t="shared" si="179"/>
        <v>0</v>
      </c>
      <c r="V383" s="6">
        <f t="shared" si="180"/>
        <v>0</v>
      </c>
      <c r="W383" s="6">
        <f t="shared" si="181"/>
        <v>0</v>
      </c>
      <c r="X383" s="6">
        <f t="shared" si="182"/>
        <v>0</v>
      </c>
      <c r="Y383" s="6">
        <f t="shared" si="183"/>
        <v>0</v>
      </c>
      <c r="Z383" s="6">
        <f t="shared" si="184"/>
        <v>0</v>
      </c>
      <c r="AA383" s="6">
        <f t="shared" si="185"/>
        <v>0</v>
      </c>
      <c r="AB383" s="6">
        <f t="shared" si="186"/>
        <v>0</v>
      </c>
      <c r="AC383" s="6">
        <f t="shared" si="187"/>
        <v>0</v>
      </c>
      <c r="AD383" s="6">
        <f t="shared" si="188"/>
        <v>0</v>
      </c>
      <c r="AE383" s="6">
        <f t="shared" si="189"/>
        <v>0</v>
      </c>
      <c r="AF383" s="6">
        <f t="shared" si="190"/>
        <v>0</v>
      </c>
      <c r="AG383" s="6">
        <f t="shared" si="191"/>
        <v>0</v>
      </c>
      <c r="AS383" s="13"/>
    </row>
    <row r="384" spans="2:45" ht="20.100000000000001" customHeight="1">
      <c r="B384" s="5"/>
      <c r="C384" s="5"/>
      <c r="D384" s="5"/>
      <c r="E384" s="5"/>
      <c r="F384" s="5"/>
      <c r="G384" s="5"/>
      <c r="H384" s="5"/>
      <c r="I384" s="5"/>
      <c r="J384" s="6">
        <f t="shared" si="168"/>
        <v>0</v>
      </c>
      <c r="K384" s="6">
        <f t="shared" si="169"/>
        <v>0</v>
      </c>
      <c r="L384" s="6">
        <f t="shared" si="170"/>
        <v>0</v>
      </c>
      <c r="M384" s="6">
        <f t="shared" si="171"/>
        <v>0</v>
      </c>
      <c r="N384" s="6">
        <f t="shared" si="172"/>
        <v>0</v>
      </c>
      <c r="O384" s="6">
        <f t="shared" si="173"/>
        <v>0</v>
      </c>
      <c r="P384" s="6">
        <f t="shared" si="174"/>
        <v>0</v>
      </c>
      <c r="Q384" s="6">
        <f t="shared" si="175"/>
        <v>0</v>
      </c>
      <c r="R384" s="6">
        <f t="shared" si="176"/>
        <v>0</v>
      </c>
      <c r="S384" s="6">
        <f t="shared" si="177"/>
        <v>0</v>
      </c>
      <c r="T384" s="6">
        <f t="shared" si="178"/>
        <v>0</v>
      </c>
      <c r="U384" s="6">
        <f t="shared" si="179"/>
        <v>0</v>
      </c>
      <c r="V384" s="6">
        <f t="shared" si="180"/>
        <v>0</v>
      </c>
      <c r="W384" s="6">
        <f t="shared" si="181"/>
        <v>0</v>
      </c>
      <c r="X384" s="6">
        <f t="shared" si="182"/>
        <v>0</v>
      </c>
      <c r="Y384" s="6">
        <f t="shared" si="183"/>
        <v>0</v>
      </c>
      <c r="Z384" s="6">
        <f t="shared" si="184"/>
        <v>0</v>
      </c>
      <c r="AA384" s="6">
        <f t="shared" si="185"/>
        <v>0</v>
      </c>
      <c r="AB384" s="6">
        <f t="shared" si="186"/>
        <v>0</v>
      </c>
      <c r="AC384" s="6">
        <f t="shared" si="187"/>
        <v>0</v>
      </c>
      <c r="AD384" s="6">
        <f t="shared" si="188"/>
        <v>0</v>
      </c>
      <c r="AE384" s="6">
        <f t="shared" si="189"/>
        <v>0</v>
      </c>
      <c r="AF384" s="6">
        <f t="shared" si="190"/>
        <v>0</v>
      </c>
      <c r="AG384" s="6">
        <f t="shared" si="191"/>
        <v>0</v>
      </c>
      <c r="AS384" s="13"/>
    </row>
    <row r="385" spans="2:45" ht="20.100000000000001" customHeight="1">
      <c r="B385" s="5"/>
      <c r="C385" s="5"/>
      <c r="D385" s="5"/>
      <c r="E385" s="5"/>
      <c r="F385" s="5"/>
      <c r="G385" s="5"/>
      <c r="H385" s="5"/>
      <c r="I385" s="5"/>
      <c r="J385" s="6">
        <f t="shared" si="168"/>
        <v>0</v>
      </c>
      <c r="K385" s="6">
        <f t="shared" si="169"/>
        <v>0</v>
      </c>
      <c r="L385" s="6">
        <f t="shared" si="170"/>
        <v>0</v>
      </c>
      <c r="M385" s="6">
        <f t="shared" si="171"/>
        <v>0</v>
      </c>
      <c r="N385" s="6">
        <f t="shared" si="172"/>
        <v>0</v>
      </c>
      <c r="O385" s="6">
        <f t="shared" si="173"/>
        <v>0</v>
      </c>
      <c r="P385" s="6">
        <f t="shared" si="174"/>
        <v>0</v>
      </c>
      <c r="Q385" s="6">
        <f t="shared" si="175"/>
        <v>0</v>
      </c>
      <c r="R385" s="6">
        <f t="shared" si="176"/>
        <v>0</v>
      </c>
      <c r="S385" s="6">
        <f t="shared" si="177"/>
        <v>0</v>
      </c>
      <c r="T385" s="6">
        <f t="shared" si="178"/>
        <v>0</v>
      </c>
      <c r="U385" s="6">
        <f t="shared" si="179"/>
        <v>0</v>
      </c>
      <c r="V385" s="6">
        <f t="shared" si="180"/>
        <v>0</v>
      </c>
      <c r="W385" s="6">
        <f t="shared" si="181"/>
        <v>0</v>
      </c>
      <c r="X385" s="6">
        <f t="shared" si="182"/>
        <v>0</v>
      </c>
      <c r="Y385" s="6">
        <f t="shared" si="183"/>
        <v>0</v>
      </c>
      <c r="Z385" s="6">
        <f t="shared" si="184"/>
        <v>0</v>
      </c>
      <c r="AA385" s="6">
        <f t="shared" si="185"/>
        <v>0</v>
      </c>
      <c r="AB385" s="6">
        <f t="shared" si="186"/>
        <v>0</v>
      </c>
      <c r="AC385" s="6">
        <f t="shared" si="187"/>
        <v>0</v>
      </c>
      <c r="AD385" s="6">
        <f t="shared" si="188"/>
        <v>0</v>
      </c>
      <c r="AE385" s="6">
        <f t="shared" si="189"/>
        <v>0</v>
      </c>
      <c r="AF385" s="6">
        <f t="shared" si="190"/>
        <v>0</v>
      </c>
      <c r="AG385" s="6">
        <f t="shared" si="191"/>
        <v>0</v>
      </c>
      <c r="AS385" s="13"/>
    </row>
    <row r="386" spans="2:45" ht="20.100000000000001" customHeight="1">
      <c r="B386" s="5"/>
      <c r="C386" s="5"/>
      <c r="D386" s="5"/>
      <c r="E386" s="5"/>
      <c r="F386" s="5"/>
      <c r="G386" s="5"/>
      <c r="H386" s="5"/>
      <c r="I386" s="5"/>
      <c r="J386" s="6">
        <f t="shared" si="168"/>
        <v>0</v>
      </c>
      <c r="K386" s="6">
        <f t="shared" si="169"/>
        <v>0</v>
      </c>
      <c r="L386" s="6">
        <f t="shared" si="170"/>
        <v>0</v>
      </c>
      <c r="M386" s="6">
        <f t="shared" si="171"/>
        <v>0</v>
      </c>
      <c r="N386" s="6">
        <f t="shared" si="172"/>
        <v>0</v>
      </c>
      <c r="O386" s="6">
        <f t="shared" si="173"/>
        <v>0</v>
      </c>
      <c r="P386" s="6">
        <f t="shared" si="174"/>
        <v>0</v>
      </c>
      <c r="Q386" s="6">
        <f t="shared" si="175"/>
        <v>0</v>
      </c>
      <c r="R386" s="6">
        <f t="shared" si="176"/>
        <v>0</v>
      </c>
      <c r="S386" s="6">
        <f t="shared" si="177"/>
        <v>0</v>
      </c>
      <c r="T386" s="6">
        <f t="shared" si="178"/>
        <v>0</v>
      </c>
      <c r="U386" s="6">
        <f t="shared" si="179"/>
        <v>0</v>
      </c>
      <c r="V386" s="6">
        <f t="shared" si="180"/>
        <v>0</v>
      </c>
      <c r="W386" s="6">
        <f t="shared" si="181"/>
        <v>0</v>
      </c>
      <c r="X386" s="6">
        <f t="shared" si="182"/>
        <v>0</v>
      </c>
      <c r="Y386" s="6">
        <f t="shared" si="183"/>
        <v>0</v>
      </c>
      <c r="Z386" s="6">
        <f t="shared" si="184"/>
        <v>0</v>
      </c>
      <c r="AA386" s="6">
        <f t="shared" si="185"/>
        <v>0</v>
      </c>
      <c r="AB386" s="6">
        <f t="shared" si="186"/>
        <v>0</v>
      </c>
      <c r="AC386" s="6">
        <f t="shared" si="187"/>
        <v>0</v>
      </c>
      <c r="AD386" s="6">
        <f t="shared" si="188"/>
        <v>0</v>
      </c>
      <c r="AE386" s="6">
        <f t="shared" si="189"/>
        <v>0</v>
      </c>
      <c r="AF386" s="6">
        <f t="shared" si="190"/>
        <v>0</v>
      </c>
      <c r="AG386" s="6">
        <f t="shared" si="191"/>
        <v>0</v>
      </c>
      <c r="AS386" s="13"/>
    </row>
    <row r="387" spans="2:45" ht="20.100000000000001" customHeight="1">
      <c r="B387" s="5"/>
      <c r="C387" s="5"/>
      <c r="D387" s="5"/>
      <c r="E387" s="5"/>
      <c r="F387" s="5"/>
      <c r="G387" s="5"/>
      <c r="H387" s="5"/>
      <c r="I387" s="5"/>
      <c r="J387" s="6">
        <f t="shared" ref="J387:J450" si="192">IF((H387&lt;815)*(I387&gt;815),1,0)</f>
        <v>0</v>
      </c>
      <c r="K387" s="6">
        <f t="shared" ref="K387:K450" si="193">IF((H387&lt;845)*(I387&gt;845),1,0)</f>
        <v>0</v>
      </c>
      <c r="L387" s="6">
        <f t="shared" ref="L387:L450" si="194">IF((H387&lt;915)*(I387&gt;915),1,0)</f>
        <v>0</v>
      </c>
      <c r="M387" s="6">
        <f t="shared" ref="M387:M450" si="195">IF((H387&lt;945)*(I387&gt;945),1,0)</f>
        <v>0</v>
      </c>
      <c r="N387" s="6">
        <f t="shared" ref="N387:N450" si="196">IF((H387&lt;1015)*(I387&gt;1015),1,0)</f>
        <v>0</v>
      </c>
      <c r="O387" s="6">
        <f t="shared" ref="O387:O450" si="197">IF((H387&lt;1045)*(I387&gt;1045),1,0)</f>
        <v>0</v>
      </c>
      <c r="P387" s="6">
        <f t="shared" ref="P387:P450" si="198">IF((H387&lt;1115)*(I387&gt;1115),1,0)</f>
        <v>0</v>
      </c>
      <c r="Q387" s="6">
        <f t="shared" ref="Q387:Q450" si="199">IF((H387&lt;1145)*(I387&gt;1145),1,0)</f>
        <v>0</v>
      </c>
      <c r="R387" s="6">
        <f t="shared" ref="R387:R450" si="200">IF((H387&lt;1215)*(I387&gt;1215),1,0)</f>
        <v>0</v>
      </c>
      <c r="S387" s="6">
        <f t="shared" ref="S387:S450" si="201">IF((H387&lt;1245)*(I387&gt;1245),1,0)</f>
        <v>0</v>
      </c>
      <c r="T387" s="6">
        <f t="shared" ref="T387:T450" si="202">IF((H387&lt;1315)*(I387&gt;1315),1,0)</f>
        <v>0</v>
      </c>
      <c r="U387" s="6">
        <f t="shared" ref="U387:U450" si="203">IF((H387&lt;1345)*(I387&gt;1345),1,0)</f>
        <v>0</v>
      </c>
      <c r="V387" s="6">
        <f t="shared" ref="V387:V450" si="204">IF((H387&lt;1415)*(I387&gt;1415),1,0)</f>
        <v>0</v>
      </c>
      <c r="W387" s="6">
        <f t="shared" ref="W387:W450" si="205">IF((H387&lt;1445)*(I387&gt;1445),1,0)</f>
        <v>0</v>
      </c>
      <c r="X387" s="6">
        <f t="shared" ref="X387:X450" si="206">IF((H387&lt;1515)*(I387&gt;1515),1,0)</f>
        <v>0</v>
      </c>
      <c r="Y387" s="6">
        <f t="shared" ref="Y387:Y450" si="207">IF((H387&lt;1545)*(I387&gt;1545),1,0)</f>
        <v>0</v>
      </c>
      <c r="Z387" s="6">
        <f t="shared" ref="Z387:Z450" si="208">IF((H387&lt;1615)*(I387&gt;1615),1,0)</f>
        <v>0</v>
      </c>
      <c r="AA387" s="6">
        <f t="shared" ref="AA387:AA450" si="209">IF((H387&lt;1645)*(I387&gt;1645),1,0)</f>
        <v>0</v>
      </c>
      <c r="AB387" s="6">
        <f t="shared" ref="AB387:AB450" si="210">IF((H387&lt;1715)*(I387&gt;1715),1,0)</f>
        <v>0</v>
      </c>
      <c r="AC387" s="6">
        <f t="shared" ref="AC387:AC450" si="211">IF((H387&lt;1745)*(I387&gt;1745),1,0)</f>
        <v>0</v>
      </c>
      <c r="AD387" s="6">
        <f t="shared" ref="AD387:AD450" si="212">IF((H387&lt;1815)*(I387&gt;1815),1,0)</f>
        <v>0</v>
      </c>
      <c r="AE387" s="6">
        <f t="shared" ref="AE387:AE450" si="213">IF((H387&lt;1845)*(I387&gt;1845),1,0)</f>
        <v>0</v>
      </c>
      <c r="AF387" s="6">
        <f t="shared" ref="AF387:AF450" si="214">IF((H387&lt;1915)*(I387&gt;1915),1,0)</f>
        <v>0</v>
      </c>
      <c r="AG387" s="6">
        <f t="shared" ref="AG387:AG450" si="215">IF((H387&lt;1945)*(I387&gt;1945),1,0)</f>
        <v>0</v>
      </c>
      <c r="AS387" s="13"/>
    </row>
    <row r="388" spans="2:45" ht="20.100000000000001" customHeight="1">
      <c r="B388" s="5"/>
      <c r="C388" s="5"/>
      <c r="D388" s="5"/>
      <c r="E388" s="5"/>
      <c r="F388" s="5"/>
      <c r="G388" s="5"/>
      <c r="H388" s="5"/>
      <c r="I388" s="5"/>
      <c r="J388" s="6">
        <f t="shared" si="192"/>
        <v>0</v>
      </c>
      <c r="K388" s="6">
        <f t="shared" si="193"/>
        <v>0</v>
      </c>
      <c r="L388" s="6">
        <f t="shared" si="194"/>
        <v>0</v>
      </c>
      <c r="M388" s="6">
        <f t="shared" si="195"/>
        <v>0</v>
      </c>
      <c r="N388" s="6">
        <f t="shared" si="196"/>
        <v>0</v>
      </c>
      <c r="O388" s="6">
        <f t="shared" si="197"/>
        <v>0</v>
      </c>
      <c r="P388" s="6">
        <f t="shared" si="198"/>
        <v>0</v>
      </c>
      <c r="Q388" s="6">
        <f t="shared" si="199"/>
        <v>0</v>
      </c>
      <c r="R388" s="6">
        <f t="shared" si="200"/>
        <v>0</v>
      </c>
      <c r="S388" s="6">
        <f t="shared" si="201"/>
        <v>0</v>
      </c>
      <c r="T388" s="6">
        <f t="shared" si="202"/>
        <v>0</v>
      </c>
      <c r="U388" s="6">
        <f t="shared" si="203"/>
        <v>0</v>
      </c>
      <c r="V388" s="6">
        <f t="shared" si="204"/>
        <v>0</v>
      </c>
      <c r="W388" s="6">
        <f t="shared" si="205"/>
        <v>0</v>
      </c>
      <c r="X388" s="6">
        <f t="shared" si="206"/>
        <v>0</v>
      </c>
      <c r="Y388" s="6">
        <f t="shared" si="207"/>
        <v>0</v>
      </c>
      <c r="Z388" s="6">
        <f t="shared" si="208"/>
        <v>0</v>
      </c>
      <c r="AA388" s="6">
        <f t="shared" si="209"/>
        <v>0</v>
      </c>
      <c r="AB388" s="6">
        <f t="shared" si="210"/>
        <v>0</v>
      </c>
      <c r="AC388" s="6">
        <f t="shared" si="211"/>
        <v>0</v>
      </c>
      <c r="AD388" s="6">
        <f t="shared" si="212"/>
        <v>0</v>
      </c>
      <c r="AE388" s="6">
        <f t="shared" si="213"/>
        <v>0</v>
      </c>
      <c r="AF388" s="6">
        <f t="shared" si="214"/>
        <v>0</v>
      </c>
      <c r="AG388" s="6">
        <f t="shared" si="215"/>
        <v>0</v>
      </c>
      <c r="AS388" s="13"/>
    </row>
    <row r="389" spans="2:45" ht="20.100000000000001" customHeight="1">
      <c r="B389" s="5"/>
      <c r="C389" s="5"/>
      <c r="D389" s="5"/>
      <c r="E389" s="5"/>
      <c r="F389" s="5"/>
      <c r="G389" s="5"/>
      <c r="H389" s="5"/>
      <c r="I389" s="5"/>
      <c r="J389" s="6">
        <f t="shared" si="192"/>
        <v>0</v>
      </c>
      <c r="K389" s="6">
        <f t="shared" si="193"/>
        <v>0</v>
      </c>
      <c r="L389" s="6">
        <f t="shared" si="194"/>
        <v>0</v>
      </c>
      <c r="M389" s="6">
        <f t="shared" si="195"/>
        <v>0</v>
      </c>
      <c r="N389" s="6">
        <f t="shared" si="196"/>
        <v>0</v>
      </c>
      <c r="O389" s="6">
        <f t="shared" si="197"/>
        <v>0</v>
      </c>
      <c r="P389" s="6">
        <f t="shared" si="198"/>
        <v>0</v>
      </c>
      <c r="Q389" s="6">
        <f t="shared" si="199"/>
        <v>0</v>
      </c>
      <c r="R389" s="6">
        <f t="shared" si="200"/>
        <v>0</v>
      </c>
      <c r="S389" s="6">
        <f t="shared" si="201"/>
        <v>0</v>
      </c>
      <c r="T389" s="6">
        <f t="shared" si="202"/>
        <v>0</v>
      </c>
      <c r="U389" s="6">
        <f t="shared" si="203"/>
        <v>0</v>
      </c>
      <c r="V389" s="6">
        <f t="shared" si="204"/>
        <v>0</v>
      </c>
      <c r="W389" s="6">
        <f t="shared" si="205"/>
        <v>0</v>
      </c>
      <c r="X389" s="6">
        <f t="shared" si="206"/>
        <v>0</v>
      </c>
      <c r="Y389" s="6">
        <f t="shared" si="207"/>
        <v>0</v>
      </c>
      <c r="Z389" s="6">
        <f t="shared" si="208"/>
        <v>0</v>
      </c>
      <c r="AA389" s="6">
        <f t="shared" si="209"/>
        <v>0</v>
      </c>
      <c r="AB389" s="6">
        <f t="shared" si="210"/>
        <v>0</v>
      </c>
      <c r="AC389" s="6">
        <f t="shared" si="211"/>
        <v>0</v>
      </c>
      <c r="AD389" s="6">
        <f t="shared" si="212"/>
        <v>0</v>
      </c>
      <c r="AE389" s="6">
        <f t="shared" si="213"/>
        <v>0</v>
      </c>
      <c r="AF389" s="6">
        <f t="shared" si="214"/>
        <v>0</v>
      </c>
      <c r="AG389" s="6">
        <f t="shared" si="215"/>
        <v>0</v>
      </c>
      <c r="AS389" s="13"/>
    </row>
    <row r="390" spans="2:45" ht="20.100000000000001" customHeight="1">
      <c r="B390" s="5"/>
      <c r="C390" s="5"/>
      <c r="D390" s="5"/>
      <c r="E390" s="5"/>
      <c r="F390" s="5"/>
      <c r="G390" s="5"/>
      <c r="H390" s="5"/>
      <c r="I390" s="5"/>
      <c r="J390" s="6">
        <f t="shared" si="192"/>
        <v>0</v>
      </c>
      <c r="K390" s="6">
        <f t="shared" si="193"/>
        <v>0</v>
      </c>
      <c r="L390" s="6">
        <f t="shared" si="194"/>
        <v>0</v>
      </c>
      <c r="M390" s="6">
        <f t="shared" si="195"/>
        <v>0</v>
      </c>
      <c r="N390" s="6">
        <f t="shared" si="196"/>
        <v>0</v>
      </c>
      <c r="O390" s="6">
        <f t="shared" si="197"/>
        <v>0</v>
      </c>
      <c r="P390" s="6">
        <f t="shared" si="198"/>
        <v>0</v>
      </c>
      <c r="Q390" s="6">
        <f t="shared" si="199"/>
        <v>0</v>
      </c>
      <c r="R390" s="6">
        <f t="shared" si="200"/>
        <v>0</v>
      </c>
      <c r="S390" s="6">
        <f t="shared" si="201"/>
        <v>0</v>
      </c>
      <c r="T390" s="6">
        <f t="shared" si="202"/>
        <v>0</v>
      </c>
      <c r="U390" s="6">
        <f t="shared" si="203"/>
        <v>0</v>
      </c>
      <c r="V390" s="6">
        <f t="shared" si="204"/>
        <v>0</v>
      </c>
      <c r="W390" s="6">
        <f t="shared" si="205"/>
        <v>0</v>
      </c>
      <c r="X390" s="6">
        <f t="shared" si="206"/>
        <v>0</v>
      </c>
      <c r="Y390" s="6">
        <f t="shared" si="207"/>
        <v>0</v>
      </c>
      <c r="Z390" s="6">
        <f t="shared" si="208"/>
        <v>0</v>
      </c>
      <c r="AA390" s="6">
        <f t="shared" si="209"/>
        <v>0</v>
      </c>
      <c r="AB390" s="6">
        <f t="shared" si="210"/>
        <v>0</v>
      </c>
      <c r="AC390" s="6">
        <f t="shared" si="211"/>
        <v>0</v>
      </c>
      <c r="AD390" s="6">
        <f t="shared" si="212"/>
        <v>0</v>
      </c>
      <c r="AE390" s="6">
        <f t="shared" si="213"/>
        <v>0</v>
      </c>
      <c r="AF390" s="6">
        <f t="shared" si="214"/>
        <v>0</v>
      </c>
      <c r="AG390" s="6">
        <f t="shared" si="215"/>
        <v>0</v>
      </c>
      <c r="AS390" s="13"/>
    </row>
    <row r="391" spans="2:45" ht="20.100000000000001" customHeight="1">
      <c r="B391" s="5"/>
      <c r="C391" s="5"/>
      <c r="D391" s="5"/>
      <c r="E391" s="5"/>
      <c r="F391" s="5"/>
      <c r="G391" s="5"/>
      <c r="H391" s="5"/>
      <c r="I391" s="5"/>
      <c r="J391" s="6">
        <f t="shared" si="192"/>
        <v>0</v>
      </c>
      <c r="K391" s="6">
        <f t="shared" si="193"/>
        <v>0</v>
      </c>
      <c r="L391" s="6">
        <f t="shared" si="194"/>
        <v>0</v>
      </c>
      <c r="M391" s="6">
        <f t="shared" si="195"/>
        <v>0</v>
      </c>
      <c r="N391" s="6">
        <f t="shared" si="196"/>
        <v>0</v>
      </c>
      <c r="O391" s="6">
        <f t="shared" si="197"/>
        <v>0</v>
      </c>
      <c r="P391" s="6">
        <f t="shared" si="198"/>
        <v>0</v>
      </c>
      <c r="Q391" s="6">
        <f t="shared" si="199"/>
        <v>0</v>
      </c>
      <c r="R391" s="6">
        <f t="shared" si="200"/>
        <v>0</v>
      </c>
      <c r="S391" s="6">
        <f t="shared" si="201"/>
        <v>0</v>
      </c>
      <c r="T391" s="6">
        <f t="shared" si="202"/>
        <v>0</v>
      </c>
      <c r="U391" s="6">
        <f t="shared" si="203"/>
        <v>0</v>
      </c>
      <c r="V391" s="6">
        <f t="shared" si="204"/>
        <v>0</v>
      </c>
      <c r="W391" s="6">
        <f t="shared" si="205"/>
        <v>0</v>
      </c>
      <c r="X391" s="6">
        <f t="shared" si="206"/>
        <v>0</v>
      </c>
      <c r="Y391" s="6">
        <f t="shared" si="207"/>
        <v>0</v>
      </c>
      <c r="Z391" s="6">
        <f t="shared" si="208"/>
        <v>0</v>
      </c>
      <c r="AA391" s="6">
        <f t="shared" si="209"/>
        <v>0</v>
      </c>
      <c r="AB391" s="6">
        <f t="shared" si="210"/>
        <v>0</v>
      </c>
      <c r="AC391" s="6">
        <f t="shared" si="211"/>
        <v>0</v>
      </c>
      <c r="AD391" s="6">
        <f t="shared" si="212"/>
        <v>0</v>
      </c>
      <c r="AE391" s="6">
        <f t="shared" si="213"/>
        <v>0</v>
      </c>
      <c r="AF391" s="6">
        <f t="shared" si="214"/>
        <v>0</v>
      </c>
      <c r="AG391" s="6">
        <f t="shared" si="215"/>
        <v>0</v>
      </c>
      <c r="AS391" s="13"/>
    </row>
    <row r="392" spans="2:45" ht="20.100000000000001" customHeight="1">
      <c r="B392" s="5"/>
      <c r="C392" s="5"/>
      <c r="D392" s="5"/>
      <c r="E392" s="5"/>
      <c r="F392" s="5"/>
      <c r="G392" s="5"/>
      <c r="H392" s="5"/>
      <c r="I392" s="5"/>
      <c r="J392" s="6">
        <f t="shared" si="192"/>
        <v>0</v>
      </c>
      <c r="K392" s="6">
        <f t="shared" si="193"/>
        <v>0</v>
      </c>
      <c r="L392" s="6">
        <f t="shared" si="194"/>
        <v>0</v>
      </c>
      <c r="M392" s="6">
        <f t="shared" si="195"/>
        <v>0</v>
      </c>
      <c r="N392" s="6">
        <f t="shared" si="196"/>
        <v>0</v>
      </c>
      <c r="O392" s="6">
        <f t="shared" si="197"/>
        <v>0</v>
      </c>
      <c r="P392" s="6">
        <f t="shared" si="198"/>
        <v>0</v>
      </c>
      <c r="Q392" s="6">
        <f t="shared" si="199"/>
        <v>0</v>
      </c>
      <c r="R392" s="6">
        <f t="shared" si="200"/>
        <v>0</v>
      </c>
      <c r="S392" s="6">
        <f t="shared" si="201"/>
        <v>0</v>
      </c>
      <c r="T392" s="6">
        <f t="shared" si="202"/>
        <v>0</v>
      </c>
      <c r="U392" s="6">
        <f t="shared" si="203"/>
        <v>0</v>
      </c>
      <c r="V392" s="6">
        <f t="shared" si="204"/>
        <v>0</v>
      </c>
      <c r="W392" s="6">
        <f t="shared" si="205"/>
        <v>0</v>
      </c>
      <c r="X392" s="6">
        <f t="shared" si="206"/>
        <v>0</v>
      </c>
      <c r="Y392" s="6">
        <f t="shared" si="207"/>
        <v>0</v>
      </c>
      <c r="Z392" s="6">
        <f t="shared" si="208"/>
        <v>0</v>
      </c>
      <c r="AA392" s="6">
        <f t="shared" si="209"/>
        <v>0</v>
      </c>
      <c r="AB392" s="6">
        <f t="shared" si="210"/>
        <v>0</v>
      </c>
      <c r="AC392" s="6">
        <f t="shared" si="211"/>
        <v>0</v>
      </c>
      <c r="AD392" s="6">
        <f t="shared" si="212"/>
        <v>0</v>
      </c>
      <c r="AE392" s="6">
        <f t="shared" si="213"/>
        <v>0</v>
      </c>
      <c r="AF392" s="6">
        <f t="shared" si="214"/>
        <v>0</v>
      </c>
      <c r="AG392" s="6">
        <f t="shared" si="215"/>
        <v>0</v>
      </c>
      <c r="AS392" s="13"/>
    </row>
    <row r="393" spans="2:45" ht="20.100000000000001" customHeight="1">
      <c r="B393" s="5"/>
      <c r="C393" s="5"/>
      <c r="D393" s="5"/>
      <c r="E393" s="5"/>
      <c r="F393" s="5"/>
      <c r="G393" s="5"/>
      <c r="H393" s="5"/>
      <c r="I393" s="5"/>
      <c r="J393" s="6">
        <f t="shared" si="192"/>
        <v>0</v>
      </c>
      <c r="K393" s="6">
        <f t="shared" si="193"/>
        <v>0</v>
      </c>
      <c r="L393" s="6">
        <f t="shared" si="194"/>
        <v>0</v>
      </c>
      <c r="M393" s="6">
        <f t="shared" si="195"/>
        <v>0</v>
      </c>
      <c r="N393" s="6">
        <f t="shared" si="196"/>
        <v>0</v>
      </c>
      <c r="O393" s="6">
        <f t="shared" si="197"/>
        <v>0</v>
      </c>
      <c r="P393" s="6">
        <f t="shared" si="198"/>
        <v>0</v>
      </c>
      <c r="Q393" s="6">
        <f t="shared" si="199"/>
        <v>0</v>
      </c>
      <c r="R393" s="6">
        <f t="shared" si="200"/>
        <v>0</v>
      </c>
      <c r="S393" s="6">
        <f t="shared" si="201"/>
        <v>0</v>
      </c>
      <c r="T393" s="6">
        <f t="shared" si="202"/>
        <v>0</v>
      </c>
      <c r="U393" s="6">
        <f t="shared" si="203"/>
        <v>0</v>
      </c>
      <c r="V393" s="6">
        <f t="shared" si="204"/>
        <v>0</v>
      </c>
      <c r="W393" s="6">
        <f t="shared" si="205"/>
        <v>0</v>
      </c>
      <c r="X393" s="6">
        <f t="shared" si="206"/>
        <v>0</v>
      </c>
      <c r="Y393" s="6">
        <f t="shared" si="207"/>
        <v>0</v>
      </c>
      <c r="Z393" s="6">
        <f t="shared" si="208"/>
        <v>0</v>
      </c>
      <c r="AA393" s="6">
        <f t="shared" si="209"/>
        <v>0</v>
      </c>
      <c r="AB393" s="6">
        <f t="shared" si="210"/>
        <v>0</v>
      </c>
      <c r="AC393" s="6">
        <f t="shared" si="211"/>
        <v>0</v>
      </c>
      <c r="AD393" s="6">
        <f t="shared" si="212"/>
        <v>0</v>
      </c>
      <c r="AE393" s="6">
        <f t="shared" si="213"/>
        <v>0</v>
      </c>
      <c r="AF393" s="6">
        <f t="shared" si="214"/>
        <v>0</v>
      </c>
      <c r="AG393" s="6">
        <f t="shared" si="215"/>
        <v>0</v>
      </c>
      <c r="AS393" s="13"/>
    </row>
    <row r="394" spans="2:45" ht="20.100000000000001" customHeight="1">
      <c r="B394" s="5"/>
      <c r="C394" s="5"/>
      <c r="D394" s="5"/>
      <c r="E394" s="5"/>
      <c r="F394" s="5"/>
      <c r="G394" s="5"/>
      <c r="H394" s="5"/>
      <c r="I394" s="5"/>
      <c r="J394" s="6">
        <f t="shared" si="192"/>
        <v>0</v>
      </c>
      <c r="K394" s="6">
        <f t="shared" si="193"/>
        <v>0</v>
      </c>
      <c r="L394" s="6">
        <f t="shared" si="194"/>
        <v>0</v>
      </c>
      <c r="M394" s="6">
        <f t="shared" si="195"/>
        <v>0</v>
      </c>
      <c r="N394" s="6">
        <f t="shared" si="196"/>
        <v>0</v>
      </c>
      <c r="O394" s="6">
        <f t="shared" si="197"/>
        <v>0</v>
      </c>
      <c r="P394" s="6">
        <f t="shared" si="198"/>
        <v>0</v>
      </c>
      <c r="Q394" s="6">
        <f t="shared" si="199"/>
        <v>0</v>
      </c>
      <c r="R394" s="6">
        <f t="shared" si="200"/>
        <v>0</v>
      </c>
      <c r="S394" s="6">
        <f t="shared" si="201"/>
        <v>0</v>
      </c>
      <c r="T394" s="6">
        <f t="shared" si="202"/>
        <v>0</v>
      </c>
      <c r="U394" s="6">
        <f t="shared" si="203"/>
        <v>0</v>
      </c>
      <c r="V394" s="6">
        <f t="shared" si="204"/>
        <v>0</v>
      </c>
      <c r="W394" s="6">
        <f t="shared" si="205"/>
        <v>0</v>
      </c>
      <c r="X394" s="6">
        <f t="shared" si="206"/>
        <v>0</v>
      </c>
      <c r="Y394" s="6">
        <f t="shared" si="207"/>
        <v>0</v>
      </c>
      <c r="Z394" s="6">
        <f t="shared" si="208"/>
        <v>0</v>
      </c>
      <c r="AA394" s="6">
        <f t="shared" si="209"/>
        <v>0</v>
      </c>
      <c r="AB394" s="6">
        <f t="shared" si="210"/>
        <v>0</v>
      </c>
      <c r="AC394" s="6">
        <f t="shared" si="211"/>
        <v>0</v>
      </c>
      <c r="AD394" s="6">
        <f t="shared" si="212"/>
        <v>0</v>
      </c>
      <c r="AE394" s="6">
        <f t="shared" si="213"/>
        <v>0</v>
      </c>
      <c r="AF394" s="6">
        <f t="shared" si="214"/>
        <v>0</v>
      </c>
      <c r="AG394" s="6">
        <f t="shared" si="215"/>
        <v>0</v>
      </c>
      <c r="AS394" s="13"/>
    </row>
    <row r="395" spans="2:45" ht="20.100000000000001" customHeight="1">
      <c r="B395" s="5"/>
      <c r="C395" s="5"/>
      <c r="D395" s="5"/>
      <c r="E395" s="5"/>
      <c r="F395" s="5"/>
      <c r="G395" s="5"/>
      <c r="H395" s="5"/>
      <c r="I395" s="5"/>
      <c r="J395" s="6">
        <f t="shared" si="192"/>
        <v>0</v>
      </c>
      <c r="K395" s="6">
        <f t="shared" si="193"/>
        <v>0</v>
      </c>
      <c r="L395" s="6">
        <f t="shared" si="194"/>
        <v>0</v>
      </c>
      <c r="M395" s="6">
        <f t="shared" si="195"/>
        <v>0</v>
      </c>
      <c r="N395" s="6">
        <f t="shared" si="196"/>
        <v>0</v>
      </c>
      <c r="O395" s="6">
        <f t="shared" si="197"/>
        <v>0</v>
      </c>
      <c r="P395" s="6">
        <f t="shared" si="198"/>
        <v>0</v>
      </c>
      <c r="Q395" s="6">
        <f t="shared" si="199"/>
        <v>0</v>
      </c>
      <c r="R395" s="6">
        <f t="shared" si="200"/>
        <v>0</v>
      </c>
      <c r="S395" s="6">
        <f t="shared" si="201"/>
        <v>0</v>
      </c>
      <c r="T395" s="6">
        <f t="shared" si="202"/>
        <v>0</v>
      </c>
      <c r="U395" s="6">
        <f t="shared" si="203"/>
        <v>0</v>
      </c>
      <c r="V395" s="6">
        <f t="shared" si="204"/>
        <v>0</v>
      </c>
      <c r="W395" s="6">
        <f t="shared" si="205"/>
        <v>0</v>
      </c>
      <c r="X395" s="6">
        <f t="shared" si="206"/>
        <v>0</v>
      </c>
      <c r="Y395" s="6">
        <f t="shared" si="207"/>
        <v>0</v>
      </c>
      <c r="Z395" s="6">
        <f t="shared" si="208"/>
        <v>0</v>
      </c>
      <c r="AA395" s="6">
        <f t="shared" si="209"/>
        <v>0</v>
      </c>
      <c r="AB395" s="6">
        <f t="shared" si="210"/>
        <v>0</v>
      </c>
      <c r="AC395" s="6">
        <f t="shared" si="211"/>
        <v>0</v>
      </c>
      <c r="AD395" s="6">
        <f t="shared" si="212"/>
        <v>0</v>
      </c>
      <c r="AE395" s="6">
        <f t="shared" si="213"/>
        <v>0</v>
      </c>
      <c r="AF395" s="6">
        <f t="shared" si="214"/>
        <v>0</v>
      </c>
      <c r="AG395" s="6">
        <f t="shared" si="215"/>
        <v>0</v>
      </c>
      <c r="AS395" s="13"/>
    </row>
    <row r="396" spans="2:45" ht="20.100000000000001" customHeight="1">
      <c r="B396" s="5"/>
      <c r="C396" s="5"/>
      <c r="D396" s="5"/>
      <c r="E396" s="5"/>
      <c r="F396" s="5"/>
      <c r="G396" s="5"/>
      <c r="H396" s="5"/>
      <c r="I396" s="5"/>
      <c r="J396" s="6">
        <f t="shared" si="192"/>
        <v>0</v>
      </c>
      <c r="K396" s="6">
        <f t="shared" si="193"/>
        <v>0</v>
      </c>
      <c r="L396" s="6">
        <f t="shared" si="194"/>
        <v>0</v>
      </c>
      <c r="M396" s="6">
        <f t="shared" si="195"/>
        <v>0</v>
      </c>
      <c r="N396" s="6">
        <f t="shared" si="196"/>
        <v>0</v>
      </c>
      <c r="O396" s="6">
        <f t="shared" si="197"/>
        <v>0</v>
      </c>
      <c r="P396" s="6">
        <f t="shared" si="198"/>
        <v>0</v>
      </c>
      <c r="Q396" s="6">
        <f t="shared" si="199"/>
        <v>0</v>
      </c>
      <c r="R396" s="6">
        <f t="shared" si="200"/>
        <v>0</v>
      </c>
      <c r="S396" s="6">
        <f t="shared" si="201"/>
        <v>0</v>
      </c>
      <c r="T396" s="6">
        <f t="shared" si="202"/>
        <v>0</v>
      </c>
      <c r="U396" s="6">
        <f t="shared" si="203"/>
        <v>0</v>
      </c>
      <c r="V396" s="6">
        <f t="shared" si="204"/>
        <v>0</v>
      </c>
      <c r="W396" s="6">
        <f t="shared" si="205"/>
        <v>0</v>
      </c>
      <c r="X396" s="6">
        <f t="shared" si="206"/>
        <v>0</v>
      </c>
      <c r="Y396" s="6">
        <f t="shared" si="207"/>
        <v>0</v>
      </c>
      <c r="Z396" s="6">
        <f t="shared" si="208"/>
        <v>0</v>
      </c>
      <c r="AA396" s="6">
        <f t="shared" si="209"/>
        <v>0</v>
      </c>
      <c r="AB396" s="6">
        <f t="shared" si="210"/>
        <v>0</v>
      </c>
      <c r="AC396" s="6">
        <f t="shared" si="211"/>
        <v>0</v>
      </c>
      <c r="AD396" s="6">
        <f t="shared" si="212"/>
        <v>0</v>
      </c>
      <c r="AE396" s="6">
        <f t="shared" si="213"/>
        <v>0</v>
      </c>
      <c r="AF396" s="6">
        <f t="shared" si="214"/>
        <v>0</v>
      </c>
      <c r="AG396" s="6">
        <f t="shared" si="215"/>
        <v>0</v>
      </c>
      <c r="AS396" s="13"/>
    </row>
    <row r="397" spans="2:45" ht="20.100000000000001" customHeight="1">
      <c r="B397" s="5"/>
      <c r="C397" s="5"/>
      <c r="D397" s="5"/>
      <c r="E397" s="5"/>
      <c r="F397" s="5"/>
      <c r="G397" s="5"/>
      <c r="H397" s="5"/>
      <c r="I397" s="5"/>
      <c r="J397" s="6">
        <f t="shared" si="192"/>
        <v>0</v>
      </c>
      <c r="K397" s="6">
        <f t="shared" si="193"/>
        <v>0</v>
      </c>
      <c r="L397" s="6">
        <f t="shared" si="194"/>
        <v>0</v>
      </c>
      <c r="M397" s="6">
        <f t="shared" si="195"/>
        <v>0</v>
      </c>
      <c r="N397" s="6">
        <f t="shared" si="196"/>
        <v>0</v>
      </c>
      <c r="O397" s="6">
        <f t="shared" si="197"/>
        <v>0</v>
      </c>
      <c r="P397" s="6">
        <f t="shared" si="198"/>
        <v>0</v>
      </c>
      <c r="Q397" s="6">
        <f t="shared" si="199"/>
        <v>0</v>
      </c>
      <c r="R397" s="6">
        <f t="shared" si="200"/>
        <v>0</v>
      </c>
      <c r="S397" s="6">
        <f t="shared" si="201"/>
        <v>0</v>
      </c>
      <c r="T397" s="6">
        <f t="shared" si="202"/>
        <v>0</v>
      </c>
      <c r="U397" s="6">
        <f t="shared" si="203"/>
        <v>0</v>
      </c>
      <c r="V397" s="6">
        <f t="shared" si="204"/>
        <v>0</v>
      </c>
      <c r="W397" s="6">
        <f t="shared" si="205"/>
        <v>0</v>
      </c>
      <c r="X397" s="6">
        <f t="shared" si="206"/>
        <v>0</v>
      </c>
      <c r="Y397" s="6">
        <f t="shared" si="207"/>
        <v>0</v>
      </c>
      <c r="Z397" s="6">
        <f t="shared" si="208"/>
        <v>0</v>
      </c>
      <c r="AA397" s="6">
        <f t="shared" si="209"/>
        <v>0</v>
      </c>
      <c r="AB397" s="6">
        <f t="shared" si="210"/>
        <v>0</v>
      </c>
      <c r="AC397" s="6">
        <f t="shared" si="211"/>
        <v>0</v>
      </c>
      <c r="AD397" s="6">
        <f t="shared" si="212"/>
        <v>0</v>
      </c>
      <c r="AE397" s="6">
        <f t="shared" si="213"/>
        <v>0</v>
      </c>
      <c r="AF397" s="6">
        <f t="shared" si="214"/>
        <v>0</v>
      </c>
      <c r="AG397" s="6">
        <f t="shared" si="215"/>
        <v>0</v>
      </c>
      <c r="AS397" s="13"/>
    </row>
    <row r="398" spans="2:45" ht="20.100000000000001" customHeight="1">
      <c r="B398" s="5"/>
      <c r="C398" s="5"/>
      <c r="D398" s="5"/>
      <c r="E398" s="5"/>
      <c r="F398" s="5"/>
      <c r="G398" s="5"/>
      <c r="H398" s="5"/>
      <c r="I398" s="5"/>
      <c r="J398" s="6">
        <f t="shared" si="192"/>
        <v>0</v>
      </c>
      <c r="K398" s="6">
        <f t="shared" si="193"/>
        <v>0</v>
      </c>
      <c r="L398" s="6">
        <f t="shared" si="194"/>
        <v>0</v>
      </c>
      <c r="M398" s="6">
        <f t="shared" si="195"/>
        <v>0</v>
      </c>
      <c r="N398" s="6">
        <f t="shared" si="196"/>
        <v>0</v>
      </c>
      <c r="O398" s="6">
        <f t="shared" si="197"/>
        <v>0</v>
      </c>
      <c r="P398" s="6">
        <f t="shared" si="198"/>
        <v>0</v>
      </c>
      <c r="Q398" s="6">
        <f t="shared" si="199"/>
        <v>0</v>
      </c>
      <c r="R398" s="6">
        <f t="shared" si="200"/>
        <v>0</v>
      </c>
      <c r="S398" s="6">
        <f t="shared" si="201"/>
        <v>0</v>
      </c>
      <c r="T398" s="6">
        <f t="shared" si="202"/>
        <v>0</v>
      </c>
      <c r="U398" s="6">
        <f t="shared" si="203"/>
        <v>0</v>
      </c>
      <c r="V398" s="6">
        <f t="shared" si="204"/>
        <v>0</v>
      </c>
      <c r="W398" s="6">
        <f t="shared" si="205"/>
        <v>0</v>
      </c>
      <c r="X398" s="6">
        <f t="shared" si="206"/>
        <v>0</v>
      </c>
      <c r="Y398" s="6">
        <f t="shared" si="207"/>
        <v>0</v>
      </c>
      <c r="Z398" s="6">
        <f t="shared" si="208"/>
        <v>0</v>
      </c>
      <c r="AA398" s="6">
        <f t="shared" si="209"/>
        <v>0</v>
      </c>
      <c r="AB398" s="6">
        <f t="shared" si="210"/>
        <v>0</v>
      </c>
      <c r="AC398" s="6">
        <f t="shared" si="211"/>
        <v>0</v>
      </c>
      <c r="AD398" s="6">
        <f t="shared" si="212"/>
        <v>0</v>
      </c>
      <c r="AE398" s="6">
        <f t="shared" si="213"/>
        <v>0</v>
      </c>
      <c r="AF398" s="6">
        <f t="shared" si="214"/>
        <v>0</v>
      </c>
      <c r="AG398" s="6">
        <f t="shared" si="215"/>
        <v>0</v>
      </c>
      <c r="AS398" s="13"/>
    </row>
    <row r="399" spans="2:45" ht="20.100000000000001" customHeight="1">
      <c r="B399" s="5"/>
      <c r="C399" s="5"/>
      <c r="D399" s="5"/>
      <c r="E399" s="5"/>
      <c r="F399" s="5"/>
      <c r="G399" s="5"/>
      <c r="H399" s="5"/>
      <c r="I399" s="5"/>
      <c r="J399" s="6">
        <f t="shared" si="192"/>
        <v>0</v>
      </c>
      <c r="K399" s="6">
        <f t="shared" si="193"/>
        <v>0</v>
      </c>
      <c r="L399" s="6">
        <f t="shared" si="194"/>
        <v>0</v>
      </c>
      <c r="M399" s="6">
        <f t="shared" si="195"/>
        <v>0</v>
      </c>
      <c r="N399" s="6">
        <f t="shared" si="196"/>
        <v>0</v>
      </c>
      <c r="O399" s="6">
        <f t="shared" si="197"/>
        <v>0</v>
      </c>
      <c r="P399" s="6">
        <f t="shared" si="198"/>
        <v>0</v>
      </c>
      <c r="Q399" s="6">
        <f t="shared" si="199"/>
        <v>0</v>
      </c>
      <c r="R399" s="6">
        <f t="shared" si="200"/>
        <v>0</v>
      </c>
      <c r="S399" s="6">
        <f t="shared" si="201"/>
        <v>0</v>
      </c>
      <c r="T399" s="6">
        <f t="shared" si="202"/>
        <v>0</v>
      </c>
      <c r="U399" s="6">
        <f t="shared" si="203"/>
        <v>0</v>
      </c>
      <c r="V399" s="6">
        <f t="shared" si="204"/>
        <v>0</v>
      </c>
      <c r="W399" s="6">
        <f t="shared" si="205"/>
        <v>0</v>
      </c>
      <c r="X399" s="6">
        <f t="shared" si="206"/>
        <v>0</v>
      </c>
      <c r="Y399" s="6">
        <f t="shared" si="207"/>
        <v>0</v>
      </c>
      <c r="Z399" s="6">
        <f t="shared" si="208"/>
        <v>0</v>
      </c>
      <c r="AA399" s="6">
        <f t="shared" si="209"/>
        <v>0</v>
      </c>
      <c r="AB399" s="6">
        <f t="shared" si="210"/>
        <v>0</v>
      </c>
      <c r="AC399" s="6">
        <f t="shared" si="211"/>
        <v>0</v>
      </c>
      <c r="AD399" s="6">
        <f t="shared" si="212"/>
        <v>0</v>
      </c>
      <c r="AE399" s="6">
        <f t="shared" si="213"/>
        <v>0</v>
      </c>
      <c r="AF399" s="6">
        <f t="shared" si="214"/>
        <v>0</v>
      </c>
      <c r="AG399" s="6">
        <f t="shared" si="215"/>
        <v>0</v>
      </c>
      <c r="AS399" s="13"/>
    </row>
    <row r="400" spans="2:45" ht="20.100000000000001" customHeight="1">
      <c r="B400" s="5"/>
      <c r="C400" s="5"/>
      <c r="D400" s="5"/>
      <c r="E400" s="5"/>
      <c r="F400" s="5"/>
      <c r="G400" s="5"/>
      <c r="H400" s="5"/>
      <c r="I400" s="5"/>
      <c r="J400" s="6">
        <f t="shared" si="192"/>
        <v>0</v>
      </c>
      <c r="K400" s="6">
        <f t="shared" si="193"/>
        <v>0</v>
      </c>
      <c r="L400" s="6">
        <f t="shared" si="194"/>
        <v>0</v>
      </c>
      <c r="M400" s="6">
        <f t="shared" si="195"/>
        <v>0</v>
      </c>
      <c r="N400" s="6">
        <f t="shared" si="196"/>
        <v>0</v>
      </c>
      <c r="O400" s="6">
        <f t="shared" si="197"/>
        <v>0</v>
      </c>
      <c r="P400" s="6">
        <f t="shared" si="198"/>
        <v>0</v>
      </c>
      <c r="Q400" s="6">
        <f t="shared" si="199"/>
        <v>0</v>
      </c>
      <c r="R400" s="6">
        <f t="shared" si="200"/>
        <v>0</v>
      </c>
      <c r="S400" s="6">
        <f t="shared" si="201"/>
        <v>0</v>
      </c>
      <c r="T400" s="6">
        <f t="shared" si="202"/>
        <v>0</v>
      </c>
      <c r="U400" s="6">
        <f t="shared" si="203"/>
        <v>0</v>
      </c>
      <c r="V400" s="6">
        <f t="shared" si="204"/>
        <v>0</v>
      </c>
      <c r="W400" s="6">
        <f t="shared" si="205"/>
        <v>0</v>
      </c>
      <c r="X400" s="6">
        <f t="shared" si="206"/>
        <v>0</v>
      </c>
      <c r="Y400" s="6">
        <f t="shared" si="207"/>
        <v>0</v>
      </c>
      <c r="Z400" s="6">
        <f t="shared" si="208"/>
        <v>0</v>
      </c>
      <c r="AA400" s="6">
        <f t="shared" si="209"/>
        <v>0</v>
      </c>
      <c r="AB400" s="6">
        <f t="shared" si="210"/>
        <v>0</v>
      </c>
      <c r="AC400" s="6">
        <f t="shared" si="211"/>
        <v>0</v>
      </c>
      <c r="AD400" s="6">
        <f t="shared" si="212"/>
        <v>0</v>
      </c>
      <c r="AE400" s="6">
        <f t="shared" si="213"/>
        <v>0</v>
      </c>
      <c r="AF400" s="6">
        <f t="shared" si="214"/>
        <v>0</v>
      </c>
      <c r="AG400" s="6">
        <f t="shared" si="215"/>
        <v>0</v>
      </c>
      <c r="AS400" s="13"/>
    </row>
    <row r="401" spans="2:45" ht="20.100000000000001" customHeight="1">
      <c r="B401" s="5"/>
      <c r="C401" s="5"/>
      <c r="D401" s="5"/>
      <c r="E401" s="5"/>
      <c r="F401" s="5"/>
      <c r="G401" s="5"/>
      <c r="H401" s="5"/>
      <c r="I401" s="5"/>
      <c r="J401" s="6">
        <f t="shared" si="192"/>
        <v>0</v>
      </c>
      <c r="K401" s="6">
        <f t="shared" si="193"/>
        <v>0</v>
      </c>
      <c r="L401" s="6">
        <f t="shared" si="194"/>
        <v>0</v>
      </c>
      <c r="M401" s="6">
        <f t="shared" si="195"/>
        <v>0</v>
      </c>
      <c r="N401" s="6">
        <f t="shared" si="196"/>
        <v>0</v>
      </c>
      <c r="O401" s="6">
        <f t="shared" si="197"/>
        <v>0</v>
      </c>
      <c r="P401" s="6">
        <f t="shared" si="198"/>
        <v>0</v>
      </c>
      <c r="Q401" s="6">
        <f t="shared" si="199"/>
        <v>0</v>
      </c>
      <c r="R401" s="6">
        <f t="shared" si="200"/>
        <v>0</v>
      </c>
      <c r="S401" s="6">
        <f t="shared" si="201"/>
        <v>0</v>
      </c>
      <c r="T401" s="6">
        <f t="shared" si="202"/>
        <v>0</v>
      </c>
      <c r="U401" s="6">
        <f t="shared" si="203"/>
        <v>0</v>
      </c>
      <c r="V401" s="6">
        <f t="shared" si="204"/>
        <v>0</v>
      </c>
      <c r="W401" s="6">
        <f t="shared" si="205"/>
        <v>0</v>
      </c>
      <c r="X401" s="6">
        <f t="shared" si="206"/>
        <v>0</v>
      </c>
      <c r="Y401" s="6">
        <f t="shared" si="207"/>
        <v>0</v>
      </c>
      <c r="Z401" s="6">
        <f t="shared" si="208"/>
        <v>0</v>
      </c>
      <c r="AA401" s="6">
        <f t="shared" si="209"/>
        <v>0</v>
      </c>
      <c r="AB401" s="6">
        <f t="shared" si="210"/>
        <v>0</v>
      </c>
      <c r="AC401" s="6">
        <f t="shared" si="211"/>
        <v>0</v>
      </c>
      <c r="AD401" s="6">
        <f t="shared" si="212"/>
        <v>0</v>
      </c>
      <c r="AE401" s="6">
        <f t="shared" si="213"/>
        <v>0</v>
      </c>
      <c r="AF401" s="6">
        <f t="shared" si="214"/>
        <v>0</v>
      </c>
      <c r="AG401" s="6">
        <f t="shared" si="215"/>
        <v>0</v>
      </c>
      <c r="AS401" s="13"/>
    </row>
    <row r="402" spans="2:45" ht="20.100000000000001" customHeight="1">
      <c r="B402" s="5"/>
      <c r="C402" s="5"/>
      <c r="D402" s="5"/>
      <c r="E402" s="5"/>
      <c r="F402" s="5"/>
      <c r="G402" s="5"/>
      <c r="H402" s="5"/>
      <c r="I402" s="5"/>
      <c r="J402" s="6">
        <f t="shared" si="192"/>
        <v>0</v>
      </c>
      <c r="K402" s="6">
        <f t="shared" si="193"/>
        <v>0</v>
      </c>
      <c r="L402" s="6">
        <f t="shared" si="194"/>
        <v>0</v>
      </c>
      <c r="M402" s="6">
        <f t="shared" si="195"/>
        <v>0</v>
      </c>
      <c r="N402" s="6">
        <f t="shared" si="196"/>
        <v>0</v>
      </c>
      <c r="O402" s="6">
        <f t="shared" si="197"/>
        <v>0</v>
      </c>
      <c r="P402" s="6">
        <f t="shared" si="198"/>
        <v>0</v>
      </c>
      <c r="Q402" s="6">
        <f t="shared" si="199"/>
        <v>0</v>
      </c>
      <c r="R402" s="6">
        <f t="shared" si="200"/>
        <v>0</v>
      </c>
      <c r="S402" s="6">
        <f t="shared" si="201"/>
        <v>0</v>
      </c>
      <c r="T402" s="6">
        <f t="shared" si="202"/>
        <v>0</v>
      </c>
      <c r="U402" s="6">
        <f t="shared" si="203"/>
        <v>0</v>
      </c>
      <c r="V402" s="6">
        <f t="shared" si="204"/>
        <v>0</v>
      </c>
      <c r="W402" s="6">
        <f t="shared" si="205"/>
        <v>0</v>
      </c>
      <c r="X402" s="6">
        <f t="shared" si="206"/>
        <v>0</v>
      </c>
      <c r="Y402" s="6">
        <f t="shared" si="207"/>
        <v>0</v>
      </c>
      <c r="Z402" s="6">
        <f t="shared" si="208"/>
        <v>0</v>
      </c>
      <c r="AA402" s="6">
        <f t="shared" si="209"/>
        <v>0</v>
      </c>
      <c r="AB402" s="6">
        <f t="shared" si="210"/>
        <v>0</v>
      </c>
      <c r="AC402" s="6">
        <f t="shared" si="211"/>
        <v>0</v>
      </c>
      <c r="AD402" s="6">
        <f t="shared" si="212"/>
        <v>0</v>
      </c>
      <c r="AE402" s="6">
        <f t="shared" si="213"/>
        <v>0</v>
      </c>
      <c r="AF402" s="6">
        <f t="shared" si="214"/>
        <v>0</v>
      </c>
      <c r="AG402" s="6">
        <f t="shared" si="215"/>
        <v>0</v>
      </c>
      <c r="AS402" s="13"/>
    </row>
    <row r="403" spans="2:45" ht="20.100000000000001" customHeight="1">
      <c r="B403" s="5"/>
      <c r="C403" s="5"/>
      <c r="D403" s="5"/>
      <c r="E403" s="5"/>
      <c r="F403" s="5"/>
      <c r="G403" s="5"/>
      <c r="H403" s="5"/>
      <c r="I403" s="5"/>
      <c r="J403" s="6">
        <f t="shared" si="192"/>
        <v>0</v>
      </c>
      <c r="K403" s="6">
        <f t="shared" si="193"/>
        <v>0</v>
      </c>
      <c r="L403" s="6">
        <f t="shared" si="194"/>
        <v>0</v>
      </c>
      <c r="M403" s="6">
        <f t="shared" si="195"/>
        <v>0</v>
      </c>
      <c r="N403" s="6">
        <f t="shared" si="196"/>
        <v>0</v>
      </c>
      <c r="O403" s="6">
        <f t="shared" si="197"/>
        <v>0</v>
      </c>
      <c r="P403" s="6">
        <f t="shared" si="198"/>
        <v>0</v>
      </c>
      <c r="Q403" s="6">
        <f t="shared" si="199"/>
        <v>0</v>
      </c>
      <c r="R403" s="6">
        <f t="shared" si="200"/>
        <v>0</v>
      </c>
      <c r="S403" s="6">
        <f t="shared" si="201"/>
        <v>0</v>
      </c>
      <c r="T403" s="6">
        <f t="shared" si="202"/>
        <v>0</v>
      </c>
      <c r="U403" s="6">
        <f t="shared" si="203"/>
        <v>0</v>
      </c>
      <c r="V403" s="6">
        <f t="shared" si="204"/>
        <v>0</v>
      </c>
      <c r="W403" s="6">
        <f t="shared" si="205"/>
        <v>0</v>
      </c>
      <c r="X403" s="6">
        <f t="shared" si="206"/>
        <v>0</v>
      </c>
      <c r="Y403" s="6">
        <f t="shared" si="207"/>
        <v>0</v>
      </c>
      <c r="Z403" s="6">
        <f t="shared" si="208"/>
        <v>0</v>
      </c>
      <c r="AA403" s="6">
        <f t="shared" si="209"/>
        <v>0</v>
      </c>
      <c r="AB403" s="6">
        <f t="shared" si="210"/>
        <v>0</v>
      </c>
      <c r="AC403" s="6">
        <f t="shared" si="211"/>
        <v>0</v>
      </c>
      <c r="AD403" s="6">
        <f t="shared" si="212"/>
        <v>0</v>
      </c>
      <c r="AE403" s="6">
        <f t="shared" si="213"/>
        <v>0</v>
      </c>
      <c r="AF403" s="6">
        <f t="shared" si="214"/>
        <v>0</v>
      </c>
      <c r="AG403" s="6">
        <f t="shared" si="215"/>
        <v>0</v>
      </c>
      <c r="AS403" s="13"/>
    </row>
    <row r="404" spans="2:45" ht="20.100000000000001" customHeight="1">
      <c r="B404" s="5"/>
      <c r="C404" s="5"/>
      <c r="D404" s="5"/>
      <c r="E404" s="5"/>
      <c r="F404" s="5"/>
      <c r="G404" s="5"/>
      <c r="H404" s="5"/>
      <c r="I404" s="5"/>
      <c r="J404" s="6">
        <f t="shared" si="192"/>
        <v>0</v>
      </c>
      <c r="K404" s="6">
        <f t="shared" si="193"/>
        <v>0</v>
      </c>
      <c r="L404" s="6">
        <f t="shared" si="194"/>
        <v>0</v>
      </c>
      <c r="M404" s="6">
        <f t="shared" si="195"/>
        <v>0</v>
      </c>
      <c r="N404" s="6">
        <f t="shared" si="196"/>
        <v>0</v>
      </c>
      <c r="O404" s="6">
        <f t="shared" si="197"/>
        <v>0</v>
      </c>
      <c r="P404" s="6">
        <f t="shared" si="198"/>
        <v>0</v>
      </c>
      <c r="Q404" s="6">
        <f t="shared" si="199"/>
        <v>0</v>
      </c>
      <c r="R404" s="6">
        <f t="shared" si="200"/>
        <v>0</v>
      </c>
      <c r="S404" s="6">
        <f t="shared" si="201"/>
        <v>0</v>
      </c>
      <c r="T404" s="6">
        <f t="shared" si="202"/>
        <v>0</v>
      </c>
      <c r="U404" s="6">
        <f t="shared" si="203"/>
        <v>0</v>
      </c>
      <c r="V404" s="6">
        <f t="shared" si="204"/>
        <v>0</v>
      </c>
      <c r="W404" s="6">
        <f t="shared" si="205"/>
        <v>0</v>
      </c>
      <c r="X404" s="6">
        <f t="shared" si="206"/>
        <v>0</v>
      </c>
      <c r="Y404" s="6">
        <f t="shared" si="207"/>
        <v>0</v>
      </c>
      <c r="Z404" s="6">
        <f t="shared" si="208"/>
        <v>0</v>
      </c>
      <c r="AA404" s="6">
        <f t="shared" si="209"/>
        <v>0</v>
      </c>
      <c r="AB404" s="6">
        <f t="shared" si="210"/>
        <v>0</v>
      </c>
      <c r="AC404" s="6">
        <f t="shared" si="211"/>
        <v>0</v>
      </c>
      <c r="AD404" s="6">
        <f t="shared" si="212"/>
        <v>0</v>
      </c>
      <c r="AE404" s="6">
        <f t="shared" si="213"/>
        <v>0</v>
      </c>
      <c r="AF404" s="6">
        <f t="shared" si="214"/>
        <v>0</v>
      </c>
      <c r="AG404" s="6">
        <f t="shared" si="215"/>
        <v>0</v>
      </c>
      <c r="AS404" s="13"/>
    </row>
    <row r="405" spans="2:45" ht="20.100000000000001" customHeight="1">
      <c r="B405" s="5"/>
      <c r="C405" s="5"/>
      <c r="D405" s="5"/>
      <c r="E405" s="5"/>
      <c r="F405" s="5"/>
      <c r="G405" s="5"/>
      <c r="H405" s="5"/>
      <c r="I405" s="5"/>
      <c r="J405" s="6">
        <f t="shared" si="192"/>
        <v>0</v>
      </c>
      <c r="K405" s="6">
        <f t="shared" si="193"/>
        <v>0</v>
      </c>
      <c r="L405" s="6">
        <f t="shared" si="194"/>
        <v>0</v>
      </c>
      <c r="M405" s="6">
        <f t="shared" si="195"/>
        <v>0</v>
      </c>
      <c r="N405" s="6">
        <f t="shared" si="196"/>
        <v>0</v>
      </c>
      <c r="O405" s="6">
        <f t="shared" si="197"/>
        <v>0</v>
      </c>
      <c r="P405" s="6">
        <f t="shared" si="198"/>
        <v>0</v>
      </c>
      <c r="Q405" s="6">
        <f t="shared" si="199"/>
        <v>0</v>
      </c>
      <c r="R405" s="6">
        <f t="shared" si="200"/>
        <v>0</v>
      </c>
      <c r="S405" s="6">
        <f t="shared" si="201"/>
        <v>0</v>
      </c>
      <c r="T405" s="6">
        <f t="shared" si="202"/>
        <v>0</v>
      </c>
      <c r="U405" s="6">
        <f t="shared" si="203"/>
        <v>0</v>
      </c>
      <c r="V405" s="6">
        <f t="shared" si="204"/>
        <v>0</v>
      </c>
      <c r="W405" s="6">
        <f t="shared" si="205"/>
        <v>0</v>
      </c>
      <c r="X405" s="6">
        <f t="shared" si="206"/>
        <v>0</v>
      </c>
      <c r="Y405" s="6">
        <f t="shared" si="207"/>
        <v>0</v>
      </c>
      <c r="Z405" s="6">
        <f t="shared" si="208"/>
        <v>0</v>
      </c>
      <c r="AA405" s="6">
        <f t="shared" si="209"/>
        <v>0</v>
      </c>
      <c r="AB405" s="6">
        <f t="shared" si="210"/>
        <v>0</v>
      </c>
      <c r="AC405" s="6">
        <f t="shared" si="211"/>
        <v>0</v>
      </c>
      <c r="AD405" s="6">
        <f t="shared" si="212"/>
        <v>0</v>
      </c>
      <c r="AE405" s="6">
        <f t="shared" si="213"/>
        <v>0</v>
      </c>
      <c r="AF405" s="6">
        <f t="shared" si="214"/>
        <v>0</v>
      </c>
      <c r="AG405" s="6">
        <f t="shared" si="215"/>
        <v>0</v>
      </c>
      <c r="AS405" s="13"/>
    </row>
    <row r="406" spans="2:45" ht="20.100000000000001" customHeight="1">
      <c r="B406" s="5"/>
      <c r="C406" s="5"/>
      <c r="D406" s="5"/>
      <c r="E406" s="5"/>
      <c r="F406" s="5"/>
      <c r="G406" s="5"/>
      <c r="H406" s="5"/>
      <c r="I406" s="5"/>
      <c r="J406" s="6">
        <f t="shared" si="192"/>
        <v>0</v>
      </c>
      <c r="K406" s="6">
        <f t="shared" si="193"/>
        <v>0</v>
      </c>
      <c r="L406" s="6">
        <f t="shared" si="194"/>
        <v>0</v>
      </c>
      <c r="M406" s="6">
        <f t="shared" si="195"/>
        <v>0</v>
      </c>
      <c r="N406" s="6">
        <f t="shared" si="196"/>
        <v>0</v>
      </c>
      <c r="O406" s="6">
        <f t="shared" si="197"/>
        <v>0</v>
      </c>
      <c r="P406" s="6">
        <f t="shared" si="198"/>
        <v>0</v>
      </c>
      <c r="Q406" s="6">
        <f t="shared" si="199"/>
        <v>0</v>
      </c>
      <c r="R406" s="6">
        <f t="shared" si="200"/>
        <v>0</v>
      </c>
      <c r="S406" s="6">
        <f t="shared" si="201"/>
        <v>0</v>
      </c>
      <c r="T406" s="6">
        <f t="shared" si="202"/>
        <v>0</v>
      </c>
      <c r="U406" s="6">
        <f t="shared" si="203"/>
        <v>0</v>
      </c>
      <c r="V406" s="6">
        <f t="shared" si="204"/>
        <v>0</v>
      </c>
      <c r="W406" s="6">
        <f t="shared" si="205"/>
        <v>0</v>
      </c>
      <c r="X406" s="6">
        <f t="shared" si="206"/>
        <v>0</v>
      </c>
      <c r="Y406" s="6">
        <f t="shared" si="207"/>
        <v>0</v>
      </c>
      <c r="Z406" s="6">
        <f t="shared" si="208"/>
        <v>0</v>
      </c>
      <c r="AA406" s="6">
        <f t="shared" si="209"/>
        <v>0</v>
      </c>
      <c r="AB406" s="6">
        <f t="shared" si="210"/>
        <v>0</v>
      </c>
      <c r="AC406" s="6">
        <f t="shared" si="211"/>
        <v>0</v>
      </c>
      <c r="AD406" s="6">
        <f t="shared" si="212"/>
        <v>0</v>
      </c>
      <c r="AE406" s="6">
        <f t="shared" si="213"/>
        <v>0</v>
      </c>
      <c r="AF406" s="6">
        <f t="shared" si="214"/>
        <v>0</v>
      </c>
      <c r="AG406" s="6">
        <f t="shared" si="215"/>
        <v>0</v>
      </c>
      <c r="AS406" s="13"/>
    </row>
    <row r="407" spans="2:45" ht="20.100000000000001" customHeight="1">
      <c r="B407" s="5"/>
      <c r="C407" s="5"/>
      <c r="D407" s="5"/>
      <c r="E407" s="5"/>
      <c r="F407" s="5"/>
      <c r="G407" s="5"/>
      <c r="H407" s="5"/>
      <c r="I407" s="5"/>
      <c r="J407" s="6">
        <f t="shared" si="192"/>
        <v>0</v>
      </c>
      <c r="K407" s="6">
        <f t="shared" si="193"/>
        <v>0</v>
      </c>
      <c r="L407" s="6">
        <f t="shared" si="194"/>
        <v>0</v>
      </c>
      <c r="M407" s="6">
        <f t="shared" si="195"/>
        <v>0</v>
      </c>
      <c r="N407" s="6">
        <f t="shared" si="196"/>
        <v>0</v>
      </c>
      <c r="O407" s="6">
        <f t="shared" si="197"/>
        <v>0</v>
      </c>
      <c r="P407" s="6">
        <f t="shared" si="198"/>
        <v>0</v>
      </c>
      <c r="Q407" s="6">
        <f t="shared" si="199"/>
        <v>0</v>
      </c>
      <c r="R407" s="6">
        <f t="shared" si="200"/>
        <v>0</v>
      </c>
      <c r="S407" s="6">
        <f t="shared" si="201"/>
        <v>0</v>
      </c>
      <c r="T407" s="6">
        <f t="shared" si="202"/>
        <v>0</v>
      </c>
      <c r="U407" s="6">
        <f t="shared" si="203"/>
        <v>0</v>
      </c>
      <c r="V407" s="6">
        <f t="shared" si="204"/>
        <v>0</v>
      </c>
      <c r="W407" s="6">
        <f t="shared" si="205"/>
        <v>0</v>
      </c>
      <c r="X407" s="6">
        <f t="shared" si="206"/>
        <v>0</v>
      </c>
      <c r="Y407" s="6">
        <f t="shared" si="207"/>
        <v>0</v>
      </c>
      <c r="Z407" s="6">
        <f t="shared" si="208"/>
        <v>0</v>
      </c>
      <c r="AA407" s="6">
        <f t="shared" si="209"/>
        <v>0</v>
      </c>
      <c r="AB407" s="6">
        <f t="shared" si="210"/>
        <v>0</v>
      </c>
      <c r="AC407" s="6">
        <f t="shared" si="211"/>
        <v>0</v>
      </c>
      <c r="AD407" s="6">
        <f t="shared" si="212"/>
        <v>0</v>
      </c>
      <c r="AE407" s="6">
        <f t="shared" si="213"/>
        <v>0</v>
      </c>
      <c r="AF407" s="6">
        <f t="shared" si="214"/>
        <v>0</v>
      </c>
      <c r="AG407" s="6">
        <f t="shared" si="215"/>
        <v>0</v>
      </c>
      <c r="AS407" s="13"/>
    </row>
    <row r="408" spans="2:45" ht="20.100000000000001" customHeight="1">
      <c r="B408" s="5"/>
      <c r="C408" s="5"/>
      <c r="D408" s="5"/>
      <c r="E408" s="5"/>
      <c r="F408" s="5"/>
      <c r="G408" s="5"/>
      <c r="H408" s="5"/>
      <c r="I408" s="5"/>
      <c r="J408" s="6">
        <f t="shared" si="192"/>
        <v>0</v>
      </c>
      <c r="K408" s="6">
        <f t="shared" si="193"/>
        <v>0</v>
      </c>
      <c r="L408" s="6">
        <f t="shared" si="194"/>
        <v>0</v>
      </c>
      <c r="M408" s="6">
        <f t="shared" si="195"/>
        <v>0</v>
      </c>
      <c r="N408" s="6">
        <f t="shared" si="196"/>
        <v>0</v>
      </c>
      <c r="O408" s="6">
        <f t="shared" si="197"/>
        <v>0</v>
      </c>
      <c r="P408" s="6">
        <f t="shared" si="198"/>
        <v>0</v>
      </c>
      <c r="Q408" s="6">
        <f t="shared" si="199"/>
        <v>0</v>
      </c>
      <c r="R408" s="6">
        <f t="shared" si="200"/>
        <v>0</v>
      </c>
      <c r="S408" s="6">
        <f t="shared" si="201"/>
        <v>0</v>
      </c>
      <c r="T408" s="6">
        <f t="shared" si="202"/>
        <v>0</v>
      </c>
      <c r="U408" s="6">
        <f t="shared" si="203"/>
        <v>0</v>
      </c>
      <c r="V408" s="6">
        <f t="shared" si="204"/>
        <v>0</v>
      </c>
      <c r="W408" s="6">
        <f t="shared" si="205"/>
        <v>0</v>
      </c>
      <c r="X408" s="6">
        <f t="shared" si="206"/>
        <v>0</v>
      </c>
      <c r="Y408" s="6">
        <f t="shared" si="207"/>
        <v>0</v>
      </c>
      <c r="Z408" s="6">
        <f t="shared" si="208"/>
        <v>0</v>
      </c>
      <c r="AA408" s="6">
        <f t="shared" si="209"/>
        <v>0</v>
      </c>
      <c r="AB408" s="6">
        <f t="shared" si="210"/>
        <v>0</v>
      </c>
      <c r="AC408" s="6">
        <f t="shared" si="211"/>
        <v>0</v>
      </c>
      <c r="AD408" s="6">
        <f t="shared" si="212"/>
        <v>0</v>
      </c>
      <c r="AE408" s="6">
        <f t="shared" si="213"/>
        <v>0</v>
      </c>
      <c r="AF408" s="6">
        <f t="shared" si="214"/>
        <v>0</v>
      </c>
      <c r="AG408" s="6">
        <f t="shared" si="215"/>
        <v>0</v>
      </c>
      <c r="AS408" s="13"/>
    </row>
    <row r="409" spans="2:45" ht="20.100000000000001" customHeight="1">
      <c r="B409" s="5"/>
      <c r="C409" s="5"/>
      <c r="D409" s="5"/>
      <c r="E409" s="5"/>
      <c r="F409" s="5"/>
      <c r="G409" s="5"/>
      <c r="H409" s="5"/>
      <c r="I409" s="5"/>
      <c r="J409" s="6">
        <f t="shared" si="192"/>
        <v>0</v>
      </c>
      <c r="K409" s="6">
        <f t="shared" si="193"/>
        <v>0</v>
      </c>
      <c r="L409" s="6">
        <f t="shared" si="194"/>
        <v>0</v>
      </c>
      <c r="M409" s="6">
        <f t="shared" si="195"/>
        <v>0</v>
      </c>
      <c r="N409" s="6">
        <f t="shared" si="196"/>
        <v>0</v>
      </c>
      <c r="O409" s="6">
        <f t="shared" si="197"/>
        <v>0</v>
      </c>
      <c r="P409" s="6">
        <f t="shared" si="198"/>
        <v>0</v>
      </c>
      <c r="Q409" s="6">
        <f t="shared" si="199"/>
        <v>0</v>
      </c>
      <c r="R409" s="6">
        <f t="shared" si="200"/>
        <v>0</v>
      </c>
      <c r="S409" s="6">
        <f t="shared" si="201"/>
        <v>0</v>
      </c>
      <c r="T409" s="6">
        <f t="shared" si="202"/>
        <v>0</v>
      </c>
      <c r="U409" s="6">
        <f t="shared" si="203"/>
        <v>0</v>
      </c>
      <c r="V409" s="6">
        <f t="shared" si="204"/>
        <v>0</v>
      </c>
      <c r="W409" s="6">
        <f t="shared" si="205"/>
        <v>0</v>
      </c>
      <c r="X409" s="6">
        <f t="shared" si="206"/>
        <v>0</v>
      </c>
      <c r="Y409" s="6">
        <f t="shared" si="207"/>
        <v>0</v>
      </c>
      <c r="Z409" s="6">
        <f t="shared" si="208"/>
        <v>0</v>
      </c>
      <c r="AA409" s="6">
        <f t="shared" si="209"/>
        <v>0</v>
      </c>
      <c r="AB409" s="6">
        <f t="shared" si="210"/>
        <v>0</v>
      </c>
      <c r="AC409" s="6">
        <f t="shared" si="211"/>
        <v>0</v>
      </c>
      <c r="AD409" s="6">
        <f t="shared" si="212"/>
        <v>0</v>
      </c>
      <c r="AE409" s="6">
        <f t="shared" si="213"/>
        <v>0</v>
      </c>
      <c r="AF409" s="6">
        <f t="shared" si="214"/>
        <v>0</v>
      </c>
      <c r="AG409" s="6">
        <f t="shared" si="215"/>
        <v>0</v>
      </c>
      <c r="AS409" s="13"/>
    </row>
    <row r="410" spans="2:45" ht="20.100000000000001" customHeight="1">
      <c r="B410" s="5"/>
      <c r="C410" s="5"/>
      <c r="D410" s="5"/>
      <c r="E410" s="5"/>
      <c r="F410" s="5"/>
      <c r="G410" s="5"/>
      <c r="H410" s="5"/>
      <c r="I410" s="5"/>
      <c r="J410" s="6">
        <f t="shared" si="192"/>
        <v>0</v>
      </c>
      <c r="K410" s="6">
        <f t="shared" si="193"/>
        <v>0</v>
      </c>
      <c r="L410" s="6">
        <f t="shared" si="194"/>
        <v>0</v>
      </c>
      <c r="M410" s="6">
        <f t="shared" si="195"/>
        <v>0</v>
      </c>
      <c r="N410" s="6">
        <f t="shared" si="196"/>
        <v>0</v>
      </c>
      <c r="O410" s="6">
        <f t="shared" si="197"/>
        <v>0</v>
      </c>
      <c r="P410" s="6">
        <f t="shared" si="198"/>
        <v>0</v>
      </c>
      <c r="Q410" s="6">
        <f t="shared" si="199"/>
        <v>0</v>
      </c>
      <c r="R410" s="6">
        <f t="shared" si="200"/>
        <v>0</v>
      </c>
      <c r="S410" s="6">
        <f t="shared" si="201"/>
        <v>0</v>
      </c>
      <c r="T410" s="6">
        <f t="shared" si="202"/>
        <v>0</v>
      </c>
      <c r="U410" s="6">
        <f t="shared" si="203"/>
        <v>0</v>
      </c>
      <c r="V410" s="6">
        <f t="shared" si="204"/>
        <v>0</v>
      </c>
      <c r="W410" s="6">
        <f t="shared" si="205"/>
        <v>0</v>
      </c>
      <c r="X410" s="6">
        <f t="shared" si="206"/>
        <v>0</v>
      </c>
      <c r="Y410" s="6">
        <f t="shared" si="207"/>
        <v>0</v>
      </c>
      <c r="Z410" s="6">
        <f t="shared" si="208"/>
        <v>0</v>
      </c>
      <c r="AA410" s="6">
        <f t="shared" si="209"/>
        <v>0</v>
      </c>
      <c r="AB410" s="6">
        <f t="shared" si="210"/>
        <v>0</v>
      </c>
      <c r="AC410" s="6">
        <f t="shared" si="211"/>
        <v>0</v>
      </c>
      <c r="AD410" s="6">
        <f t="shared" si="212"/>
        <v>0</v>
      </c>
      <c r="AE410" s="6">
        <f t="shared" si="213"/>
        <v>0</v>
      </c>
      <c r="AF410" s="6">
        <f t="shared" si="214"/>
        <v>0</v>
      </c>
      <c r="AG410" s="6">
        <f t="shared" si="215"/>
        <v>0</v>
      </c>
      <c r="AS410" s="13"/>
    </row>
    <row r="411" spans="2:45" ht="20.100000000000001" customHeight="1">
      <c r="B411" s="5"/>
      <c r="C411" s="5"/>
      <c r="D411" s="5"/>
      <c r="E411" s="5"/>
      <c r="F411" s="5"/>
      <c r="G411" s="5"/>
      <c r="H411" s="5"/>
      <c r="I411" s="5"/>
      <c r="J411" s="6">
        <f t="shared" si="192"/>
        <v>0</v>
      </c>
      <c r="K411" s="6">
        <f t="shared" si="193"/>
        <v>0</v>
      </c>
      <c r="L411" s="6">
        <f t="shared" si="194"/>
        <v>0</v>
      </c>
      <c r="M411" s="6">
        <f t="shared" si="195"/>
        <v>0</v>
      </c>
      <c r="N411" s="6">
        <f t="shared" si="196"/>
        <v>0</v>
      </c>
      <c r="O411" s="6">
        <f t="shared" si="197"/>
        <v>0</v>
      </c>
      <c r="P411" s="6">
        <f t="shared" si="198"/>
        <v>0</v>
      </c>
      <c r="Q411" s="6">
        <f t="shared" si="199"/>
        <v>0</v>
      </c>
      <c r="R411" s="6">
        <f t="shared" si="200"/>
        <v>0</v>
      </c>
      <c r="S411" s="6">
        <f t="shared" si="201"/>
        <v>0</v>
      </c>
      <c r="T411" s="6">
        <f t="shared" si="202"/>
        <v>0</v>
      </c>
      <c r="U411" s="6">
        <f t="shared" si="203"/>
        <v>0</v>
      </c>
      <c r="V411" s="6">
        <f t="shared" si="204"/>
        <v>0</v>
      </c>
      <c r="W411" s="6">
        <f t="shared" si="205"/>
        <v>0</v>
      </c>
      <c r="X411" s="6">
        <f t="shared" si="206"/>
        <v>0</v>
      </c>
      <c r="Y411" s="6">
        <f t="shared" si="207"/>
        <v>0</v>
      </c>
      <c r="Z411" s="6">
        <f t="shared" si="208"/>
        <v>0</v>
      </c>
      <c r="AA411" s="6">
        <f t="shared" si="209"/>
        <v>0</v>
      </c>
      <c r="AB411" s="6">
        <f t="shared" si="210"/>
        <v>0</v>
      </c>
      <c r="AC411" s="6">
        <f t="shared" si="211"/>
        <v>0</v>
      </c>
      <c r="AD411" s="6">
        <f t="shared" si="212"/>
        <v>0</v>
      </c>
      <c r="AE411" s="6">
        <f t="shared" si="213"/>
        <v>0</v>
      </c>
      <c r="AF411" s="6">
        <f t="shared" si="214"/>
        <v>0</v>
      </c>
      <c r="AG411" s="6">
        <f t="shared" si="215"/>
        <v>0</v>
      </c>
      <c r="AS411" s="13"/>
    </row>
    <row r="412" spans="2:45" ht="20.100000000000001" customHeight="1">
      <c r="B412" s="5"/>
      <c r="C412" s="5"/>
      <c r="D412" s="5"/>
      <c r="E412" s="5"/>
      <c r="F412" s="5"/>
      <c r="G412" s="5"/>
      <c r="H412" s="5"/>
      <c r="I412" s="5"/>
      <c r="J412" s="6">
        <f t="shared" si="192"/>
        <v>0</v>
      </c>
      <c r="K412" s="6">
        <f t="shared" si="193"/>
        <v>0</v>
      </c>
      <c r="L412" s="6">
        <f t="shared" si="194"/>
        <v>0</v>
      </c>
      <c r="M412" s="6">
        <f t="shared" si="195"/>
        <v>0</v>
      </c>
      <c r="N412" s="6">
        <f t="shared" si="196"/>
        <v>0</v>
      </c>
      <c r="O412" s="6">
        <f t="shared" si="197"/>
        <v>0</v>
      </c>
      <c r="P412" s="6">
        <f t="shared" si="198"/>
        <v>0</v>
      </c>
      <c r="Q412" s="6">
        <f t="shared" si="199"/>
        <v>0</v>
      </c>
      <c r="R412" s="6">
        <f t="shared" si="200"/>
        <v>0</v>
      </c>
      <c r="S412" s="6">
        <f t="shared" si="201"/>
        <v>0</v>
      </c>
      <c r="T412" s="6">
        <f t="shared" si="202"/>
        <v>0</v>
      </c>
      <c r="U412" s="6">
        <f t="shared" si="203"/>
        <v>0</v>
      </c>
      <c r="V412" s="6">
        <f t="shared" si="204"/>
        <v>0</v>
      </c>
      <c r="W412" s="6">
        <f t="shared" si="205"/>
        <v>0</v>
      </c>
      <c r="X412" s="6">
        <f t="shared" si="206"/>
        <v>0</v>
      </c>
      <c r="Y412" s="6">
        <f t="shared" si="207"/>
        <v>0</v>
      </c>
      <c r="Z412" s="6">
        <f t="shared" si="208"/>
        <v>0</v>
      </c>
      <c r="AA412" s="6">
        <f t="shared" si="209"/>
        <v>0</v>
      </c>
      <c r="AB412" s="6">
        <f t="shared" si="210"/>
        <v>0</v>
      </c>
      <c r="AC412" s="6">
        <f t="shared" si="211"/>
        <v>0</v>
      </c>
      <c r="AD412" s="6">
        <f t="shared" si="212"/>
        <v>0</v>
      </c>
      <c r="AE412" s="6">
        <f t="shared" si="213"/>
        <v>0</v>
      </c>
      <c r="AF412" s="6">
        <f t="shared" si="214"/>
        <v>0</v>
      </c>
      <c r="AG412" s="6">
        <f t="shared" si="215"/>
        <v>0</v>
      </c>
      <c r="AS412" s="13"/>
    </row>
    <row r="413" spans="2:45" ht="20.100000000000001" customHeight="1">
      <c r="B413" s="5"/>
      <c r="C413" s="5"/>
      <c r="D413" s="5"/>
      <c r="E413" s="5"/>
      <c r="F413" s="5"/>
      <c r="G413" s="5"/>
      <c r="H413" s="5"/>
      <c r="I413" s="5"/>
      <c r="J413" s="6">
        <f t="shared" si="192"/>
        <v>0</v>
      </c>
      <c r="K413" s="6">
        <f t="shared" si="193"/>
        <v>0</v>
      </c>
      <c r="L413" s="6">
        <f t="shared" si="194"/>
        <v>0</v>
      </c>
      <c r="M413" s="6">
        <f t="shared" si="195"/>
        <v>0</v>
      </c>
      <c r="N413" s="6">
        <f t="shared" si="196"/>
        <v>0</v>
      </c>
      <c r="O413" s="6">
        <f t="shared" si="197"/>
        <v>0</v>
      </c>
      <c r="P413" s="6">
        <f t="shared" si="198"/>
        <v>0</v>
      </c>
      <c r="Q413" s="6">
        <f t="shared" si="199"/>
        <v>0</v>
      </c>
      <c r="R413" s="6">
        <f t="shared" si="200"/>
        <v>0</v>
      </c>
      <c r="S413" s="6">
        <f t="shared" si="201"/>
        <v>0</v>
      </c>
      <c r="T413" s="6">
        <f t="shared" si="202"/>
        <v>0</v>
      </c>
      <c r="U413" s="6">
        <f t="shared" si="203"/>
        <v>0</v>
      </c>
      <c r="V413" s="6">
        <f t="shared" si="204"/>
        <v>0</v>
      </c>
      <c r="W413" s="6">
        <f t="shared" si="205"/>
        <v>0</v>
      </c>
      <c r="X413" s="6">
        <f t="shared" si="206"/>
        <v>0</v>
      </c>
      <c r="Y413" s="6">
        <f t="shared" si="207"/>
        <v>0</v>
      </c>
      <c r="Z413" s="6">
        <f t="shared" si="208"/>
        <v>0</v>
      </c>
      <c r="AA413" s="6">
        <f t="shared" si="209"/>
        <v>0</v>
      </c>
      <c r="AB413" s="6">
        <f t="shared" si="210"/>
        <v>0</v>
      </c>
      <c r="AC413" s="6">
        <f t="shared" si="211"/>
        <v>0</v>
      </c>
      <c r="AD413" s="6">
        <f t="shared" si="212"/>
        <v>0</v>
      </c>
      <c r="AE413" s="6">
        <f t="shared" si="213"/>
        <v>0</v>
      </c>
      <c r="AF413" s="6">
        <f t="shared" si="214"/>
        <v>0</v>
      </c>
      <c r="AG413" s="6">
        <f t="shared" si="215"/>
        <v>0</v>
      </c>
      <c r="AS413" s="13"/>
    </row>
    <row r="414" spans="2:45" ht="20.100000000000001" customHeight="1">
      <c r="B414" s="5"/>
      <c r="C414" s="5"/>
      <c r="D414" s="5"/>
      <c r="E414" s="5"/>
      <c r="F414" s="5"/>
      <c r="G414" s="5"/>
      <c r="H414" s="5"/>
      <c r="I414" s="5"/>
      <c r="J414" s="6">
        <f t="shared" si="192"/>
        <v>0</v>
      </c>
      <c r="K414" s="6">
        <f t="shared" si="193"/>
        <v>0</v>
      </c>
      <c r="L414" s="6">
        <f t="shared" si="194"/>
        <v>0</v>
      </c>
      <c r="M414" s="6">
        <f t="shared" si="195"/>
        <v>0</v>
      </c>
      <c r="N414" s="6">
        <f t="shared" si="196"/>
        <v>0</v>
      </c>
      <c r="O414" s="6">
        <f t="shared" si="197"/>
        <v>0</v>
      </c>
      <c r="P414" s="6">
        <f t="shared" si="198"/>
        <v>0</v>
      </c>
      <c r="Q414" s="6">
        <f t="shared" si="199"/>
        <v>0</v>
      </c>
      <c r="R414" s="6">
        <f t="shared" si="200"/>
        <v>0</v>
      </c>
      <c r="S414" s="6">
        <f t="shared" si="201"/>
        <v>0</v>
      </c>
      <c r="T414" s="6">
        <f t="shared" si="202"/>
        <v>0</v>
      </c>
      <c r="U414" s="6">
        <f t="shared" si="203"/>
        <v>0</v>
      </c>
      <c r="V414" s="6">
        <f t="shared" si="204"/>
        <v>0</v>
      </c>
      <c r="W414" s="6">
        <f t="shared" si="205"/>
        <v>0</v>
      </c>
      <c r="X414" s="6">
        <f t="shared" si="206"/>
        <v>0</v>
      </c>
      <c r="Y414" s="6">
        <f t="shared" si="207"/>
        <v>0</v>
      </c>
      <c r="Z414" s="6">
        <f t="shared" si="208"/>
        <v>0</v>
      </c>
      <c r="AA414" s="6">
        <f t="shared" si="209"/>
        <v>0</v>
      </c>
      <c r="AB414" s="6">
        <f t="shared" si="210"/>
        <v>0</v>
      </c>
      <c r="AC414" s="6">
        <f t="shared" si="211"/>
        <v>0</v>
      </c>
      <c r="AD414" s="6">
        <f t="shared" si="212"/>
        <v>0</v>
      </c>
      <c r="AE414" s="6">
        <f t="shared" si="213"/>
        <v>0</v>
      </c>
      <c r="AF414" s="6">
        <f t="shared" si="214"/>
        <v>0</v>
      </c>
      <c r="AG414" s="6">
        <f t="shared" si="215"/>
        <v>0</v>
      </c>
      <c r="AS414" s="13"/>
    </row>
    <row r="415" spans="2:45" ht="20.100000000000001" customHeight="1">
      <c r="B415" s="5"/>
      <c r="C415" s="5"/>
      <c r="D415" s="5"/>
      <c r="E415" s="5"/>
      <c r="F415" s="5"/>
      <c r="G415" s="5"/>
      <c r="H415" s="5"/>
      <c r="I415" s="5"/>
      <c r="J415" s="6">
        <f t="shared" si="192"/>
        <v>0</v>
      </c>
      <c r="K415" s="6">
        <f t="shared" si="193"/>
        <v>0</v>
      </c>
      <c r="L415" s="6">
        <f t="shared" si="194"/>
        <v>0</v>
      </c>
      <c r="M415" s="6">
        <f t="shared" si="195"/>
        <v>0</v>
      </c>
      <c r="N415" s="6">
        <f t="shared" si="196"/>
        <v>0</v>
      </c>
      <c r="O415" s="6">
        <f t="shared" si="197"/>
        <v>0</v>
      </c>
      <c r="P415" s="6">
        <f t="shared" si="198"/>
        <v>0</v>
      </c>
      <c r="Q415" s="6">
        <f t="shared" si="199"/>
        <v>0</v>
      </c>
      <c r="R415" s="6">
        <f t="shared" si="200"/>
        <v>0</v>
      </c>
      <c r="S415" s="6">
        <f t="shared" si="201"/>
        <v>0</v>
      </c>
      <c r="T415" s="6">
        <f t="shared" si="202"/>
        <v>0</v>
      </c>
      <c r="U415" s="6">
        <f t="shared" si="203"/>
        <v>0</v>
      </c>
      <c r="V415" s="6">
        <f t="shared" si="204"/>
        <v>0</v>
      </c>
      <c r="W415" s="6">
        <f t="shared" si="205"/>
        <v>0</v>
      </c>
      <c r="X415" s="6">
        <f t="shared" si="206"/>
        <v>0</v>
      </c>
      <c r="Y415" s="6">
        <f t="shared" si="207"/>
        <v>0</v>
      </c>
      <c r="Z415" s="6">
        <f t="shared" si="208"/>
        <v>0</v>
      </c>
      <c r="AA415" s="6">
        <f t="shared" si="209"/>
        <v>0</v>
      </c>
      <c r="AB415" s="6">
        <f t="shared" si="210"/>
        <v>0</v>
      </c>
      <c r="AC415" s="6">
        <f t="shared" si="211"/>
        <v>0</v>
      </c>
      <c r="AD415" s="6">
        <f t="shared" si="212"/>
        <v>0</v>
      </c>
      <c r="AE415" s="6">
        <f t="shared" si="213"/>
        <v>0</v>
      </c>
      <c r="AF415" s="6">
        <f t="shared" si="214"/>
        <v>0</v>
      </c>
      <c r="AG415" s="6">
        <f t="shared" si="215"/>
        <v>0</v>
      </c>
      <c r="AS415" s="13"/>
    </row>
    <row r="416" spans="2:45" ht="20.100000000000001" customHeight="1">
      <c r="B416" s="5"/>
      <c r="C416" s="5"/>
      <c r="D416" s="5"/>
      <c r="E416" s="5"/>
      <c r="F416" s="5"/>
      <c r="G416" s="5"/>
      <c r="H416" s="5"/>
      <c r="I416" s="5"/>
      <c r="J416" s="6">
        <f t="shared" si="192"/>
        <v>0</v>
      </c>
      <c r="K416" s="6">
        <f t="shared" si="193"/>
        <v>0</v>
      </c>
      <c r="L416" s="6">
        <f t="shared" si="194"/>
        <v>0</v>
      </c>
      <c r="M416" s="6">
        <f t="shared" si="195"/>
        <v>0</v>
      </c>
      <c r="N416" s="6">
        <f t="shared" si="196"/>
        <v>0</v>
      </c>
      <c r="O416" s="6">
        <f t="shared" si="197"/>
        <v>0</v>
      </c>
      <c r="P416" s="6">
        <f t="shared" si="198"/>
        <v>0</v>
      </c>
      <c r="Q416" s="6">
        <f t="shared" si="199"/>
        <v>0</v>
      </c>
      <c r="R416" s="6">
        <f t="shared" si="200"/>
        <v>0</v>
      </c>
      <c r="S416" s="6">
        <f t="shared" si="201"/>
        <v>0</v>
      </c>
      <c r="T416" s="6">
        <f t="shared" si="202"/>
        <v>0</v>
      </c>
      <c r="U416" s="6">
        <f t="shared" si="203"/>
        <v>0</v>
      </c>
      <c r="V416" s="6">
        <f t="shared" si="204"/>
        <v>0</v>
      </c>
      <c r="W416" s="6">
        <f t="shared" si="205"/>
        <v>0</v>
      </c>
      <c r="X416" s="6">
        <f t="shared" si="206"/>
        <v>0</v>
      </c>
      <c r="Y416" s="6">
        <f t="shared" si="207"/>
        <v>0</v>
      </c>
      <c r="Z416" s="6">
        <f t="shared" si="208"/>
        <v>0</v>
      </c>
      <c r="AA416" s="6">
        <f t="shared" si="209"/>
        <v>0</v>
      </c>
      <c r="AB416" s="6">
        <f t="shared" si="210"/>
        <v>0</v>
      </c>
      <c r="AC416" s="6">
        <f t="shared" si="211"/>
        <v>0</v>
      </c>
      <c r="AD416" s="6">
        <f t="shared" si="212"/>
        <v>0</v>
      </c>
      <c r="AE416" s="6">
        <f t="shared" si="213"/>
        <v>0</v>
      </c>
      <c r="AF416" s="6">
        <f t="shared" si="214"/>
        <v>0</v>
      </c>
      <c r="AG416" s="6">
        <f t="shared" si="215"/>
        <v>0</v>
      </c>
      <c r="AS416" s="13"/>
    </row>
    <row r="417" spans="2:45" ht="20.100000000000001" customHeight="1">
      <c r="B417" s="5"/>
      <c r="C417" s="5"/>
      <c r="D417" s="5"/>
      <c r="E417" s="5"/>
      <c r="F417" s="5"/>
      <c r="G417" s="5"/>
      <c r="H417" s="5"/>
      <c r="I417" s="5"/>
      <c r="J417" s="6">
        <f t="shared" si="192"/>
        <v>0</v>
      </c>
      <c r="K417" s="6">
        <f t="shared" si="193"/>
        <v>0</v>
      </c>
      <c r="L417" s="6">
        <f t="shared" si="194"/>
        <v>0</v>
      </c>
      <c r="M417" s="6">
        <f t="shared" si="195"/>
        <v>0</v>
      </c>
      <c r="N417" s="6">
        <f t="shared" si="196"/>
        <v>0</v>
      </c>
      <c r="O417" s="6">
        <f t="shared" si="197"/>
        <v>0</v>
      </c>
      <c r="P417" s="6">
        <f t="shared" si="198"/>
        <v>0</v>
      </c>
      <c r="Q417" s="6">
        <f t="shared" si="199"/>
        <v>0</v>
      </c>
      <c r="R417" s="6">
        <f t="shared" si="200"/>
        <v>0</v>
      </c>
      <c r="S417" s="6">
        <f t="shared" si="201"/>
        <v>0</v>
      </c>
      <c r="T417" s="6">
        <f t="shared" si="202"/>
        <v>0</v>
      </c>
      <c r="U417" s="6">
        <f t="shared" si="203"/>
        <v>0</v>
      </c>
      <c r="V417" s="6">
        <f t="shared" si="204"/>
        <v>0</v>
      </c>
      <c r="W417" s="6">
        <f t="shared" si="205"/>
        <v>0</v>
      </c>
      <c r="X417" s="6">
        <f t="shared" si="206"/>
        <v>0</v>
      </c>
      <c r="Y417" s="6">
        <f t="shared" si="207"/>
        <v>0</v>
      </c>
      <c r="Z417" s="6">
        <f t="shared" si="208"/>
        <v>0</v>
      </c>
      <c r="AA417" s="6">
        <f t="shared" si="209"/>
        <v>0</v>
      </c>
      <c r="AB417" s="6">
        <f t="shared" si="210"/>
        <v>0</v>
      </c>
      <c r="AC417" s="6">
        <f t="shared" si="211"/>
        <v>0</v>
      </c>
      <c r="AD417" s="6">
        <f t="shared" si="212"/>
        <v>0</v>
      </c>
      <c r="AE417" s="6">
        <f t="shared" si="213"/>
        <v>0</v>
      </c>
      <c r="AF417" s="6">
        <f t="shared" si="214"/>
        <v>0</v>
      </c>
      <c r="AG417" s="6">
        <f t="shared" si="215"/>
        <v>0</v>
      </c>
      <c r="AS417" s="13"/>
    </row>
    <row r="418" spans="2:45" ht="20.100000000000001" customHeight="1">
      <c r="B418" s="5"/>
      <c r="C418" s="5"/>
      <c r="D418" s="5"/>
      <c r="E418" s="5"/>
      <c r="F418" s="5"/>
      <c r="G418" s="5"/>
      <c r="H418" s="5"/>
      <c r="I418" s="5"/>
      <c r="J418" s="6">
        <f t="shared" si="192"/>
        <v>0</v>
      </c>
      <c r="K418" s="6">
        <f t="shared" si="193"/>
        <v>0</v>
      </c>
      <c r="L418" s="6">
        <f t="shared" si="194"/>
        <v>0</v>
      </c>
      <c r="M418" s="6">
        <f t="shared" si="195"/>
        <v>0</v>
      </c>
      <c r="N418" s="6">
        <f t="shared" si="196"/>
        <v>0</v>
      </c>
      <c r="O418" s="6">
        <f t="shared" si="197"/>
        <v>0</v>
      </c>
      <c r="P418" s="6">
        <f t="shared" si="198"/>
        <v>0</v>
      </c>
      <c r="Q418" s="6">
        <f t="shared" si="199"/>
        <v>0</v>
      </c>
      <c r="R418" s="6">
        <f t="shared" si="200"/>
        <v>0</v>
      </c>
      <c r="S418" s="6">
        <f t="shared" si="201"/>
        <v>0</v>
      </c>
      <c r="T418" s="6">
        <f t="shared" si="202"/>
        <v>0</v>
      </c>
      <c r="U418" s="6">
        <f t="shared" si="203"/>
        <v>0</v>
      </c>
      <c r="V418" s="6">
        <f t="shared" si="204"/>
        <v>0</v>
      </c>
      <c r="W418" s="6">
        <f t="shared" si="205"/>
        <v>0</v>
      </c>
      <c r="X418" s="6">
        <f t="shared" si="206"/>
        <v>0</v>
      </c>
      <c r="Y418" s="6">
        <f t="shared" si="207"/>
        <v>0</v>
      </c>
      <c r="Z418" s="6">
        <f t="shared" si="208"/>
        <v>0</v>
      </c>
      <c r="AA418" s="6">
        <f t="shared" si="209"/>
        <v>0</v>
      </c>
      <c r="AB418" s="6">
        <f t="shared" si="210"/>
        <v>0</v>
      </c>
      <c r="AC418" s="6">
        <f t="shared" si="211"/>
        <v>0</v>
      </c>
      <c r="AD418" s="6">
        <f t="shared" si="212"/>
        <v>0</v>
      </c>
      <c r="AE418" s="6">
        <f t="shared" si="213"/>
        <v>0</v>
      </c>
      <c r="AF418" s="6">
        <f t="shared" si="214"/>
        <v>0</v>
      </c>
      <c r="AG418" s="6">
        <f t="shared" si="215"/>
        <v>0</v>
      </c>
      <c r="AS418" s="13"/>
    </row>
    <row r="419" spans="2:45" ht="20.100000000000001" customHeight="1">
      <c r="B419" s="5"/>
      <c r="C419" s="5"/>
      <c r="D419" s="5"/>
      <c r="E419" s="5"/>
      <c r="F419" s="5"/>
      <c r="G419" s="5"/>
      <c r="H419" s="5"/>
      <c r="I419" s="5"/>
      <c r="J419" s="6">
        <f t="shared" si="192"/>
        <v>0</v>
      </c>
      <c r="K419" s="6">
        <f t="shared" si="193"/>
        <v>0</v>
      </c>
      <c r="L419" s="6">
        <f t="shared" si="194"/>
        <v>0</v>
      </c>
      <c r="M419" s="6">
        <f t="shared" si="195"/>
        <v>0</v>
      </c>
      <c r="N419" s="6">
        <f t="shared" si="196"/>
        <v>0</v>
      </c>
      <c r="O419" s="6">
        <f t="shared" si="197"/>
        <v>0</v>
      </c>
      <c r="P419" s="6">
        <f t="shared" si="198"/>
        <v>0</v>
      </c>
      <c r="Q419" s="6">
        <f t="shared" si="199"/>
        <v>0</v>
      </c>
      <c r="R419" s="6">
        <f t="shared" si="200"/>
        <v>0</v>
      </c>
      <c r="S419" s="6">
        <f t="shared" si="201"/>
        <v>0</v>
      </c>
      <c r="T419" s="6">
        <f t="shared" si="202"/>
        <v>0</v>
      </c>
      <c r="U419" s="6">
        <f t="shared" si="203"/>
        <v>0</v>
      </c>
      <c r="V419" s="6">
        <f t="shared" si="204"/>
        <v>0</v>
      </c>
      <c r="W419" s="6">
        <f t="shared" si="205"/>
        <v>0</v>
      </c>
      <c r="X419" s="6">
        <f t="shared" si="206"/>
        <v>0</v>
      </c>
      <c r="Y419" s="6">
        <f t="shared" si="207"/>
        <v>0</v>
      </c>
      <c r="Z419" s="6">
        <f t="shared" si="208"/>
        <v>0</v>
      </c>
      <c r="AA419" s="6">
        <f t="shared" si="209"/>
        <v>0</v>
      </c>
      <c r="AB419" s="6">
        <f t="shared" si="210"/>
        <v>0</v>
      </c>
      <c r="AC419" s="6">
        <f t="shared" si="211"/>
        <v>0</v>
      </c>
      <c r="AD419" s="6">
        <f t="shared" si="212"/>
        <v>0</v>
      </c>
      <c r="AE419" s="6">
        <f t="shared" si="213"/>
        <v>0</v>
      </c>
      <c r="AF419" s="6">
        <f t="shared" si="214"/>
        <v>0</v>
      </c>
      <c r="AG419" s="6">
        <f t="shared" si="215"/>
        <v>0</v>
      </c>
      <c r="AS419" s="13"/>
    </row>
    <row r="420" spans="2:45" ht="20.100000000000001" customHeight="1">
      <c r="B420" s="5"/>
      <c r="C420" s="5"/>
      <c r="D420" s="5"/>
      <c r="E420" s="5"/>
      <c r="F420" s="5"/>
      <c r="G420" s="5"/>
      <c r="H420" s="5"/>
      <c r="I420" s="5"/>
      <c r="J420" s="6">
        <f t="shared" si="192"/>
        <v>0</v>
      </c>
      <c r="K420" s="6">
        <f t="shared" si="193"/>
        <v>0</v>
      </c>
      <c r="L420" s="6">
        <f t="shared" si="194"/>
        <v>0</v>
      </c>
      <c r="M420" s="6">
        <f t="shared" si="195"/>
        <v>0</v>
      </c>
      <c r="N420" s="6">
        <f t="shared" si="196"/>
        <v>0</v>
      </c>
      <c r="O420" s="6">
        <f t="shared" si="197"/>
        <v>0</v>
      </c>
      <c r="P420" s="6">
        <f t="shared" si="198"/>
        <v>0</v>
      </c>
      <c r="Q420" s="6">
        <f t="shared" si="199"/>
        <v>0</v>
      </c>
      <c r="R420" s="6">
        <f t="shared" si="200"/>
        <v>0</v>
      </c>
      <c r="S420" s="6">
        <f t="shared" si="201"/>
        <v>0</v>
      </c>
      <c r="T420" s="6">
        <f t="shared" si="202"/>
        <v>0</v>
      </c>
      <c r="U420" s="6">
        <f t="shared" si="203"/>
        <v>0</v>
      </c>
      <c r="V420" s="6">
        <f t="shared" si="204"/>
        <v>0</v>
      </c>
      <c r="W420" s="6">
        <f t="shared" si="205"/>
        <v>0</v>
      </c>
      <c r="X420" s="6">
        <f t="shared" si="206"/>
        <v>0</v>
      </c>
      <c r="Y420" s="6">
        <f t="shared" si="207"/>
        <v>0</v>
      </c>
      <c r="Z420" s="6">
        <f t="shared" si="208"/>
        <v>0</v>
      </c>
      <c r="AA420" s="6">
        <f t="shared" si="209"/>
        <v>0</v>
      </c>
      <c r="AB420" s="6">
        <f t="shared" si="210"/>
        <v>0</v>
      </c>
      <c r="AC420" s="6">
        <f t="shared" si="211"/>
        <v>0</v>
      </c>
      <c r="AD420" s="6">
        <f t="shared" si="212"/>
        <v>0</v>
      </c>
      <c r="AE420" s="6">
        <f t="shared" si="213"/>
        <v>0</v>
      </c>
      <c r="AF420" s="6">
        <f t="shared" si="214"/>
        <v>0</v>
      </c>
      <c r="AG420" s="6">
        <f t="shared" si="215"/>
        <v>0</v>
      </c>
      <c r="AS420" s="13"/>
    </row>
    <row r="421" spans="2:45" ht="20.100000000000001" customHeight="1">
      <c r="B421" s="5"/>
      <c r="C421" s="5"/>
      <c r="D421" s="5"/>
      <c r="E421" s="5"/>
      <c r="F421" s="5"/>
      <c r="G421" s="5"/>
      <c r="H421" s="5"/>
      <c r="I421" s="5"/>
      <c r="J421" s="6">
        <f t="shared" si="192"/>
        <v>0</v>
      </c>
      <c r="K421" s="6">
        <f t="shared" si="193"/>
        <v>0</v>
      </c>
      <c r="L421" s="6">
        <f t="shared" si="194"/>
        <v>0</v>
      </c>
      <c r="M421" s="6">
        <f t="shared" si="195"/>
        <v>0</v>
      </c>
      <c r="N421" s="6">
        <f t="shared" si="196"/>
        <v>0</v>
      </c>
      <c r="O421" s="6">
        <f t="shared" si="197"/>
        <v>0</v>
      </c>
      <c r="P421" s="6">
        <f t="shared" si="198"/>
        <v>0</v>
      </c>
      <c r="Q421" s="6">
        <f t="shared" si="199"/>
        <v>0</v>
      </c>
      <c r="R421" s="6">
        <f t="shared" si="200"/>
        <v>0</v>
      </c>
      <c r="S421" s="6">
        <f t="shared" si="201"/>
        <v>0</v>
      </c>
      <c r="T421" s="6">
        <f t="shared" si="202"/>
        <v>0</v>
      </c>
      <c r="U421" s="6">
        <f t="shared" si="203"/>
        <v>0</v>
      </c>
      <c r="V421" s="6">
        <f t="shared" si="204"/>
        <v>0</v>
      </c>
      <c r="W421" s="6">
        <f t="shared" si="205"/>
        <v>0</v>
      </c>
      <c r="X421" s="6">
        <f t="shared" si="206"/>
        <v>0</v>
      </c>
      <c r="Y421" s="6">
        <f t="shared" si="207"/>
        <v>0</v>
      </c>
      <c r="Z421" s="6">
        <f t="shared" si="208"/>
        <v>0</v>
      </c>
      <c r="AA421" s="6">
        <f t="shared" si="209"/>
        <v>0</v>
      </c>
      <c r="AB421" s="6">
        <f t="shared" si="210"/>
        <v>0</v>
      </c>
      <c r="AC421" s="6">
        <f t="shared" si="211"/>
        <v>0</v>
      </c>
      <c r="AD421" s="6">
        <f t="shared" si="212"/>
        <v>0</v>
      </c>
      <c r="AE421" s="6">
        <f t="shared" si="213"/>
        <v>0</v>
      </c>
      <c r="AF421" s="6">
        <f t="shared" si="214"/>
        <v>0</v>
      </c>
      <c r="AG421" s="6">
        <f t="shared" si="215"/>
        <v>0</v>
      </c>
      <c r="AS421" s="13"/>
    </row>
    <row r="422" spans="2:45" ht="20.100000000000001" customHeight="1">
      <c r="B422" s="5"/>
      <c r="C422" s="5"/>
      <c r="D422" s="5"/>
      <c r="E422" s="5"/>
      <c r="F422" s="5"/>
      <c r="G422" s="5"/>
      <c r="H422" s="5"/>
      <c r="I422" s="5"/>
      <c r="J422" s="6">
        <f t="shared" si="192"/>
        <v>0</v>
      </c>
      <c r="K422" s="6">
        <f t="shared" si="193"/>
        <v>0</v>
      </c>
      <c r="L422" s="6">
        <f t="shared" si="194"/>
        <v>0</v>
      </c>
      <c r="M422" s="6">
        <f t="shared" si="195"/>
        <v>0</v>
      </c>
      <c r="N422" s="6">
        <f t="shared" si="196"/>
        <v>0</v>
      </c>
      <c r="O422" s="6">
        <f t="shared" si="197"/>
        <v>0</v>
      </c>
      <c r="P422" s="6">
        <f t="shared" si="198"/>
        <v>0</v>
      </c>
      <c r="Q422" s="6">
        <f t="shared" si="199"/>
        <v>0</v>
      </c>
      <c r="R422" s="6">
        <f t="shared" si="200"/>
        <v>0</v>
      </c>
      <c r="S422" s="6">
        <f t="shared" si="201"/>
        <v>0</v>
      </c>
      <c r="T422" s="6">
        <f t="shared" si="202"/>
        <v>0</v>
      </c>
      <c r="U422" s="6">
        <f t="shared" si="203"/>
        <v>0</v>
      </c>
      <c r="V422" s="6">
        <f t="shared" si="204"/>
        <v>0</v>
      </c>
      <c r="W422" s="6">
        <f t="shared" si="205"/>
        <v>0</v>
      </c>
      <c r="X422" s="6">
        <f t="shared" si="206"/>
        <v>0</v>
      </c>
      <c r="Y422" s="6">
        <f t="shared" si="207"/>
        <v>0</v>
      </c>
      <c r="Z422" s="6">
        <f t="shared" si="208"/>
        <v>0</v>
      </c>
      <c r="AA422" s="6">
        <f t="shared" si="209"/>
        <v>0</v>
      </c>
      <c r="AB422" s="6">
        <f t="shared" si="210"/>
        <v>0</v>
      </c>
      <c r="AC422" s="6">
        <f t="shared" si="211"/>
        <v>0</v>
      </c>
      <c r="AD422" s="6">
        <f t="shared" si="212"/>
        <v>0</v>
      </c>
      <c r="AE422" s="6">
        <f t="shared" si="213"/>
        <v>0</v>
      </c>
      <c r="AF422" s="6">
        <f t="shared" si="214"/>
        <v>0</v>
      </c>
      <c r="AG422" s="6">
        <f t="shared" si="215"/>
        <v>0</v>
      </c>
      <c r="AS422" s="13"/>
    </row>
    <row r="423" spans="2:45" ht="20.100000000000001" customHeight="1">
      <c r="B423" s="5"/>
      <c r="C423" s="5"/>
      <c r="D423" s="5"/>
      <c r="E423" s="5"/>
      <c r="F423" s="5"/>
      <c r="G423" s="5"/>
      <c r="H423" s="5"/>
      <c r="I423" s="5"/>
      <c r="J423" s="6">
        <f t="shared" si="192"/>
        <v>0</v>
      </c>
      <c r="K423" s="6">
        <f t="shared" si="193"/>
        <v>0</v>
      </c>
      <c r="L423" s="6">
        <f t="shared" si="194"/>
        <v>0</v>
      </c>
      <c r="M423" s="6">
        <f t="shared" si="195"/>
        <v>0</v>
      </c>
      <c r="N423" s="6">
        <f t="shared" si="196"/>
        <v>0</v>
      </c>
      <c r="O423" s="6">
        <f t="shared" si="197"/>
        <v>0</v>
      </c>
      <c r="P423" s="6">
        <f t="shared" si="198"/>
        <v>0</v>
      </c>
      <c r="Q423" s="6">
        <f t="shared" si="199"/>
        <v>0</v>
      </c>
      <c r="R423" s="6">
        <f t="shared" si="200"/>
        <v>0</v>
      </c>
      <c r="S423" s="6">
        <f t="shared" si="201"/>
        <v>0</v>
      </c>
      <c r="T423" s="6">
        <f t="shared" si="202"/>
        <v>0</v>
      </c>
      <c r="U423" s="6">
        <f t="shared" si="203"/>
        <v>0</v>
      </c>
      <c r="V423" s="6">
        <f t="shared" si="204"/>
        <v>0</v>
      </c>
      <c r="W423" s="6">
        <f t="shared" si="205"/>
        <v>0</v>
      </c>
      <c r="X423" s="6">
        <f t="shared" si="206"/>
        <v>0</v>
      </c>
      <c r="Y423" s="6">
        <f t="shared" si="207"/>
        <v>0</v>
      </c>
      <c r="Z423" s="6">
        <f t="shared" si="208"/>
        <v>0</v>
      </c>
      <c r="AA423" s="6">
        <f t="shared" si="209"/>
        <v>0</v>
      </c>
      <c r="AB423" s="6">
        <f t="shared" si="210"/>
        <v>0</v>
      </c>
      <c r="AC423" s="6">
        <f t="shared" si="211"/>
        <v>0</v>
      </c>
      <c r="AD423" s="6">
        <f t="shared" si="212"/>
        <v>0</v>
      </c>
      <c r="AE423" s="6">
        <f t="shared" si="213"/>
        <v>0</v>
      </c>
      <c r="AF423" s="6">
        <f t="shared" si="214"/>
        <v>0</v>
      </c>
      <c r="AG423" s="6">
        <f t="shared" si="215"/>
        <v>0</v>
      </c>
      <c r="AS423" s="13"/>
    </row>
    <row r="424" spans="2:45" ht="20.100000000000001" customHeight="1">
      <c r="B424" s="5"/>
      <c r="C424" s="5"/>
      <c r="D424" s="5"/>
      <c r="E424" s="5"/>
      <c r="F424" s="5"/>
      <c r="G424" s="5"/>
      <c r="H424" s="5"/>
      <c r="I424" s="5"/>
      <c r="J424" s="6">
        <f t="shared" si="192"/>
        <v>0</v>
      </c>
      <c r="K424" s="6">
        <f t="shared" si="193"/>
        <v>0</v>
      </c>
      <c r="L424" s="6">
        <f t="shared" si="194"/>
        <v>0</v>
      </c>
      <c r="M424" s="6">
        <f t="shared" si="195"/>
        <v>0</v>
      </c>
      <c r="N424" s="6">
        <f t="shared" si="196"/>
        <v>0</v>
      </c>
      <c r="O424" s="6">
        <f t="shared" si="197"/>
        <v>0</v>
      </c>
      <c r="P424" s="6">
        <f t="shared" si="198"/>
        <v>0</v>
      </c>
      <c r="Q424" s="6">
        <f t="shared" si="199"/>
        <v>0</v>
      </c>
      <c r="R424" s="6">
        <f t="shared" si="200"/>
        <v>0</v>
      </c>
      <c r="S424" s="6">
        <f t="shared" si="201"/>
        <v>0</v>
      </c>
      <c r="T424" s="6">
        <f t="shared" si="202"/>
        <v>0</v>
      </c>
      <c r="U424" s="6">
        <f t="shared" si="203"/>
        <v>0</v>
      </c>
      <c r="V424" s="6">
        <f t="shared" si="204"/>
        <v>0</v>
      </c>
      <c r="W424" s="6">
        <f t="shared" si="205"/>
        <v>0</v>
      </c>
      <c r="X424" s="6">
        <f t="shared" si="206"/>
        <v>0</v>
      </c>
      <c r="Y424" s="6">
        <f t="shared" si="207"/>
        <v>0</v>
      </c>
      <c r="Z424" s="6">
        <f t="shared" si="208"/>
        <v>0</v>
      </c>
      <c r="AA424" s="6">
        <f t="shared" si="209"/>
        <v>0</v>
      </c>
      <c r="AB424" s="6">
        <f t="shared" si="210"/>
        <v>0</v>
      </c>
      <c r="AC424" s="6">
        <f t="shared" si="211"/>
        <v>0</v>
      </c>
      <c r="AD424" s="6">
        <f t="shared" si="212"/>
        <v>0</v>
      </c>
      <c r="AE424" s="6">
        <f t="shared" si="213"/>
        <v>0</v>
      </c>
      <c r="AF424" s="6">
        <f t="shared" si="214"/>
        <v>0</v>
      </c>
      <c r="AG424" s="6">
        <f t="shared" si="215"/>
        <v>0</v>
      </c>
      <c r="AS424" s="13"/>
    </row>
    <row r="425" spans="2:45" ht="20.100000000000001" customHeight="1">
      <c r="B425" s="5"/>
      <c r="C425" s="5"/>
      <c r="D425" s="5"/>
      <c r="E425" s="5"/>
      <c r="F425" s="5"/>
      <c r="G425" s="5"/>
      <c r="H425" s="5"/>
      <c r="I425" s="5"/>
      <c r="J425" s="6">
        <f t="shared" si="192"/>
        <v>0</v>
      </c>
      <c r="K425" s="6">
        <f t="shared" si="193"/>
        <v>0</v>
      </c>
      <c r="L425" s="6">
        <f t="shared" si="194"/>
        <v>0</v>
      </c>
      <c r="M425" s="6">
        <f t="shared" si="195"/>
        <v>0</v>
      </c>
      <c r="N425" s="6">
        <f t="shared" si="196"/>
        <v>0</v>
      </c>
      <c r="O425" s="6">
        <f t="shared" si="197"/>
        <v>0</v>
      </c>
      <c r="P425" s="6">
        <f t="shared" si="198"/>
        <v>0</v>
      </c>
      <c r="Q425" s="6">
        <f t="shared" si="199"/>
        <v>0</v>
      </c>
      <c r="R425" s="6">
        <f t="shared" si="200"/>
        <v>0</v>
      </c>
      <c r="S425" s="6">
        <f t="shared" si="201"/>
        <v>0</v>
      </c>
      <c r="T425" s="6">
        <f t="shared" si="202"/>
        <v>0</v>
      </c>
      <c r="U425" s="6">
        <f t="shared" si="203"/>
        <v>0</v>
      </c>
      <c r="V425" s="6">
        <f t="shared" si="204"/>
        <v>0</v>
      </c>
      <c r="W425" s="6">
        <f t="shared" si="205"/>
        <v>0</v>
      </c>
      <c r="X425" s="6">
        <f t="shared" si="206"/>
        <v>0</v>
      </c>
      <c r="Y425" s="6">
        <f t="shared" si="207"/>
        <v>0</v>
      </c>
      <c r="Z425" s="6">
        <f t="shared" si="208"/>
        <v>0</v>
      </c>
      <c r="AA425" s="6">
        <f t="shared" si="209"/>
        <v>0</v>
      </c>
      <c r="AB425" s="6">
        <f t="shared" si="210"/>
        <v>0</v>
      </c>
      <c r="AC425" s="6">
        <f t="shared" si="211"/>
        <v>0</v>
      </c>
      <c r="AD425" s="6">
        <f t="shared" si="212"/>
        <v>0</v>
      </c>
      <c r="AE425" s="6">
        <f t="shared" si="213"/>
        <v>0</v>
      </c>
      <c r="AF425" s="6">
        <f t="shared" si="214"/>
        <v>0</v>
      </c>
      <c r="AG425" s="6">
        <f t="shared" si="215"/>
        <v>0</v>
      </c>
      <c r="AS425" s="13"/>
    </row>
    <row r="426" spans="2:45" ht="20.100000000000001" customHeight="1">
      <c r="B426" s="5"/>
      <c r="C426" s="5"/>
      <c r="D426" s="5"/>
      <c r="E426" s="5"/>
      <c r="F426" s="5"/>
      <c r="G426" s="5"/>
      <c r="H426" s="5"/>
      <c r="I426" s="5"/>
      <c r="J426" s="6">
        <f t="shared" si="192"/>
        <v>0</v>
      </c>
      <c r="K426" s="6">
        <f t="shared" si="193"/>
        <v>0</v>
      </c>
      <c r="L426" s="6">
        <f t="shared" si="194"/>
        <v>0</v>
      </c>
      <c r="M426" s="6">
        <f t="shared" si="195"/>
        <v>0</v>
      </c>
      <c r="N426" s="6">
        <f t="shared" si="196"/>
        <v>0</v>
      </c>
      <c r="O426" s="6">
        <f t="shared" si="197"/>
        <v>0</v>
      </c>
      <c r="P426" s="6">
        <f t="shared" si="198"/>
        <v>0</v>
      </c>
      <c r="Q426" s="6">
        <f t="shared" si="199"/>
        <v>0</v>
      </c>
      <c r="R426" s="6">
        <f t="shared" si="200"/>
        <v>0</v>
      </c>
      <c r="S426" s="6">
        <f t="shared" si="201"/>
        <v>0</v>
      </c>
      <c r="T426" s="6">
        <f t="shared" si="202"/>
        <v>0</v>
      </c>
      <c r="U426" s="6">
        <f t="shared" si="203"/>
        <v>0</v>
      </c>
      <c r="V426" s="6">
        <f t="shared" si="204"/>
        <v>0</v>
      </c>
      <c r="W426" s="6">
        <f t="shared" si="205"/>
        <v>0</v>
      </c>
      <c r="X426" s="6">
        <f t="shared" si="206"/>
        <v>0</v>
      </c>
      <c r="Y426" s="6">
        <f t="shared" si="207"/>
        <v>0</v>
      </c>
      <c r="Z426" s="6">
        <f t="shared" si="208"/>
        <v>0</v>
      </c>
      <c r="AA426" s="6">
        <f t="shared" si="209"/>
        <v>0</v>
      </c>
      <c r="AB426" s="6">
        <f t="shared" si="210"/>
        <v>0</v>
      </c>
      <c r="AC426" s="6">
        <f t="shared" si="211"/>
        <v>0</v>
      </c>
      <c r="AD426" s="6">
        <f t="shared" si="212"/>
        <v>0</v>
      </c>
      <c r="AE426" s="6">
        <f t="shared" si="213"/>
        <v>0</v>
      </c>
      <c r="AF426" s="6">
        <f t="shared" si="214"/>
        <v>0</v>
      </c>
      <c r="AG426" s="6">
        <f t="shared" si="215"/>
        <v>0</v>
      </c>
      <c r="AS426" s="13"/>
    </row>
    <row r="427" spans="2:45" ht="20.100000000000001" customHeight="1">
      <c r="B427" s="5"/>
      <c r="C427" s="5"/>
      <c r="D427" s="5"/>
      <c r="E427" s="5"/>
      <c r="F427" s="5"/>
      <c r="G427" s="5"/>
      <c r="H427" s="5"/>
      <c r="I427" s="5"/>
      <c r="J427" s="6">
        <f t="shared" si="192"/>
        <v>0</v>
      </c>
      <c r="K427" s="6">
        <f t="shared" si="193"/>
        <v>0</v>
      </c>
      <c r="L427" s="6">
        <f t="shared" si="194"/>
        <v>0</v>
      </c>
      <c r="M427" s="6">
        <f t="shared" si="195"/>
        <v>0</v>
      </c>
      <c r="N427" s="6">
        <f t="shared" si="196"/>
        <v>0</v>
      </c>
      <c r="O427" s="6">
        <f t="shared" si="197"/>
        <v>0</v>
      </c>
      <c r="P427" s="6">
        <f t="shared" si="198"/>
        <v>0</v>
      </c>
      <c r="Q427" s="6">
        <f t="shared" si="199"/>
        <v>0</v>
      </c>
      <c r="R427" s="6">
        <f t="shared" si="200"/>
        <v>0</v>
      </c>
      <c r="S427" s="6">
        <f t="shared" si="201"/>
        <v>0</v>
      </c>
      <c r="T427" s="6">
        <f t="shared" si="202"/>
        <v>0</v>
      </c>
      <c r="U427" s="6">
        <f t="shared" si="203"/>
        <v>0</v>
      </c>
      <c r="V427" s="6">
        <f t="shared" si="204"/>
        <v>0</v>
      </c>
      <c r="W427" s="6">
        <f t="shared" si="205"/>
        <v>0</v>
      </c>
      <c r="X427" s="6">
        <f t="shared" si="206"/>
        <v>0</v>
      </c>
      <c r="Y427" s="6">
        <f t="shared" si="207"/>
        <v>0</v>
      </c>
      <c r="Z427" s="6">
        <f t="shared" si="208"/>
        <v>0</v>
      </c>
      <c r="AA427" s="6">
        <f t="shared" si="209"/>
        <v>0</v>
      </c>
      <c r="AB427" s="6">
        <f t="shared" si="210"/>
        <v>0</v>
      </c>
      <c r="AC427" s="6">
        <f t="shared" si="211"/>
        <v>0</v>
      </c>
      <c r="AD427" s="6">
        <f t="shared" si="212"/>
        <v>0</v>
      </c>
      <c r="AE427" s="6">
        <f t="shared" si="213"/>
        <v>0</v>
      </c>
      <c r="AF427" s="6">
        <f t="shared" si="214"/>
        <v>0</v>
      </c>
      <c r="AG427" s="6">
        <f t="shared" si="215"/>
        <v>0</v>
      </c>
      <c r="AS427" s="13"/>
    </row>
    <row r="428" spans="2:45" ht="20.100000000000001" customHeight="1">
      <c r="B428" s="5"/>
      <c r="C428" s="5"/>
      <c r="D428" s="5"/>
      <c r="E428" s="5"/>
      <c r="F428" s="5"/>
      <c r="G428" s="5"/>
      <c r="H428" s="5"/>
      <c r="I428" s="5"/>
      <c r="J428" s="6">
        <f t="shared" si="192"/>
        <v>0</v>
      </c>
      <c r="K428" s="6">
        <f t="shared" si="193"/>
        <v>0</v>
      </c>
      <c r="L428" s="6">
        <f t="shared" si="194"/>
        <v>0</v>
      </c>
      <c r="M428" s="6">
        <f t="shared" si="195"/>
        <v>0</v>
      </c>
      <c r="N428" s="6">
        <f t="shared" si="196"/>
        <v>0</v>
      </c>
      <c r="O428" s="6">
        <f t="shared" si="197"/>
        <v>0</v>
      </c>
      <c r="P428" s="6">
        <f t="shared" si="198"/>
        <v>0</v>
      </c>
      <c r="Q428" s="6">
        <f t="shared" si="199"/>
        <v>0</v>
      </c>
      <c r="R428" s="6">
        <f t="shared" si="200"/>
        <v>0</v>
      </c>
      <c r="S428" s="6">
        <f t="shared" si="201"/>
        <v>0</v>
      </c>
      <c r="T428" s="6">
        <f t="shared" si="202"/>
        <v>0</v>
      </c>
      <c r="U428" s="6">
        <f t="shared" si="203"/>
        <v>0</v>
      </c>
      <c r="V428" s="6">
        <f t="shared" si="204"/>
        <v>0</v>
      </c>
      <c r="W428" s="6">
        <f t="shared" si="205"/>
        <v>0</v>
      </c>
      <c r="X428" s="6">
        <f t="shared" si="206"/>
        <v>0</v>
      </c>
      <c r="Y428" s="6">
        <f t="shared" si="207"/>
        <v>0</v>
      </c>
      <c r="Z428" s="6">
        <f t="shared" si="208"/>
        <v>0</v>
      </c>
      <c r="AA428" s="6">
        <f t="shared" si="209"/>
        <v>0</v>
      </c>
      <c r="AB428" s="6">
        <f t="shared" si="210"/>
        <v>0</v>
      </c>
      <c r="AC428" s="6">
        <f t="shared" si="211"/>
        <v>0</v>
      </c>
      <c r="AD428" s="6">
        <f t="shared" si="212"/>
        <v>0</v>
      </c>
      <c r="AE428" s="6">
        <f t="shared" si="213"/>
        <v>0</v>
      </c>
      <c r="AF428" s="6">
        <f t="shared" si="214"/>
        <v>0</v>
      </c>
      <c r="AG428" s="6">
        <f t="shared" si="215"/>
        <v>0</v>
      </c>
      <c r="AS428" s="13"/>
    </row>
    <row r="429" spans="2:45" ht="20.100000000000001" customHeight="1">
      <c r="B429" s="5"/>
      <c r="C429" s="5"/>
      <c r="D429" s="5"/>
      <c r="E429" s="5"/>
      <c r="F429" s="5"/>
      <c r="G429" s="5"/>
      <c r="H429" s="5"/>
      <c r="I429" s="5"/>
      <c r="J429" s="6">
        <f t="shared" si="192"/>
        <v>0</v>
      </c>
      <c r="K429" s="6">
        <f t="shared" si="193"/>
        <v>0</v>
      </c>
      <c r="L429" s="6">
        <f t="shared" si="194"/>
        <v>0</v>
      </c>
      <c r="M429" s="6">
        <f t="shared" si="195"/>
        <v>0</v>
      </c>
      <c r="N429" s="6">
        <f t="shared" si="196"/>
        <v>0</v>
      </c>
      <c r="O429" s="6">
        <f t="shared" si="197"/>
        <v>0</v>
      </c>
      <c r="P429" s="6">
        <f t="shared" si="198"/>
        <v>0</v>
      </c>
      <c r="Q429" s="6">
        <f t="shared" si="199"/>
        <v>0</v>
      </c>
      <c r="R429" s="6">
        <f t="shared" si="200"/>
        <v>0</v>
      </c>
      <c r="S429" s="6">
        <f t="shared" si="201"/>
        <v>0</v>
      </c>
      <c r="T429" s="6">
        <f t="shared" si="202"/>
        <v>0</v>
      </c>
      <c r="U429" s="6">
        <f t="shared" si="203"/>
        <v>0</v>
      </c>
      <c r="V429" s="6">
        <f t="shared" si="204"/>
        <v>0</v>
      </c>
      <c r="W429" s="6">
        <f t="shared" si="205"/>
        <v>0</v>
      </c>
      <c r="X429" s="6">
        <f t="shared" si="206"/>
        <v>0</v>
      </c>
      <c r="Y429" s="6">
        <f t="shared" si="207"/>
        <v>0</v>
      </c>
      <c r="Z429" s="6">
        <f t="shared" si="208"/>
        <v>0</v>
      </c>
      <c r="AA429" s="6">
        <f t="shared" si="209"/>
        <v>0</v>
      </c>
      <c r="AB429" s="6">
        <f t="shared" si="210"/>
        <v>0</v>
      </c>
      <c r="AC429" s="6">
        <f t="shared" si="211"/>
        <v>0</v>
      </c>
      <c r="AD429" s="6">
        <f t="shared" si="212"/>
        <v>0</v>
      </c>
      <c r="AE429" s="6">
        <f t="shared" si="213"/>
        <v>0</v>
      </c>
      <c r="AF429" s="6">
        <f t="shared" si="214"/>
        <v>0</v>
      </c>
      <c r="AG429" s="6">
        <f t="shared" si="215"/>
        <v>0</v>
      </c>
      <c r="AS429" s="13"/>
    </row>
    <row r="430" spans="2:45" ht="20.100000000000001" customHeight="1">
      <c r="B430" s="5"/>
      <c r="C430" s="5"/>
      <c r="D430" s="5"/>
      <c r="E430" s="5"/>
      <c r="F430" s="5"/>
      <c r="G430" s="5"/>
      <c r="H430" s="5"/>
      <c r="I430" s="5"/>
      <c r="J430" s="6">
        <f t="shared" si="192"/>
        <v>0</v>
      </c>
      <c r="K430" s="6">
        <f t="shared" si="193"/>
        <v>0</v>
      </c>
      <c r="L430" s="6">
        <f t="shared" si="194"/>
        <v>0</v>
      </c>
      <c r="M430" s="6">
        <f t="shared" si="195"/>
        <v>0</v>
      </c>
      <c r="N430" s="6">
        <f t="shared" si="196"/>
        <v>0</v>
      </c>
      <c r="O430" s="6">
        <f t="shared" si="197"/>
        <v>0</v>
      </c>
      <c r="P430" s="6">
        <f t="shared" si="198"/>
        <v>0</v>
      </c>
      <c r="Q430" s="6">
        <f t="shared" si="199"/>
        <v>0</v>
      </c>
      <c r="R430" s="6">
        <f t="shared" si="200"/>
        <v>0</v>
      </c>
      <c r="S430" s="6">
        <f t="shared" si="201"/>
        <v>0</v>
      </c>
      <c r="T430" s="6">
        <f t="shared" si="202"/>
        <v>0</v>
      </c>
      <c r="U430" s="6">
        <f t="shared" si="203"/>
        <v>0</v>
      </c>
      <c r="V430" s="6">
        <f t="shared" si="204"/>
        <v>0</v>
      </c>
      <c r="W430" s="6">
        <f t="shared" si="205"/>
        <v>0</v>
      </c>
      <c r="X430" s="6">
        <f t="shared" si="206"/>
        <v>0</v>
      </c>
      <c r="Y430" s="6">
        <f t="shared" si="207"/>
        <v>0</v>
      </c>
      <c r="Z430" s="6">
        <f t="shared" si="208"/>
        <v>0</v>
      </c>
      <c r="AA430" s="6">
        <f t="shared" si="209"/>
        <v>0</v>
      </c>
      <c r="AB430" s="6">
        <f t="shared" si="210"/>
        <v>0</v>
      </c>
      <c r="AC430" s="6">
        <f t="shared" si="211"/>
        <v>0</v>
      </c>
      <c r="AD430" s="6">
        <f t="shared" si="212"/>
        <v>0</v>
      </c>
      <c r="AE430" s="6">
        <f t="shared" si="213"/>
        <v>0</v>
      </c>
      <c r="AF430" s="6">
        <f t="shared" si="214"/>
        <v>0</v>
      </c>
      <c r="AG430" s="6">
        <f t="shared" si="215"/>
        <v>0</v>
      </c>
      <c r="AS430" s="13"/>
    </row>
    <row r="431" spans="2:45" ht="20.100000000000001" customHeight="1">
      <c r="B431" s="5"/>
      <c r="C431" s="5"/>
      <c r="D431" s="5"/>
      <c r="E431" s="5"/>
      <c r="F431" s="5"/>
      <c r="G431" s="5"/>
      <c r="H431" s="5"/>
      <c r="I431" s="5"/>
      <c r="J431" s="6">
        <f t="shared" si="192"/>
        <v>0</v>
      </c>
      <c r="K431" s="6">
        <f t="shared" si="193"/>
        <v>0</v>
      </c>
      <c r="L431" s="6">
        <f t="shared" si="194"/>
        <v>0</v>
      </c>
      <c r="M431" s="6">
        <f t="shared" si="195"/>
        <v>0</v>
      </c>
      <c r="N431" s="6">
        <f t="shared" si="196"/>
        <v>0</v>
      </c>
      <c r="O431" s="6">
        <f t="shared" si="197"/>
        <v>0</v>
      </c>
      <c r="P431" s="6">
        <f t="shared" si="198"/>
        <v>0</v>
      </c>
      <c r="Q431" s="6">
        <f t="shared" si="199"/>
        <v>0</v>
      </c>
      <c r="R431" s="6">
        <f t="shared" si="200"/>
        <v>0</v>
      </c>
      <c r="S431" s="6">
        <f t="shared" si="201"/>
        <v>0</v>
      </c>
      <c r="T431" s="6">
        <f t="shared" si="202"/>
        <v>0</v>
      </c>
      <c r="U431" s="6">
        <f t="shared" si="203"/>
        <v>0</v>
      </c>
      <c r="V431" s="6">
        <f t="shared" si="204"/>
        <v>0</v>
      </c>
      <c r="W431" s="6">
        <f t="shared" si="205"/>
        <v>0</v>
      </c>
      <c r="X431" s="6">
        <f t="shared" si="206"/>
        <v>0</v>
      </c>
      <c r="Y431" s="6">
        <f t="shared" si="207"/>
        <v>0</v>
      </c>
      <c r="Z431" s="6">
        <f t="shared" si="208"/>
        <v>0</v>
      </c>
      <c r="AA431" s="6">
        <f t="shared" si="209"/>
        <v>0</v>
      </c>
      <c r="AB431" s="6">
        <f t="shared" si="210"/>
        <v>0</v>
      </c>
      <c r="AC431" s="6">
        <f t="shared" si="211"/>
        <v>0</v>
      </c>
      <c r="AD431" s="6">
        <f t="shared" si="212"/>
        <v>0</v>
      </c>
      <c r="AE431" s="6">
        <f t="shared" si="213"/>
        <v>0</v>
      </c>
      <c r="AF431" s="6">
        <f t="shared" si="214"/>
        <v>0</v>
      </c>
      <c r="AG431" s="6">
        <f t="shared" si="215"/>
        <v>0</v>
      </c>
      <c r="AS431" s="13"/>
    </row>
    <row r="432" spans="2:45" ht="20.100000000000001" customHeight="1">
      <c r="B432" s="5"/>
      <c r="C432" s="5"/>
      <c r="D432" s="5"/>
      <c r="E432" s="5"/>
      <c r="F432" s="5"/>
      <c r="G432" s="5"/>
      <c r="H432" s="5"/>
      <c r="I432" s="5"/>
      <c r="J432" s="6">
        <f t="shared" si="192"/>
        <v>0</v>
      </c>
      <c r="K432" s="6">
        <f t="shared" si="193"/>
        <v>0</v>
      </c>
      <c r="L432" s="6">
        <f t="shared" si="194"/>
        <v>0</v>
      </c>
      <c r="M432" s="6">
        <f t="shared" si="195"/>
        <v>0</v>
      </c>
      <c r="N432" s="6">
        <f t="shared" si="196"/>
        <v>0</v>
      </c>
      <c r="O432" s="6">
        <f t="shared" si="197"/>
        <v>0</v>
      </c>
      <c r="P432" s="6">
        <f t="shared" si="198"/>
        <v>0</v>
      </c>
      <c r="Q432" s="6">
        <f t="shared" si="199"/>
        <v>0</v>
      </c>
      <c r="R432" s="6">
        <f t="shared" si="200"/>
        <v>0</v>
      </c>
      <c r="S432" s="6">
        <f t="shared" si="201"/>
        <v>0</v>
      </c>
      <c r="T432" s="6">
        <f t="shared" si="202"/>
        <v>0</v>
      </c>
      <c r="U432" s="6">
        <f t="shared" si="203"/>
        <v>0</v>
      </c>
      <c r="V432" s="6">
        <f t="shared" si="204"/>
        <v>0</v>
      </c>
      <c r="W432" s="6">
        <f t="shared" si="205"/>
        <v>0</v>
      </c>
      <c r="X432" s="6">
        <f t="shared" si="206"/>
        <v>0</v>
      </c>
      <c r="Y432" s="6">
        <f t="shared" si="207"/>
        <v>0</v>
      </c>
      <c r="Z432" s="6">
        <f t="shared" si="208"/>
        <v>0</v>
      </c>
      <c r="AA432" s="6">
        <f t="shared" si="209"/>
        <v>0</v>
      </c>
      <c r="AB432" s="6">
        <f t="shared" si="210"/>
        <v>0</v>
      </c>
      <c r="AC432" s="6">
        <f t="shared" si="211"/>
        <v>0</v>
      </c>
      <c r="AD432" s="6">
        <f t="shared" si="212"/>
        <v>0</v>
      </c>
      <c r="AE432" s="6">
        <f t="shared" si="213"/>
        <v>0</v>
      </c>
      <c r="AF432" s="6">
        <f t="shared" si="214"/>
        <v>0</v>
      </c>
      <c r="AG432" s="6">
        <f t="shared" si="215"/>
        <v>0</v>
      </c>
      <c r="AS432" s="13"/>
    </row>
    <row r="433" spans="2:45" ht="20.100000000000001" customHeight="1">
      <c r="B433" s="5"/>
      <c r="C433" s="5"/>
      <c r="D433" s="5"/>
      <c r="E433" s="5"/>
      <c r="F433" s="5"/>
      <c r="G433" s="5"/>
      <c r="H433" s="5"/>
      <c r="I433" s="5"/>
      <c r="J433" s="6">
        <f t="shared" si="192"/>
        <v>0</v>
      </c>
      <c r="K433" s="6">
        <f t="shared" si="193"/>
        <v>0</v>
      </c>
      <c r="L433" s="6">
        <f t="shared" si="194"/>
        <v>0</v>
      </c>
      <c r="M433" s="6">
        <f t="shared" si="195"/>
        <v>0</v>
      </c>
      <c r="N433" s="6">
        <f t="shared" si="196"/>
        <v>0</v>
      </c>
      <c r="O433" s="6">
        <f t="shared" si="197"/>
        <v>0</v>
      </c>
      <c r="P433" s="6">
        <f t="shared" si="198"/>
        <v>0</v>
      </c>
      <c r="Q433" s="6">
        <f t="shared" si="199"/>
        <v>0</v>
      </c>
      <c r="R433" s="6">
        <f t="shared" si="200"/>
        <v>0</v>
      </c>
      <c r="S433" s="6">
        <f t="shared" si="201"/>
        <v>0</v>
      </c>
      <c r="T433" s="6">
        <f t="shared" si="202"/>
        <v>0</v>
      </c>
      <c r="U433" s="6">
        <f t="shared" si="203"/>
        <v>0</v>
      </c>
      <c r="V433" s="6">
        <f t="shared" si="204"/>
        <v>0</v>
      </c>
      <c r="W433" s="6">
        <f t="shared" si="205"/>
        <v>0</v>
      </c>
      <c r="X433" s="6">
        <f t="shared" si="206"/>
        <v>0</v>
      </c>
      <c r="Y433" s="6">
        <f t="shared" si="207"/>
        <v>0</v>
      </c>
      <c r="Z433" s="6">
        <f t="shared" si="208"/>
        <v>0</v>
      </c>
      <c r="AA433" s="6">
        <f t="shared" si="209"/>
        <v>0</v>
      </c>
      <c r="AB433" s="6">
        <f t="shared" si="210"/>
        <v>0</v>
      </c>
      <c r="AC433" s="6">
        <f t="shared" si="211"/>
        <v>0</v>
      </c>
      <c r="AD433" s="6">
        <f t="shared" si="212"/>
        <v>0</v>
      </c>
      <c r="AE433" s="6">
        <f t="shared" si="213"/>
        <v>0</v>
      </c>
      <c r="AF433" s="6">
        <f t="shared" si="214"/>
        <v>0</v>
      </c>
      <c r="AG433" s="6">
        <f t="shared" si="215"/>
        <v>0</v>
      </c>
      <c r="AS433" s="13"/>
    </row>
    <row r="434" spans="2:45" ht="20.100000000000001" customHeight="1">
      <c r="B434" s="5"/>
      <c r="C434" s="5"/>
      <c r="D434" s="5"/>
      <c r="E434" s="5"/>
      <c r="F434" s="5"/>
      <c r="G434" s="5"/>
      <c r="H434" s="5"/>
      <c r="I434" s="5"/>
      <c r="J434" s="6">
        <f t="shared" si="192"/>
        <v>0</v>
      </c>
      <c r="K434" s="6">
        <f t="shared" si="193"/>
        <v>0</v>
      </c>
      <c r="L434" s="6">
        <f t="shared" si="194"/>
        <v>0</v>
      </c>
      <c r="M434" s="6">
        <f t="shared" si="195"/>
        <v>0</v>
      </c>
      <c r="N434" s="6">
        <f t="shared" si="196"/>
        <v>0</v>
      </c>
      <c r="O434" s="6">
        <f t="shared" si="197"/>
        <v>0</v>
      </c>
      <c r="P434" s="6">
        <f t="shared" si="198"/>
        <v>0</v>
      </c>
      <c r="Q434" s="6">
        <f t="shared" si="199"/>
        <v>0</v>
      </c>
      <c r="R434" s="6">
        <f t="shared" si="200"/>
        <v>0</v>
      </c>
      <c r="S434" s="6">
        <f t="shared" si="201"/>
        <v>0</v>
      </c>
      <c r="T434" s="6">
        <f t="shared" si="202"/>
        <v>0</v>
      </c>
      <c r="U434" s="6">
        <f t="shared" si="203"/>
        <v>0</v>
      </c>
      <c r="V434" s="6">
        <f t="shared" si="204"/>
        <v>0</v>
      </c>
      <c r="W434" s="6">
        <f t="shared" si="205"/>
        <v>0</v>
      </c>
      <c r="X434" s="6">
        <f t="shared" si="206"/>
        <v>0</v>
      </c>
      <c r="Y434" s="6">
        <f t="shared" si="207"/>
        <v>0</v>
      </c>
      <c r="Z434" s="6">
        <f t="shared" si="208"/>
        <v>0</v>
      </c>
      <c r="AA434" s="6">
        <f t="shared" si="209"/>
        <v>0</v>
      </c>
      <c r="AB434" s="6">
        <f t="shared" si="210"/>
        <v>0</v>
      </c>
      <c r="AC434" s="6">
        <f t="shared" si="211"/>
        <v>0</v>
      </c>
      <c r="AD434" s="6">
        <f t="shared" si="212"/>
        <v>0</v>
      </c>
      <c r="AE434" s="6">
        <f t="shared" si="213"/>
        <v>0</v>
      </c>
      <c r="AF434" s="6">
        <f t="shared" si="214"/>
        <v>0</v>
      </c>
      <c r="AG434" s="6">
        <f t="shared" si="215"/>
        <v>0</v>
      </c>
      <c r="AS434" s="13"/>
    </row>
    <row r="435" spans="2:45" ht="20.100000000000001" customHeight="1">
      <c r="B435" s="5"/>
      <c r="C435" s="5"/>
      <c r="D435" s="5"/>
      <c r="E435" s="5"/>
      <c r="F435" s="5"/>
      <c r="G435" s="5"/>
      <c r="H435" s="5"/>
      <c r="I435" s="5"/>
      <c r="J435" s="6">
        <f t="shared" si="192"/>
        <v>0</v>
      </c>
      <c r="K435" s="6">
        <f t="shared" si="193"/>
        <v>0</v>
      </c>
      <c r="L435" s="6">
        <f t="shared" si="194"/>
        <v>0</v>
      </c>
      <c r="M435" s="6">
        <f t="shared" si="195"/>
        <v>0</v>
      </c>
      <c r="N435" s="6">
        <f t="shared" si="196"/>
        <v>0</v>
      </c>
      <c r="O435" s="6">
        <f t="shared" si="197"/>
        <v>0</v>
      </c>
      <c r="P435" s="6">
        <f t="shared" si="198"/>
        <v>0</v>
      </c>
      <c r="Q435" s="6">
        <f t="shared" si="199"/>
        <v>0</v>
      </c>
      <c r="R435" s="6">
        <f t="shared" si="200"/>
        <v>0</v>
      </c>
      <c r="S435" s="6">
        <f t="shared" si="201"/>
        <v>0</v>
      </c>
      <c r="T435" s="6">
        <f t="shared" si="202"/>
        <v>0</v>
      </c>
      <c r="U435" s="6">
        <f t="shared" si="203"/>
        <v>0</v>
      </c>
      <c r="V435" s="6">
        <f t="shared" si="204"/>
        <v>0</v>
      </c>
      <c r="W435" s="6">
        <f t="shared" si="205"/>
        <v>0</v>
      </c>
      <c r="X435" s="6">
        <f t="shared" si="206"/>
        <v>0</v>
      </c>
      <c r="Y435" s="6">
        <f t="shared" si="207"/>
        <v>0</v>
      </c>
      <c r="Z435" s="6">
        <f t="shared" si="208"/>
        <v>0</v>
      </c>
      <c r="AA435" s="6">
        <f t="shared" si="209"/>
        <v>0</v>
      </c>
      <c r="AB435" s="6">
        <f t="shared" si="210"/>
        <v>0</v>
      </c>
      <c r="AC435" s="6">
        <f t="shared" si="211"/>
        <v>0</v>
      </c>
      <c r="AD435" s="6">
        <f t="shared" si="212"/>
        <v>0</v>
      </c>
      <c r="AE435" s="6">
        <f t="shared" si="213"/>
        <v>0</v>
      </c>
      <c r="AF435" s="6">
        <f t="shared" si="214"/>
        <v>0</v>
      </c>
      <c r="AG435" s="6">
        <f t="shared" si="215"/>
        <v>0</v>
      </c>
      <c r="AS435" s="13"/>
    </row>
    <row r="436" spans="2:45" ht="20.100000000000001" customHeight="1">
      <c r="B436" s="5"/>
      <c r="C436" s="5"/>
      <c r="D436" s="5"/>
      <c r="E436" s="5"/>
      <c r="F436" s="5"/>
      <c r="G436" s="5"/>
      <c r="H436" s="5"/>
      <c r="I436" s="5"/>
      <c r="J436" s="6">
        <f t="shared" si="192"/>
        <v>0</v>
      </c>
      <c r="K436" s="6">
        <f t="shared" si="193"/>
        <v>0</v>
      </c>
      <c r="L436" s="6">
        <f t="shared" si="194"/>
        <v>0</v>
      </c>
      <c r="M436" s="6">
        <f t="shared" si="195"/>
        <v>0</v>
      </c>
      <c r="N436" s="6">
        <f t="shared" si="196"/>
        <v>0</v>
      </c>
      <c r="O436" s="6">
        <f t="shared" si="197"/>
        <v>0</v>
      </c>
      <c r="P436" s="6">
        <f t="shared" si="198"/>
        <v>0</v>
      </c>
      <c r="Q436" s="6">
        <f t="shared" si="199"/>
        <v>0</v>
      </c>
      <c r="R436" s="6">
        <f t="shared" si="200"/>
        <v>0</v>
      </c>
      <c r="S436" s="6">
        <f t="shared" si="201"/>
        <v>0</v>
      </c>
      <c r="T436" s="6">
        <f t="shared" si="202"/>
        <v>0</v>
      </c>
      <c r="U436" s="6">
        <f t="shared" si="203"/>
        <v>0</v>
      </c>
      <c r="V436" s="6">
        <f t="shared" si="204"/>
        <v>0</v>
      </c>
      <c r="W436" s="6">
        <f t="shared" si="205"/>
        <v>0</v>
      </c>
      <c r="X436" s="6">
        <f t="shared" si="206"/>
        <v>0</v>
      </c>
      <c r="Y436" s="6">
        <f t="shared" si="207"/>
        <v>0</v>
      </c>
      <c r="Z436" s="6">
        <f t="shared" si="208"/>
        <v>0</v>
      </c>
      <c r="AA436" s="6">
        <f t="shared" si="209"/>
        <v>0</v>
      </c>
      <c r="AB436" s="6">
        <f t="shared" si="210"/>
        <v>0</v>
      </c>
      <c r="AC436" s="6">
        <f t="shared" si="211"/>
        <v>0</v>
      </c>
      <c r="AD436" s="6">
        <f t="shared" si="212"/>
        <v>0</v>
      </c>
      <c r="AE436" s="6">
        <f t="shared" si="213"/>
        <v>0</v>
      </c>
      <c r="AF436" s="6">
        <f t="shared" si="214"/>
        <v>0</v>
      </c>
      <c r="AG436" s="6">
        <f t="shared" si="215"/>
        <v>0</v>
      </c>
      <c r="AS436" s="13"/>
    </row>
    <row r="437" spans="2:45" ht="20.100000000000001" customHeight="1">
      <c r="B437" s="5"/>
      <c r="C437" s="5"/>
      <c r="D437" s="5"/>
      <c r="E437" s="5"/>
      <c r="F437" s="5"/>
      <c r="G437" s="5"/>
      <c r="H437" s="5"/>
      <c r="I437" s="5"/>
      <c r="J437" s="6">
        <f t="shared" si="192"/>
        <v>0</v>
      </c>
      <c r="K437" s="6">
        <f t="shared" si="193"/>
        <v>0</v>
      </c>
      <c r="L437" s="6">
        <f t="shared" si="194"/>
        <v>0</v>
      </c>
      <c r="M437" s="6">
        <f t="shared" si="195"/>
        <v>0</v>
      </c>
      <c r="N437" s="6">
        <f t="shared" si="196"/>
        <v>0</v>
      </c>
      <c r="O437" s="6">
        <f t="shared" si="197"/>
        <v>0</v>
      </c>
      <c r="P437" s="6">
        <f t="shared" si="198"/>
        <v>0</v>
      </c>
      <c r="Q437" s="6">
        <f t="shared" si="199"/>
        <v>0</v>
      </c>
      <c r="R437" s="6">
        <f t="shared" si="200"/>
        <v>0</v>
      </c>
      <c r="S437" s="6">
        <f t="shared" si="201"/>
        <v>0</v>
      </c>
      <c r="T437" s="6">
        <f t="shared" si="202"/>
        <v>0</v>
      </c>
      <c r="U437" s="6">
        <f t="shared" si="203"/>
        <v>0</v>
      </c>
      <c r="V437" s="6">
        <f t="shared" si="204"/>
        <v>0</v>
      </c>
      <c r="W437" s="6">
        <f t="shared" si="205"/>
        <v>0</v>
      </c>
      <c r="X437" s="6">
        <f t="shared" si="206"/>
        <v>0</v>
      </c>
      <c r="Y437" s="6">
        <f t="shared" si="207"/>
        <v>0</v>
      </c>
      <c r="Z437" s="6">
        <f t="shared" si="208"/>
        <v>0</v>
      </c>
      <c r="AA437" s="6">
        <f t="shared" si="209"/>
        <v>0</v>
      </c>
      <c r="AB437" s="6">
        <f t="shared" si="210"/>
        <v>0</v>
      </c>
      <c r="AC437" s="6">
        <f t="shared" si="211"/>
        <v>0</v>
      </c>
      <c r="AD437" s="6">
        <f t="shared" si="212"/>
        <v>0</v>
      </c>
      <c r="AE437" s="6">
        <f t="shared" si="213"/>
        <v>0</v>
      </c>
      <c r="AF437" s="6">
        <f t="shared" si="214"/>
        <v>0</v>
      </c>
      <c r="AG437" s="6">
        <f t="shared" si="215"/>
        <v>0</v>
      </c>
      <c r="AS437" s="13"/>
    </row>
    <row r="438" spans="2:45" ht="20.100000000000001" customHeight="1">
      <c r="B438" s="5"/>
      <c r="C438" s="5"/>
      <c r="D438" s="5"/>
      <c r="E438" s="5"/>
      <c r="F438" s="5"/>
      <c r="G438" s="5"/>
      <c r="H438" s="5"/>
      <c r="I438" s="5"/>
      <c r="J438" s="6">
        <f t="shared" si="192"/>
        <v>0</v>
      </c>
      <c r="K438" s="6">
        <f t="shared" si="193"/>
        <v>0</v>
      </c>
      <c r="L438" s="6">
        <f t="shared" si="194"/>
        <v>0</v>
      </c>
      <c r="M438" s="6">
        <f t="shared" si="195"/>
        <v>0</v>
      </c>
      <c r="N438" s="6">
        <f t="shared" si="196"/>
        <v>0</v>
      </c>
      <c r="O438" s="6">
        <f t="shared" si="197"/>
        <v>0</v>
      </c>
      <c r="P438" s="6">
        <f t="shared" si="198"/>
        <v>0</v>
      </c>
      <c r="Q438" s="6">
        <f t="shared" si="199"/>
        <v>0</v>
      </c>
      <c r="R438" s="6">
        <f t="shared" si="200"/>
        <v>0</v>
      </c>
      <c r="S438" s="6">
        <f t="shared" si="201"/>
        <v>0</v>
      </c>
      <c r="T438" s="6">
        <f t="shared" si="202"/>
        <v>0</v>
      </c>
      <c r="U438" s="6">
        <f t="shared" si="203"/>
        <v>0</v>
      </c>
      <c r="V438" s="6">
        <f t="shared" si="204"/>
        <v>0</v>
      </c>
      <c r="W438" s="6">
        <f t="shared" si="205"/>
        <v>0</v>
      </c>
      <c r="X438" s="6">
        <f t="shared" si="206"/>
        <v>0</v>
      </c>
      <c r="Y438" s="6">
        <f t="shared" si="207"/>
        <v>0</v>
      </c>
      <c r="Z438" s="6">
        <f t="shared" si="208"/>
        <v>0</v>
      </c>
      <c r="AA438" s="6">
        <f t="shared" si="209"/>
        <v>0</v>
      </c>
      <c r="AB438" s="6">
        <f t="shared" si="210"/>
        <v>0</v>
      </c>
      <c r="AC438" s="6">
        <f t="shared" si="211"/>
        <v>0</v>
      </c>
      <c r="AD438" s="6">
        <f t="shared" si="212"/>
        <v>0</v>
      </c>
      <c r="AE438" s="6">
        <f t="shared" si="213"/>
        <v>0</v>
      </c>
      <c r="AF438" s="6">
        <f t="shared" si="214"/>
        <v>0</v>
      </c>
      <c r="AG438" s="6">
        <f t="shared" si="215"/>
        <v>0</v>
      </c>
      <c r="AS438" s="13"/>
    </row>
    <row r="439" spans="2:45" ht="20.100000000000001" customHeight="1">
      <c r="B439" s="5"/>
      <c r="C439" s="5"/>
      <c r="D439" s="5"/>
      <c r="E439" s="5"/>
      <c r="F439" s="5"/>
      <c r="G439" s="5"/>
      <c r="H439" s="5"/>
      <c r="I439" s="5"/>
      <c r="J439" s="6">
        <f t="shared" si="192"/>
        <v>0</v>
      </c>
      <c r="K439" s="6">
        <f t="shared" si="193"/>
        <v>0</v>
      </c>
      <c r="L439" s="6">
        <f t="shared" si="194"/>
        <v>0</v>
      </c>
      <c r="M439" s="6">
        <f t="shared" si="195"/>
        <v>0</v>
      </c>
      <c r="N439" s="6">
        <f t="shared" si="196"/>
        <v>0</v>
      </c>
      <c r="O439" s="6">
        <f t="shared" si="197"/>
        <v>0</v>
      </c>
      <c r="P439" s="6">
        <f t="shared" si="198"/>
        <v>0</v>
      </c>
      <c r="Q439" s="6">
        <f t="shared" si="199"/>
        <v>0</v>
      </c>
      <c r="R439" s="6">
        <f t="shared" si="200"/>
        <v>0</v>
      </c>
      <c r="S439" s="6">
        <f t="shared" si="201"/>
        <v>0</v>
      </c>
      <c r="T439" s="6">
        <f t="shared" si="202"/>
        <v>0</v>
      </c>
      <c r="U439" s="6">
        <f t="shared" si="203"/>
        <v>0</v>
      </c>
      <c r="V439" s="6">
        <f t="shared" si="204"/>
        <v>0</v>
      </c>
      <c r="W439" s="6">
        <f t="shared" si="205"/>
        <v>0</v>
      </c>
      <c r="X439" s="6">
        <f t="shared" si="206"/>
        <v>0</v>
      </c>
      <c r="Y439" s="6">
        <f t="shared" si="207"/>
        <v>0</v>
      </c>
      <c r="Z439" s="6">
        <f t="shared" si="208"/>
        <v>0</v>
      </c>
      <c r="AA439" s="6">
        <f t="shared" si="209"/>
        <v>0</v>
      </c>
      <c r="AB439" s="6">
        <f t="shared" si="210"/>
        <v>0</v>
      </c>
      <c r="AC439" s="6">
        <f t="shared" si="211"/>
        <v>0</v>
      </c>
      <c r="AD439" s="6">
        <f t="shared" si="212"/>
        <v>0</v>
      </c>
      <c r="AE439" s="6">
        <f t="shared" si="213"/>
        <v>0</v>
      </c>
      <c r="AF439" s="6">
        <f t="shared" si="214"/>
        <v>0</v>
      </c>
      <c r="AG439" s="6">
        <f t="shared" si="215"/>
        <v>0</v>
      </c>
      <c r="AS439" s="13"/>
    </row>
    <row r="440" spans="2:45" ht="20.100000000000001" customHeight="1">
      <c r="B440" s="5"/>
      <c r="C440" s="5"/>
      <c r="D440" s="5"/>
      <c r="E440" s="5"/>
      <c r="F440" s="5"/>
      <c r="G440" s="5"/>
      <c r="H440" s="5"/>
      <c r="I440" s="5"/>
      <c r="J440" s="6">
        <f t="shared" si="192"/>
        <v>0</v>
      </c>
      <c r="K440" s="6">
        <f t="shared" si="193"/>
        <v>0</v>
      </c>
      <c r="L440" s="6">
        <f t="shared" si="194"/>
        <v>0</v>
      </c>
      <c r="M440" s="6">
        <f t="shared" si="195"/>
        <v>0</v>
      </c>
      <c r="N440" s="6">
        <f t="shared" si="196"/>
        <v>0</v>
      </c>
      <c r="O440" s="6">
        <f t="shared" si="197"/>
        <v>0</v>
      </c>
      <c r="P440" s="6">
        <f t="shared" si="198"/>
        <v>0</v>
      </c>
      <c r="Q440" s="6">
        <f t="shared" si="199"/>
        <v>0</v>
      </c>
      <c r="R440" s="6">
        <f t="shared" si="200"/>
        <v>0</v>
      </c>
      <c r="S440" s="6">
        <f t="shared" si="201"/>
        <v>0</v>
      </c>
      <c r="T440" s="6">
        <f t="shared" si="202"/>
        <v>0</v>
      </c>
      <c r="U440" s="6">
        <f t="shared" si="203"/>
        <v>0</v>
      </c>
      <c r="V440" s="6">
        <f t="shared" si="204"/>
        <v>0</v>
      </c>
      <c r="W440" s="6">
        <f t="shared" si="205"/>
        <v>0</v>
      </c>
      <c r="X440" s="6">
        <f t="shared" si="206"/>
        <v>0</v>
      </c>
      <c r="Y440" s="6">
        <f t="shared" si="207"/>
        <v>0</v>
      </c>
      <c r="Z440" s="6">
        <f t="shared" si="208"/>
        <v>0</v>
      </c>
      <c r="AA440" s="6">
        <f t="shared" si="209"/>
        <v>0</v>
      </c>
      <c r="AB440" s="6">
        <f t="shared" si="210"/>
        <v>0</v>
      </c>
      <c r="AC440" s="6">
        <f t="shared" si="211"/>
        <v>0</v>
      </c>
      <c r="AD440" s="6">
        <f t="shared" si="212"/>
        <v>0</v>
      </c>
      <c r="AE440" s="6">
        <f t="shared" si="213"/>
        <v>0</v>
      </c>
      <c r="AF440" s="6">
        <f t="shared" si="214"/>
        <v>0</v>
      </c>
      <c r="AG440" s="6">
        <f t="shared" si="215"/>
        <v>0</v>
      </c>
      <c r="AS440" s="13"/>
    </row>
    <row r="441" spans="2:45" ht="20.100000000000001" customHeight="1">
      <c r="B441" s="5"/>
      <c r="C441" s="5"/>
      <c r="D441" s="5"/>
      <c r="E441" s="5"/>
      <c r="F441" s="5"/>
      <c r="G441" s="5"/>
      <c r="H441" s="5"/>
      <c r="I441" s="5"/>
      <c r="J441" s="6">
        <f t="shared" si="192"/>
        <v>0</v>
      </c>
      <c r="K441" s="6">
        <f t="shared" si="193"/>
        <v>0</v>
      </c>
      <c r="L441" s="6">
        <f t="shared" si="194"/>
        <v>0</v>
      </c>
      <c r="M441" s="6">
        <f t="shared" si="195"/>
        <v>0</v>
      </c>
      <c r="N441" s="6">
        <f t="shared" si="196"/>
        <v>0</v>
      </c>
      <c r="O441" s="6">
        <f t="shared" si="197"/>
        <v>0</v>
      </c>
      <c r="P441" s="6">
        <f t="shared" si="198"/>
        <v>0</v>
      </c>
      <c r="Q441" s="6">
        <f t="shared" si="199"/>
        <v>0</v>
      </c>
      <c r="R441" s="6">
        <f t="shared" si="200"/>
        <v>0</v>
      </c>
      <c r="S441" s="6">
        <f t="shared" si="201"/>
        <v>0</v>
      </c>
      <c r="T441" s="6">
        <f t="shared" si="202"/>
        <v>0</v>
      </c>
      <c r="U441" s="6">
        <f t="shared" si="203"/>
        <v>0</v>
      </c>
      <c r="V441" s="6">
        <f t="shared" si="204"/>
        <v>0</v>
      </c>
      <c r="W441" s="6">
        <f t="shared" si="205"/>
        <v>0</v>
      </c>
      <c r="X441" s="6">
        <f t="shared" si="206"/>
        <v>0</v>
      </c>
      <c r="Y441" s="6">
        <f t="shared" si="207"/>
        <v>0</v>
      </c>
      <c r="Z441" s="6">
        <f t="shared" si="208"/>
        <v>0</v>
      </c>
      <c r="AA441" s="6">
        <f t="shared" si="209"/>
        <v>0</v>
      </c>
      <c r="AB441" s="6">
        <f t="shared" si="210"/>
        <v>0</v>
      </c>
      <c r="AC441" s="6">
        <f t="shared" si="211"/>
        <v>0</v>
      </c>
      <c r="AD441" s="6">
        <f t="shared" si="212"/>
        <v>0</v>
      </c>
      <c r="AE441" s="6">
        <f t="shared" si="213"/>
        <v>0</v>
      </c>
      <c r="AF441" s="6">
        <f t="shared" si="214"/>
        <v>0</v>
      </c>
      <c r="AG441" s="6">
        <f t="shared" si="215"/>
        <v>0</v>
      </c>
      <c r="AS441" s="13"/>
    </row>
    <row r="442" spans="2:45" ht="20.100000000000001" customHeight="1">
      <c r="B442" s="5"/>
      <c r="C442" s="5"/>
      <c r="D442" s="5"/>
      <c r="E442" s="5"/>
      <c r="F442" s="5"/>
      <c r="G442" s="5"/>
      <c r="H442" s="5"/>
      <c r="I442" s="5"/>
      <c r="J442" s="6">
        <f t="shared" si="192"/>
        <v>0</v>
      </c>
      <c r="K442" s="6">
        <f t="shared" si="193"/>
        <v>0</v>
      </c>
      <c r="L442" s="6">
        <f t="shared" si="194"/>
        <v>0</v>
      </c>
      <c r="M442" s="6">
        <f t="shared" si="195"/>
        <v>0</v>
      </c>
      <c r="N442" s="6">
        <f t="shared" si="196"/>
        <v>0</v>
      </c>
      <c r="O442" s="6">
        <f t="shared" si="197"/>
        <v>0</v>
      </c>
      <c r="P442" s="6">
        <f t="shared" si="198"/>
        <v>0</v>
      </c>
      <c r="Q442" s="6">
        <f t="shared" si="199"/>
        <v>0</v>
      </c>
      <c r="R442" s="6">
        <f t="shared" si="200"/>
        <v>0</v>
      </c>
      <c r="S442" s="6">
        <f t="shared" si="201"/>
        <v>0</v>
      </c>
      <c r="T442" s="6">
        <f t="shared" si="202"/>
        <v>0</v>
      </c>
      <c r="U442" s="6">
        <f t="shared" si="203"/>
        <v>0</v>
      </c>
      <c r="V442" s="6">
        <f t="shared" si="204"/>
        <v>0</v>
      </c>
      <c r="W442" s="6">
        <f t="shared" si="205"/>
        <v>0</v>
      </c>
      <c r="X442" s="6">
        <f t="shared" si="206"/>
        <v>0</v>
      </c>
      <c r="Y442" s="6">
        <f t="shared" si="207"/>
        <v>0</v>
      </c>
      <c r="Z442" s="6">
        <f t="shared" si="208"/>
        <v>0</v>
      </c>
      <c r="AA442" s="6">
        <f t="shared" si="209"/>
        <v>0</v>
      </c>
      <c r="AB442" s="6">
        <f t="shared" si="210"/>
        <v>0</v>
      </c>
      <c r="AC442" s="6">
        <f t="shared" si="211"/>
        <v>0</v>
      </c>
      <c r="AD442" s="6">
        <f t="shared" si="212"/>
        <v>0</v>
      </c>
      <c r="AE442" s="6">
        <f t="shared" si="213"/>
        <v>0</v>
      </c>
      <c r="AF442" s="6">
        <f t="shared" si="214"/>
        <v>0</v>
      </c>
      <c r="AG442" s="6">
        <f t="shared" si="215"/>
        <v>0</v>
      </c>
      <c r="AS442" s="13"/>
    </row>
    <row r="443" spans="2:45" ht="20.100000000000001" customHeight="1">
      <c r="B443" s="5"/>
      <c r="C443" s="5"/>
      <c r="D443" s="5"/>
      <c r="E443" s="5"/>
      <c r="F443" s="5"/>
      <c r="G443" s="5"/>
      <c r="H443" s="5"/>
      <c r="I443" s="5"/>
      <c r="J443" s="6">
        <f t="shared" si="192"/>
        <v>0</v>
      </c>
      <c r="K443" s="6">
        <f t="shared" si="193"/>
        <v>0</v>
      </c>
      <c r="L443" s="6">
        <f t="shared" si="194"/>
        <v>0</v>
      </c>
      <c r="M443" s="6">
        <f t="shared" si="195"/>
        <v>0</v>
      </c>
      <c r="N443" s="6">
        <f t="shared" si="196"/>
        <v>0</v>
      </c>
      <c r="O443" s="6">
        <f t="shared" si="197"/>
        <v>0</v>
      </c>
      <c r="P443" s="6">
        <f t="shared" si="198"/>
        <v>0</v>
      </c>
      <c r="Q443" s="6">
        <f t="shared" si="199"/>
        <v>0</v>
      </c>
      <c r="R443" s="6">
        <f t="shared" si="200"/>
        <v>0</v>
      </c>
      <c r="S443" s="6">
        <f t="shared" si="201"/>
        <v>0</v>
      </c>
      <c r="T443" s="6">
        <f t="shared" si="202"/>
        <v>0</v>
      </c>
      <c r="U443" s="6">
        <f t="shared" si="203"/>
        <v>0</v>
      </c>
      <c r="V443" s="6">
        <f t="shared" si="204"/>
        <v>0</v>
      </c>
      <c r="W443" s="6">
        <f t="shared" si="205"/>
        <v>0</v>
      </c>
      <c r="X443" s="6">
        <f t="shared" si="206"/>
        <v>0</v>
      </c>
      <c r="Y443" s="6">
        <f t="shared" si="207"/>
        <v>0</v>
      </c>
      <c r="Z443" s="6">
        <f t="shared" si="208"/>
        <v>0</v>
      </c>
      <c r="AA443" s="6">
        <f t="shared" si="209"/>
        <v>0</v>
      </c>
      <c r="AB443" s="6">
        <f t="shared" si="210"/>
        <v>0</v>
      </c>
      <c r="AC443" s="6">
        <f t="shared" si="211"/>
        <v>0</v>
      </c>
      <c r="AD443" s="6">
        <f t="shared" si="212"/>
        <v>0</v>
      </c>
      <c r="AE443" s="6">
        <f t="shared" si="213"/>
        <v>0</v>
      </c>
      <c r="AF443" s="6">
        <f t="shared" si="214"/>
        <v>0</v>
      </c>
      <c r="AG443" s="6">
        <f t="shared" si="215"/>
        <v>0</v>
      </c>
      <c r="AS443" s="13"/>
    </row>
    <row r="444" spans="2:45" ht="20.100000000000001" customHeight="1">
      <c r="B444" s="5"/>
      <c r="C444" s="5"/>
      <c r="D444" s="5"/>
      <c r="E444" s="5"/>
      <c r="F444" s="5"/>
      <c r="G444" s="5"/>
      <c r="H444" s="5"/>
      <c r="I444" s="5"/>
      <c r="J444" s="6">
        <f t="shared" si="192"/>
        <v>0</v>
      </c>
      <c r="K444" s="6">
        <f t="shared" si="193"/>
        <v>0</v>
      </c>
      <c r="L444" s="6">
        <f t="shared" si="194"/>
        <v>0</v>
      </c>
      <c r="M444" s="6">
        <f t="shared" si="195"/>
        <v>0</v>
      </c>
      <c r="N444" s="6">
        <f t="shared" si="196"/>
        <v>0</v>
      </c>
      <c r="O444" s="6">
        <f t="shared" si="197"/>
        <v>0</v>
      </c>
      <c r="P444" s="6">
        <f t="shared" si="198"/>
        <v>0</v>
      </c>
      <c r="Q444" s="6">
        <f t="shared" si="199"/>
        <v>0</v>
      </c>
      <c r="R444" s="6">
        <f t="shared" si="200"/>
        <v>0</v>
      </c>
      <c r="S444" s="6">
        <f t="shared" si="201"/>
        <v>0</v>
      </c>
      <c r="T444" s="6">
        <f t="shared" si="202"/>
        <v>0</v>
      </c>
      <c r="U444" s="6">
        <f t="shared" si="203"/>
        <v>0</v>
      </c>
      <c r="V444" s="6">
        <f t="shared" si="204"/>
        <v>0</v>
      </c>
      <c r="W444" s="6">
        <f t="shared" si="205"/>
        <v>0</v>
      </c>
      <c r="X444" s="6">
        <f t="shared" si="206"/>
        <v>0</v>
      </c>
      <c r="Y444" s="6">
        <f t="shared" si="207"/>
        <v>0</v>
      </c>
      <c r="Z444" s="6">
        <f t="shared" si="208"/>
        <v>0</v>
      </c>
      <c r="AA444" s="6">
        <f t="shared" si="209"/>
        <v>0</v>
      </c>
      <c r="AB444" s="6">
        <f t="shared" si="210"/>
        <v>0</v>
      </c>
      <c r="AC444" s="6">
        <f t="shared" si="211"/>
        <v>0</v>
      </c>
      <c r="AD444" s="6">
        <f t="shared" si="212"/>
        <v>0</v>
      </c>
      <c r="AE444" s="6">
        <f t="shared" si="213"/>
        <v>0</v>
      </c>
      <c r="AF444" s="6">
        <f t="shared" si="214"/>
        <v>0</v>
      </c>
      <c r="AG444" s="6">
        <f t="shared" si="215"/>
        <v>0</v>
      </c>
      <c r="AS444" s="13"/>
    </row>
    <row r="445" spans="2:45" ht="20.100000000000001" customHeight="1">
      <c r="B445" s="5"/>
      <c r="C445" s="5"/>
      <c r="D445" s="5"/>
      <c r="E445" s="5"/>
      <c r="F445" s="5"/>
      <c r="G445" s="5"/>
      <c r="H445" s="5"/>
      <c r="I445" s="5"/>
      <c r="J445" s="6">
        <f t="shared" si="192"/>
        <v>0</v>
      </c>
      <c r="K445" s="6">
        <f t="shared" si="193"/>
        <v>0</v>
      </c>
      <c r="L445" s="6">
        <f t="shared" si="194"/>
        <v>0</v>
      </c>
      <c r="M445" s="6">
        <f t="shared" si="195"/>
        <v>0</v>
      </c>
      <c r="N445" s="6">
        <f t="shared" si="196"/>
        <v>0</v>
      </c>
      <c r="O445" s="6">
        <f t="shared" si="197"/>
        <v>0</v>
      </c>
      <c r="P445" s="6">
        <f t="shared" si="198"/>
        <v>0</v>
      </c>
      <c r="Q445" s="6">
        <f t="shared" si="199"/>
        <v>0</v>
      </c>
      <c r="R445" s="6">
        <f t="shared" si="200"/>
        <v>0</v>
      </c>
      <c r="S445" s="6">
        <f t="shared" si="201"/>
        <v>0</v>
      </c>
      <c r="T445" s="6">
        <f t="shared" si="202"/>
        <v>0</v>
      </c>
      <c r="U445" s="6">
        <f t="shared" si="203"/>
        <v>0</v>
      </c>
      <c r="V445" s="6">
        <f t="shared" si="204"/>
        <v>0</v>
      </c>
      <c r="W445" s="6">
        <f t="shared" si="205"/>
        <v>0</v>
      </c>
      <c r="X445" s="6">
        <f t="shared" si="206"/>
        <v>0</v>
      </c>
      <c r="Y445" s="6">
        <f t="shared" si="207"/>
        <v>0</v>
      </c>
      <c r="Z445" s="6">
        <f t="shared" si="208"/>
        <v>0</v>
      </c>
      <c r="AA445" s="6">
        <f t="shared" si="209"/>
        <v>0</v>
      </c>
      <c r="AB445" s="6">
        <f t="shared" si="210"/>
        <v>0</v>
      </c>
      <c r="AC445" s="6">
        <f t="shared" si="211"/>
        <v>0</v>
      </c>
      <c r="AD445" s="6">
        <f t="shared" si="212"/>
        <v>0</v>
      </c>
      <c r="AE445" s="6">
        <f t="shared" si="213"/>
        <v>0</v>
      </c>
      <c r="AF445" s="6">
        <f t="shared" si="214"/>
        <v>0</v>
      </c>
      <c r="AG445" s="6">
        <f t="shared" si="215"/>
        <v>0</v>
      </c>
      <c r="AS445" s="13"/>
    </row>
    <row r="446" spans="2:45" ht="20.100000000000001" customHeight="1">
      <c r="B446" s="5"/>
      <c r="C446" s="5"/>
      <c r="D446" s="5"/>
      <c r="E446" s="5"/>
      <c r="F446" s="5"/>
      <c r="G446" s="5"/>
      <c r="H446" s="5"/>
      <c r="I446" s="5"/>
      <c r="J446" s="6">
        <f t="shared" si="192"/>
        <v>0</v>
      </c>
      <c r="K446" s="6">
        <f t="shared" si="193"/>
        <v>0</v>
      </c>
      <c r="L446" s="6">
        <f t="shared" si="194"/>
        <v>0</v>
      </c>
      <c r="M446" s="6">
        <f t="shared" si="195"/>
        <v>0</v>
      </c>
      <c r="N446" s="6">
        <f t="shared" si="196"/>
        <v>0</v>
      </c>
      <c r="O446" s="6">
        <f t="shared" si="197"/>
        <v>0</v>
      </c>
      <c r="P446" s="6">
        <f t="shared" si="198"/>
        <v>0</v>
      </c>
      <c r="Q446" s="6">
        <f t="shared" si="199"/>
        <v>0</v>
      </c>
      <c r="R446" s="6">
        <f t="shared" si="200"/>
        <v>0</v>
      </c>
      <c r="S446" s="6">
        <f t="shared" si="201"/>
        <v>0</v>
      </c>
      <c r="T446" s="6">
        <f t="shared" si="202"/>
        <v>0</v>
      </c>
      <c r="U446" s="6">
        <f t="shared" si="203"/>
        <v>0</v>
      </c>
      <c r="V446" s="6">
        <f t="shared" si="204"/>
        <v>0</v>
      </c>
      <c r="W446" s="6">
        <f t="shared" si="205"/>
        <v>0</v>
      </c>
      <c r="X446" s="6">
        <f t="shared" si="206"/>
        <v>0</v>
      </c>
      <c r="Y446" s="6">
        <f t="shared" si="207"/>
        <v>0</v>
      </c>
      <c r="Z446" s="6">
        <f t="shared" si="208"/>
        <v>0</v>
      </c>
      <c r="AA446" s="6">
        <f t="shared" si="209"/>
        <v>0</v>
      </c>
      <c r="AB446" s="6">
        <f t="shared" si="210"/>
        <v>0</v>
      </c>
      <c r="AC446" s="6">
        <f t="shared" si="211"/>
        <v>0</v>
      </c>
      <c r="AD446" s="6">
        <f t="shared" si="212"/>
        <v>0</v>
      </c>
      <c r="AE446" s="6">
        <f t="shared" si="213"/>
        <v>0</v>
      </c>
      <c r="AF446" s="6">
        <f t="shared" si="214"/>
        <v>0</v>
      </c>
      <c r="AG446" s="6">
        <f t="shared" si="215"/>
        <v>0</v>
      </c>
      <c r="AS446" s="13"/>
    </row>
    <row r="447" spans="2:45" ht="20.100000000000001" customHeight="1">
      <c r="B447" s="5"/>
      <c r="C447" s="5"/>
      <c r="D447" s="5"/>
      <c r="E447" s="5"/>
      <c r="F447" s="5"/>
      <c r="G447" s="5"/>
      <c r="H447" s="5"/>
      <c r="I447" s="5"/>
      <c r="J447" s="6">
        <f t="shared" si="192"/>
        <v>0</v>
      </c>
      <c r="K447" s="6">
        <f t="shared" si="193"/>
        <v>0</v>
      </c>
      <c r="L447" s="6">
        <f t="shared" si="194"/>
        <v>0</v>
      </c>
      <c r="M447" s="6">
        <f t="shared" si="195"/>
        <v>0</v>
      </c>
      <c r="N447" s="6">
        <f t="shared" si="196"/>
        <v>0</v>
      </c>
      <c r="O447" s="6">
        <f t="shared" si="197"/>
        <v>0</v>
      </c>
      <c r="P447" s="6">
        <f t="shared" si="198"/>
        <v>0</v>
      </c>
      <c r="Q447" s="6">
        <f t="shared" si="199"/>
        <v>0</v>
      </c>
      <c r="R447" s="6">
        <f t="shared" si="200"/>
        <v>0</v>
      </c>
      <c r="S447" s="6">
        <f t="shared" si="201"/>
        <v>0</v>
      </c>
      <c r="T447" s="6">
        <f t="shared" si="202"/>
        <v>0</v>
      </c>
      <c r="U447" s="6">
        <f t="shared" si="203"/>
        <v>0</v>
      </c>
      <c r="V447" s="6">
        <f t="shared" si="204"/>
        <v>0</v>
      </c>
      <c r="W447" s="6">
        <f t="shared" si="205"/>
        <v>0</v>
      </c>
      <c r="X447" s="6">
        <f t="shared" si="206"/>
        <v>0</v>
      </c>
      <c r="Y447" s="6">
        <f t="shared" si="207"/>
        <v>0</v>
      </c>
      <c r="Z447" s="6">
        <f t="shared" si="208"/>
        <v>0</v>
      </c>
      <c r="AA447" s="6">
        <f t="shared" si="209"/>
        <v>0</v>
      </c>
      <c r="AB447" s="6">
        <f t="shared" si="210"/>
        <v>0</v>
      </c>
      <c r="AC447" s="6">
        <f t="shared" si="211"/>
        <v>0</v>
      </c>
      <c r="AD447" s="6">
        <f t="shared" si="212"/>
        <v>0</v>
      </c>
      <c r="AE447" s="6">
        <f t="shared" si="213"/>
        <v>0</v>
      </c>
      <c r="AF447" s="6">
        <f t="shared" si="214"/>
        <v>0</v>
      </c>
      <c r="AG447" s="6">
        <f t="shared" si="215"/>
        <v>0</v>
      </c>
      <c r="AS447" s="13"/>
    </row>
    <row r="448" spans="2:45" ht="20.100000000000001" customHeight="1">
      <c r="B448" s="5"/>
      <c r="C448" s="5"/>
      <c r="D448" s="5"/>
      <c r="E448" s="5"/>
      <c r="F448" s="5"/>
      <c r="G448" s="5"/>
      <c r="H448" s="5"/>
      <c r="I448" s="5"/>
      <c r="J448" s="6">
        <f t="shared" si="192"/>
        <v>0</v>
      </c>
      <c r="K448" s="6">
        <f t="shared" si="193"/>
        <v>0</v>
      </c>
      <c r="L448" s="6">
        <f t="shared" si="194"/>
        <v>0</v>
      </c>
      <c r="M448" s="6">
        <f t="shared" si="195"/>
        <v>0</v>
      </c>
      <c r="N448" s="6">
        <f t="shared" si="196"/>
        <v>0</v>
      </c>
      <c r="O448" s="6">
        <f t="shared" si="197"/>
        <v>0</v>
      </c>
      <c r="P448" s="6">
        <f t="shared" si="198"/>
        <v>0</v>
      </c>
      <c r="Q448" s="6">
        <f t="shared" si="199"/>
        <v>0</v>
      </c>
      <c r="R448" s="6">
        <f t="shared" si="200"/>
        <v>0</v>
      </c>
      <c r="S448" s="6">
        <f t="shared" si="201"/>
        <v>0</v>
      </c>
      <c r="T448" s="6">
        <f t="shared" si="202"/>
        <v>0</v>
      </c>
      <c r="U448" s="6">
        <f t="shared" si="203"/>
        <v>0</v>
      </c>
      <c r="V448" s="6">
        <f t="shared" si="204"/>
        <v>0</v>
      </c>
      <c r="W448" s="6">
        <f t="shared" si="205"/>
        <v>0</v>
      </c>
      <c r="X448" s="6">
        <f t="shared" si="206"/>
        <v>0</v>
      </c>
      <c r="Y448" s="6">
        <f t="shared" si="207"/>
        <v>0</v>
      </c>
      <c r="Z448" s="6">
        <f t="shared" si="208"/>
        <v>0</v>
      </c>
      <c r="AA448" s="6">
        <f t="shared" si="209"/>
        <v>0</v>
      </c>
      <c r="AB448" s="6">
        <f t="shared" si="210"/>
        <v>0</v>
      </c>
      <c r="AC448" s="6">
        <f t="shared" si="211"/>
        <v>0</v>
      </c>
      <c r="AD448" s="6">
        <f t="shared" si="212"/>
        <v>0</v>
      </c>
      <c r="AE448" s="6">
        <f t="shared" si="213"/>
        <v>0</v>
      </c>
      <c r="AF448" s="6">
        <f t="shared" si="214"/>
        <v>0</v>
      </c>
      <c r="AG448" s="6">
        <f t="shared" si="215"/>
        <v>0</v>
      </c>
      <c r="AS448" s="13"/>
    </row>
    <row r="449" spans="2:45" ht="20.100000000000001" customHeight="1">
      <c r="B449" s="5"/>
      <c r="C449" s="5"/>
      <c r="D449" s="5"/>
      <c r="E449" s="5"/>
      <c r="F449" s="5"/>
      <c r="G449" s="5"/>
      <c r="H449" s="5"/>
      <c r="I449" s="5"/>
      <c r="J449" s="6">
        <f t="shared" si="192"/>
        <v>0</v>
      </c>
      <c r="K449" s="6">
        <f t="shared" si="193"/>
        <v>0</v>
      </c>
      <c r="L449" s="6">
        <f t="shared" si="194"/>
        <v>0</v>
      </c>
      <c r="M449" s="6">
        <f t="shared" si="195"/>
        <v>0</v>
      </c>
      <c r="N449" s="6">
        <f t="shared" si="196"/>
        <v>0</v>
      </c>
      <c r="O449" s="6">
        <f t="shared" si="197"/>
        <v>0</v>
      </c>
      <c r="P449" s="6">
        <f t="shared" si="198"/>
        <v>0</v>
      </c>
      <c r="Q449" s="6">
        <f t="shared" si="199"/>
        <v>0</v>
      </c>
      <c r="R449" s="6">
        <f t="shared" si="200"/>
        <v>0</v>
      </c>
      <c r="S449" s="6">
        <f t="shared" si="201"/>
        <v>0</v>
      </c>
      <c r="T449" s="6">
        <f t="shared" si="202"/>
        <v>0</v>
      </c>
      <c r="U449" s="6">
        <f t="shared" si="203"/>
        <v>0</v>
      </c>
      <c r="V449" s="6">
        <f t="shared" si="204"/>
        <v>0</v>
      </c>
      <c r="W449" s="6">
        <f t="shared" si="205"/>
        <v>0</v>
      </c>
      <c r="X449" s="6">
        <f t="shared" si="206"/>
        <v>0</v>
      </c>
      <c r="Y449" s="6">
        <f t="shared" si="207"/>
        <v>0</v>
      </c>
      <c r="Z449" s="6">
        <f t="shared" si="208"/>
        <v>0</v>
      </c>
      <c r="AA449" s="6">
        <f t="shared" si="209"/>
        <v>0</v>
      </c>
      <c r="AB449" s="6">
        <f t="shared" si="210"/>
        <v>0</v>
      </c>
      <c r="AC449" s="6">
        <f t="shared" si="211"/>
        <v>0</v>
      </c>
      <c r="AD449" s="6">
        <f t="shared" si="212"/>
        <v>0</v>
      </c>
      <c r="AE449" s="6">
        <f t="shared" si="213"/>
        <v>0</v>
      </c>
      <c r="AF449" s="6">
        <f t="shared" si="214"/>
        <v>0</v>
      </c>
      <c r="AG449" s="6">
        <f t="shared" si="215"/>
        <v>0</v>
      </c>
      <c r="AS449" s="13"/>
    </row>
    <row r="450" spans="2:45" ht="20.100000000000001" customHeight="1">
      <c r="B450" s="5"/>
      <c r="C450" s="5"/>
      <c r="D450" s="5"/>
      <c r="E450" s="5"/>
      <c r="F450" s="5"/>
      <c r="G450" s="5"/>
      <c r="H450" s="5"/>
      <c r="I450" s="5"/>
      <c r="J450" s="6">
        <f t="shared" si="192"/>
        <v>0</v>
      </c>
      <c r="K450" s="6">
        <f t="shared" si="193"/>
        <v>0</v>
      </c>
      <c r="L450" s="6">
        <f t="shared" si="194"/>
        <v>0</v>
      </c>
      <c r="M450" s="6">
        <f t="shared" si="195"/>
        <v>0</v>
      </c>
      <c r="N450" s="6">
        <f t="shared" si="196"/>
        <v>0</v>
      </c>
      <c r="O450" s="6">
        <f t="shared" si="197"/>
        <v>0</v>
      </c>
      <c r="P450" s="6">
        <f t="shared" si="198"/>
        <v>0</v>
      </c>
      <c r="Q450" s="6">
        <f t="shared" si="199"/>
        <v>0</v>
      </c>
      <c r="R450" s="6">
        <f t="shared" si="200"/>
        <v>0</v>
      </c>
      <c r="S450" s="6">
        <f t="shared" si="201"/>
        <v>0</v>
      </c>
      <c r="T450" s="6">
        <f t="shared" si="202"/>
        <v>0</v>
      </c>
      <c r="U450" s="6">
        <f t="shared" si="203"/>
        <v>0</v>
      </c>
      <c r="V450" s="6">
        <f t="shared" si="204"/>
        <v>0</v>
      </c>
      <c r="W450" s="6">
        <f t="shared" si="205"/>
        <v>0</v>
      </c>
      <c r="X450" s="6">
        <f t="shared" si="206"/>
        <v>0</v>
      </c>
      <c r="Y450" s="6">
        <f t="shared" si="207"/>
        <v>0</v>
      </c>
      <c r="Z450" s="6">
        <f t="shared" si="208"/>
        <v>0</v>
      </c>
      <c r="AA450" s="6">
        <f t="shared" si="209"/>
        <v>0</v>
      </c>
      <c r="AB450" s="6">
        <f t="shared" si="210"/>
        <v>0</v>
      </c>
      <c r="AC450" s="6">
        <f t="shared" si="211"/>
        <v>0</v>
      </c>
      <c r="AD450" s="6">
        <f t="shared" si="212"/>
        <v>0</v>
      </c>
      <c r="AE450" s="6">
        <f t="shared" si="213"/>
        <v>0</v>
      </c>
      <c r="AF450" s="6">
        <f t="shared" si="214"/>
        <v>0</v>
      </c>
      <c r="AG450" s="6">
        <f t="shared" si="215"/>
        <v>0</v>
      </c>
      <c r="AS450" s="13"/>
    </row>
    <row r="451" spans="2:45" ht="20.100000000000001" customHeight="1">
      <c r="B451" s="5"/>
      <c r="C451" s="5"/>
      <c r="D451" s="5"/>
      <c r="E451" s="5"/>
      <c r="F451" s="5"/>
      <c r="G451" s="5"/>
      <c r="H451" s="5"/>
      <c r="I451" s="5"/>
      <c r="J451" s="6">
        <f t="shared" ref="J451:J514" si="216">IF((H451&lt;815)*(I451&gt;815),1,0)</f>
        <v>0</v>
      </c>
      <c r="K451" s="6">
        <f t="shared" ref="K451:K514" si="217">IF((H451&lt;845)*(I451&gt;845),1,0)</f>
        <v>0</v>
      </c>
      <c r="L451" s="6">
        <f t="shared" ref="L451:L514" si="218">IF((H451&lt;915)*(I451&gt;915),1,0)</f>
        <v>0</v>
      </c>
      <c r="M451" s="6">
        <f t="shared" ref="M451:M514" si="219">IF((H451&lt;945)*(I451&gt;945),1,0)</f>
        <v>0</v>
      </c>
      <c r="N451" s="6">
        <f t="shared" ref="N451:N514" si="220">IF((H451&lt;1015)*(I451&gt;1015),1,0)</f>
        <v>0</v>
      </c>
      <c r="O451" s="6">
        <f t="shared" ref="O451:O514" si="221">IF((H451&lt;1045)*(I451&gt;1045),1,0)</f>
        <v>0</v>
      </c>
      <c r="P451" s="6">
        <f t="shared" ref="P451:P514" si="222">IF((H451&lt;1115)*(I451&gt;1115),1,0)</f>
        <v>0</v>
      </c>
      <c r="Q451" s="6">
        <f t="shared" ref="Q451:Q514" si="223">IF((H451&lt;1145)*(I451&gt;1145),1,0)</f>
        <v>0</v>
      </c>
      <c r="R451" s="6">
        <f t="shared" ref="R451:R514" si="224">IF((H451&lt;1215)*(I451&gt;1215),1,0)</f>
        <v>0</v>
      </c>
      <c r="S451" s="6">
        <f t="shared" ref="S451:S514" si="225">IF((H451&lt;1245)*(I451&gt;1245),1,0)</f>
        <v>0</v>
      </c>
      <c r="T451" s="6">
        <f t="shared" ref="T451:T514" si="226">IF((H451&lt;1315)*(I451&gt;1315),1,0)</f>
        <v>0</v>
      </c>
      <c r="U451" s="6">
        <f t="shared" ref="U451:U514" si="227">IF((H451&lt;1345)*(I451&gt;1345),1,0)</f>
        <v>0</v>
      </c>
      <c r="V451" s="6">
        <f t="shared" ref="V451:V514" si="228">IF((H451&lt;1415)*(I451&gt;1415),1,0)</f>
        <v>0</v>
      </c>
      <c r="W451" s="6">
        <f t="shared" ref="W451:W514" si="229">IF((H451&lt;1445)*(I451&gt;1445),1,0)</f>
        <v>0</v>
      </c>
      <c r="X451" s="6">
        <f t="shared" ref="X451:X514" si="230">IF((H451&lt;1515)*(I451&gt;1515),1,0)</f>
        <v>0</v>
      </c>
      <c r="Y451" s="6">
        <f t="shared" ref="Y451:Y514" si="231">IF((H451&lt;1545)*(I451&gt;1545),1,0)</f>
        <v>0</v>
      </c>
      <c r="Z451" s="6">
        <f t="shared" ref="Z451:Z514" si="232">IF((H451&lt;1615)*(I451&gt;1615),1,0)</f>
        <v>0</v>
      </c>
      <c r="AA451" s="6">
        <f t="shared" ref="AA451:AA514" si="233">IF((H451&lt;1645)*(I451&gt;1645),1,0)</f>
        <v>0</v>
      </c>
      <c r="AB451" s="6">
        <f t="shared" ref="AB451:AB514" si="234">IF((H451&lt;1715)*(I451&gt;1715),1,0)</f>
        <v>0</v>
      </c>
      <c r="AC451" s="6">
        <f t="shared" ref="AC451:AC514" si="235">IF((H451&lt;1745)*(I451&gt;1745),1,0)</f>
        <v>0</v>
      </c>
      <c r="AD451" s="6">
        <f t="shared" ref="AD451:AD514" si="236">IF((H451&lt;1815)*(I451&gt;1815),1,0)</f>
        <v>0</v>
      </c>
      <c r="AE451" s="6">
        <f t="shared" ref="AE451:AE514" si="237">IF((H451&lt;1845)*(I451&gt;1845),1,0)</f>
        <v>0</v>
      </c>
      <c r="AF451" s="6">
        <f t="shared" ref="AF451:AF514" si="238">IF((H451&lt;1915)*(I451&gt;1915),1,0)</f>
        <v>0</v>
      </c>
      <c r="AG451" s="6">
        <f t="shared" ref="AG451:AG514" si="239">IF((H451&lt;1945)*(I451&gt;1945),1,0)</f>
        <v>0</v>
      </c>
      <c r="AS451" s="13"/>
    </row>
    <row r="452" spans="2:45" ht="20.100000000000001" customHeight="1">
      <c r="B452" s="5"/>
      <c r="C452" s="5"/>
      <c r="D452" s="5"/>
      <c r="E452" s="5"/>
      <c r="F452" s="5"/>
      <c r="G452" s="5"/>
      <c r="H452" s="5"/>
      <c r="I452" s="5"/>
      <c r="J452" s="6">
        <f t="shared" si="216"/>
        <v>0</v>
      </c>
      <c r="K452" s="6">
        <f t="shared" si="217"/>
        <v>0</v>
      </c>
      <c r="L452" s="6">
        <f t="shared" si="218"/>
        <v>0</v>
      </c>
      <c r="M452" s="6">
        <f t="shared" si="219"/>
        <v>0</v>
      </c>
      <c r="N452" s="6">
        <f t="shared" si="220"/>
        <v>0</v>
      </c>
      <c r="O452" s="6">
        <f t="shared" si="221"/>
        <v>0</v>
      </c>
      <c r="P452" s="6">
        <f t="shared" si="222"/>
        <v>0</v>
      </c>
      <c r="Q452" s="6">
        <f t="shared" si="223"/>
        <v>0</v>
      </c>
      <c r="R452" s="6">
        <f t="shared" si="224"/>
        <v>0</v>
      </c>
      <c r="S452" s="6">
        <f t="shared" si="225"/>
        <v>0</v>
      </c>
      <c r="T452" s="6">
        <f t="shared" si="226"/>
        <v>0</v>
      </c>
      <c r="U452" s="6">
        <f t="shared" si="227"/>
        <v>0</v>
      </c>
      <c r="V452" s="6">
        <f t="shared" si="228"/>
        <v>0</v>
      </c>
      <c r="W452" s="6">
        <f t="shared" si="229"/>
        <v>0</v>
      </c>
      <c r="X452" s="6">
        <f t="shared" si="230"/>
        <v>0</v>
      </c>
      <c r="Y452" s="6">
        <f t="shared" si="231"/>
        <v>0</v>
      </c>
      <c r="Z452" s="6">
        <f t="shared" si="232"/>
        <v>0</v>
      </c>
      <c r="AA452" s="6">
        <f t="shared" si="233"/>
        <v>0</v>
      </c>
      <c r="AB452" s="6">
        <f t="shared" si="234"/>
        <v>0</v>
      </c>
      <c r="AC452" s="6">
        <f t="shared" si="235"/>
        <v>0</v>
      </c>
      <c r="AD452" s="6">
        <f t="shared" si="236"/>
        <v>0</v>
      </c>
      <c r="AE452" s="6">
        <f t="shared" si="237"/>
        <v>0</v>
      </c>
      <c r="AF452" s="6">
        <f t="shared" si="238"/>
        <v>0</v>
      </c>
      <c r="AG452" s="6">
        <f t="shared" si="239"/>
        <v>0</v>
      </c>
      <c r="AS452" s="13"/>
    </row>
    <row r="453" spans="2:45" ht="20.100000000000001" customHeight="1">
      <c r="B453" s="5"/>
      <c r="C453" s="5"/>
      <c r="D453" s="5"/>
      <c r="E453" s="5"/>
      <c r="F453" s="5"/>
      <c r="G453" s="5"/>
      <c r="H453" s="5"/>
      <c r="I453" s="5"/>
      <c r="J453" s="6">
        <f t="shared" si="216"/>
        <v>0</v>
      </c>
      <c r="K453" s="6">
        <f t="shared" si="217"/>
        <v>0</v>
      </c>
      <c r="L453" s="6">
        <f t="shared" si="218"/>
        <v>0</v>
      </c>
      <c r="M453" s="6">
        <f t="shared" si="219"/>
        <v>0</v>
      </c>
      <c r="N453" s="6">
        <f t="shared" si="220"/>
        <v>0</v>
      </c>
      <c r="O453" s="6">
        <f t="shared" si="221"/>
        <v>0</v>
      </c>
      <c r="P453" s="6">
        <f t="shared" si="222"/>
        <v>0</v>
      </c>
      <c r="Q453" s="6">
        <f t="shared" si="223"/>
        <v>0</v>
      </c>
      <c r="R453" s="6">
        <f t="shared" si="224"/>
        <v>0</v>
      </c>
      <c r="S453" s="6">
        <f t="shared" si="225"/>
        <v>0</v>
      </c>
      <c r="T453" s="6">
        <f t="shared" si="226"/>
        <v>0</v>
      </c>
      <c r="U453" s="6">
        <f t="shared" si="227"/>
        <v>0</v>
      </c>
      <c r="V453" s="6">
        <f t="shared" si="228"/>
        <v>0</v>
      </c>
      <c r="W453" s="6">
        <f t="shared" si="229"/>
        <v>0</v>
      </c>
      <c r="X453" s="6">
        <f t="shared" si="230"/>
        <v>0</v>
      </c>
      <c r="Y453" s="6">
        <f t="shared" si="231"/>
        <v>0</v>
      </c>
      <c r="Z453" s="6">
        <f t="shared" si="232"/>
        <v>0</v>
      </c>
      <c r="AA453" s="6">
        <f t="shared" si="233"/>
        <v>0</v>
      </c>
      <c r="AB453" s="6">
        <f t="shared" si="234"/>
        <v>0</v>
      </c>
      <c r="AC453" s="6">
        <f t="shared" si="235"/>
        <v>0</v>
      </c>
      <c r="AD453" s="6">
        <f t="shared" si="236"/>
        <v>0</v>
      </c>
      <c r="AE453" s="6">
        <f t="shared" si="237"/>
        <v>0</v>
      </c>
      <c r="AF453" s="6">
        <f t="shared" si="238"/>
        <v>0</v>
      </c>
      <c r="AG453" s="6">
        <f t="shared" si="239"/>
        <v>0</v>
      </c>
      <c r="AS453" s="13"/>
    </row>
    <row r="454" spans="2:45" ht="20.100000000000001" customHeight="1">
      <c r="B454" s="5"/>
      <c r="C454" s="5"/>
      <c r="D454" s="5"/>
      <c r="E454" s="5"/>
      <c r="F454" s="5"/>
      <c r="G454" s="5"/>
      <c r="H454" s="5"/>
      <c r="I454" s="5"/>
      <c r="J454" s="6">
        <f t="shared" si="216"/>
        <v>0</v>
      </c>
      <c r="K454" s="6">
        <f t="shared" si="217"/>
        <v>0</v>
      </c>
      <c r="L454" s="6">
        <f t="shared" si="218"/>
        <v>0</v>
      </c>
      <c r="M454" s="6">
        <f t="shared" si="219"/>
        <v>0</v>
      </c>
      <c r="N454" s="6">
        <f t="shared" si="220"/>
        <v>0</v>
      </c>
      <c r="O454" s="6">
        <f t="shared" si="221"/>
        <v>0</v>
      </c>
      <c r="P454" s="6">
        <f t="shared" si="222"/>
        <v>0</v>
      </c>
      <c r="Q454" s="6">
        <f t="shared" si="223"/>
        <v>0</v>
      </c>
      <c r="R454" s="6">
        <f t="shared" si="224"/>
        <v>0</v>
      </c>
      <c r="S454" s="6">
        <f t="shared" si="225"/>
        <v>0</v>
      </c>
      <c r="T454" s="6">
        <f t="shared" si="226"/>
        <v>0</v>
      </c>
      <c r="U454" s="6">
        <f t="shared" si="227"/>
        <v>0</v>
      </c>
      <c r="V454" s="6">
        <f t="shared" si="228"/>
        <v>0</v>
      </c>
      <c r="W454" s="6">
        <f t="shared" si="229"/>
        <v>0</v>
      </c>
      <c r="X454" s="6">
        <f t="shared" si="230"/>
        <v>0</v>
      </c>
      <c r="Y454" s="6">
        <f t="shared" si="231"/>
        <v>0</v>
      </c>
      <c r="Z454" s="6">
        <f t="shared" si="232"/>
        <v>0</v>
      </c>
      <c r="AA454" s="6">
        <f t="shared" si="233"/>
        <v>0</v>
      </c>
      <c r="AB454" s="6">
        <f t="shared" si="234"/>
        <v>0</v>
      </c>
      <c r="AC454" s="6">
        <f t="shared" si="235"/>
        <v>0</v>
      </c>
      <c r="AD454" s="6">
        <f t="shared" si="236"/>
        <v>0</v>
      </c>
      <c r="AE454" s="6">
        <f t="shared" si="237"/>
        <v>0</v>
      </c>
      <c r="AF454" s="6">
        <f t="shared" si="238"/>
        <v>0</v>
      </c>
      <c r="AG454" s="6">
        <f t="shared" si="239"/>
        <v>0</v>
      </c>
      <c r="AS454" s="13"/>
    </row>
    <row r="455" spans="2:45" ht="20.100000000000001" customHeight="1">
      <c r="B455" s="5"/>
      <c r="C455" s="5"/>
      <c r="D455" s="5"/>
      <c r="E455" s="5"/>
      <c r="F455" s="5"/>
      <c r="G455" s="5"/>
      <c r="H455" s="5"/>
      <c r="I455" s="5"/>
      <c r="J455" s="6">
        <f t="shared" si="216"/>
        <v>0</v>
      </c>
      <c r="K455" s="6">
        <f t="shared" si="217"/>
        <v>0</v>
      </c>
      <c r="L455" s="6">
        <f t="shared" si="218"/>
        <v>0</v>
      </c>
      <c r="M455" s="6">
        <f t="shared" si="219"/>
        <v>0</v>
      </c>
      <c r="N455" s="6">
        <f t="shared" si="220"/>
        <v>0</v>
      </c>
      <c r="O455" s="6">
        <f t="shared" si="221"/>
        <v>0</v>
      </c>
      <c r="P455" s="6">
        <f t="shared" si="222"/>
        <v>0</v>
      </c>
      <c r="Q455" s="6">
        <f t="shared" si="223"/>
        <v>0</v>
      </c>
      <c r="R455" s="6">
        <f t="shared" si="224"/>
        <v>0</v>
      </c>
      <c r="S455" s="6">
        <f t="shared" si="225"/>
        <v>0</v>
      </c>
      <c r="T455" s="6">
        <f t="shared" si="226"/>
        <v>0</v>
      </c>
      <c r="U455" s="6">
        <f t="shared" si="227"/>
        <v>0</v>
      </c>
      <c r="V455" s="6">
        <f t="shared" si="228"/>
        <v>0</v>
      </c>
      <c r="W455" s="6">
        <f t="shared" si="229"/>
        <v>0</v>
      </c>
      <c r="X455" s="6">
        <f t="shared" si="230"/>
        <v>0</v>
      </c>
      <c r="Y455" s="6">
        <f t="shared" si="231"/>
        <v>0</v>
      </c>
      <c r="Z455" s="6">
        <f t="shared" si="232"/>
        <v>0</v>
      </c>
      <c r="AA455" s="6">
        <f t="shared" si="233"/>
        <v>0</v>
      </c>
      <c r="AB455" s="6">
        <f t="shared" si="234"/>
        <v>0</v>
      </c>
      <c r="AC455" s="6">
        <f t="shared" si="235"/>
        <v>0</v>
      </c>
      <c r="AD455" s="6">
        <f t="shared" si="236"/>
        <v>0</v>
      </c>
      <c r="AE455" s="6">
        <f t="shared" si="237"/>
        <v>0</v>
      </c>
      <c r="AF455" s="6">
        <f t="shared" si="238"/>
        <v>0</v>
      </c>
      <c r="AG455" s="6">
        <f t="shared" si="239"/>
        <v>0</v>
      </c>
      <c r="AS455" s="13"/>
    </row>
    <row r="456" spans="2:45" ht="20.100000000000001" customHeight="1">
      <c r="B456" s="5"/>
      <c r="C456" s="5"/>
      <c r="D456" s="5"/>
      <c r="E456" s="5"/>
      <c r="F456" s="5"/>
      <c r="G456" s="5"/>
      <c r="H456" s="5"/>
      <c r="I456" s="5"/>
      <c r="J456" s="6">
        <f t="shared" si="216"/>
        <v>0</v>
      </c>
      <c r="K456" s="6">
        <f t="shared" si="217"/>
        <v>0</v>
      </c>
      <c r="L456" s="6">
        <f t="shared" si="218"/>
        <v>0</v>
      </c>
      <c r="M456" s="6">
        <f t="shared" si="219"/>
        <v>0</v>
      </c>
      <c r="N456" s="6">
        <f t="shared" si="220"/>
        <v>0</v>
      </c>
      <c r="O456" s="6">
        <f t="shared" si="221"/>
        <v>0</v>
      </c>
      <c r="P456" s="6">
        <f t="shared" si="222"/>
        <v>0</v>
      </c>
      <c r="Q456" s="6">
        <f t="shared" si="223"/>
        <v>0</v>
      </c>
      <c r="R456" s="6">
        <f t="shared" si="224"/>
        <v>0</v>
      </c>
      <c r="S456" s="6">
        <f t="shared" si="225"/>
        <v>0</v>
      </c>
      <c r="T456" s="6">
        <f t="shared" si="226"/>
        <v>0</v>
      </c>
      <c r="U456" s="6">
        <f t="shared" si="227"/>
        <v>0</v>
      </c>
      <c r="V456" s="6">
        <f t="shared" si="228"/>
        <v>0</v>
      </c>
      <c r="W456" s="6">
        <f t="shared" si="229"/>
        <v>0</v>
      </c>
      <c r="X456" s="6">
        <f t="shared" si="230"/>
        <v>0</v>
      </c>
      <c r="Y456" s="6">
        <f t="shared" si="231"/>
        <v>0</v>
      </c>
      <c r="Z456" s="6">
        <f t="shared" si="232"/>
        <v>0</v>
      </c>
      <c r="AA456" s="6">
        <f t="shared" si="233"/>
        <v>0</v>
      </c>
      <c r="AB456" s="6">
        <f t="shared" si="234"/>
        <v>0</v>
      </c>
      <c r="AC456" s="6">
        <f t="shared" si="235"/>
        <v>0</v>
      </c>
      <c r="AD456" s="6">
        <f t="shared" si="236"/>
        <v>0</v>
      </c>
      <c r="AE456" s="6">
        <f t="shared" si="237"/>
        <v>0</v>
      </c>
      <c r="AF456" s="6">
        <f t="shared" si="238"/>
        <v>0</v>
      </c>
      <c r="AG456" s="6">
        <f t="shared" si="239"/>
        <v>0</v>
      </c>
      <c r="AS456" s="13"/>
    </row>
    <row r="457" spans="2:45" ht="20.100000000000001" customHeight="1">
      <c r="B457" s="5"/>
      <c r="C457" s="5"/>
      <c r="D457" s="5"/>
      <c r="E457" s="5"/>
      <c r="F457" s="5"/>
      <c r="G457" s="5"/>
      <c r="H457" s="5"/>
      <c r="I457" s="5"/>
      <c r="J457" s="6">
        <f t="shared" si="216"/>
        <v>0</v>
      </c>
      <c r="K457" s="6">
        <f t="shared" si="217"/>
        <v>0</v>
      </c>
      <c r="L457" s="6">
        <f t="shared" si="218"/>
        <v>0</v>
      </c>
      <c r="M457" s="6">
        <f t="shared" si="219"/>
        <v>0</v>
      </c>
      <c r="N457" s="6">
        <f t="shared" si="220"/>
        <v>0</v>
      </c>
      <c r="O457" s="6">
        <f t="shared" si="221"/>
        <v>0</v>
      </c>
      <c r="P457" s="6">
        <f t="shared" si="222"/>
        <v>0</v>
      </c>
      <c r="Q457" s="6">
        <f t="shared" si="223"/>
        <v>0</v>
      </c>
      <c r="R457" s="6">
        <f t="shared" si="224"/>
        <v>0</v>
      </c>
      <c r="S457" s="6">
        <f t="shared" si="225"/>
        <v>0</v>
      </c>
      <c r="T457" s="6">
        <f t="shared" si="226"/>
        <v>0</v>
      </c>
      <c r="U457" s="6">
        <f t="shared" si="227"/>
        <v>0</v>
      </c>
      <c r="V457" s="6">
        <f t="shared" si="228"/>
        <v>0</v>
      </c>
      <c r="W457" s="6">
        <f t="shared" si="229"/>
        <v>0</v>
      </c>
      <c r="X457" s="6">
        <f t="shared" si="230"/>
        <v>0</v>
      </c>
      <c r="Y457" s="6">
        <f t="shared" si="231"/>
        <v>0</v>
      </c>
      <c r="Z457" s="6">
        <f t="shared" si="232"/>
        <v>0</v>
      </c>
      <c r="AA457" s="6">
        <f t="shared" si="233"/>
        <v>0</v>
      </c>
      <c r="AB457" s="6">
        <f t="shared" si="234"/>
        <v>0</v>
      </c>
      <c r="AC457" s="6">
        <f t="shared" si="235"/>
        <v>0</v>
      </c>
      <c r="AD457" s="6">
        <f t="shared" si="236"/>
        <v>0</v>
      </c>
      <c r="AE457" s="6">
        <f t="shared" si="237"/>
        <v>0</v>
      </c>
      <c r="AF457" s="6">
        <f t="shared" si="238"/>
        <v>0</v>
      </c>
      <c r="AG457" s="6">
        <f t="shared" si="239"/>
        <v>0</v>
      </c>
      <c r="AS457" s="13"/>
    </row>
    <row r="458" spans="2:45" ht="20.100000000000001" customHeight="1">
      <c r="B458" s="5"/>
      <c r="C458" s="5"/>
      <c r="D458" s="5"/>
      <c r="E458" s="5"/>
      <c r="F458" s="5"/>
      <c r="G458" s="5"/>
      <c r="H458" s="5"/>
      <c r="I458" s="5"/>
      <c r="J458" s="6">
        <f t="shared" si="216"/>
        <v>0</v>
      </c>
      <c r="K458" s="6">
        <f t="shared" si="217"/>
        <v>0</v>
      </c>
      <c r="L458" s="6">
        <f t="shared" si="218"/>
        <v>0</v>
      </c>
      <c r="M458" s="6">
        <f t="shared" si="219"/>
        <v>0</v>
      </c>
      <c r="N458" s="6">
        <f t="shared" si="220"/>
        <v>0</v>
      </c>
      <c r="O458" s="6">
        <f t="shared" si="221"/>
        <v>0</v>
      </c>
      <c r="P458" s="6">
        <f t="shared" si="222"/>
        <v>0</v>
      </c>
      <c r="Q458" s="6">
        <f t="shared" si="223"/>
        <v>0</v>
      </c>
      <c r="R458" s="6">
        <f t="shared" si="224"/>
        <v>0</v>
      </c>
      <c r="S458" s="6">
        <f t="shared" si="225"/>
        <v>0</v>
      </c>
      <c r="T458" s="6">
        <f t="shared" si="226"/>
        <v>0</v>
      </c>
      <c r="U458" s="6">
        <f t="shared" si="227"/>
        <v>0</v>
      </c>
      <c r="V458" s="6">
        <f t="shared" si="228"/>
        <v>0</v>
      </c>
      <c r="W458" s="6">
        <f t="shared" si="229"/>
        <v>0</v>
      </c>
      <c r="X458" s="6">
        <f t="shared" si="230"/>
        <v>0</v>
      </c>
      <c r="Y458" s="6">
        <f t="shared" si="231"/>
        <v>0</v>
      </c>
      <c r="Z458" s="6">
        <f t="shared" si="232"/>
        <v>0</v>
      </c>
      <c r="AA458" s="6">
        <f t="shared" si="233"/>
        <v>0</v>
      </c>
      <c r="AB458" s="6">
        <f t="shared" si="234"/>
        <v>0</v>
      </c>
      <c r="AC458" s="6">
        <f t="shared" si="235"/>
        <v>0</v>
      </c>
      <c r="AD458" s="6">
        <f t="shared" si="236"/>
        <v>0</v>
      </c>
      <c r="AE458" s="6">
        <f t="shared" si="237"/>
        <v>0</v>
      </c>
      <c r="AF458" s="6">
        <f t="shared" si="238"/>
        <v>0</v>
      </c>
      <c r="AG458" s="6">
        <f t="shared" si="239"/>
        <v>0</v>
      </c>
      <c r="AS458" s="13"/>
    </row>
    <row r="459" spans="2:45" ht="20.100000000000001" customHeight="1">
      <c r="B459" s="5"/>
      <c r="C459" s="5"/>
      <c r="D459" s="5"/>
      <c r="E459" s="5"/>
      <c r="F459" s="5"/>
      <c r="G459" s="5"/>
      <c r="H459" s="5"/>
      <c r="I459" s="5"/>
      <c r="J459" s="6">
        <f t="shared" si="216"/>
        <v>0</v>
      </c>
      <c r="K459" s="6">
        <f t="shared" si="217"/>
        <v>0</v>
      </c>
      <c r="L459" s="6">
        <f t="shared" si="218"/>
        <v>0</v>
      </c>
      <c r="M459" s="6">
        <f t="shared" si="219"/>
        <v>0</v>
      </c>
      <c r="N459" s="6">
        <f t="shared" si="220"/>
        <v>0</v>
      </c>
      <c r="O459" s="6">
        <f t="shared" si="221"/>
        <v>0</v>
      </c>
      <c r="P459" s="6">
        <f t="shared" si="222"/>
        <v>0</v>
      </c>
      <c r="Q459" s="6">
        <f t="shared" si="223"/>
        <v>0</v>
      </c>
      <c r="R459" s="6">
        <f t="shared" si="224"/>
        <v>0</v>
      </c>
      <c r="S459" s="6">
        <f t="shared" si="225"/>
        <v>0</v>
      </c>
      <c r="T459" s="6">
        <f t="shared" si="226"/>
        <v>0</v>
      </c>
      <c r="U459" s="6">
        <f t="shared" si="227"/>
        <v>0</v>
      </c>
      <c r="V459" s="6">
        <f t="shared" si="228"/>
        <v>0</v>
      </c>
      <c r="W459" s="6">
        <f t="shared" si="229"/>
        <v>0</v>
      </c>
      <c r="X459" s="6">
        <f t="shared" si="230"/>
        <v>0</v>
      </c>
      <c r="Y459" s="6">
        <f t="shared" si="231"/>
        <v>0</v>
      </c>
      <c r="Z459" s="6">
        <f t="shared" si="232"/>
        <v>0</v>
      </c>
      <c r="AA459" s="6">
        <f t="shared" si="233"/>
        <v>0</v>
      </c>
      <c r="AB459" s="6">
        <f t="shared" si="234"/>
        <v>0</v>
      </c>
      <c r="AC459" s="6">
        <f t="shared" si="235"/>
        <v>0</v>
      </c>
      <c r="AD459" s="6">
        <f t="shared" si="236"/>
        <v>0</v>
      </c>
      <c r="AE459" s="6">
        <f t="shared" si="237"/>
        <v>0</v>
      </c>
      <c r="AF459" s="6">
        <f t="shared" si="238"/>
        <v>0</v>
      </c>
      <c r="AG459" s="6">
        <f t="shared" si="239"/>
        <v>0</v>
      </c>
      <c r="AS459" s="13"/>
    </row>
    <row r="460" spans="2:45" ht="20.100000000000001" customHeight="1">
      <c r="B460" s="5"/>
      <c r="C460" s="5"/>
      <c r="D460" s="5"/>
      <c r="E460" s="5"/>
      <c r="F460" s="5"/>
      <c r="G460" s="5"/>
      <c r="H460" s="5"/>
      <c r="I460" s="5"/>
      <c r="J460" s="6">
        <f t="shared" si="216"/>
        <v>0</v>
      </c>
      <c r="K460" s="6">
        <f t="shared" si="217"/>
        <v>0</v>
      </c>
      <c r="L460" s="6">
        <f t="shared" si="218"/>
        <v>0</v>
      </c>
      <c r="M460" s="6">
        <f t="shared" si="219"/>
        <v>0</v>
      </c>
      <c r="N460" s="6">
        <f t="shared" si="220"/>
        <v>0</v>
      </c>
      <c r="O460" s="6">
        <f t="shared" si="221"/>
        <v>0</v>
      </c>
      <c r="P460" s="6">
        <f t="shared" si="222"/>
        <v>0</v>
      </c>
      <c r="Q460" s="6">
        <f t="shared" si="223"/>
        <v>0</v>
      </c>
      <c r="R460" s="6">
        <f t="shared" si="224"/>
        <v>0</v>
      </c>
      <c r="S460" s="6">
        <f t="shared" si="225"/>
        <v>0</v>
      </c>
      <c r="T460" s="6">
        <f t="shared" si="226"/>
        <v>0</v>
      </c>
      <c r="U460" s="6">
        <f t="shared" si="227"/>
        <v>0</v>
      </c>
      <c r="V460" s="6">
        <f t="shared" si="228"/>
        <v>0</v>
      </c>
      <c r="W460" s="6">
        <f t="shared" si="229"/>
        <v>0</v>
      </c>
      <c r="X460" s="6">
        <f t="shared" si="230"/>
        <v>0</v>
      </c>
      <c r="Y460" s="6">
        <f t="shared" si="231"/>
        <v>0</v>
      </c>
      <c r="Z460" s="6">
        <f t="shared" si="232"/>
        <v>0</v>
      </c>
      <c r="AA460" s="6">
        <f t="shared" si="233"/>
        <v>0</v>
      </c>
      <c r="AB460" s="6">
        <f t="shared" si="234"/>
        <v>0</v>
      </c>
      <c r="AC460" s="6">
        <f t="shared" si="235"/>
        <v>0</v>
      </c>
      <c r="AD460" s="6">
        <f t="shared" si="236"/>
        <v>0</v>
      </c>
      <c r="AE460" s="6">
        <f t="shared" si="237"/>
        <v>0</v>
      </c>
      <c r="AF460" s="6">
        <f t="shared" si="238"/>
        <v>0</v>
      </c>
      <c r="AG460" s="6">
        <f t="shared" si="239"/>
        <v>0</v>
      </c>
      <c r="AS460" s="13"/>
    </row>
    <row r="461" spans="2:45" ht="20.100000000000001" customHeight="1">
      <c r="B461" s="5"/>
      <c r="C461" s="5"/>
      <c r="D461" s="5"/>
      <c r="E461" s="5"/>
      <c r="F461" s="5"/>
      <c r="G461" s="5"/>
      <c r="H461" s="5"/>
      <c r="I461" s="5"/>
      <c r="J461" s="6">
        <f t="shared" si="216"/>
        <v>0</v>
      </c>
      <c r="K461" s="6">
        <f t="shared" si="217"/>
        <v>0</v>
      </c>
      <c r="L461" s="6">
        <f t="shared" si="218"/>
        <v>0</v>
      </c>
      <c r="M461" s="6">
        <f t="shared" si="219"/>
        <v>0</v>
      </c>
      <c r="N461" s="6">
        <f t="shared" si="220"/>
        <v>0</v>
      </c>
      <c r="O461" s="6">
        <f t="shared" si="221"/>
        <v>0</v>
      </c>
      <c r="P461" s="6">
        <f t="shared" si="222"/>
        <v>0</v>
      </c>
      <c r="Q461" s="6">
        <f t="shared" si="223"/>
        <v>0</v>
      </c>
      <c r="R461" s="6">
        <f t="shared" si="224"/>
        <v>0</v>
      </c>
      <c r="S461" s="6">
        <f t="shared" si="225"/>
        <v>0</v>
      </c>
      <c r="T461" s="6">
        <f t="shared" si="226"/>
        <v>0</v>
      </c>
      <c r="U461" s="6">
        <f t="shared" si="227"/>
        <v>0</v>
      </c>
      <c r="V461" s="6">
        <f t="shared" si="228"/>
        <v>0</v>
      </c>
      <c r="W461" s="6">
        <f t="shared" si="229"/>
        <v>0</v>
      </c>
      <c r="X461" s="6">
        <f t="shared" si="230"/>
        <v>0</v>
      </c>
      <c r="Y461" s="6">
        <f t="shared" si="231"/>
        <v>0</v>
      </c>
      <c r="Z461" s="6">
        <f t="shared" si="232"/>
        <v>0</v>
      </c>
      <c r="AA461" s="6">
        <f t="shared" si="233"/>
        <v>0</v>
      </c>
      <c r="AB461" s="6">
        <f t="shared" si="234"/>
        <v>0</v>
      </c>
      <c r="AC461" s="6">
        <f t="shared" si="235"/>
        <v>0</v>
      </c>
      <c r="AD461" s="6">
        <f t="shared" si="236"/>
        <v>0</v>
      </c>
      <c r="AE461" s="6">
        <f t="shared" si="237"/>
        <v>0</v>
      </c>
      <c r="AF461" s="6">
        <f t="shared" si="238"/>
        <v>0</v>
      </c>
      <c r="AG461" s="6">
        <f t="shared" si="239"/>
        <v>0</v>
      </c>
      <c r="AS461" s="13"/>
    </row>
    <row r="462" spans="2:45" ht="20.100000000000001" customHeight="1">
      <c r="B462" s="5"/>
      <c r="C462" s="5"/>
      <c r="D462" s="5"/>
      <c r="E462" s="5"/>
      <c r="F462" s="5"/>
      <c r="G462" s="5"/>
      <c r="H462" s="5"/>
      <c r="I462" s="5"/>
      <c r="J462" s="6">
        <f t="shared" si="216"/>
        <v>0</v>
      </c>
      <c r="K462" s="6">
        <f t="shared" si="217"/>
        <v>0</v>
      </c>
      <c r="L462" s="6">
        <f t="shared" si="218"/>
        <v>0</v>
      </c>
      <c r="M462" s="6">
        <f t="shared" si="219"/>
        <v>0</v>
      </c>
      <c r="N462" s="6">
        <f t="shared" si="220"/>
        <v>0</v>
      </c>
      <c r="O462" s="6">
        <f t="shared" si="221"/>
        <v>0</v>
      </c>
      <c r="P462" s="6">
        <f t="shared" si="222"/>
        <v>0</v>
      </c>
      <c r="Q462" s="6">
        <f t="shared" si="223"/>
        <v>0</v>
      </c>
      <c r="R462" s="6">
        <f t="shared" si="224"/>
        <v>0</v>
      </c>
      <c r="S462" s="6">
        <f t="shared" si="225"/>
        <v>0</v>
      </c>
      <c r="T462" s="6">
        <f t="shared" si="226"/>
        <v>0</v>
      </c>
      <c r="U462" s="6">
        <f t="shared" si="227"/>
        <v>0</v>
      </c>
      <c r="V462" s="6">
        <f t="shared" si="228"/>
        <v>0</v>
      </c>
      <c r="W462" s="6">
        <f t="shared" si="229"/>
        <v>0</v>
      </c>
      <c r="X462" s="6">
        <f t="shared" si="230"/>
        <v>0</v>
      </c>
      <c r="Y462" s="6">
        <f t="shared" si="231"/>
        <v>0</v>
      </c>
      <c r="Z462" s="6">
        <f t="shared" si="232"/>
        <v>0</v>
      </c>
      <c r="AA462" s="6">
        <f t="shared" si="233"/>
        <v>0</v>
      </c>
      <c r="AB462" s="6">
        <f t="shared" si="234"/>
        <v>0</v>
      </c>
      <c r="AC462" s="6">
        <f t="shared" si="235"/>
        <v>0</v>
      </c>
      <c r="AD462" s="6">
        <f t="shared" si="236"/>
        <v>0</v>
      </c>
      <c r="AE462" s="6">
        <f t="shared" si="237"/>
        <v>0</v>
      </c>
      <c r="AF462" s="6">
        <f t="shared" si="238"/>
        <v>0</v>
      </c>
      <c r="AG462" s="6">
        <f t="shared" si="239"/>
        <v>0</v>
      </c>
      <c r="AS462" s="13"/>
    </row>
    <row r="463" spans="2:45" ht="20.100000000000001" customHeight="1">
      <c r="B463" s="5"/>
      <c r="C463" s="5"/>
      <c r="D463" s="5"/>
      <c r="E463" s="5"/>
      <c r="F463" s="5"/>
      <c r="G463" s="5"/>
      <c r="H463" s="5"/>
      <c r="I463" s="5"/>
      <c r="J463" s="6">
        <f t="shared" si="216"/>
        <v>0</v>
      </c>
      <c r="K463" s="6">
        <f t="shared" si="217"/>
        <v>0</v>
      </c>
      <c r="L463" s="6">
        <f t="shared" si="218"/>
        <v>0</v>
      </c>
      <c r="M463" s="6">
        <f t="shared" si="219"/>
        <v>0</v>
      </c>
      <c r="N463" s="6">
        <f t="shared" si="220"/>
        <v>0</v>
      </c>
      <c r="O463" s="6">
        <f t="shared" si="221"/>
        <v>0</v>
      </c>
      <c r="P463" s="6">
        <f t="shared" si="222"/>
        <v>0</v>
      </c>
      <c r="Q463" s="6">
        <f t="shared" si="223"/>
        <v>0</v>
      </c>
      <c r="R463" s="6">
        <f t="shared" si="224"/>
        <v>0</v>
      </c>
      <c r="S463" s="6">
        <f t="shared" si="225"/>
        <v>0</v>
      </c>
      <c r="T463" s="6">
        <f t="shared" si="226"/>
        <v>0</v>
      </c>
      <c r="U463" s="6">
        <f t="shared" si="227"/>
        <v>0</v>
      </c>
      <c r="V463" s="6">
        <f t="shared" si="228"/>
        <v>0</v>
      </c>
      <c r="W463" s="6">
        <f t="shared" si="229"/>
        <v>0</v>
      </c>
      <c r="X463" s="6">
        <f t="shared" si="230"/>
        <v>0</v>
      </c>
      <c r="Y463" s="6">
        <f t="shared" si="231"/>
        <v>0</v>
      </c>
      <c r="Z463" s="6">
        <f t="shared" si="232"/>
        <v>0</v>
      </c>
      <c r="AA463" s="6">
        <f t="shared" si="233"/>
        <v>0</v>
      </c>
      <c r="AB463" s="6">
        <f t="shared" si="234"/>
        <v>0</v>
      </c>
      <c r="AC463" s="6">
        <f t="shared" si="235"/>
        <v>0</v>
      </c>
      <c r="AD463" s="6">
        <f t="shared" si="236"/>
        <v>0</v>
      </c>
      <c r="AE463" s="6">
        <f t="shared" si="237"/>
        <v>0</v>
      </c>
      <c r="AF463" s="6">
        <f t="shared" si="238"/>
        <v>0</v>
      </c>
      <c r="AG463" s="6">
        <f t="shared" si="239"/>
        <v>0</v>
      </c>
      <c r="AS463" s="13"/>
    </row>
    <row r="464" spans="2:45" ht="20.100000000000001" customHeight="1">
      <c r="B464" s="5"/>
      <c r="C464" s="5"/>
      <c r="D464" s="5"/>
      <c r="E464" s="5"/>
      <c r="F464" s="5"/>
      <c r="G464" s="5"/>
      <c r="H464" s="5"/>
      <c r="I464" s="5"/>
      <c r="J464" s="6">
        <f t="shared" si="216"/>
        <v>0</v>
      </c>
      <c r="K464" s="6">
        <f t="shared" si="217"/>
        <v>0</v>
      </c>
      <c r="L464" s="6">
        <f t="shared" si="218"/>
        <v>0</v>
      </c>
      <c r="M464" s="6">
        <f t="shared" si="219"/>
        <v>0</v>
      </c>
      <c r="N464" s="6">
        <f t="shared" si="220"/>
        <v>0</v>
      </c>
      <c r="O464" s="6">
        <f t="shared" si="221"/>
        <v>0</v>
      </c>
      <c r="P464" s="6">
        <f t="shared" si="222"/>
        <v>0</v>
      </c>
      <c r="Q464" s="6">
        <f t="shared" si="223"/>
        <v>0</v>
      </c>
      <c r="R464" s="6">
        <f t="shared" si="224"/>
        <v>0</v>
      </c>
      <c r="S464" s="6">
        <f t="shared" si="225"/>
        <v>0</v>
      </c>
      <c r="T464" s="6">
        <f t="shared" si="226"/>
        <v>0</v>
      </c>
      <c r="U464" s="6">
        <f t="shared" si="227"/>
        <v>0</v>
      </c>
      <c r="V464" s="6">
        <f t="shared" si="228"/>
        <v>0</v>
      </c>
      <c r="W464" s="6">
        <f t="shared" si="229"/>
        <v>0</v>
      </c>
      <c r="X464" s="6">
        <f t="shared" si="230"/>
        <v>0</v>
      </c>
      <c r="Y464" s="6">
        <f t="shared" si="231"/>
        <v>0</v>
      </c>
      <c r="Z464" s="6">
        <f t="shared" si="232"/>
        <v>0</v>
      </c>
      <c r="AA464" s="6">
        <f t="shared" si="233"/>
        <v>0</v>
      </c>
      <c r="AB464" s="6">
        <f t="shared" si="234"/>
        <v>0</v>
      </c>
      <c r="AC464" s="6">
        <f t="shared" si="235"/>
        <v>0</v>
      </c>
      <c r="AD464" s="6">
        <f t="shared" si="236"/>
        <v>0</v>
      </c>
      <c r="AE464" s="6">
        <f t="shared" si="237"/>
        <v>0</v>
      </c>
      <c r="AF464" s="6">
        <f t="shared" si="238"/>
        <v>0</v>
      </c>
      <c r="AG464" s="6">
        <f t="shared" si="239"/>
        <v>0</v>
      </c>
      <c r="AS464" s="13"/>
    </row>
    <row r="465" spans="2:45" ht="20.100000000000001" customHeight="1">
      <c r="B465" s="5"/>
      <c r="C465" s="5"/>
      <c r="D465" s="5"/>
      <c r="E465" s="5"/>
      <c r="F465" s="5"/>
      <c r="G465" s="5"/>
      <c r="H465" s="5"/>
      <c r="I465" s="5"/>
      <c r="J465" s="6">
        <f t="shared" si="216"/>
        <v>0</v>
      </c>
      <c r="K465" s="6">
        <f t="shared" si="217"/>
        <v>0</v>
      </c>
      <c r="L465" s="6">
        <f t="shared" si="218"/>
        <v>0</v>
      </c>
      <c r="M465" s="6">
        <f t="shared" si="219"/>
        <v>0</v>
      </c>
      <c r="N465" s="6">
        <f t="shared" si="220"/>
        <v>0</v>
      </c>
      <c r="O465" s="6">
        <f t="shared" si="221"/>
        <v>0</v>
      </c>
      <c r="P465" s="6">
        <f t="shared" si="222"/>
        <v>0</v>
      </c>
      <c r="Q465" s="6">
        <f t="shared" si="223"/>
        <v>0</v>
      </c>
      <c r="R465" s="6">
        <f t="shared" si="224"/>
        <v>0</v>
      </c>
      <c r="S465" s="6">
        <f t="shared" si="225"/>
        <v>0</v>
      </c>
      <c r="T465" s="6">
        <f t="shared" si="226"/>
        <v>0</v>
      </c>
      <c r="U465" s="6">
        <f t="shared" si="227"/>
        <v>0</v>
      </c>
      <c r="V465" s="6">
        <f t="shared" si="228"/>
        <v>0</v>
      </c>
      <c r="W465" s="6">
        <f t="shared" si="229"/>
        <v>0</v>
      </c>
      <c r="X465" s="6">
        <f t="shared" si="230"/>
        <v>0</v>
      </c>
      <c r="Y465" s="6">
        <f t="shared" si="231"/>
        <v>0</v>
      </c>
      <c r="Z465" s="6">
        <f t="shared" si="232"/>
        <v>0</v>
      </c>
      <c r="AA465" s="6">
        <f t="shared" si="233"/>
        <v>0</v>
      </c>
      <c r="AB465" s="6">
        <f t="shared" si="234"/>
        <v>0</v>
      </c>
      <c r="AC465" s="6">
        <f t="shared" si="235"/>
        <v>0</v>
      </c>
      <c r="AD465" s="6">
        <f t="shared" si="236"/>
        <v>0</v>
      </c>
      <c r="AE465" s="6">
        <f t="shared" si="237"/>
        <v>0</v>
      </c>
      <c r="AF465" s="6">
        <f t="shared" si="238"/>
        <v>0</v>
      </c>
      <c r="AG465" s="6">
        <f t="shared" si="239"/>
        <v>0</v>
      </c>
      <c r="AS465" s="13"/>
    </row>
    <row r="466" spans="2:45" ht="20.100000000000001" customHeight="1">
      <c r="B466" s="5"/>
      <c r="C466" s="5"/>
      <c r="D466" s="5"/>
      <c r="E466" s="5"/>
      <c r="F466" s="5"/>
      <c r="G466" s="5"/>
      <c r="H466" s="5"/>
      <c r="I466" s="5"/>
      <c r="J466" s="6">
        <f t="shared" si="216"/>
        <v>0</v>
      </c>
      <c r="K466" s="6">
        <f t="shared" si="217"/>
        <v>0</v>
      </c>
      <c r="L466" s="6">
        <f t="shared" si="218"/>
        <v>0</v>
      </c>
      <c r="M466" s="6">
        <f t="shared" si="219"/>
        <v>0</v>
      </c>
      <c r="N466" s="6">
        <f t="shared" si="220"/>
        <v>0</v>
      </c>
      <c r="O466" s="6">
        <f t="shared" si="221"/>
        <v>0</v>
      </c>
      <c r="P466" s="6">
        <f t="shared" si="222"/>
        <v>0</v>
      </c>
      <c r="Q466" s="6">
        <f t="shared" si="223"/>
        <v>0</v>
      </c>
      <c r="R466" s="6">
        <f t="shared" si="224"/>
        <v>0</v>
      </c>
      <c r="S466" s="6">
        <f t="shared" si="225"/>
        <v>0</v>
      </c>
      <c r="T466" s="6">
        <f t="shared" si="226"/>
        <v>0</v>
      </c>
      <c r="U466" s="6">
        <f t="shared" si="227"/>
        <v>0</v>
      </c>
      <c r="V466" s="6">
        <f t="shared" si="228"/>
        <v>0</v>
      </c>
      <c r="W466" s="6">
        <f t="shared" si="229"/>
        <v>0</v>
      </c>
      <c r="X466" s="6">
        <f t="shared" si="230"/>
        <v>0</v>
      </c>
      <c r="Y466" s="6">
        <f t="shared" si="231"/>
        <v>0</v>
      </c>
      <c r="Z466" s="6">
        <f t="shared" si="232"/>
        <v>0</v>
      </c>
      <c r="AA466" s="6">
        <f t="shared" si="233"/>
        <v>0</v>
      </c>
      <c r="AB466" s="6">
        <f t="shared" si="234"/>
        <v>0</v>
      </c>
      <c r="AC466" s="6">
        <f t="shared" si="235"/>
        <v>0</v>
      </c>
      <c r="AD466" s="6">
        <f t="shared" si="236"/>
        <v>0</v>
      </c>
      <c r="AE466" s="6">
        <f t="shared" si="237"/>
        <v>0</v>
      </c>
      <c r="AF466" s="6">
        <f t="shared" si="238"/>
        <v>0</v>
      </c>
      <c r="AG466" s="6">
        <f t="shared" si="239"/>
        <v>0</v>
      </c>
      <c r="AS466" s="13"/>
    </row>
    <row r="467" spans="2:45" ht="20.100000000000001" customHeight="1">
      <c r="B467" s="5"/>
      <c r="C467" s="5"/>
      <c r="D467" s="5"/>
      <c r="E467" s="5"/>
      <c r="F467" s="5"/>
      <c r="G467" s="5"/>
      <c r="H467" s="5"/>
      <c r="I467" s="5"/>
      <c r="J467" s="6">
        <f t="shared" si="216"/>
        <v>0</v>
      </c>
      <c r="K467" s="6">
        <f t="shared" si="217"/>
        <v>0</v>
      </c>
      <c r="L467" s="6">
        <f t="shared" si="218"/>
        <v>0</v>
      </c>
      <c r="M467" s="6">
        <f t="shared" si="219"/>
        <v>0</v>
      </c>
      <c r="N467" s="6">
        <f t="shared" si="220"/>
        <v>0</v>
      </c>
      <c r="O467" s="6">
        <f t="shared" si="221"/>
        <v>0</v>
      </c>
      <c r="P467" s="6">
        <f t="shared" si="222"/>
        <v>0</v>
      </c>
      <c r="Q467" s="6">
        <f t="shared" si="223"/>
        <v>0</v>
      </c>
      <c r="R467" s="6">
        <f t="shared" si="224"/>
        <v>0</v>
      </c>
      <c r="S467" s="6">
        <f t="shared" si="225"/>
        <v>0</v>
      </c>
      <c r="T467" s="6">
        <f t="shared" si="226"/>
        <v>0</v>
      </c>
      <c r="U467" s="6">
        <f t="shared" si="227"/>
        <v>0</v>
      </c>
      <c r="V467" s="6">
        <f t="shared" si="228"/>
        <v>0</v>
      </c>
      <c r="W467" s="6">
        <f t="shared" si="229"/>
        <v>0</v>
      </c>
      <c r="X467" s="6">
        <f t="shared" si="230"/>
        <v>0</v>
      </c>
      <c r="Y467" s="6">
        <f t="shared" si="231"/>
        <v>0</v>
      </c>
      <c r="Z467" s="6">
        <f t="shared" si="232"/>
        <v>0</v>
      </c>
      <c r="AA467" s="6">
        <f t="shared" si="233"/>
        <v>0</v>
      </c>
      <c r="AB467" s="6">
        <f t="shared" si="234"/>
        <v>0</v>
      </c>
      <c r="AC467" s="6">
        <f t="shared" si="235"/>
        <v>0</v>
      </c>
      <c r="AD467" s="6">
        <f t="shared" si="236"/>
        <v>0</v>
      </c>
      <c r="AE467" s="6">
        <f t="shared" si="237"/>
        <v>0</v>
      </c>
      <c r="AF467" s="6">
        <f t="shared" si="238"/>
        <v>0</v>
      </c>
      <c r="AG467" s="6">
        <f t="shared" si="239"/>
        <v>0</v>
      </c>
      <c r="AS467" s="13"/>
    </row>
    <row r="468" spans="2:45" ht="20.100000000000001" customHeight="1">
      <c r="B468" s="5"/>
      <c r="C468" s="5"/>
      <c r="D468" s="5"/>
      <c r="E468" s="5"/>
      <c r="F468" s="5"/>
      <c r="G468" s="5"/>
      <c r="H468" s="5"/>
      <c r="I468" s="5"/>
      <c r="J468" s="6">
        <f t="shared" si="216"/>
        <v>0</v>
      </c>
      <c r="K468" s="6">
        <f t="shared" si="217"/>
        <v>0</v>
      </c>
      <c r="L468" s="6">
        <f t="shared" si="218"/>
        <v>0</v>
      </c>
      <c r="M468" s="6">
        <f t="shared" si="219"/>
        <v>0</v>
      </c>
      <c r="N468" s="6">
        <f t="shared" si="220"/>
        <v>0</v>
      </c>
      <c r="O468" s="6">
        <f t="shared" si="221"/>
        <v>0</v>
      </c>
      <c r="P468" s="6">
        <f t="shared" si="222"/>
        <v>0</v>
      </c>
      <c r="Q468" s="6">
        <f t="shared" si="223"/>
        <v>0</v>
      </c>
      <c r="R468" s="6">
        <f t="shared" si="224"/>
        <v>0</v>
      </c>
      <c r="S468" s="6">
        <f t="shared" si="225"/>
        <v>0</v>
      </c>
      <c r="T468" s="6">
        <f t="shared" si="226"/>
        <v>0</v>
      </c>
      <c r="U468" s="6">
        <f t="shared" si="227"/>
        <v>0</v>
      </c>
      <c r="V468" s="6">
        <f t="shared" si="228"/>
        <v>0</v>
      </c>
      <c r="W468" s="6">
        <f t="shared" si="229"/>
        <v>0</v>
      </c>
      <c r="X468" s="6">
        <f t="shared" si="230"/>
        <v>0</v>
      </c>
      <c r="Y468" s="6">
        <f t="shared" si="231"/>
        <v>0</v>
      </c>
      <c r="Z468" s="6">
        <f t="shared" si="232"/>
        <v>0</v>
      </c>
      <c r="AA468" s="6">
        <f t="shared" si="233"/>
        <v>0</v>
      </c>
      <c r="AB468" s="6">
        <f t="shared" si="234"/>
        <v>0</v>
      </c>
      <c r="AC468" s="6">
        <f t="shared" si="235"/>
        <v>0</v>
      </c>
      <c r="AD468" s="6">
        <f t="shared" si="236"/>
        <v>0</v>
      </c>
      <c r="AE468" s="6">
        <f t="shared" si="237"/>
        <v>0</v>
      </c>
      <c r="AF468" s="6">
        <f t="shared" si="238"/>
        <v>0</v>
      </c>
      <c r="AG468" s="6">
        <f t="shared" si="239"/>
        <v>0</v>
      </c>
      <c r="AS468" s="13"/>
    </row>
    <row r="469" spans="2:45" ht="20.100000000000001" customHeight="1">
      <c r="B469" s="5"/>
      <c r="C469" s="5"/>
      <c r="D469" s="5"/>
      <c r="E469" s="5"/>
      <c r="F469" s="5"/>
      <c r="G469" s="5"/>
      <c r="H469" s="5"/>
      <c r="I469" s="5"/>
      <c r="J469" s="6">
        <f t="shared" si="216"/>
        <v>0</v>
      </c>
      <c r="K469" s="6">
        <f t="shared" si="217"/>
        <v>0</v>
      </c>
      <c r="L469" s="6">
        <f t="shared" si="218"/>
        <v>0</v>
      </c>
      <c r="M469" s="6">
        <f t="shared" si="219"/>
        <v>0</v>
      </c>
      <c r="N469" s="6">
        <f t="shared" si="220"/>
        <v>0</v>
      </c>
      <c r="O469" s="6">
        <f t="shared" si="221"/>
        <v>0</v>
      </c>
      <c r="P469" s="6">
        <f t="shared" si="222"/>
        <v>0</v>
      </c>
      <c r="Q469" s="6">
        <f t="shared" si="223"/>
        <v>0</v>
      </c>
      <c r="R469" s="6">
        <f t="shared" si="224"/>
        <v>0</v>
      </c>
      <c r="S469" s="6">
        <f t="shared" si="225"/>
        <v>0</v>
      </c>
      <c r="T469" s="6">
        <f t="shared" si="226"/>
        <v>0</v>
      </c>
      <c r="U469" s="6">
        <f t="shared" si="227"/>
        <v>0</v>
      </c>
      <c r="V469" s="6">
        <f t="shared" si="228"/>
        <v>0</v>
      </c>
      <c r="W469" s="6">
        <f t="shared" si="229"/>
        <v>0</v>
      </c>
      <c r="X469" s="6">
        <f t="shared" si="230"/>
        <v>0</v>
      </c>
      <c r="Y469" s="6">
        <f t="shared" si="231"/>
        <v>0</v>
      </c>
      <c r="Z469" s="6">
        <f t="shared" si="232"/>
        <v>0</v>
      </c>
      <c r="AA469" s="6">
        <f t="shared" si="233"/>
        <v>0</v>
      </c>
      <c r="AB469" s="6">
        <f t="shared" si="234"/>
        <v>0</v>
      </c>
      <c r="AC469" s="6">
        <f t="shared" si="235"/>
        <v>0</v>
      </c>
      <c r="AD469" s="6">
        <f t="shared" si="236"/>
        <v>0</v>
      </c>
      <c r="AE469" s="6">
        <f t="shared" si="237"/>
        <v>0</v>
      </c>
      <c r="AF469" s="6">
        <f t="shared" si="238"/>
        <v>0</v>
      </c>
      <c r="AG469" s="6">
        <f t="shared" si="239"/>
        <v>0</v>
      </c>
      <c r="AS469" s="13"/>
    </row>
    <row r="470" spans="2:45" ht="20.100000000000001" customHeight="1">
      <c r="B470" s="5"/>
      <c r="C470" s="5"/>
      <c r="D470" s="5"/>
      <c r="E470" s="5"/>
      <c r="F470" s="5"/>
      <c r="G470" s="5"/>
      <c r="H470" s="5"/>
      <c r="I470" s="5"/>
      <c r="J470" s="6">
        <f t="shared" si="216"/>
        <v>0</v>
      </c>
      <c r="K470" s="6">
        <f t="shared" si="217"/>
        <v>0</v>
      </c>
      <c r="L470" s="6">
        <f t="shared" si="218"/>
        <v>0</v>
      </c>
      <c r="M470" s="6">
        <f t="shared" si="219"/>
        <v>0</v>
      </c>
      <c r="N470" s="6">
        <f t="shared" si="220"/>
        <v>0</v>
      </c>
      <c r="O470" s="6">
        <f t="shared" si="221"/>
        <v>0</v>
      </c>
      <c r="P470" s="6">
        <f t="shared" si="222"/>
        <v>0</v>
      </c>
      <c r="Q470" s="6">
        <f t="shared" si="223"/>
        <v>0</v>
      </c>
      <c r="R470" s="6">
        <f t="shared" si="224"/>
        <v>0</v>
      </c>
      <c r="S470" s="6">
        <f t="shared" si="225"/>
        <v>0</v>
      </c>
      <c r="T470" s="6">
        <f t="shared" si="226"/>
        <v>0</v>
      </c>
      <c r="U470" s="6">
        <f t="shared" si="227"/>
        <v>0</v>
      </c>
      <c r="V470" s="6">
        <f t="shared" si="228"/>
        <v>0</v>
      </c>
      <c r="W470" s="6">
        <f t="shared" si="229"/>
        <v>0</v>
      </c>
      <c r="X470" s="6">
        <f t="shared" si="230"/>
        <v>0</v>
      </c>
      <c r="Y470" s="6">
        <f t="shared" si="231"/>
        <v>0</v>
      </c>
      <c r="Z470" s="6">
        <f t="shared" si="232"/>
        <v>0</v>
      </c>
      <c r="AA470" s="6">
        <f t="shared" si="233"/>
        <v>0</v>
      </c>
      <c r="AB470" s="6">
        <f t="shared" si="234"/>
        <v>0</v>
      </c>
      <c r="AC470" s="6">
        <f t="shared" si="235"/>
        <v>0</v>
      </c>
      <c r="AD470" s="6">
        <f t="shared" si="236"/>
        <v>0</v>
      </c>
      <c r="AE470" s="6">
        <f t="shared" si="237"/>
        <v>0</v>
      </c>
      <c r="AF470" s="6">
        <f t="shared" si="238"/>
        <v>0</v>
      </c>
      <c r="AG470" s="6">
        <f t="shared" si="239"/>
        <v>0</v>
      </c>
      <c r="AS470" s="13"/>
    </row>
    <row r="471" spans="2:45" ht="20.100000000000001" customHeight="1">
      <c r="B471" s="5"/>
      <c r="C471" s="5"/>
      <c r="D471" s="5"/>
      <c r="E471" s="5"/>
      <c r="F471" s="5"/>
      <c r="G471" s="5"/>
      <c r="H471" s="5"/>
      <c r="I471" s="5"/>
      <c r="J471" s="6">
        <f t="shared" si="216"/>
        <v>0</v>
      </c>
      <c r="K471" s="6">
        <f t="shared" si="217"/>
        <v>0</v>
      </c>
      <c r="L471" s="6">
        <f t="shared" si="218"/>
        <v>0</v>
      </c>
      <c r="M471" s="6">
        <f t="shared" si="219"/>
        <v>0</v>
      </c>
      <c r="N471" s="6">
        <f t="shared" si="220"/>
        <v>0</v>
      </c>
      <c r="O471" s="6">
        <f t="shared" si="221"/>
        <v>0</v>
      </c>
      <c r="P471" s="6">
        <f t="shared" si="222"/>
        <v>0</v>
      </c>
      <c r="Q471" s="6">
        <f t="shared" si="223"/>
        <v>0</v>
      </c>
      <c r="R471" s="6">
        <f t="shared" si="224"/>
        <v>0</v>
      </c>
      <c r="S471" s="6">
        <f t="shared" si="225"/>
        <v>0</v>
      </c>
      <c r="T471" s="6">
        <f t="shared" si="226"/>
        <v>0</v>
      </c>
      <c r="U471" s="6">
        <f t="shared" si="227"/>
        <v>0</v>
      </c>
      <c r="V471" s="6">
        <f t="shared" si="228"/>
        <v>0</v>
      </c>
      <c r="W471" s="6">
        <f t="shared" si="229"/>
        <v>0</v>
      </c>
      <c r="X471" s="6">
        <f t="shared" si="230"/>
        <v>0</v>
      </c>
      <c r="Y471" s="6">
        <f t="shared" si="231"/>
        <v>0</v>
      </c>
      <c r="Z471" s="6">
        <f t="shared" si="232"/>
        <v>0</v>
      </c>
      <c r="AA471" s="6">
        <f t="shared" si="233"/>
        <v>0</v>
      </c>
      <c r="AB471" s="6">
        <f t="shared" si="234"/>
        <v>0</v>
      </c>
      <c r="AC471" s="6">
        <f t="shared" si="235"/>
        <v>0</v>
      </c>
      <c r="AD471" s="6">
        <f t="shared" si="236"/>
        <v>0</v>
      </c>
      <c r="AE471" s="6">
        <f t="shared" si="237"/>
        <v>0</v>
      </c>
      <c r="AF471" s="6">
        <f t="shared" si="238"/>
        <v>0</v>
      </c>
      <c r="AG471" s="6">
        <f t="shared" si="239"/>
        <v>0</v>
      </c>
      <c r="AS471" s="13"/>
    </row>
    <row r="472" spans="2:45" ht="20.100000000000001" customHeight="1">
      <c r="B472" s="5"/>
      <c r="C472" s="5"/>
      <c r="D472" s="5"/>
      <c r="E472" s="5"/>
      <c r="F472" s="5"/>
      <c r="G472" s="5"/>
      <c r="H472" s="5"/>
      <c r="I472" s="5"/>
      <c r="J472" s="6">
        <f t="shared" si="216"/>
        <v>0</v>
      </c>
      <c r="K472" s="6">
        <f t="shared" si="217"/>
        <v>0</v>
      </c>
      <c r="L472" s="6">
        <f t="shared" si="218"/>
        <v>0</v>
      </c>
      <c r="M472" s="6">
        <f t="shared" si="219"/>
        <v>0</v>
      </c>
      <c r="N472" s="6">
        <f t="shared" si="220"/>
        <v>0</v>
      </c>
      <c r="O472" s="6">
        <f t="shared" si="221"/>
        <v>0</v>
      </c>
      <c r="P472" s="6">
        <f t="shared" si="222"/>
        <v>0</v>
      </c>
      <c r="Q472" s="6">
        <f t="shared" si="223"/>
        <v>0</v>
      </c>
      <c r="R472" s="6">
        <f t="shared" si="224"/>
        <v>0</v>
      </c>
      <c r="S472" s="6">
        <f t="shared" si="225"/>
        <v>0</v>
      </c>
      <c r="T472" s="6">
        <f t="shared" si="226"/>
        <v>0</v>
      </c>
      <c r="U472" s="6">
        <f t="shared" si="227"/>
        <v>0</v>
      </c>
      <c r="V472" s="6">
        <f t="shared" si="228"/>
        <v>0</v>
      </c>
      <c r="W472" s="6">
        <f t="shared" si="229"/>
        <v>0</v>
      </c>
      <c r="X472" s="6">
        <f t="shared" si="230"/>
        <v>0</v>
      </c>
      <c r="Y472" s="6">
        <f t="shared" si="231"/>
        <v>0</v>
      </c>
      <c r="Z472" s="6">
        <f t="shared" si="232"/>
        <v>0</v>
      </c>
      <c r="AA472" s="6">
        <f t="shared" si="233"/>
        <v>0</v>
      </c>
      <c r="AB472" s="6">
        <f t="shared" si="234"/>
        <v>0</v>
      </c>
      <c r="AC472" s="6">
        <f t="shared" si="235"/>
        <v>0</v>
      </c>
      <c r="AD472" s="6">
        <f t="shared" si="236"/>
        <v>0</v>
      </c>
      <c r="AE472" s="6">
        <f t="shared" si="237"/>
        <v>0</v>
      </c>
      <c r="AF472" s="6">
        <f t="shared" si="238"/>
        <v>0</v>
      </c>
      <c r="AG472" s="6">
        <f t="shared" si="239"/>
        <v>0</v>
      </c>
      <c r="AS472" s="13"/>
    </row>
    <row r="473" spans="2:45" ht="20.100000000000001" customHeight="1">
      <c r="B473" s="5"/>
      <c r="C473" s="5"/>
      <c r="D473" s="5"/>
      <c r="E473" s="5"/>
      <c r="F473" s="5"/>
      <c r="G473" s="5"/>
      <c r="H473" s="5"/>
      <c r="I473" s="5"/>
      <c r="J473" s="6">
        <f t="shared" si="216"/>
        <v>0</v>
      </c>
      <c r="K473" s="6">
        <f t="shared" si="217"/>
        <v>0</v>
      </c>
      <c r="L473" s="6">
        <f t="shared" si="218"/>
        <v>0</v>
      </c>
      <c r="M473" s="6">
        <f t="shared" si="219"/>
        <v>0</v>
      </c>
      <c r="N473" s="6">
        <f t="shared" si="220"/>
        <v>0</v>
      </c>
      <c r="O473" s="6">
        <f t="shared" si="221"/>
        <v>0</v>
      </c>
      <c r="P473" s="6">
        <f t="shared" si="222"/>
        <v>0</v>
      </c>
      <c r="Q473" s="6">
        <f t="shared" si="223"/>
        <v>0</v>
      </c>
      <c r="R473" s="6">
        <f t="shared" si="224"/>
        <v>0</v>
      </c>
      <c r="S473" s="6">
        <f t="shared" si="225"/>
        <v>0</v>
      </c>
      <c r="T473" s="6">
        <f t="shared" si="226"/>
        <v>0</v>
      </c>
      <c r="U473" s="6">
        <f t="shared" si="227"/>
        <v>0</v>
      </c>
      <c r="V473" s="6">
        <f t="shared" si="228"/>
        <v>0</v>
      </c>
      <c r="W473" s="6">
        <f t="shared" si="229"/>
        <v>0</v>
      </c>
      <c r="X473" s="6">
        <f t="shared" si="230"/>
        <v>0</v>
      </c>
      <c r="Y473" s="6">
        <f t="shared" si="231"/>
        <v>0</v>
      </c>
      <c r="Z473" s="6">
        <f t="shared" si="232"/>
        <v>0</v>
      </c>
      <c r="AA473" s="6">
        <f t="shared" si="233"/>
        <v>0</v>
      </c>
      <c r="AB473" s="6">
        <f t="shared" si="234"/>
        <v>0</v>
      </c>
      <c r="AC473" s="6">
        <f t="shared" si="235"/>
        <v>0</v>
      </c>
      <c r="AD473" s="6">
        <f t="shared" si="236"/>
        <v>0</v>
      </c>
      <c r="AE473" s="6">
        <f t="shared" si="237"/>
        <v>0</v>
      </c>
      <c r="AF473" s="6">
        <f t="shared" si="238"/>
        <v>0</v>
      </c>
      <c r="AG473" s="6">
        <f t="shared" si="239"/>
        <v>0</v>
      </c>
      <c r="AS473" s="13"/>
    </row>
    <row r="474" spans="2:45" ht="20.100000000000001" customHeight="1">
      <c r="B474" s="5"/>
      <c r="C474" s="5"/>
      <c r="D474" s="5"/>
      <c r="E474" s="5"/>
      <c r="F474" s="5"/>
      <c r="G474" s="5"/>
      <c r="H474" s="5"/>
      <c r="I474" s="5"/>
      <c r="J474" s="6">
        <f t="shared" si="216"/>
        <v>0</v>
      </c>
      <c r="K474" s="6">
        <f t="shared" si="217"/>
        <v>0</v>
      </c>
      <c r="L474" s="6">
        <f t="shared" si="218"/>
        <v>0</v>
      </c>
      <c r="M474" s="6">
        <f t="shared" si="219"/>
        <v>0</v>
      </c>
      <c r="N474" s="6">
        <f t="shared" si="220"/>
        <v>0</v>
      </c>
      <c r="O474" s="6">
        <f t="shared" si="221"/>
        <v>0</v>
      </c>
      <c r="P474" s="6">
        <f t="shared" si="222"/>
        <v>0</v>
      </c>
      <c r="Q474" s="6">
        <f t="shared" si="223"/>
        <v>0</v>
      </c>
      <c r="R474" s="6">
        <f t="shared" si="224"/>
        <v>0</v>
      </c>
      <c r="S474" s="6">
        <f t="shared" si="225"/>
        <v>0</v>
      </c>
      <c r="T474" s="6">
        <f t="shared" si="226"/>
        <v>0</v>
      </c>
      <c r="U474" s="6">
        <f t="shared" si="227"/>
        <v>0</v>
      </c>
      <c r="V474" s="6">
        <f t="shared" si="228"/>
        <v>0</v>
      </c>
      <c r="W474" s="6">
        <f t="shared" si="229"/>
        <v>0</v>
      </c>
      <c r="X474" s="6">
        <f t="shared" si="230"/>
        <v>0</v>
      </c>
      <c r="Y474" s="6">
        <f t="shared" si="231"/>
        <v>0</v>
      </c>
      <c r="Z474" s="6">
        <f t="shared" si="232"/>
        <v>0</v>
      </c>
      <c r="AA474" s="6">
        <f t="shared" si="233"/>
        <v>0</v>
      </c>
      <c r="AB474" s="6">
        <f t="shared" si="234"/>
        <v>0</v>
      </c>
      <c r="AC474" s="6">
        <f t="shared" si="235"/>
        <v>0</v>
      </c>
      <c r="AD474" s="6">
        <f t="shared" si="236"/>
        <v>0</v>
      </c>
      <c r="AE474" s="6">
        <f t="shared" si="237"/>
        <v>0</v>
      </c>
      <c r="AF474" s="6">
        <f t="shared" si="238"/>
        <v>0</v>
      </c>
      <c r="AG474" s="6">
        <f t="shared" si="239"/>
        <v>0</v>
      </c>
      <c r="AS474" s="13"/>
    </row>
    <row r="475" spans="2:45" ht="20.100000000000001" customHeight="1">
      <c r="B475" s="5"/>
      <c r="C475" s="5"/>
      <c r="D475" s="5"/>
      <c r="E475" s="5"/>
      <c r="F475" s="5"/>
      <c r="G475" s="5"/>
      <c r="H475" s="5"/>
      <c r="I475" s="5"/>
      <c r="J475" s="6">
        <f t="shared" si="216"/>
        <v>0</v>
      </c>
      <c r="K475" s="6">
        <f t="shared" si="217"/>
        <v>0</v>
      </c>
      <c r="L475" s="6">
        <f t="shared" si="218"/>
        <v>0</v>
      </c>
      <c r="M475" s="6">
        <f t="shared" si="219"/>
        <v>0</v>
      </c>
      <c r="N475" s="6">
        <f t="shared" si="220"/>
        <v>0</v>
      </c>
      <c r="O475" s="6">
        <f t="shared" si="221"/>
        <v>0</v>
      </c>
      <c r="P475" s="6">
        <f t="shared" si="222"/>
        <v>0</v>
      </c>
      <c r="Q475" s="6">
        <f t="shared" si="223"/>
        <v>0</v>
      </c>
      <c r="R475" s="6">
        <f t="shared" si="224"/>
        <v>0</v>
      </c>
      <c r="S475" s="6">
        <f t="shared" si="225"/>
        <v>0</v>
      </c>
      <c r="T475" s="6">
        <f t="shared" si="226"/>
        <v>0</v>
      </c>
      <c r="U475" s="6">
        <f t="shared" si="227"/>
        <v>0</v>
      </c>
      <c r="V475" s="6">
        <f t="shared" si="228"/>
        <v>0</v>
      </c>
      <c r="W475" s="6">
        <f t="shared" si="229"/>
        <v>0</v>
      </c>
      <c r="X475" s="6">
        <f t="shared" si="230"/>
        <v>0</v>
      </c>
      <c r="Y475" s="6">
        <f t="shared" si="231"/>
        <v>0</v>
      </c>
      <c r="Z475" s="6">
        <f t="shared" si="232"/>
        <v>0</v>
      </c>
      <c r="AA475" s="6">
        <f t="shared" si="233"/>
        <v>0</v>
      </c>
      <c r="AB475" s="6">
        <f t="shared" si="234"/>
        <v>0</v>
      </c>
      <c r="AC475" s="6">
        <f t="shared" si="235"/>
        <v>0</v>
      </c>
      <c r="AD475" s="6">
        <f t="shared" si="236"/>
        <v>0</v>
      </c>
      <c r="AE475" s="6">
        <f t="shared" si="237"/>
        <v>0</v>
      </c>
      <c r="AF475" s="6">
        <f t="shared" si="238"/>
        <v>0</v>
      </c>
      <c r="AG475" s="6">
        <f t="shared" si="239"/>
        <v>0</v>
      </c>
      <c r="AS475" s="13"/>
    </row>
    <row r="476" spans="2:45" ht="20.100000000000001" customHeight="1">
      <c r="B476" s="5"/>
      <c r="C476" s="5"/>
      <c r="D476" s="5"/>
      <c r="E476" s="5"/>
      <c r="F476" s="5"/>
      <c r="G476" s="5"/>
      <c r="H476" s="5"/>
      <c r="I476" s="5"/>
      <c r="J476" s="6">
        <f t="shared" si="216"/>
        <v>0</v>
      </c>
      <c r="K476" s="6">
        <f t="shared" si="217"/>
        <v>0</v>
      </c>
      <c r="L476" s="6">
        <f t="shared" si="218"/>
        <v>0</v>
      </c>
      <c r="M476" s="6">
        <f t="shared" si="219"/>
        <v>0</v>
      </c>
      <c r="N476" s="6">
        <f t="shared" si="220"/>
        <v>0</v>
      </c>
      <c r="O476" s="6">
        <f t="shared" si="221"/>
        <v>0</v>
      </c>
      <c r="P476" s="6">
        <f t="shared" si="222"/>
        <v>0</v>
      </c>
      <c r="Q476" s="6">
        <f t="shared" si="223"/>
        <v>0</v>
      </c>
      <c r="R476" s="6">
        <f t="shared" si="224"/>
        <v>0</v>
      </c>
      <c r="S476" s="6">
        <f t="shared" si="225"/>
        <v>0</v>
      </c>
      <c r="T476" s="6">
        <f t="shared" si="226"/>
        <v>0</v>
      </c>
      <c r="U476" s="6">
        <f t="shared" si="227"/>
        <v>0</v>
      </c>
      <c r="V476" s="6">
        <f t="shared" si="228"/>
        <v>0</v>
      </c>
      <c r="W476" s="6">
        <f t="shared" si="229"/>
        <v>0</v>
      </c>
      <c r="X476" s="6">
        <f t="shared" si="230"/>
        <v>0</v>
      </c>
      <c r="Y476" s="6">
        <f t="shared" si="231"/>
        <v>0</v>
      </c>
      <c r="Z476" s="6">
        <f t="shared" si="232"/>
        <v>0</v>
      </c>
      <c r="AA476" s="6">
        <f t="shared" si="233"/>
        <v>0</v>
      </c>
      <c r="AB476" s="6">
        <f t="shared" si="234"/>
        <v>0</v>
      </c>
      <c r="AC476" s="6">
        <f t="shared" si="235"/>
        <v>0</v>
      </c>
      <c r="AD476" s="6">
        <f t="shared" si="236"/>
        <v>0</v>
      </c>
      <c r="AE476" s="6">
        <f t="shared" si="237"/>
        <v>0</v>
      </c>
      <c r="AF476" s="6">
        <f t="shared" si="238"/>
        <v>0</v>
      </c>
      <c r="AG476" s="6">
        <f t="shared" si="239"/>
        <v>0</v>
      </c>
      <c r="AS476" s="13"/>
    </row>
    <row r="477" spans="2:45" ht="20.100000000000001" customHeight="1">
      <c r="B477" s="5"/>
      <c r="C477" s="5"/>
      <c r="D477" s="5"/>
      <c r="E477" s="5"/>
      <c r="F477" s="5"/>
      <c r="G477" s="5"/>
      <c r="H477" s="5"/>
      <c r="I477" s="5"/>
      <c r="J477" s="6">
        <f t="shared" si="216"/>
        <v>0</v>
      </c>
      <c r="K477" s="6">
        <f t="shared" si="217"/>
        <v>0</v>
      </c>
      <c r="L477" s="6">
        <f t="shared" si="218"/>
        <v>0</v>
      </c>
      <c r="M477" s="6">
        <f t="shared" si="219"/>
        <v>0</v>
      </c>
      <c r="N477" s="6">
        <f t="shared" si="220"/>
        <v>0</v>
      </c>
      <c r="O477" s="6">
        <f t="shared" si="221"/>
        <v>0</v>
      </c>
      <c r="P477" s="6">
        <f t="shared" si="222"/>
        <v>0</v>
      </c>
      <c r="Q477" s="6">
        <f t="shared" si="223"/>
        <v>0</v>
      </c>
      <c r="R477" s="6">
        <f t="shared" si="224"/>
        <v>0</v>
      </c>
      <c r="S477" s="6">
        <f t="shared" si="225"/>
        <v>0</v>
      </c>
      <c r="T477" s="6">
        <f t="shared" si="226"/>
        <v>0</v>
      </c>
      <c r="U477" s="6">
        <f t="shared" si="227"/>
        <v>0</v>
      </c>
      <c r="V477" s="6">
        <f t="shared" si="228"/>
        <v>0</v>
      </c>
      <c r="W477" s="6">
        <f t="shared" si="229"/>
        <v>0</v>
      </c>
      <c r="X477" s="6">
        <f t="shared" si="230"/>
        <v>0</v>
      </c>
      <c r="Y477" s="6">
        <f t="shared" si="231"/>
        <v>0</v>
      </c>
      <c r="Z477" s="6">
        <f t="shared" si="232"/>
        <v>0</v>
      </c>
      <c r="AA477" s="6">
        <f t="shared" si="233"/>
        <v>0</v>
      </c>
      <c r="AB477" s="6">
        <f t="shared" si="234"/>
        <v>0</v>
      </c>
      <c r="AC477" s="6">
        <f t="shared" si="235"/>
        <v>0</v>
      </c>
      <c r="AD477" s="6">
        <f t="shared" si="236"/>
        <v>0</v>
      </c>
      <c r="AE477" s="6">
        <f t="shared" si="237"/>
        <v>0</v>
      </c>
      <c r="AF477" s="6">
        <f t="shared" si="238"/>
        <v>0</v>
      </c>
      <c r="AG477" s="6">
        <f t="shared" si="239"/>
        <v>0</v>
      </c>
      <c r="AS477" s="13"/>
    </row>
    <row r="478" spans="2:45" ht="20.100000000000001" customHeight="1">
      <c r="B478" s="5"/>
      <c r="C478" s="5"/>
      <c r="D478" s="5"/>
      <c r="E478" s="5"/>
      <c r="F478" s="5"/>
      <c r="G478" s="5"/>
      <c r="H478" s="5"/>
      <c r="I478" s="5"/>
      <c r="J478" s="6">
        <f t="shared" si="216"/>
        <v>0</v>
      </c>
      <c r="K478" s="6">
        <f t="shared" si="217"/>
        <v>0</v>
      </c>
      <c r="L478" s="6">
        <f t="shared" si="218"/>
        <v>0</v>
      </c>
      <c r="M478" s="6">
        <f t="shared" si="219"/>
        <v>0</v>
      </c>
      <c r="N478" s="6">
        <f t="shared" si="220"/>
        <v>0</v>
      </c>
      <c r="O478" s="6">
        <f t="shared" si="221"/>
        <v>0</v>
      </c>
      <c r="P478" s="6">
        <f t="shared" si="222"/>
        <v>0</v>
      </c>
      <c r="Q478" s="6">
        <f t="shared" si="223"/>
        <v>0</v>
      </c>
      <c r="R478" s="6">
        <f t="shared" si="224"/>
        <v>0</v>
      </c>
      <c r="S478" s="6">
        <f t="shared" si="225"/>
        <v>0</v>
      </c>
      <c r="T478" s="6">
        <f t="shared" si="226"/>
        <v>0</v>
      </c>
      <c r="U478" s="6">
        <f t="shared" si="227"/>
        <v>0</v>
      </c>
      <c r="V478" s="6">
        <f t="shared" si="228"/>
        <v>0</v>
      </c>
      <c r="W478" s="6">
        <f t="shared" si="229"/>
        <v>0</v>
      </c>
      <c r="X478" s="6">
        <f t="shared" si="230"/>
        <v>0</v>
      </c>
      <c r="Y478" s="6">
        <f t="shared" si="231"/>
        <v>0</v>
      </c>
      <c r="Z478" s="6">
        <f t="shared" si="232"/>
        <v>0</v>
      </c>
      <c r="AA478" s="6">
        <f t="shared" si="233"/>
        <v>0</v>
      </c>
      <c r="AB478" s="6">
        <f t="shared" si="234"/>
        <v>0</v>
      </c>
      <c r="AC478" s="6">
        <f t="shared" si="235"/>
        <v>0</v>
      </c>
      <c r="AD478" s="6">
        <f t="shared" si="236"/>
        <v>0</v>
      </c>
      <c r="AE478" s="6">
        <f t="shared" si="237"/>
        <v>0</v>
      </c>
      <c r="AF478" s="6">
        <f t="shared" si="238"/>
        <v>0</v>
      </c>
      <c r="AG478" s="6">
        <f t="shared" si="239"/>
        <v>0</v>
      </c>
      <c r="AS478" s="13"/>
    </row>
    <row r="479" spans="2:45" ht="20.100000000000001" customHeight="1">
      <c r="B479" s="5"/>
      <c r="C479" s="5"/>
      <c r="D479" s="5"/>
      <c r="E479" s="5"/>
      <c r="F479" s="5"/>
      <c r="G479" s="5"/>
      <c r="H479" s="5"/>
      <c r="I479" s="5"/>
      <c r="J479" s="6">
        <f t="shared" si="216"/>
        <v>0</v>
      </c>
      <c r="K479" s="6">
        <f t="shared" si="217"/>
        <v>0</v>
      </c>
      <c r="L479" s="6">
        <f t="shared" si="218"/>
        <v>0</v>
      </c>
      <c r="M479" s="6">
        <f t="shared" si="219"/>
        <v>0</v>
      </c>
      <c r="N479" s="6">
        <f t="shared" si="220"/>
        <v>0</v>
      </c>
      <c r="O479" s="6">
        <f t="shared" si="221"/>
        <v>0</v>
      </c>
      <c r="P479" s="6">
        <f t="shared" si="222"/>
        <v>0</v>
      </c>
      <c r="Q479" s="6">
        <f t="shared" si="223"/>
        <v>0</v>
      </c>
      <c r="R479" s="6">
        <f t="shared" si="224"/>
        <v>0</v>
      </c>
      <c r="S479" s="6">
        <f t="shared" si="225"/>
        <v>0</v>
      </c>
      <c r="T479" s="6">
        <f t="shared" si="226"/>
        <v>0</v>
      </c>
      <c r="U479" s="6">
        <f t="shared" si="227"/>
        <v>0</v>
      </c>
      <c r="V479" s="6">
        <f t="shared" si="228"/>
        <v>0</v>
      </c>
      <c r="W479" s="6">
        <f t="shared" si="229"/>
        <v>0</v>
      </c>
      <c r="X479" s="6">
        <f t="shared" si="230"/>
        <v>0</v>
      </c>
      <c r="Y479" s="6">
        <f t="shared" si="231"/>
        <v>0</v>
      </c>
      <c r="Z479" s="6">
        <f t="shared" si="232"/>
        <v>0</v>
      </c>
      <c r="AA479" s="6">
        <f t="shared" si="233"/>
        <v>0</v>
      </c>
      <c r="AB479" s="6">
        <f t="shared" si="234"/>
        <v>0</v>
      </c>
      <c r="AC479" s="6">
        <f t="shared" si="235"/>
        <v>0</v>
      </c>
      <c r="AD479" s="6">
        <f t="shared" si="236"/>
        <v>0</v>
      </c>
      <c r="AE479" s="6">
        <f t="shared" si="237"/>
        <v>0</v>
      </c>
      <c r="AF479" s="6">
        <f t="shared" si="238"/>
        <v>0</v>
      </c>
      <c r="AG479" s="6">
        <f t="shared" si="239"/>
        <v>0</v>
      </c>
      <c r="AS479" s="13"/>
    </row>
    <row r="480" spans="2:45" ht="20.100000000000001" customHeight="1">
      <c r="B480" s="5"/>
      <c r="C480" s="5"/>
      <c r="D480" s="5"/>
      <c r="E480" s="5"/>
      <c r="F480" s="5"/>
      <c r="G480" s="5"/>
      <c r="H480" s="5"/>
      <c r="I480" s="5"/>
      <c r="J480" s="6">
        <f t="shared" si="216"/>
        <v>0</v>
      </c>
      <c r="K480" s="6">
        <f t="shared" si="217"/>
        <v>0</v>
      </c>
      <c r="L480" s="6">
        <f t="shared" si="218"/>
        <v>0</v>
      </c>
      <c r="M480" s="6">
        <f t="shared" si="219"/>
        <v>0</v>
      </c>
      <c r="N480" s="6">
        <f t="shared" si="220"/>
        <v>0</v>
      </c>
      <c r="O480" s="6">
        <f t="shared" si="221"/>
        <v>0</v>
      </c>
      <c r="P480" s="6">
        <f t="shared" si="222"/>
        <v>0</v>
      </c>
      <c r="Q480" s="6">
        <f t="shared" si="223"/>
        <v>0</v>
      </c>
      <c r="R480" s="6">
        <f t="shared" si="224"/>
        <v>0</v>
      </c>
      <c r="S480" s="6">
        <f t="shared" si="225"/>
        <v>0</v>
      </c>
      <c r="T480" s="6">
        <f t="shared" si="226"/>
        <v>0</v>
      </c>
      <c r="U480" s="6">
        <f t="shared" si="227"/>
        <v>0</v>
      </c>
      <c r="V480" s="6">
        <f t="shared" si="228"/>
        <v>0</v>
      </c>
      <c r="W480" s="6">
        <f t="shared" si="229"/>
        <v>0</v>
      </c>
      <c r="X480" s="6">
        <f t="shared" si="230"/>
        <v>0</v>
      </c>
      <c r="Y480" s="6">
        <f t="shared" si="231"/>
        <v>0</v>
      </c>
      <c r="Z480" s="6">
        <f t="shared" si="232"/>
        <v>0</v>
      </c>
      <c r="AA480" s="6">
        <f t="shared" si="233"/>
        <v>0</v>
      </c>
      <c r="AB480" s="6">
        <f t="shared" si="234"/>
        <v>0</v>
      </c>
      <c r="AC480" s="6">
        <f t="shared" si="235"/>
        <v>0</v>
      </c>
      <c r="AD480" s="6">
        <f t="shared" si="236"/>
        <v>0</v>
      </c>
      <c r="AE480" s="6">
        <f t="shared" si="237"/>
        <v>0</v>
      </c>
      <c r="AF480" s="6">
        <f t="shared" si="238"/>
        <v>0</v>
      </c>
      <c r="AG480" s="6">
        <f t="shared" si="239"/>
        <v>0</v>
      </c>
      <c r="AS480" s="13"/>
    </row>
    <row r="481" spans="2:45" ht="20.100000000000001" customHeight="1">
      <c r="B481" s="5"/>
      <c r="C481" s="5"/>
      <c r="D481" s="5"/>
      <c r="E481" s="5"/>
      <c r="F481" s="5"/>
      <c r="G481" s="5"/>
      <c r="H481" s="5"/>
      <c r="I481" s="5"/>
      <c r="J481" s="6">
        <f t="shared" si="216"/>
        <v>0</v>
      </c>
      <c r="K481" s="6">
        <f t="shared" si="217"/>
        <v>0</v>
      </c>
      <c r="L481" s="6">
        <f t="shared" si="218"/>
        <v>0</v>
      </c>
      <c r="M481" s="6">
        <f t="shared" si="219"/>
        <v>0</v>
      </c>
      <c r="N481" s="6">
        <f t="shared" si="220"/>
        <v>0</v>
      </c>
      <c r="O481" s="6">
        <f t="shared" si="221"/>
        <v>0</v>
      </c>
      <c r="P481" s="6">
        <f t="shared" si="222"/>
        <v>0</v>
      </c>
      <c r="Q481" s="6">
        <f t="shared" si="223"/>
        <v>0</v>
      </c>
      <c r="R481" s="6">
        <f t="shared" si="224"/>
        <v>0</v>
      </c>
      <c r="S481" s="6">
        <f t="shared" si="225"/>
        <v>0</v>
      </c>
      <c r="T481" s="6">
        <f t="shared" si="226"/>
        <v>0</v>
      </c>
      <c r="U481" s="6">
        <f t="shared" si="227"/>
        <v>0</v>
      </c>
      <c r="V481" s="6">
        <f t="shared" si="228"/>
        <v>0</v>
      </c>
      <c r="W481" s="6">
        <f t="shared" si="229"/>
        <v>0</v>
      </c>
      <c r="X481" s="6">
        <f t="shared" si="230"/>
        <v>0</v>
      </c>
      <c r="Y481" s="6">
        <f t="shared" si="231"/>
        <v>0</v>
      </c>
      <c r="Z481" s="6">
        <f t="shared" si="232"/>
        <v>0</v>
      </c>
      <c r="AA481" s="6">
        <f t="shared" si="233"/>
        <v>0</v>
      </c>
      <c r="AB481" s="6">
        <f t="shared" si="234"/>
        <v>0</v>
      </c>
      <c r="AC481" s="6">
        <f t="shared" si="235"/>
        <v>0</v>
      </c>
      <c r="AD481" s="6">
        <f t="shared" si="236"/>
        <v>0</v>
      </c>
      <c r="AE481" s="6">
        <f t="shared" si="237"/>
        <v>0</v>
      </c>
      <c r="AF481" s="6">
        <f t="shared" si="238"/>
        <v>0</v>
      </c>
      <c r="AG481" s="6">
        <f t="shared" si="239"/>
        <v>0</v>
      </c>
      <c r="AS481" s="13"/>
    </row>
    <row r="482" spans="2:45" ht="20.100000000000001" customHeight="1">
      <c r="B482" s="5"/>
      <c r="C482" s="5"/>
      <c r="D482" s="5"/>
      <c r="E482" s="5"/>
      <c r="F482" s="5"/>
      <c r="G482" s="5"/>
      <c r="H482" s="5"/>
      <c r="I482" s="5"/>
      <c r="J482" s="6">
        <f t="shared" si="216"/>
        <v>0</v>
      </c>
      <c r="K482" s="6">
        <f t="shared" si="217"/>
        <v>0</v>
      </c>
      <c r="L482" s="6">
        <f t="shared" si="218"/>
        <v>0</v>
      </c>
      <c r="M482" s="6">
        <f t="shared" si="219"/>
        <v>0</v>
      </c>
      <c r="N482" s="6">
        <f t="shared" si="220"/>
        <v>0</v>
      </c>
      <c r="O482" s="6">
        <f t="shared" si="221"/>
        <v>0</v>
      </c>
      <c r="P482" s="6">
        <f t="shared" si="222"/>
        <v>0</v>
      </c>
      <c r="Q482" s="6">
        <f t="shared" si="223"/>
        <v>0</v>
      </c>
      <c r="R482" s="6">
        <f t="shared" si="224"/>
        <v>0</v>
      </c>
      <c r="S482" s="6">
        <f t="shared" si="225"/>
        <v>0</v>
      </c>
      <c r="T482" s="6">
        <f t="shared" si="226"/>
        <v>0</v>
      </c>
      <c r="U482" s="6">
        <f t="shared" si="227"/>
        <v>0</v>
      </c>
      <c r="V482" s="6">
        <f t="shared" si="228"/>
        <v>0</v>
      </c>
      <c r="W482" s="6">
        <f t="shared" si="229"/>
        <v>0</v>
      </c>
      <c r="X482" s="6">
        <f t="shared" si="230"/>
        <v>0</v>
      </c>
      <c r="Y482" s="6">
        <f t="shared" si="231"/>
        <v>0</v>
      </c>
      <c r="Z482" s="6">
        <f t="shared" si="232"/>
        <v>0</v>
      </c>
      <c r="AA482" s="6">
        <f t="shared" si="233"/>
        <v>0</v>
      </c>
      <c r="AB482" s="6">
        <f t="shared" si="234"/>
        <v>0</v>
      </c>
      <c r="AC482" s="6">
        <f t="shared" si="235"/>
        <v>0</v>
      </c>
      <c r="AD482" s="6">
        <f t="shared" si="236"/>
        <v>0</v>
      </c>
      <c r="AE482" s="6">
        <f t="shared" si="237"/>
        <v>0</v>
      </c>
      <c r="AF482" s="6">
        <f t="shared" si="238"/>
        <v>0</v>
      </c>
      <c r="AG482" s="6">
        <f t="shared" si="239"/>
        <v>0</v>
      </c>
      <c r="AS482" s="13"/>
    </row>
    <row r="483" spans="2:45" ht="20.100000000000001" customHeight="1">
      <c r="B483" s="5"/>
      <c r="C483" s="5"/>
      <c r="D483" s="5"/>
      <c r="E483" s="5"/>
      <c r="F483" s="5"/>
      <c r="G483" s="5"/>
      <c r="H483" s="5"/>
      <c r="I483" s="5"/>
      <c r="J483" s="6">
        <f t="shared" si="216"/>
        <v>0</v>
      </c>
      <c r="K483" s="6">
        <f t="shared" si="217"/>
        <v>0</v>
      </c>
      <c r="L483" s="6">
        <f t="shared" si="218"/>
        <v>0</v>
      </c>
      <c r="M483" s="6">
        <f t="shared" si="219"/>
        <v>0</v>
      </c>
      <c r="N483" s="6">
        <f t="shared" si="220"/>
        <v>0</v>
      </c>
      <c r="O483" s="6">
        <f t="shared" si="221"/>
        <v>0</v>
      </c>
      <c r="P483" s="6">
        <f t="shared" si="222"/>
        <v>0</v>
      </c>
      <c r="Q483" s="6">
        <f t="shared" si="223"/>
        <v>0</v>
      </c>
      <c r="R483" s="6">
        <f t="shared" si="224"/>
        <v>0</v>
      </c>
      <c r="S483" s="6">
        <f t="shared" si="225"/>
        <v>0</v>
      </c>
      <c r="T483" s="6">
        <f t="shared" si="226"/>
        <v>0</v>
      </c>
      <c r="U483" s="6">
        <f t="shared" si="227"/>
        <v>0</v>
      </c>
      <c r="V483" s="6">
        <f t="shared" si="228"/>
        <v>0</v>
      </c>
      <c r="W483" s="6">
        <f t="shared" si="229"/>
        <v>0</v>
      </c>
      <c r="X483" s="6">
        <f t="shared" si="230"/>
        <v>0</v>
      </c>
      <c r="Y483" s="6">
        <f t="shared" si="231"/>
        <v>0</v>
      </c>
      <c r="Z483" s="6">
        <f t="shared" si="232"/>
        <v>0</v>
      </c>
      <c r="AA483" s="6">
        <f t="shared" si="233"/>
        <v>0</v>
      </c>
      <c r="AB483" s="6">
        <f t="shared" si="234"/>
        <v>0</v>
      </c>
      <c r="AC483" s="6">
        <f t="shared" si="235"/>
        <v>0</v>
      </c>
      <c r="AD483" s="6">
        <f t="shared" si="236"/>
        <v>0</v>
      </c>
      <c r="AE483" s="6">
        <f t="shared" si="237"/>
        <v>0</v>
      </c>
      <c r="AF483" s="6">
        <f t="shared" si="238"/>
        <v>0</v>
      </c>
      <c r="AG483" s="6">
        <f t="shared" si="239"/>
        <v>0</v>
      </c>
      <c r="AS483" s="13"/>
    </row>
    <row r="484" spans="2:45" ht="20.100000000000001" customHeight="1">
      <c r="B484" s="5"/>
      <c r="C484" s="5"/>
      <c r="D484" s="5"/>
      <c r="E484" s="5"/>
      <c r="F484" s="5"/>
      <c r="G484" s="5"/>
      <c r="H484" s="5"/>
      <c r="I484" s="5"/>
      <c r="J484" s="6">
        <f t="shared" si="216"/>
        <v>0</v>
      </c>
      <c r="K484" s="6">
        <f t="shared" si="217"/>
        <v>0</v>
      </c>
      <c r="L484" s="6">
        <f t="shared" si="218"/>
        <v>0</v>
      </c>
      <c r="M484" s="6">
        <f t="shared" si="219"/>
        <v>0</v>
      </c>
      <c r="N484" s="6">
        <f t="shared" si="220"/>
        <v>0</v>
      </c>
      <c r="O484" s="6">
        <f t="shared" si="221"/>
        <v>0</v>
      </c>
      <c r="P484" s="6">
        <f t="shared" si="222"/>
        <v>0</v>
      </c>
      <c r="Q484" s="6">
        <f t="shared" si="223"/>
        <v>0</v>
      </c>
      <c r="R484" s="6">
        <f t="shared" si="224"/>
        <v>0</v>
      </c>
      <c r="S484" s="6">
        <f t="shared" si="225"/>
        <v>0</v>
      </c>
      <c r="T484" s="6">
        <f t="shared" si="226"/>
        <v>0</v>
      </c>
      <c r="U484" s="6">
        <f t="shared" si="227"/>
        <v>0</v>
      </c>
      <c r="V484" s="6">
        <f t="shared" si="228"/>
        <v>0</v>
      </c>
      <c r="W484" s="6">
        <f t="shared" si="229"/>
        <v>0</v>
      </c>
      <c r="X484" s="6">
        <f t="shared" si="230"/>
        <v>0</v>
      </c>
      <c r="Y484" s="6">
        <f t="shared" si="231"/>
        <v>0</v>
      </c>
      <c r="Z484" s="6">
        <f t="shared" si="232"/>
        <v>0</v>
      </c>
      <c r="AA484" s="6">
        <f t="shared" si="233"/>
        <v>0</v>
      </c>
      <c r="AB484" s="6">
        <f t="shared" si="234"/>
        <v>0</v>
      </c>
      <c r="AC484" s="6">
        <f t="shared" si="235"/>
        <v>0</v>
      </c>
      <c r="AD484" s="6">
        <f t="shared" si="236"/>
        <v>0</v>
      </c>
      <c r="AE484" s="6">
        <f t="shared" si="237"/>
        <v>0</v>
      </c>
      <c r="AF484" s="6">
        <f t="shared" si="238"/>
        <v>0</v>
      </c>
      <c r="AG484" s="6">
        <f t="shared" si="239"/>
        <v>0</v>
      </c>
      <c r="AS484" s="13"/>
    </row>
    <row r="485" spans="2:45" ht="20.100000000000001" customHeight="1">
      <c r="B485" s="5"/>
      <c r="C485" s="5"/>
      <c r="D485" s="5"/>
      <c r="E485" s="5"/>
      <c r="F485" s="5"/>
      <c r="G485" s="5"/>
      <c r="H485" s="5"/>
      <c r="I485" s="5"/>
      <c r="J485" s="6">
        <f t="shared" si="216"/>
        <v>0</v>
      </c>
      <c r="K485" s="6">
        <f t="shared" si="217"/>
        <v>0</v>
      </c>
      <c r="L485" s="6">
        <f t="shared" si="218"/>
        <v>0</v>
      </c>
      <c r="M485" s="6">
        <f t="shared" si="219"/>
        <v>0</v>
      </c>
      <c r="N485" s="6">
        <f t="shared" si="220"/>
        <v>0</v>
      </c>
      <c r="O485" s="6">
        <f t="shared" si="221"/>
        <v>0</v>
      </c>
      <c r="P485" s="6">
        <f t="shared" si="222"/>
        <v>0</v>
      </c>
      <c r="Q485" s="6">
        <f t="shared" si="223"/>
        <v>0</v>
      </c>
      <c r="R485" s="6">
        <f t="shared" si="224"/>
        <v>0</v>
      </c>
      <c r="S485" s="6">
        <f t="shared" si="225"/>
        <v>0</v>
      </c>
      <c r="T485" s="6">
        <f t="shared" si="226"/>
        <v>0</v>
      </c>
      <c r="U485" s="6">
        <f t="shared" si="227"/>
        <v>0</v>
      </c>
      <c r="V485" s="6">
        <f t="shared" si="228"/>
        <v>0</v>
      </c>
      <c r="W485" s="6">
        <f t="shared" si="229"/>
        <v>0</v>
      </c>
      <c r="X485" s="6">
        <f t="shared" si="230"/>
        <v>0</v>
      </c>
      <c r="Y485" s="6">
        <f t="shared" si="231"/>
        <v>0</v>
      </c>
      <c r="Z485" s="6">
        <f t="shared" si="232"/>
        <v>0</v>
      </c>
      <c r="AA485" s="6">
        <f t="shared" si="233"/>
        <v>0</v>
      </c>
      <c r="AB485" s="6">
        <f t="shared" si="234"/>
        <v>0</v>
      </c>
      <c r="AC485" s="6">
        <f t="shared" si="235"/>
        <v>0</v>
      </c>
      <c r="AD485" s="6">
        <f t="shared" si="236"/>
        <v>0</v>
      </c>
      <c r="AE485" s="6">
        <f t="shared" si="237"/>
        <v>0</v>
      </c>
      <c r="AF485" s="6">
        <f t="shared" si="238"/>
        <v>0</v>
      </c>
      <c r="AG485" s="6">
        <f t="shared" si="239"/>
        <v>0</v>
      </c>
      <c r="AS485" s="13"/>
    </row>
    <row r="486" spans="2:45" ht="20.100000000000001" customHeight="1">
      <c r="B486" s="5"/>
      <c r="C486" s="5"/>
      <c r="D486" s="5"/>
      <c r="E486" s="5"/>
      <c r="F486" s="5"/>
      <c r="G486" s="5"/>
      <c r="H486" s="5"/>
      <c r="I486" s="5"/>
      <c r="J486" s="6">
        <f t="shared" si="216"/>
        <v>0</v>
      </c>
      <c r="K486" s="6">
        <f t="shared" si="217"/>
        <v>0</v>
      </c>
      <c r="L486" s="6">
        <f t="shared" si="218"/>
        <v>0</v>
      </c>
      <c r="M486" s="6">
        <f t="shared" si="219"/>
        <v>0</v>
      </c>
      <c r="N486" s="6">
        <f t="shared" si="220"/>
        <v>0</v>
      </c>
      <c r="O486" s="6">
        <f t="shared" si="221"/>
        <v>0</v>
      </c>
      <c r="P486" s="6">
        <f t="shared" si="222"/>
        <v>0</v>
      </c>
      <c r="Q486" s="6">
        <f t="shared" si="223"/>
        <v>0</v>
      </c>
      <c r="R486" s="6">
        <f t="shared" si="224"/>
        <v>0</v>
      </c>
      <c r="S486" s="6">
        <f t="shared" si="225"/>
        <v>0</v>
      </c>
      <c r="T486" s="6">
        <f t="shared" si="226"/>
        <v>0</v>
      </c>
      <c r="U486" s="6">
        <f t="shared" si="227"/>
        <v>0</v>
      </c>
      <c r="V486" s="6">
        <f t="shared" si="228"/>
        <v>0</v>
      </c>
      <c r="W486" s="6">
        <f t="shared" si="229"/>
        <v>0</v>
      </c>
      <c r="X486" s="6">
        <f t="shared" si="230"/>
        <v>0</v>
      </c>
      <c r="Y486" s="6">
        <f t="shared" si="231"/>
        <v>0</v>
      </c>
      <c r="Z486" s="6">
        <f t="shared" si="232"/>
        <v>0</v>
      </c>
      <c r="AA486" s="6">
        <f t="shared" si="233"/>
        <v>0</v>
      </c>
      <c r="AB486" s="6">
        <f t="shared" si="234"/>
        <v>0</v>
      </c>
      <c r="AC486" s="6">
        <f t="shared" si="235"/>
        <v>0</v>
      </c>
      <c r="AD486" s="6">
        <f t="shared" si="236"/>
        <v>0</v>
      </c>
      <c r="AE486" s="6">
        <f t="shared" si="237"/>
        <v>0</v>
      </c>
      <c r="AF486" s="6">
        <f t="shared" si="238"/>
        <v>0</v>
      </c>
      <c r="AG486" s="6">
        <f t="shared" si="239"/>
        <v>0</v>
      </c>
      <c r="AS486" s="13"/>
    </row>
    <row r="487" spans="2:45" ht="20.100000000000001" customHeight="1">
      <c r="B487" s="5"/>
      <c r="C487" s="5"/>
      <c r="D487" s="5"/>
      <c r="E487" s="5"/>
      <c r="F487" s="5"/>
      <c r="G487" s="5"/>
      <c r="H487" s="5"/>
      <c r="I487" s="5"/>
      <c r="J487" s="6">
        <f t="shared" si="216"/>
        <v>0</v>
      </c>
      <c r="K487" s="6">
        <f t="shared" si="217"/>
        <v>0</v>
      </c>
      <c r="L487" s="6">
        <f t="shared" si="218"/>
        <v>0</v>
      </c>
      <c r="M487" s="6">
        <f t="shared" si="219"/>
        <v>0</v>
      </c>
      <c r="N487" s="6">
        <f t="shared" si="220"/>
        <v>0</v>
      </c>
      <c r="O487" s="6">
        <f t="shared" si="221"/>
        <v>0</v>
      </c>
      <c r="P487" s="6">
        <f t="shared" si="222"/>
        <v>0</v>
      </c>
      <c r="Q487" s="6">
        <f t="shared" si="223"/>
        <v>0</v>
      </c>
      <c r="R487" s="6">
        <f t="shared" si="224"/>
        <v>0</v>
      </c>
      <c r="S487" s="6">
        <f t="shared" si="225"/>
        <v>0</v>
      </c>
      <c r="T487" s="6">
        <f t="shared" si="226"/>
        <v>0</v>
      </c>
      <c r="U487" s="6">
        <f t="shared" si="227"/>
        <v>0</v>
      </c>
      <c r="V487" s="6">
        <f t="shared" si="228"/>
        <v>0</v>
      </c>
      <c r="W487" s="6">
        <f t="shared" si="229"/>
        <v>0</v>
      </c>
      <c r="X487" s="6">
        <f t="shared" si="230"/>
        <v>0</v>
      </c>
      <c r="Y487" s="6">
        <f t="shared" si="231"/>
        <v>0</v>
      </c>
      <c r="Z487" s="6">
        <f t="shared" si="232"/>
        <v>0</v>
      </c>
      <c r="AA487" s="6">
        <f t="shared" si="233"/>
        <v>0</v>
      </c>
      <c r="AB487" s="6">
        <f t="shared" si="234"/>
        <v>0</v>
      </c>
      <c r="AC487" s="6">
        <f t="shared" si="235"/>
        <v>0</v>
      </c>
      <c r="AD487" s="6">
        <f t="shared" si="236"/>
        <v>0</v>
      </c>
      <c r="AE487" s="6">
        <f t="shared" si="237"/>
        <v>0</v>
      </c>
      <c r="AF487" s="6">
        <f t="shared" si="238"/>
        <v>0</v>
      </c>
      <c r="AG487" s="6">
        <f t="shared" si="239"/>
        <v>0</v>
      </c>
      <c r="AS487" s="13"/>
    </row>
    <row r="488" spans="2:45" ht="20.100000000000001" customHeight="1">
      <c r="B488" s="5"/>
      <c r="C488" s="5"/>
      <c r="D488" s="5"/>
      <c r="E488" s="5"/>
      <c r="F488" s="5"/>
      <c r="G488" s="5"/>
      <c r="H488" s="5"/>
      <c r="I488" s="5"/>
      <c r="J488" s="6">
        <f t="shared" si="216"/>
        <v>0</v>
      </c>
      <c r="K488" s="6">
        <f t="shared" si="217"/>
        <v>0</v>
      </c>
      <c r="L488" s="6">
        <f t="shared" si="218"/>
        <v>0</v>
      </c>
      <c r="M488" s="6">
        <f t="shared" si="219"/>
        <v>0</v>
      </c>
      <c r="N488" s="6">
        <f t="shared" si="220"/>
        <v>0</v>
      </c>
      <c r="O488" s="6">
        <f t="shared" si="221"/>
        <v>0</v>
      </c>
      <c r="P488" s="6">
        <f t="shared" si="222"/>
        <v>0</v>
      </c>
      <c r="Q488" s="6">
        <f t="shared" si="223"/>
        <v>0</v>
      </c>
      <c r="R488" s="6">
        <f t="shared" si="224"/>
        <v>0</v>
      </c>
      <c r="S488" s="6">
        <f t="shared" si="225"/>
        <v>0</v>
      </c>
      <c r="T488" s="6">
        <f t="shared" si="226"/>
        <v>0</v>
      </c>
      <c r="U488" s="6">
        <f t="shared" si="227"/>
        <v>0</v>
      </c>
      <c r="V488" s="6">
        <f t="shared" si="228"/>
        <v>0</v>
      </c>
      <c r="W488" s="6">
        <f t="shared" si="229"/>
        <v>0</v>
      </c>
      <c r="X488" s="6">
        <f t="shared" si="230"/>
        <v>0</v>
      </c>
      <c r="Y488" s="6">
        <f t="shared" si="231"/>
        <v>0</v>
      </c>
      <c r="Z488" s="6">
        <f t="shared" si="232"/>
        <v>0</v>
      </c>
      <c r="AA488" s="6">
        <f t="shared" si="233"/>
        <v>0</v>
      </c>
      <c r="AB488" s="6">
        <f t="shared" si="234"/>
        <v>0</v>
      </c>
      <c r="AC488" s="6">
        <f t="shared" si="235"/>
        <v>0</v>
      </c>
      <c r="AD488" s="6">
        <f t="shared" si="236"/>
        <v>0</v>
      </c>
      <c r="AE488" s="6">
        <f t="shared" si="237"/>
        <v>0</v>
      </c>
      <c r="AF488" s="6">
        <f t="shared" si="238"/>
        <v>0</v>
      </c>
      <c r="AG488" s="6">
        <f t="shared" si="239"/>
        <v>0</v>
      </c>
      <c r="AS488" s="13"/>
    </row>
    <row r="489" spans="2:45" ht="20.100000000000001" customHeight="1">
      <c r="B489" s="5"/>
      <c r="C489" s="5"/>
      <c r="D489" s="5"/>
      <c r="E489" s="5"/>
      <c r="F489" s="5"/>
      <c r="G489" s="5"/>
      <c r="H489" s="5"/>
      <c r="I489" s="5"/>
      <c r="J489" s="6">
        <f t="shared" si="216"/>
        <v>0</v>
      </c>
      <c r="K489" s="6">
        <f t="shared" si="217"/>
        <v>0</v>
      </c>
      <c r="L489" s="6">
        <f t="shared" si="218"/>
        <v>0</v>
      </c>
      <c r="M489" s="6">
        <f t="shared" si="219"/>
        <v>0</v>
      </c>
      <c r="N489" s="6">
        <f t="shared" si="220"/>
        <v>0</v>
      </c>
      <c r="O489" s="6">
        <f t="shared" si="221"/>
        <v>0</v>
      </c>
      <c r="P489" s="6">
        <f t="shared" si="222"/>
        <v>0</v>
      </c>
      <c r="Q489" s="6">
        <f t="shared" si="223"/>
        <v>0</v>
      </c>
      <c r="R489" s="6">
        <f t="shared" si="224"/>
        <v>0</v>
      </c>
      <c r="S489" s="6">
        <f t="shared" si="225"/>
        <v>0</v>
      </c>
      <c r="T489" s="6">
        <f t="shared" si="226"/>
        <v>0</v>
      </c>
      <c r="U489" s="6">
        <f t="shared" si="227"/>
        <v>0</v>
      </c>
      <c r="V489" s="6">
        <f t="shared" si="228"/>
        <v>0</v>
      </c>
      <c r="W489" s="6">
        <f t="shared" si="229"/>
        <v>0</v>
      </c>
      <c r="X489" s="6">
        <f t="shared" si="230"/>
        <v>0</v>
      </c>
      <c r="Y489" s="6">
        <f t="shared" si="231"/>
        <v>0</v>
      </c>
      <c r="Z489" s="6">
        <f t="shared" si="232"/>
        <v>0</v>
      </c>
      <c r="AA489" s="6">
        <f t="shared" si="233"/>
        <v>0</v>
      </c>
      <c r="AB489" s="6">
        <f t="shared" si="234"/>
        <v>0</v>
      </c>
      <c r="AC489" s="6">
        <f t="shared" si="235"/>
        <v>0</v>
      </c>
      <c r="AD489" s="6">
        <f t="shared" si="236"/>
        <v>0</v>
      </c>
      <c r="AE489" s="6">
        <f t="shared" si="237"/>
        <v>0</v>
      </c>
      <c r="AF489" s="6">
        <f t="shared" si="238"/>
        <v>0</v>
      </c>
      <c r="AG489" s="6">
        <f t="shared" si="239"/>
        <v>0</v>
      </c>
      <c r="AS489" s="13"/>
    </row>
    <row r="490" spans="2:45" ht="20.100000000000001" customHeight="1">
      <c r="B490" s="5"/>
      <c r="C490" s="5"/>
      <c r="D490" s="5"/>
      <c r="E490" s="5"/>
      <c r="F490" s="5"/>
      <c r="G490" s="5"/>
      <c r="H490" s="5"/>
      <c r="I490" s="5"/>
      <c r="J490" s="6">
        <f t="shared" si="216"/>
        <v>0</v>
      </c>
      <c r="K490" s="6">
        <f t="shared" si="217"/>
        <v>0</v>
      </c>
      <c r="L490" s="6">
        <f t="shared" si="218"/>
        <v>0</v>
      </c>
      <c r="M490" s="6">
        <f t="shared" si="219"/>
        <v>0</v>
      </c>
      <c r="N490" s="6">
        <f t="shared" si="220"/>
        <v>0</v>
      </c>
      <c r="O490" s="6">
        <f t="shared" si="221"/>
        <v>0</v>
      </c>
      <c r="P490" s="6">
        <f t="shared" si="222"/>
        <v>0</v>
      </c>
      <c r="Q490" s="6">
        <f t="shared" si="223"/>
        <v>0</v>
      </c>
      <c r="R490" s="6">
        <f t="shared" si="224"/>
        <v>0</v>
      </c>
      <c r="S490" s="6">
        <f t="shared" si="225"/>
        <v>0</v>
      </c>
      <c r="T490" s="6">
        <f t="shared" si="226"/>
        <v>0</v>
      </c>
      <c r="U490" s="6">
        <f t="shared" si="227"/>
        <v>0</v>
      </c>
      <c r="V490" s="6">
        <f t="shared" si="228"/>
        <v>0</v>
      </c>
      <c r="W490" s="6">
        <f t="shared" si="229"/>
        <v>0</v>
      </c>
      <c r="X490" s="6">
        <f t="shared" si="230"/>
        <v>0</v>
      </c>
      <c r="Y490" s="6">
        <f t="shared" si="231"/>
        <v>0</v>
      </c>
      <c r="Z490" s="6">
        <f t="shared" si="232"/>
        <v>0</v>
      </c>
      <c r="AA490" s="6">
        <f t="shared" si="233"/>
        <v>0</v>
      </c>
      <c r="AB490" s="6">
        <f t="shared" si="234"/>
        <v>0</v>
      </c>
      <c r="AC490" s="6">
        <f t="shared" si="235"/>
        <v>0</v>
      </c>
      <c r="AD490" s="6">
        <f t="shared" si="236"/>
        <v>0</v>
      </c>
      <c r="AE490" s="6">
        <f t="shared" si="237"/>
        <v>0</v>
      </c>
      <c r="AF490" s="6">
        <f t="shared" si="238"/>
        <v>0</v>
      </c>
      <c r="AG490" s="6">
        <f t="shared" si="239"/>
        <v>0</v>
      </c>
      <c r="AS490" s="13"/>
    </row>
    <row r="491" spans="2:45" ht="20.100000000000001" customHeight="1">
      <c r="B491" s="5"/>
      <c r="C491" s="5"/>
      <c r="D491" s="5"/>
      <c r="E491" s="5"/>
      <c r="F491" s="5"/>
      <c r="G491" s="5"/>
      <c r="H491" s="5"/>
      <c r="I491" s="5"/>
      <c r="J491" s="6">
        <f t="shared" si="216"/>
        <v>0</v>
      </c>
      <c r="K491" s="6">
        <f t="shared" si="217"/>
        <v>0</v>
      </c>
      <c r="L491" s="6">
        <f t="shared" si="218"/>
        <v>0</v>
      </c>
      <c r="M491" s="6">
        <f t="shared" si="219"/>
        <v>0</v>
      </c>
      <c r="N491" s="6">
        <f t="shared" si="220"/>
        <v>0</v>
      </c>
      <c r="O491" s="6">
        <f t="shared" si="221"/>
        <v>0</v>
      </c>
      <c r="P491" s="6">
        <f t="shared" si="222"/>
        <v>0</v>
      </c>
      <c r="Q491" s="6">
        <f t="shared" si="223"/>
        <v>0</v>
      </c>
      <c r="R491" s="6">
        <f t="shared" si="224"/>
        <v>0</v>
      </c>
      <c r="S491" s="6">
        <f t="shared" si="225"/>
        <v>0</v>
      </c>
      <c r="T491" s="6">
        <f t="shared" si="226"/>
        <v>0</v>
      </c>
      <c r="U491" s="6">
        <f t="shared" si="227"/>
        <v>0</v>
      </c>
      <c r="V491" s="6">
        <f t="shared" si="228"/>
        <v>0</v>
      </c>
      <c r="W491" s="6">
        <f t="shared" si="229"/>
        <v>0</v>
      </c>
      <c r="X491" s="6">
        <f t="shared" si="230"/>
        <v>0</v>
      </c>
      <c r="Y491" s="6">
        <f t="shared" si="231"/>
        <v>0</v>
      </c>
      <c r="Z491" s="6">
        <f t="shared" si="232"/>
        <v>0</v>
      </c>
      <c r="AA491" s="6">
        <f t="shared" si="233"/>
        <v>0</v>
      </c>
      <c r="AB491" s="6">
        <f t="shared" si="234"/>
        <v>0</v>
      </c>
      <c r="AC491" s="6">
        <f t="shared" si="235"/>
        <v>0</v>
      </c>
      <c r="AD491" s="6">
        <f t="shared" si="236"/>
        <v>0</v>
      </c>
      <c r="AE491" s="6">
        <f t="shared" si="237"/>
        <v>0</v>
      </c>
      <c r="AF491" s="6">
        <f t="shared" si="238"/>
        <v>0</v>
      </c>
      <c r="AG491" s="6">
        <f t="shared" si="239"/>
        <v>0</v>
      </c>
      <c r="AS491" s="13"/>
    </row>
    <row r="492" spans="2:45" ht="20.100000000000001" customHeight="1">
      <c r="B492" s="5"/>
      <c r="C492" s="5"/>
      <c r="D492" s="5"/>
      <c r="E492" s="5"/>
      <c r="F492" s="5"/>
      <c r="G492" s="5"/>
      <c r="H492" s="5"/>
      <c r="I492" s="5"/>
      <c r="J492" s="6">
        <f t="shared" si="216"/>
        <v>0</v>
      </c>
      <c r="K492" s="6">
        <f t="shared" si="217"/>
        <v>0</v>
      </c>
      <c r="L492" s="6">
        <f t="shared" si="218"/>
        <v>0</v>
      </c>
      <c r="M492" s="6">
        <f t="shared" si="219"/>
        <v>0</v>
      </c>
      <c r="N492" s="6">
        <f t="shared" si="220"/>
        <v>0</v>
      </c>
      <c r="O492" s="6">
        <f t="shared" si="221"/>
        <v>0</v>
      </c>
      <c r="P492" s="6">
        <f t="shared" si="222"/>
        <v>0</v>
      </c>
      <c r="Q492" s="6">
        <f t="shared" si="223"/>
        <v>0</v>
      </c>
      <c r="R492" s="6">
        <f t="shared" si="224"/>
        <v>0</v>
      </c>
      <c r="S492" s="6">
        <f t="shared" si="225"/>
        <v>0</v>
      </c>
      <c r="T492" s="6">
        <f t="shared" si="226"/>
        <v>0</v>
      </c>
      <c r="U492" s="6">
        <f t="shared" si="227"/>
        <v>0</v>
      </c>
      <c r="V492" s="6">
        <f t="shared" si="228"/>
        <v>0</v>
      </c>
      <c r="W492" s="6">
        <f t="shared" si="229"/>
        <v>0</v>
      </c>
      <c r="X492" s="6">
        <f t="shared" si="230"/>
        <v>0</v>
      </c>
      <c r="Y492" s="6">
        <f t="shared" si="231"/>
        <v>0</v>
      </c>
      <c r="Z492" s="6">
        <f t="shared" si="232"/>
        <v>0</v>
      </c>
      <c r="AA492" s="6">
        <f t="shared" si="233"/>
        <v>0</v>
      </c>
      <c r="AB492" s="6">
        <f t="shared" si="234"/>
        <v>0</v>
      </c>
      <c r="AC492" s="6">
        <f t="shared" si="235"/>
        <v>0</v>
      </c>
      <c r="AD492" s="6">
        <f t="shared" si="236"/>
        <v>0</v>
      </c>
      <c r="AE492" s="6">
        <f t="shared" si="237"/>
        <v>0</v>
      </c>
      <c r="AF492" s="6">
        <f t="shared" si="238"/>
        <v>0</v>
      </c>
      <c r="AG492" s="6">
        <f t="shared" si="239"/>
        <v>0</v>
      </c>
      <c r="AS492" s="13"/>
    </row>
    <row r="493" spans="2:45" ht="20.100000000000001" customHeight="1">
      <c r="B493" s="5"/>
      <c r="C493" s="5"/>
      <c r="D493" s="5"/>
      <c r="E493" s="5"/>
      <c r="F493" s="5"/>
      <c r="G493" s="5"/>
      <c r="H493" s="5"/>
      <c r="I493" s="5"/>
      <c r="J493" s="6">
        <f t="shared" si="216"/>
        <v>0</v>
      </c>
      <c r="K493" s="6">
        <f t="shared" si="217"/>
        <v>0</v>
      </c>
      <c r="L493" s="6">
        <f t="shared" si="218"/>
        <v>0</v>
      </c>
      <c r="M493" s="6">
        <f t="shared" si="219"/>
        <v>0</v>
      </c>
      <c r="N493" s="6">
        <f t="shared" si="220"/>
        <v>0</v>
      </c>
      <c r="O493" s="6">
        <f t="shared" si="221"/>
        <v>0</v>
      </c>
      <c r="P493" s="6">
        <f t="shared" si="222"/>
        <v>0</v>
      </c>
      <c r="Q493" s="6">
        <f t="shared" si="223"/>
        <v>0</v>
      </c>
      <c r="R493" s="6">
        <f t="shared" si="224"/>
        <v>0</v>
      </c>
      <c r="S493" s="6">
        <f t="shared" si="225"/>
        <v>0</v>
      </c>
      <c r="T493" s="6">
        <f t="shared" si="226"/>
        <v>0</v>
      </c>
      <c r="U493" s="6">
        <f t="shared" si="227"/>
        <v>0</v>
      </c>
      <c r="V493" s="6">
        <f t="shared" si="228"/>
        <v>0</v>
      </c>
      <c r="W493" s="6">
        <f t="shared" si="229"/>
        <v>0</v>
      </c>
      <c r="X493" s="6">
        <f t="shared" si="230"/>
        <v>0</v>
      </c>
      <c r="Y493" s="6">
        <f t="shared" si="231"/>
        <v>0</v>
      </c>
      <c r="Z493" s="6">
        <f t="shared" si="232"/>
        <v>0</v>
      </c>
      <c r="AA493" s="6">
        <f t="shared" si="233"/>
        <v>0</v>
      </c>
      <c r="AB493" s="6">
        <f t="shared" si="234"/>
        <v>0</v>
      </c>
      <c r="AC493" s="6">
        <f t="shared" si="235"/>
        <v>0</v>
      </c>
      <c r="AD493" s="6">
        <f t="shared" si="236"/>
        <v>0</v>
      </c>
      <c r="AE493" s="6">
        <f t="shared" si="237"/>
        <v>0</v>
      </c>
      <c r="AF493" s="6">
        <f t="shared" si="238"/>
        <v>0</v>
      </c>
      <c r="AG493" s="6">
        <f t="shared" si="239"/>
        <v>0</v>
      </c>
      <c r="AS493" s="13"/>
    </row>
    <row r="494" spans="2:45" ht="20.100000000000001" customHeight="1">
      <c r="B494" s="5"/>
      <c r="C494" s="5"/>
      <c r="D494" s="5"/>
      <c r="E494" s="5"/>
      <c r="F494" s="5"/>
      <c r="G494" s="5"/>
      <c r="H494" s="5"/>
      <c r="I494" s="5"/>
      <c r="J494" s="6">
        <f t="shared" si="216"/>
        <v>0</v>
      </c>
      <c r="K494" s="6">
        <f t="shared" si="217"/>
        <v>0</v>
      </c>
      <c r="L494" s="6">
        <f t="shared" si="218"/>
        <v>0</v>
      </c>
      <c r="M494" s="6">
        <f t="shared" si="219"/>
        <v>0</v>
      </c>
      <c r="N494" s="6">
        <f t="shared" si="220"/>
        <v>0</v>
      </c>
      <c r="O494" s="6">
        <f t="shared" si="221"/>
        <v>0</v>
      </c>
      <c r="P494" s="6">
        <f t="shared" si="222"/>
        <v>0</v>
      </c>
      <c r="Q494" s="6">
        <f t="shared" si="223"/>
        <v>0</v>
      </c>
      <c r="R494" s="6">
        <f t="shared" si="224"/>
        <v>0</v>
      </c>
      <c r="S494" s="6">
        <f t="shared" si="225"/>
        <v>0</v>
      </c>
      <c r="T494" s="6">
        <f t="shared" si="226"/>
        <v>0</v>
      </c>
      <c r="U494" s="6">
        <f t="shared" si="227"/>
        <v>0</v>
      </c>
      <c r="V494" s="6">
        <f t="shared" si="228"/>
        <v>0</v>
      </c>
      <c r="W494" s="6">
        <f t="shared" si="229"/>
        <v>0</v>
      </c>
      <c r="X494" s="6">
        <f t="shared" si="230"/>
        <v>0</v>
      </c>
      <c r="Y494" s="6">
        <f t="shared" si="231"/>
        <v>0</v>
      </c>
      <c r="Z494" s="6">
        <f t="shared" si="232"/>
        <v>0</v>
      </c>
      <c r="AA494" s="6">
        <f t="shared" si="233"/>
        <v>0</v>
      </c>
      <c r="AB494" s="6">
        <f t="shared" si="234"/>
        <v>0</v>
      </c>
      <c r="AC494" s="6">
        <f t="shared" si="235"/>
        <v>0</v>
      </c>
      <c r="AD494" s="6">
        <f t="shared" si="236"/>
        <v>0</v>
      </c>
      <c r="AE494" s="6">
        <f t="shared" si="237"/>
        <v>0</v>
      </c>
      <c r="AF494" s="6">
        <f t="shared" si="238"/>
        <v>0</v>
      </c>
      <c r="AG494" s="6">
        <f t="shared" si="239"/>
        <v>0</v>
      </c>
      <c r="AS494" s="13"/>
    </row>
    <row r="495" spans="2:45" ht="20.100000000000001" customHeight="1">
      <c r="B495" s="5"/>
      <c r="C495" s="5"/>
      <c r="D495" s="5"/>
      <c r="E495" s="5"/>
      <c r="F495" s="5"/>
      <c r="G495" s="5"/>
      <c r="H495" s="5"/>
      <c r="I495" s="5"/>
      <c r="J495" s="6">
        <f t="shared" si="216"/>
        <v>0</v>
      </c>
      <c r="K495" s="6">
        <f t="shared" si="217"/>
        <v>0</v>
      </c>
      <c r="L495" s="6">
        <f t="shared" si="218"/>
        <v>0</v>
      </c>
      <c r="M495" s="6">
        <f t="shared" si="219"/>
        <v>0</v>
      </c>
      <c r="N495" s="6">
        <f t="shared" si="220"/>
        <v>0</v>
      </c>
      <c r="O495" s="6">
        <f t="shared" si="221"/>
        <v>0</v>
      </c>
      <c r="P495" s="6">
        <f t="shared" si="222"/>
        <v>0</v>
      </c>
      <c r="Q495" s="6">
        <f t="shared" si="223"/>
        <v>0</v>
      </c>
      <c r="R495" s="6">
        <f t="shared" si="224"/>
        <v>0</v>
      </c>
      <c r="S495" s="6">
        <f t="shared" si="225"/>
        <v>0</v>
      </c>
      <c r="T495" s="6">
        <f t="shared" si="226"/>
        <v>0</v>
      </c>
      <c r="U495" s="6">
        <f t="shared" si="227"/>
        <v>0</v>
      </c>
      <c r="V495" s="6">
        <f t="shared" si="228"/>
        <v>0</v>
      </c>
      <c r="W495" s="6">
        <f t="shared" si="229"/>
        <v>0</v>
      </c>
      <c r="X495" s="6">
        <f t="shared" si="230"/>
        <v>0</v>
      </c>
      <c r="Y495" s="6">
        <f t="shared" si="231"/>
        <v>0</v>
      </c>
      <c r="Z495" s="6">
        <f t="shared" si="232"/>
        <v>0</v>
      </c>
      <c r="AA495" s="6">
        <f t="shared" si="233"/>
        <v>0</v>
      </c>
      <c r="AB495" s="6">
        <f t="shared" si="234"/>
        <v>0</v>
      </c>
      <c r="AC495" s="6">
        <f t="shared" si="235"/>
        <v>0</v>
      </c>
      <c r="AD495" s="6">
        <f t="shared" si="236"/>
        <v>0</v>
      </c>
      <c r="AE495" s="6">
        <f t="shared" si="237"/>
        <v>0</v>
      </c>
      <c r="AF495" s="6">
        <f t="shared" si="238"/>
        <v>0</v>
      </c>
      <c r="AG495" s="6">
        <f t="shared" si="239"/>
        <v>0</v>
      </c>
      <c r="AS495" s="13"/>
    </row>
    <row r="496" spans="2:45" ht="20.100000000000001" customHeight="1">
      <c r="B496" s="5"/>
      <c r="C496" s="5"/>
      <c r="D496" s="5"/>
      <c r="E496" s="5"/>
      <c r="F496" s="5"/>
      <c r="G496" s="5"/>
      <c r="H496" s="5"/>
      <c r="I496" s="5"/>
      <c r="J496" s="6">
        <f t="shared" si="216"/>
        <v>0</v>
      </c>
      <c r="K496" s="6">
        <f t="shared" si="217"/>
        <v>0</v>
      </c>
      <c r="L496" s="6">
        <f t="shared" si="218"/>
        <v>0</v>
      </c>
      <c r="M496" s="6">
        <f t="shared" si="219"/>
        <v>0</v>
      </c>
      <c r="N496" s="6">
        <f t="shared" si="220"/>
        <v>0</v>
      </c>
      <c r="O496" s="6">
        <f t="shared" si="221"/>
        <v>0</v>
      </c>
      <c r="P496" s="6">
        <f t="shared" si="222"/>
        <v>0</v>
      </c>
      <c r="Q496" s="6">
        <f t="shared" si="223"/>
        <v>0</v>
      </c>
      <c r="R496" s="6">
        <f t="shared" si="224"/>
        <v>0</v>
      </c>
      <c r="S496" s="6">
        <f t="shared" si="225"/>
        <v>0</v>
      </c>
      <c r="T496" s="6">
        <f t="shared" si="226"/>
        <v>0</v>
      </c>
      <c r="U496" s="6">
        <f t="shared" si="227"/>
        <v>0</v>
      </c>
      <c r="V496" s="6">
        <f t="shared" si="228"/>
        <v>0</v>
      </c>
      <c r="W496" s="6">
        <f t="shared" si="229"/>
        <v>0</v>
      </c>
      <c r="X496" s="6">
        <f t="shared" si="230"/>
        <v>0</v>
      </c>
      <c r="Y496" s="6">
        <f t="shared" si="231"/>
        <v>0</v>
      </c>
      <c r="Z496" s="6">
        <f t="shared" si="232"/>
        <v>0</v>
      </c>
      <c r="AA496" s="6">
        <f t="shared" si="233"/>
        <v>0</v>
      </c>
      <c r="AB496" s="6">
        <f t="shared" si="234"/>
        <v>0</v>
      </c>
      <c r="AC496" s="6">
        <f t="shared" si="235"/>
        <v>0</v>
      </c>
      <c r="AD496" s="6">
        <f t="shared" si="236"/>
        <v>0</v>
      </c>
      <c r="AE496" s="6">
        <f t="shared" si="237"/>
        <v>0</v>
      </c>
      <c r="AF496" s="6">
        <f t="shared" si="238"/>
        <v>0</v>
      </c>
      <c r="AG496" s="6">
        <f t="shared" si="239"/>
        <v>0</v>
      </c>
      <c r="AS496" s="13"/>
    </row>
    <row r="497" spans="2:45" ht="20.100000000000001" customHeight="1">
      <c r="B497" s="5"/>
      <c r="C497" s="5"/>
      <c r="D497" s="5"/>
      <c r="E497" s="5"/>
      <c r="F497" s="5"/>
      <c r="G497" s="5"/>
      <c r="H497" s="5"/>
      <c r="I497" s="5"/>
      <c r="J497" s="6">
        <f t="shared" si="216"/>
        <v>0</v>
      </c>
      <c r="K497" s="6">
        <f t="shared" si="217"/>
        <v>0</v>
      </c>
      <c r="L497" s="6">
        <f t="shared" si="218"/>
        <v>0</v>
      </c>
      <c r="M497" s="6">
        <f t="shared" si="219"/>
        <v>0</v>
      </c>
      <c r="N497" s="6">
        <f t="shared" si="220"/>
        <v>0</v>
      </c>
      <c r="O497" s="6">
        <f t="shared" si="221"/>
        <v>0</v>
      </c>
      <c r="P497" s="6">
        <f t="shared" si="222"/>
        <v>0</v>
      </c>
      <c r="Q497" s="6">
        <f t="shared" si="223"/>
        <v>0</v>
      </c>
      <c r="R497" s="6">
        <f t="shared" si="224"/>
        <v>0</v>
      </c>
      <c r="S497" s="6">
        <f t="shared" si="225"/>
        <v>0</v>
      </c>
      <c r="T497" s="6">
        <f t="shared" si="226"/>
        <v>0</v>
      </c>
      <c r="U497" s="6">
        <f t="shared" si="227"/>
        <v>0</v>
      </c>
      <c r="V497" s="6">
        <f t="shared" si="228"/>
        <v>0</v>
      </c>
      <c r="W497" s="6">
        <f t="shared" si="229"/>
        <v>0</v>
      </c>
      <c r="X497" s="6">
        <f t="shared" si="230"/>
        <v>0</v>
      </c>
      <c r="Y497" s="6">
        <f t="shared" si="231"/>
        <v>0</v>
      </c>
      <c r="Z497" s="6">
        <f t="shared" si="232"/>
        <v>0</v>
      </c>
      <c r="AA497" s="6">
        <f t="shared" si="233"/>
        <v>0</v>
      </c>
      <c r="AB497" s="6">
        <f t="shared" si="234"/>
        <v>0</v>
      </c>
      <c r="AC497" s="6">
        <f t="shared" si="235"/>
        <v>0</v>
      </c>
      <c r="AD497" s="6">
        <f t="shared" si="236"/>
        <v>0</v>
      </c>
      <c r="AE497" s="6">
        <f t="shared" si="237"/>
        <v>0</v>
      </c>
      <c r="AF497" s="6">
        <f t="shared" si="238"/>
        <v>0</v>
      </c>
      <c r="AG497" s="6">
        <f t="shared" si="239"/>
        <v>0</v>
      </c>
      <c r="AS497" s="13"/>
    </row>
    <row r="498" spans="2:45" ht="20.100000000000001" customHeight="1">
      <c r="B498" s="5"/>
      <c r="C498" s="5"/>
      <c r="D498" s="5"/>
      <c r="E498" s="5"/>
      <c r="F498" s="5"/>
      <c r="G498" s="5"/>
      <c r="H498" s="5"/>
      <c r="I498" s="5"/>
      <c r="J498" s="6">
        <f t="shared" si="216"/>
        <v>0</v>
      </c>
      <c r="K498" s="6">
        <f t="shared" si="217"/>
        <v>0</v>
      </c>
      <c r="L498" s="6">
        <f t="shared" si="218"/>
        <v>0</v>
      </c>
      <c r="M498" s="6">
        <f t="shared" si="219"/>
        <v>0</v>
      </c>
      <c r="N498" s="6">
        <f t="shared" si="220"/>
        <v>0</v>
      </c>
      <c r="O498" s="6">
        <f t="shared" si="221"/>
        <v>0</v>
      </c>
      <c r="P498" s="6">
        <f t="shared" si="222"/>
        <v>0</v>
      </c>
      <c r="Q498" s="6">
        <f t="shared" si="223"/>
        <v>0</v>
      </c>
      <c r="R498" s="6">
        <f t="shared" si="224"/>
        <v>0</v>
      </c>
      <c r="S498" s="6">
        <f t="shared" si="225"/>
        <v>0</v>
      </c>
      <c r="T498" s="6">
        <f t="shared" si="226"/>
        <v>0</v>
      </c>
      <c r="U498" s="6">
        <f t="shared" si="227"/>
        <v>0</v>
      </c>
      <c r="V498" s="6">
        <f t="shared" si="228"/>
        <v>0</v>
      </c>
      <c r="W498" s="6">
        <f t="shared" si="229"/>
        <v>0</v>
      </c>
      <c r="X498" s="6">
        <f t="shared" si="230"/>
        <v>0</v>
      </c>
      <c r="Y498" s="6">
        <f t="shared" si="231"/>
        <v>0</v>
      </c>
      <c r="Z498" s="6">
        <f t="shared" si="232"/>
        <v>0</v>
      </c>
      <c r="AA498" s="6">
        <f t="shared" si="233"/>
        <v>0</v>
      </c>
      <c r="AB498" s="6">
        <f t="shared" si="234"/>
        <v>0</v>
      </c>
      <c r="AC498" s="6">
        <f t="shared" si="235"/>
        <v>0</v>
      </c>
      <c r="AD498" s="6">
        <f t="shared" si="236"/>
        <v>0</v>
      </c>
      <c r="AE498" s="6">
        <f t="shared" si="237"/>
        <v>0</v>
      </c>
      <c r="AF498" s="6">
        <f t="shared" si="238"/>
        <v>0</v>
      </c>
      <c r="AG498" s="6">
        <f t="shared" si="239"/>
        <v>0</v>
      </c>
      <c r="AS498" s="13"/>
    </row>
    <row r="499" spans="2:45" ht="20.100000000000001" customHeight="1">
      <c r="B499" s="5"/>
      <c r="C499" s="5"/>
      <c r="D499" s="5"/>
      <c r="E499" s="5"/>
      <c r="F499" s="5"/>
      <c r="G499" s="5"/>
      <c r="H499" s="5"/>
      <c r="I499" s="5"/>
      <c r="J499" s="6">
        <f t="shared" si="216"/>
        <v>0</v>
      </c>
      <c r="K499" s="6">
        <f t="shared" si="217"/>
        <v>0</v>
      </c>
      <c r="L499" s="6">
        <f t="shared" si="218"/>
        <v>0</v>
      </c>
      <c r="M499" s="6">
        <f t="shared" si="219"/>
        <v>0</v>
      </c>
      <c r="N499" s="6">
        <f t="shared" si="220"/>
        <v>0</v>
      </c>
      <c r="O499" s="6">
        <f t="shared" si="221"/>
        <v>0</v>
      </c>
      <c r="P499" s="6">
        <f t="shared" si="222"/>
        <v>0</v>
      </c>
      <c r="Q499" s="6">
        <f t="shared" si="223"/>
        <v>0</v>
      </c>
      <c r="R499" s="6">
        <f t="shared" si="224"/>
        <v>0</v>
      </c>
      <c r="S499" s="6">
        <f t="shared" si="225"/>
        <v>0</v>
      </c>
      <c r="T499" s="6">
        <f t="shared" si="226"/>
        <v>0</v>
      </c>
      <c r="U499" s="6">
        <f t="shared" si="227"/>
        <v>0</v>
      </c>
      <c r="V499" s="6">
        <f t="shared" si="228"/>
        <v>0</v>
      </c>
      <c r="W499" s="6">
        <f t="shared" si="229"/>
        <v>0</v>
      </c>
      <c r="X499" s="6">
        <f t="shared" si="230"/>
        <v>0</v>
      </c>
      <c r="Y499" s="6">
        <f t="shared" si="231"/>
        <v>0</v>
      </c>
      <c r="Z499" s="6">
        <f t="shared" si="232"/>
        <v>0</v>
      </c>
      <c r="AA499" s="6">
        <f t="shared" si="233"/>
        <v>0</v>
      </c>
      <c r="AB499" s="6">
        <f t="shared" si="234"/>
        <v>0</v>
      </c>
      <c r="AC499" s="6">
        <f t="shared" si="235"/>
        <v>0</v>
      </c>
      <c r="AD499" s="6">
        <f t="shared" si="236"/>
        <v>0</v>
      </c>
      <c r="AE499" s="6">
        <f t="shared" si="237"/>
        <v>0</v>
      </c>
      <c r="AF499" s="6">
        <f t="shared" si="238"/>
        <v>0</v>
      </c>
      <c r="AG499" s="6">
        <f t="shared" si="239"/>
        <v>0</v>
      </c>
      <c r="AS499" s="13"/>
    </row>
    <row r="500" spans="2:45" ht="20.100000000000001" customHeight="1">
      <c r="B500" s="5"/>
      <c r="C500" s="5"/>
      <c r="D500" s="5"/>
      <c r="E500" s="5"/>
      <c r="F500" s="5"/>
      <c r="G500" s="5"/>
      <c r="H500" s="5"/>
      <c r="I500" s="5"/>
      <c r="J500" s="6">
        <f t="shared" si="216"/>
        <v>0</v>
      </c>
      <c r="K500" s="6">
        <f t="shared" si="217"/>
        <v>0</v>
      </c>
      <c r="L500" s="6">
        <f t="shared" si="218"/>
        <v>0</v>
      </c>
      <c r="M500" s="6">
        <f t="shared" si="219"/>
        <v>0</v>
      </c>
      <c r="N500" s="6">
        <f t="shared" si="220"/>
        <v>0</v>
      </c>
      <c r="O500" s="6">
        <f t="shared" si="221"/>
        <v>0</v>
      </c>
      <c r="P500" s="6">
        <f t="shared" si="222"/>
        <v>0</v>
      </c>
      <c r="Q500" s="6">
        <f t="shared" si="223"/>
        <v>0</v>
      </c>
      <c r="R500" s="6">
        <f t="shared" si="224"/>
        <v>0</v>
      </c>
      <c r="S500" s="6">
        <f t="shared" si="225"/>
        <v>0</v>
      </c>
      <c r="T500" s="6">
        <f t="shared" si="226"/>
        <v>0</v>
      </c>
      <c r="U500" s="6">
        <f t="shared" si="227"/>
        <v>0</v>
      </c>
      <c r="V500" s="6">
        <f t="shared" si="228"/>
        <v>0</v>
      </c>
      <c r="W500" s="6">
        <f t="shared" si="229"/>
        <v>0</v>
      </c>
      <c r="X500" s="6">
        <f t="shared" si="230"/>
        <v>0</v>
      </c>
      <c r="Y500" s="6">
        <f t="shared" si="231"/>
        <v>0</v>
      </c>
      <c r="Z500" s="6">
        <f t="shared" si="232"/>
        <v>0</v>
      </c>
      <c r="AA500" s="6">
        <f t="shared" si="233"/>
        <v>0</v>
      </c>
      <c r="AB500" s="6">
        <f t="shared" si="234"/>
        <v>0</v>
      </c>
      <c r="AC500" s="6">
        <f t="shared" si="235"/>
        <v>0</v>
      </c>
      <c r="AD500" s="6">
        <f t="shared" si="236"/>
        <v>0</v>
      </c>
      <c r="AE500" s="6">
        <f t="shared" si="237"/>
        <v>0</v>
      </c>
      <c r="AF500" s="6">
        <f t="shared" si="238"/>
        <v>0</v>
      </c>
      <c r="AG500" s="6">
        <f t="shared" si="239"/>
        <v>0</v>
      </c>
      <c r="AS500" s="13"/>
    </row>
    <row r="501" spans="2:45" ht="20.100000000000001" customHeight="1">
      <c r="B501" s="5"/>
      <c r="C501" s="5"/>
      <c r="D501" s="5"/>
      <c r="E501" s="5"/>
      <c r="F501" s="5"/>
      <c r="G501" s="5"/>
      <c r="H501" s="5"/>
      <c r="I501" s="5"/>
      <c r="J501" s="6">
        <f t="shared" si="216"/>
        <v>0</v>
      </c>
      <c r="K501" s="6">
        <f t="shared" si="217"/>
        <v>0</v>
      </c>
      <c r="L501" s="6">
        <f t="shared" si="218"/>
        <v>0</v>
      </c>
      <c r="M501" s="6">
        <f t="shared" si="219"/>
        <v>0</v>
      </c>
      <c r="N501" s="6">
        <f t="shared" si="220"/>
        <v>0</v>
      </c>
      <c r="O501" s="6">
        <f t="shared" si="221"/>
        <v>0</v>
      </c>
      <c r="P501" s="6">
        <f t="shared" si="222"/>
        <v>0</v>
      </c>
      <c r="Q501" s="6">
        <f t="shared" si="223"/>
        <v>0</v>
      </c>
      <c r="R501" s="6">
        <f t="shared" si="224"/>
        <v>0</v>
      </c>
      <c r="S501" s="6">
        <f t="shared" si="225"/>
        <v>0</v>
      </c>
      <c r="T501" s="6">
        <f t="shared" si="226"/>
        <v>0</v>
      </c>
      <c r="U501" s="6">
        <f t="shared" si="227"/>
        <v>0</v>
      </c>
      <c r="V501" s="6">
        <f t="shared" si="228"/>
        <v>0</v>
      </c>
      <c r="W501" s="6">
        <f t="shared" si="229"/>
        <v>0</v>
      </c>
      <c r="X501" s="6">
        <f t="shared" si="230"/>
        <v>0</v>
      </c>
      <c r="Y501" s="6">
        <f t="shared" si="231"/>
        <v>0</v>
      </c>
      <c r="Z501" s="6">
        <f t="shared" si="232"/>
        <v>0</v>
      </c>
      <c r="AA501" s="6">
        <f t="shared" si="233"/>
        <v>0</v>
      </c>
      <c r="AB501" s="6">
        <f t="shared" si="234"/>
        <v>0</v>
      </c>
      <c r="AC501" s="6">
        <f t="shared" si="235"/>
        <v>0</v>
      </c>
      <c r="AD501" s="6">
        <f t="shared" si="236"/>
        <v>0</v>
      </c>
      <c r="AE501" s="6">
        <f t="shared" si="237"/>
        <v>0</v>
      </c>
      <c r="AF501" s="6">
        <f t="shared" si="238"/>
        <v>0</v>
      </c>
      <c r="AG501" s="6">
        <f t="shared" si="239"/>
        <v>0</v>
      </c>
      <c r="AS501" s="13"/>
    </row>
    <row r="502" spans="2:45" ht="20.100000000000001" customHeight="1">
      <c r="B502" s="5"/>
      <c r="C502" s="5"/>
      <c r="D502" s="5"/>
      <c r="E502" s="5"/>
      <c r="F502" s="5"/>
      <c r="G502" s="5"/>
      <c r="H502" s="5"/>
      <c r="I502" s="5"/>
      <c r="J502" s="6">
        <f t="shared" si="216"/>
        <v>0</v>
      </c>
      <c r="K502" s="6">
        <f t="shared" si="217"/>
        <v>0</v>
      </c>
      <c r="L502" s="6">
        <f t="shared" si="218"/>
        <v>0</v>
      </c>
      <c r="M502" s="6">
        <f t="shared" si="219"/>
        <v>0</v>
      </c>
      <c r="N502" s="6">
        <f t="shared" si="220"/>
        <v>0</v>
      </c>
      <c r="O502" s="6">
        <f t="shared" si="221"/>
        <v>0</v>
      </c>
      <c r="P502" s="6">
        <f t="shared" si="222"/>
        <v>0</v>
      </c>
      <c r="Q502" s="6">
        <f t="shared" si="223"/>
        <v>0</v>
      </c>
      <c r="R502" s="6">
        <f t="shared" si="224"/>
        <v>0</v>
      </c>
      <c r="S502" s="6">
        <f t="shared" si="225"/>
        <v>0</v>
      </c>
      <c r="T502" s="6">
        <f t="shared" si="226"/>
        <v>0</v>
      </c>
      <c r="U502" s="6">
        <f t="shared" si="227"/>
        <v>0</v>
      </c>
      <c r="V502" s="6">
        <f t="shared" si="228"/>
        <v>0</v>
      </c>
      <c r="W502" s="6">
        <f t="shared" si="229"/>
        <v>0</v>
      </c>
      <c r="X502" s="6">
        <f t="shared" si="230"/>
        <v>0</v>
      </c>
      <c r="Y502" s="6">
        <f t="shared" si="231"/>
        <v>0</v>
      </c>
      <c r="Z502" s="6">
        <f t="shared" si="232"/>
        <v>0</v>
      </c>
      <c r="AA502" s="6">
        <f t="shared" si="233"/>
        <v>0</v>
      </c>
      <c r="AB502" s="6">
        <f t="shared" si="234"/>
        <v>0</v>
      </c>
      <c r="AC502" s="6">
        <f t="shared" si="235"/>
        <v>0</v>
      </c>
      <c r="AD502" s="6">
        <f t="shared" si="236"/>
        <v>0</v>
      </c>
      <c r="AE502" s="6">
        <f t="shared" si="237"/>
        <v>0</v>
      </c>
      <c r="AF502" s="6">
        <f t="shared" si="238"/>
        <v>0</v>
      </c>
      <c r="AG502" s="6">
        <f t="shared" si="239"/>
        <v>0</v>
      </c>
      <c r="AS502" s="13"/>
    </row>
    <row r="503" spans="2:45" ht="20.100000000000001" customHeight="1">
      <c r="B503" s="5"/>
      <c r="C503" s="5"/>
      <c r="D503" s="5"/>
      <c r="E503" s="5"/>
      <c r="F503" s="5"/>
      <c r="G503" s="5"/>
      <c r="H503" s="5"/>
      <c r="I503" s="5"/>
      <c r="J503" s="6">
        <f t="shared" si="216"/>
        <v>0</v>
      </c>
      <c r="K503" s="6">
        <f t="shared" si="217"/>
        <v>0</v>
      </c>
      <c r="L503" s="6">
        <f t="shared" si="218"/>
        <v>0</v>
      </c>
      <c r="M503" s="6">
        <f t="shared" si="219"/>
        <v>0</v>
      </c>
      <c r="N503" s="6">
        <f t="shared" si="220"/>
        <v>0</v>
      </c>
      <c r="O503" s="6">
        <f t="shared" si="221"/>
        <v>0</v>
      </c>
      <c r="P503" s="6">
        <f t="shared" si="222"/>
        <v>0</v>
      </c>
      <c r="Q503" s="6">
        <f t="shared" si="223"/>
        <v>0</v>
      </c>
      <c r="R503" s="6">
        <f t="shared" si="224"/>
        <v>0</v>
      </c>
      <c r="S503" s="6">
        <f t="shared" si="225"/>
        <v>0</v>
      </c>
      <c r="T503" s="6">
        <f t="shared" si="226"/>
        <v>0</v>
      </c>
      <c r="U503" s="6">
        <f t="shared" si="227"/>
        <v>0</v>
      </c>
      <c r="V503" s="6">
        <f t="shared" si="228"/>
        <v>0</v>
      </c>
      <c r="W503" s="6">
        <f t="shared" si="229"/>
        <v>0</v>
      </c>
      <c r="X503" s="6">
        <f t="shared" si="230"/>
        <v>0</v>
      </c>
      <c r="Y503" s="6">
        <f t="shared" si="231"/>
        <v>0</v>
      </c>
      <c r="Z503" s="6">
        <f t="shared" si="232"/>
        <v>0</v>
      </c>
      <c r="AA503" s="6">
        <f t="shared" si="233"/>
        <v>0</v>
      </c>
      <c r="AB503" s="6">
        <f t="shared" si="234"/>
        <v>0</v>
      </c>
      <c r="AC503" s="6">
        <f t="shared" si="235"/>
        <v>0</v>
      </c>
      <c r="AD503" s="6">
        <f t="shared" si="236"/>
        <v>0</v>
      </c>
      <c r="AE503" s="6">
        <f t="shared" si="237"/>
        <v>0</v>
      </c>
      <c r="AF503" s="6">
        <f t="shared" si="238"/>
        <v>0</v>
      </c>
      <c r="AG503" s="6">
        <f t="shared" si="239"/>
        <v>0</v>
      </c>
      <c r="AS503" s="13"/>
    </row>
    <row r="504" spans="2:45" ht="20.100000000000001" customHeight="1">
      <c r="B504" s="5"/>
      <c r="C504" s="5"/>
      <c r="D504" s="5"/>
      <c r="E504" s="5"/>
      <c r="F504" s="5"/>
      <c r="G504" s="5"/>
      <c r="H504" s="5"/>
      <c r="I504" s="5"/>
      <c r="J504" s="6">
        <f t="shared" si="216"/>
        <v>0</v>
      </c>
      <c r="K504" s="6">
        <f t="shared" si="217"/>
        <v>0</v>
      </c>
      <c r="L504" s="6">
        <f t="shared" si="218"/>
        <v>0</v>
      </c>
      <c r="M504" s="6">
        <f t="shared" si="219"/>
        <v>0</v>
      </c>
      <c r="N504" s="6">
        <f t="shared" si="220"/>
        <v>0</v>
      </c>
      <c r="O504" s="6">
        <f t="shared" si="221"/>
        <v>0</v>
      </c>
      <c r="P504" s="6">
        <f t="shared" si="222"/>
        <v>0</v>
      </c>
      <c r="Q504" s="6">
        <f t="shared" si="223"/>
        <v>0</v>
      </c>
      <c r="R504" s="6">
        <f t="shared" si="224"/>
        <v>0</v>
      </c>
      <c r="S504" s="6">
        <f t="shared" si="225"/>
        <v>0</v>
      </c>
      <c r="T504" s="6">
        <f t="shared" si="226"/>
        <v>0</v>
      </c>
      <c r="U504" s="6">
        <f t="shared" si="227"/>
        <v>0</v>
      </c>
      <c r="V504" s="6">
        <f t="shared" si="228"/>
        <v>0</v>
      </c>
      <c r="W504" s="6">
        <f t="shared" si="229"/>
        <v>0</v>
      </c>
      <c r="X504" s="6">
        <f t="shared" si="230"/>
        <v>0</v>
      </c>
      <c r="Y504" s="6">
        <f t="shared" si="231"/>
        <v>0</v>
      </c>
      <c r="Z504" s="6">
        <f t="shared" si="232"/>
        <v>0</v>
      </c>
      <c r="AA504" s="6">
        <f t="shared" si="233"/>
        <v>0</v>
      </c>
      <c r="AB504" s="6">
        <f t="shared" si="234"/>
        <v>0</v>
      </c>
      <c r="AC504" s="6">
        <f t="shared" si="235"/>
        <v>0</v>
      </c>
      <c r="AD504" s="6">
        <f t="shared" si="236"/>
        <v>0</v>
      </c>
      <c r="AE504" s="6">
        <f t="shared" si="237"/>
        <v>0</v>
      </c>
      <c r="AF504" s="6">
        <f t="shared" si="238"/>
        <v>0</v>
      </c>
      <c r="AG504" s="6">
        <f t="shared" si="239"/>
        <v>0</v>
      </c>
      <c r="AS504" s="13"/>
    </row>
    <row r="505" spans="2:45" ht="20.100000000000001" customHeight="1">
      <c r="B505" s="5"/>
      <c r="C505" s="5"/>
      <c r="D505" s="5"/>
      <c r="E505" s="5"/>
      <c r="F505" s="5"/>
      <c r="G505" s="5"/>
      <c r="H505" s="5"/>
      <c r="I505" s="5"/>
      <c r="J505" s="6">
        <f t="shared" si="216"/>
        <v>0</v>
      </c>
      <c r="K505" s="6">
        <f t="shared" si="217"/>
        <v>0</v>
      </c>
      <c r="L505" s="6">
        <f t="shared" si="218"/>
        <v>0</v>
      </c>
      <c r="M505" s="6">
        <f t="shared" si="219"/>
        <v>0</v>
      </c>
      <c r="N505" s="6">
        <f t="shared" si="220"/>
        <v>0</v>
      </c>
      <c r="O505" s="6">
        <f t="shared" si="221"/>
        <v>0</v>
      </c>
      <c r="P505" s="6">
        <f t="shared" si="222"/>
        <v>0</v>
      </c>
      <c r="Q505" s="6">
        <f t="shared" si="223"/>
        <v>0</v>
      </c>
      <c r="R505" s="6">
        <f t="shared" si="224"/>
        <v>0</v>
      </c>
      <c r="S505" s="6">
        <f t="shared" si="225"/>
        <v>0</v>
      </c>
      <c r="T505" s="6">
        <f t="shared" si="226"/>
        <v>0</v>
      </c>
      <c r="U505" s="6">
        <f t="shared" si="227"/>
        <v>0</v>
      </c>
      <c r="V505" s="6">
        <f t="shared" si="228"/>
        <v>0</v>
      </c>
      <c r="W505" s="6">
        <f t="shared" si="229"/>
        <v>0</v>
      </c>
      <c r="X505" s="6">
        <f t="shared" si="230"/>
        <v>0</v>
      </c>
      <c r="Y505" s="6">
        <f t="shared" si="231"/>
        <v>0</v>
      </c>
      <c r="Z505" s="6">
        <f t="shared" si="232"/>
        <v>0</v>
      </c>
      <c r="AA505" s="6">
        <f t="shared" si="233"/>
        <v>0</v>
      </c>
      <c r="AB505" s="6">
        <f t="shared" si="234"/>
        <v>0</v>
      </c>
      <c r="AC505" s="6">
        <f t="shared" si="235"/>
        <v>0</v>
      </c>
      <c r="AD505" s="6">
        <f t="shared" si="236"/>
        <v>0</v>
      </c>
      <c r="AE505" s="6">
        <f t="shared" si="237"/>
        <v>0</v>
      </c>
      <c r="AF505" s="6">
        <f t="shared" si="238"/>
        <v>0</v>
      </c>
      <c r="AG505" s="6">
        <f t="shared" si="239"/>
        <v>0</v>
      </c>
      <c r="AS505" s="13"/>
    </row>
    <row r="506" spans="2:45" ht="20.100000000000001" customHeight="1">
      <c r="B506" s="5"/>
      <c r="C506" s="5"/>
      <c r="D506" s="5"/>
      <c r="E506" s="5"/>
      <c r="F506" s="5"/>
      <c r="G506" s="5"/>
      <c r="H506" s="5"/>
      <c r="I506" s="5"/>
      <c r="J506" s="6">
        <f t="shared" si="216"/>
        <v>0</v>
      </c>
      <c r="K506" s="6">
        <f t="shared" si="217"/>
        <v>0</v>
      </c>
      <c r="L506" s="6">
        <f t="shared" si="218"/>
        <v>0</v>
      </c>
      <c r="M506" s="6">
        <f t="shared" si="219"/>
        <v>0</v>
      </c>
      <c r="N506" s="6">
        <f t="shared" si="220"/>
        <v>0</v>
      </c>
      <c r="O506" s="6">
        <f t="shared" si="221"/>
        <v>0</v>
      </c>
      <c r="P506" s="6">
        <f t="shared" si="222"/>
        <v>0</v>
      </c>
      <c r="Q506" s="6">
        <f t="shared" si="223"/>
        <v>0</v>
      </c>
      <c r="R506" s="6">
        <f t="shared" si="224"/>
        <v>0</v>
      </c>
      <c r="S506" s="6">
        <f t="shared" si="225"/>
        <v>0</v>
      </c>
      <c r="T506" s="6">
        <f t="shared" si="226"/>
        <v>0</v>
      </c>
      <c r="U506" s="6">
        <f t="shared" si="227"/>
        <v>0</v>
      </c>
      <c r="V506" s="6">
        <f t="shared" si="228"/>
        <v>0</v>
      </c>
      <c r="W506" s="6">
        <f t="shared" si="229"/>
        <v>0</v>
      </c>
      <c r="X506" s="6">
        <f t="shared" si="230"/>
        <v>0</v>
      </c>
      <c r="Y506" s="6">
        <f t="shared" si="231"/>
        <v>0</v>
      </c>
      <c r="Z506" s="6">
        <f t="shared" si="232"/>
        <v>0</v>
      </c>
      <c r="AA506" s="6">
        <f t="shared" si="233"/>
        <v>0</v>
      </c>
      <c r="AB506" s="6">
        <f t="shared" si="234"/>
        <v>0</v>
      </c>
      <c r="AC506" s="6">
        <f t="shared" si="235"/>
        <v>0</v>
      </c>
      <c r="AD506" s="6">
        <f t="shared" si="236"/>
        <v>0</v>
      </c>
      <c r="AE506" s="6">
        <f t="shared" si="237"/>
        <v>0</v>
      </c>
      <c r="AF506" s="6">
        <f t="shared" si="238"/>
        <v>0</v>
      </c>
      <c r="AG506" s="6">
        <f t="shared" si="239"/>
        <v>0</v>
      </c>
      <c r="AS506" s="13"/>
    </row>
    <row r="507" spans="2:45" ht="20.100000000000001" customHeight="1">
      <c r="B507" s="5"/>
      <c r="C507" s="5"/>
      <c r="D507" s="5"/>
      <c r="E507" s="5"/>
      <c r="F507" s="5"/>
      <c r="G507" s="5"/>
      <c r="H507" s="5"/>
      <c r="I507" s="5"/>
      <c r="J507" s="6">
        <f t="shared" si="216"/>
        <v>0</v>
      </c>
      <c r="K507" s="6">
        <f t="shared" si="217"/>
        <v>0</v>
      </c>
      <c r="L507" s="6">
        <f t="shared" si="218"/>
        <v>0</v>
      </c>
      <c r="M507" s="6">
        <f t="shared" si="219"/>
        <v>0</v>
      </c>
      <c r="N507" s="6">
        <f t="shared" si="220"/>
        <v>0</v>
      </c>
      <c r="O507" s="6">
        <f t="shared" si="221"/>
        <v>0</v>
      </c>
      <c r="P507" s="6">
        <f t="shared" si="222"/>
        <v>0</v>
      </c>
      <c r="Q507" s="6">
        <f t="shared" si="223"/>
        <v>0</v>
      </c>
      <c r="R507" s="6">
        <f t="shared" si="224"/>
        <v>0</v>
      </c>
      <c r="S507" s="6">
        <f t="shared" si="225"/>
        <v>0</v>
      </c>
      <c r="T507" s="6">
        <f t="shared" si="226"/>
        <v>0</v>
      </c>
      <c r="U507" s="6">
        <f t="shared" si="227"/>
        <v>0</v>
      </c>
      <c r="V507" s="6">
        <f t="shared" si="228"/>
        <v>0</v>
      </c>
      <c r="W507" s="6">
        <f t="shared" si="229"/>
        <v>0</v>
      </c>
      <c r="X507" s="6">
        <f t="shared" si="230"/>
        <v>0</v>
      </c>
      <c r="Y507" s="6">
        <f t="shared" si="231"/>
        <v>0</v>
      </c>
      <c r="Z507" s="6">
        <f t="shared" si="232"/>
        <v>0</v>
      </c>
      <c r="AA507" s="6">
        <f t="shared" si="233"/>
        <v>0</v>
      </c>
      <c r="AB507" s="6">
        <f t="shared" si="234"/>
        <v>0</v>
      </c>
      <c r="AC507" s="6">
        <f t="shared" si="235"/>
        <v>0</v>
      </c>
      <c r="AD507" s="6">
        <f t="shared" si="236"/>
        <v>0</v>
      </c>
      <c r="AE507" s="6">
        <f t="shared" si="237"/>
        <v>0</v>
      </c>
      <c r="AF507" s="6">
        <f t="shared" si="238"/>
        <v>0</v>
      </c>
      <c r="AG507" s="6">
        <f t="shared" si="239"/>
        <v>0</v>
      </c>
      <c r="AS507" s="13"/>
    </row>
    <row r="508" spans="2:45" ht="20.100000000000001" customHeight="1">
      <c r="B508" s="5"/>
      <c r="C508" s="5"/>
      <c r="D508" s="5"/>
      <c r="E508" s="5"/>
      <c r="F508" s="5"/>
      <c r="G508" s="5"/>
      <c r="H508" s="5"/>
      <c r="I508" s="5"/>
      <c r="J508" s="6">
        <f t="shared" si="216"/>
        <v>0</v>
      </c>
      <c r="K508" s="6">
        <f t="shared" si="217"/>
        <v>0</v>
      </c>
      <c r="L508" s="6">
        <f t="shared" si="218"/>
        <v>0</v>
      </c>
      <c r="M508" s="6">
        <f t="shared" si="219"/>
        <v>0</v>
      </c>
      <c r="N508" s="6">
        <f t="shared" si="220"/>
        <v>0</v>
      </c>
      <c r="O508" s="6">
        <f t="shared" si="221"/>
        <v>0</v>
      </c>
      <c r="P508" s="6">
        <f t="shared" si="222"/>
        <v>0</v>
      </c>
      <c r="Q508" s="6">
        <f t="shared" si="223"/>
        <v>0</v>
      </c>
      <c r="R508" s="6">
        <f t="shared" si="224"/>
        <v>0</v>
      </c>
      <c r="S508" s="6">
        <f t="shared" si="225"/>
        <v>0</v>
      </c>
      <c r="T508" s="6">
        <f t="shared" si="226"/>
        <v>0</v>
      </c>
      <c r="U508" s="6">
        <f t="shared" si="227"/>
        <v>0</v>
      </c>
      <c r="V508" s="6">
        <f t="shared" si="228"/>
        <v>0</v>
      </c>
      <c r="W508" s="6">
        <f t="shared" si="229"/>
        <v>0</v>
      </c>
      <c r="X508" s="6">
        <f t="shared" si="230"/>
        <v>0</v>
      </c>
      <c r="Y508" s="6">
        <f t="shared" si="231"/>
        <v>0</v>
      </c>
      <c r="Z508" s="6">
        <f t="shared" si="232"/>
        <v>0</v>
      </c>
      <c r="AA508" s="6">
        <f t="shared" si="233"/>
        <v>0</v>
      </c>
      <c r="AB508" s="6">
        <f t="shared" si="234"/>
        <v>0</v>
      </c>
      <c r="AC508" s="6">
        <f t="shared" si="235"/>
        <v>0</v>
      </c>
      <c r="AD508" s="6">
        <f t="shared" si="236"/>
        <v>0</v>
      </c>
      <c r="AE508" s="6">
        <f t="shared" si="237"/>
        <v>0</v>
      </c>
      <c r="AF508" s="6">
        <f t="shared" si="238"/>
        <v>0</v>
      </c>
      <c r="AG508" s="6">
        <f t="shared" si="239"/>
        <v>0</v>
      </c>
      <c r="AS508" s="13"/>
    </row>
    <row r="509" spans="2:45" ht="20.100000000000001" customHeight="1">
      <c r="B509" s="5"/>
      <c r="C509" s="5"/>
      <c r="D509" s="5"/>
      <c r="E509" s="5"/>
      <c r="F509" s="5"/>
      <c r="G509" s="5"/>
      <c r="H509" s="5"/>
      <c r="I509" s="5"/>
      <c r="J509" s="6">
        <f t="shared" si="216"/>
        <v>0</v>
      </c>
      <c r="K509" s="6">
        <f t="shared" si="217"/>
        <v>0</v>
      </c>
      <c r="L509" s="6">
        <f t="shared" si="218"/>
        <v>0</v>
      </c>
      <c r="M509" s="6">
        <f t="shared" si="219"/>
        <v>0</v>
      </c>
      <c r="N509" s="6">
        <f t="shared" si="220"/>
        <v>0</v>
      </c>
      <c r="O509" s="6">
        <f t="shared" si="221"/>
        <v>0</v>
      </c>
      <c r="P509" s="6">
        <f t="shared" si="222"/>
        <v>0</v>
      </c>
      <c r="Q509" s="6">
        <f t="shared" si="223"/>
        <v>0</v>
      </c>
      <c r="R509" s="6">
        <f t="shared" si="224"/>
        <v>0</v>
      </c>
      <c r="S509" s="6">
        <f t="shared" si="225"/>
        <v>0</v>
      </c>
      <c r="T509" s="6">
        <f t="shared" si="226"/>
        <v>0</v>
      </c>
      <c r="U509" s="6">
        <f t="shared" si="227"/>
        <v>0</v>
      </c>
      <c r="V509" s="6">
        <f t="shared" si="228"/>
        <v>0</v>
      </c>
      <c r="W509" s="6">
        <f t="shared" si="229"/>
        <v>0</v>
      </c>
      <c r="X509" s="6">
        <f t="shared" si="230"/>
        <v>0</v>
      </c>
      <c r="Y509" s="6">
        <f t="shared" si="231"/>
        <v>0</v>
      </c>
      <c r="Z509" s="6">
        <f t="shared" si="232"/>
        <v>0</v>
      </c>
      <c r="AA509" s="6">
        <f t="shared" si="233"/>
        <v>0</v>
      </c>
      <c r="AB509" s="6">
        <f t="shared" si="234"/>
        <v>0</v>
      </c>
      <c r="AC509" s="6">
        <f t="shared" si="235"/>
        <v>0</v>
      </c>
      <c r="AD509" s="6">
        <f t="shared" si="236"/>
        <v>0</v>
      </c>
      <c r="AE509" s="6">
        <f t="shared" si="237"/>
        <v>0</v>
      </c>
      <c r="AF509" s="6">
        <f t="shared" si="238"/>
        <v>0</v>
      </c>
      <c r="AG509" s="6">
        <f t="shared" si="239"/>
        <v>0</v>
      </c>
      <c r="AS509" s="13"/>
    </row>
    <row r="510" spans="2:45" ht="20.100000000000001" customHeight="1">
      <c r="B510" s="5"/>
      <c r="C510" s="5"/>
      <c r="D510" s="5"/>
      <c r="E510" s="5"/>
      <c r="F510" s="5"/>
      <c r="G510" s="5"/>
      <c r="H510" s="5"/>
      <c r="I510" s="5"/>
      <c r="J510" s="6">
        <f t="shared" si="216"/>
        <v>0</v>
      </c>
      <c r="K510" s="6">
        <f t="shared" si="217"/>
        <v>0</v>
      </c>
      <c r="L510" s="6">
        <f t="shared" si="218"/>
        <v>0</v>
      </c>
      <c r="M510" s="6">
        <f t="shared" si="219"/>
        <v>0</v>
      </c>
      <c r="N510" s="6">
        <f t="shared" si="220"/>
        <v>0</v>
      </c>
      <c r="O510" s="6">
        <f t="shared" si="221"/>
        <v>0</v>
      </c>
      <c r="P510" s="6">
        <f t="shared" si="222"/>
        <v>0</v>
      </c>
      <c r="Q510" s="6">
        <f t="shared" si="223"/>
        <v>0</v>
      </c>
      <c r="R510" s="6">
        <f t="shared" si="224"/>
        <v>0</v>
      </c>
      <c r="S510" s="6">
        <f t="shared" si="225"/>
        <v>0</v>
      </c>
      <c r="T510" s="6">
        <f t="shared" si="226"/>
        <v>0</v>
      </c>
      <c r="U510" s="6">
        <f t="shared" si="227"/>
        <v>0</v>
      </c>
      <c r="V510" s="6">
        <f t="shared" si="228"/>
        <v>0</v>
      </c>
      <c r="W510" s="6">
        <f t="shared" si="229"/>
        <v>0</v>
      </c>
      <c r="X510" s="6">
        <f t="shared" si="230"/>
        <v>0</v>
      </c>
      <c r="Y510" s="6">
        <f t="shared" si="231"/>
        <v>0</v>
      </c>
      <c r="Z510" s="6">
        <f t="shared" si="232"/>
        <v>0</v>
      </c>
      <c r="AA510" s="6">
        <f t="shared" si="233"/>
        <v>0</v>
      </c>
      <c r="AB510" s="6">
        <f t="shared" si="234"/>
        <v>0</v>
      </c>
      <c r="AC510" s="6">
        <f t="shared" si="235"/>
        <v>0</v>
      </c>
      <c r="AD510" s="6">
        <f t="shared" si="236"/>
        <v>0</v>
      </c>
      <c r="AE510" s="6">
        <f t="shared" si="237"/>
        <v>0</v>
      </c>
      <c r="AF510" s="6">
        <f t="shared" si="238"/>
        <v>0</v>
      </c>
      <c r="AG510" s="6">
        <f t="shared" si="239"/>
        <v>0</v>
      </c>
      <c r="AS510" s="13"/>
    </row>
    <row r="511" spans="2:45" ht="20.100000000000001" customHeight="1">
      <c r="B511" s="5"/>
      <c r="C511" s="5"/>
      <c r="D511" s="5"/>
      <c r="E511" s="5"/>
      <c r="F511" s="5"/>
      <c r="G511" s="5"/>
      <c r="H511" s="5"/>
      <c r="I511" s="5"/>
      <c r="J511" s="6">
        <f t="shared" si="216"/>
        <v>0</v>
      </c>
      <c r="K511" s="6">
        <f t="shared" si="217"/>
        <v>0</v>
      </c>
      <c r="L511" s="6">
        <f t="shared" si="218"/>
        <v>0</v>
      </c>
      <c r="M511" s="6">
        <f t="shared" si="219"/>
        <v>0</v>
      </c>
      <c r="N511" s="6">
        <f t="shared" si="220"/>
        <v>0</v>
      </c>
      <c r="O511" s="6">
        <f t="shared" si="221"/>
        <v>0</v>
      </c>
      <c r="P511" s="6">
        <f t="shared" si="222"/>
        <v>0</v>
      </c>
      <c r="Q511" s="6">
        <f t="shared" si="223"/>
        <v>0</v>
      </c>
      <c r="R511" s="6">
        <f t="shared" si="224"/>
        <v>0</v>
      </c>
      <c r="S511" s="6">
        <f t="shared" si="225"/>
        <v>0</v>
      </c>
      <c r="T511" s="6">
        <f t="shared" si="226"/>
        <v>0</v>
      </c>
      <c r="U511" s="6">
        <f t="shared" si="227"/>
        <v>0</v>
      </c>
      <c r="V511" s="6">
        <f t="shared" si="228"/>
        <v>0</v>
      </c>
      <c r="W511" s="6">
        <f t="shared" si="229"/>
        <v>0</v>
      </c>
      <c r="X511" s="6">
        <f t="shared" si="230"/>
        <v>0</v>
      </c>
      <c r="Y511" s="6">
        <f t="shared" si="231"/>
        <v>0</v>
      </c>
      <c r="Z511" s="6">
        <f t="shared" si="232"/>
        <v>0</v>
      </c>
      <c r="AA511" s="6">
        <f t="shared" si="233"/>
        <v>0</v>
      </c>
      <c r="AB511" s="6">
        <f t="shared" si="234"/>
        <v>0</v>
      </c>
      <c r="AC511" s="6">
        <f t="shared" si="235"/>
        <v>0</v>
      </c>
      <c r="AD511" s="6">
        <f t="shared" si="236"/>
        <v>0</v>
      </c>
      <c r="AE511" s="6">
        <f t="shared" si="237"/>
        <v>0</v>
      </c>
      <c r="AF511" s="6">
        <f t="shared" si="238"/>
        <v>0</v>
      </c>
      <c r="AG511" s="6">
        <f t="shared" si="239"/>
        <v>0</v>
      </c>
      <c r="AS511" s="13"/>
    </row>
    <row r="512" spans="2:45" ht="20.100000000000001" customHeight="1">
      <c r="B512" s="5"/>
      <c r="C512" s="5"/>
      <c r="D512" s="5"/>
      <c r="E512" s="5"/>
      <c r="F512" s="5"/>
      <c r="G512" s="5"/>
      <c r="H512" s="5"/>
      <c r="I512" s="5"/>
      <c r="J512" s="6">
        <f t="shared" si="216"/>
        <v>0</v>
      </c>
      <c r="K512" s="6">
        <f t="shared" si="217"/>
        <v>0</v>
      </c>
      <c r="L512" s="6">
        <f t="shared" si="218"/>
        <v>0</v>
      </c>
      <c r="M512" s="6">
        <f t="shared" si="219"/>
        <v>0</v>
      </c>
      <c r="N512" s="6">
        <f t="shared" si="220"/>
        <v>0</v>
      </c>
      <c r="O512" s="6">
        <f t="shared" si="221"/>
        <v>0</v>
      </c>
      <c r="P512" s="6">
        <f t="shared" si="222"/>
        <v>0</v>
      </c>
      <c r="Q512" s="6">
        <f t="shared" si="223"/>
        <v>0</v>
      </c>
      <c r="R512" s="6">
        <f t="shared" si="224"/>
        <v>0</v>
      </c>
      <c r="S512" s="6">
        <f t="shared" si="225"/>
        <v>0</v>
      </c>
      <c r="T512" s="6">
        <f t="shared" si="226"/>
        <v>0</v>
      </c>
      <c r="U512" s="6">
        <f t="shared" si="227"/>
        <v>0</v>
      </c>
      <c r="V512" s="6">
        <f t="shared" si="228"/>
        <v>0</v>
      </c>
      <c r="W512" s="6">
        <f t="shared" si="229"/>
        <v>0</v>
      </c>
      <c r="X512" s="6">
        <f t="shared" si="230"/>
        <v>0</v>
      </c>
      <c r="Y512" s="6">
        <f t="shared" si="231"/>
        <v>0</v>
      </c>
      <c r="Z512" s="6">
        <f t="shared" si="232"/>
        <v>0</v>
      </c>
      <c r="AA512" s="6">
        <f t="shared" si="233"/>
        <v>0</v>
      </c>
      <c r="AB512" s="6">
        <f t="shared" si="234"/>
        <v>0</v>
      </c>
      <c r="AC512" s="6">
        <f t="shared" si="235"/>
        <v>0</v>
      </c>
      <c r="AD512" s="6">
        <f t="shared" si="236"/>
        <v>0</v>
      </c>
      <c r="AE512" s="6">
        <f t="shared" si="237"/>
        <v>0</v>
      </c>
      <c r="AF512" s="6">
        <f t="shared" si="238"/>
        <v>0</v>
      </c>
      <c r="AG512" s="6">
        <f t="shared" si="239"/>
        <v>0</v>
      </c>
      <c r="AS512" s="13"/>
    </row>
    <row r="513" spans="2:45" ht="20.100000000000001" customHeight="1">
      <c r="B513" s="5"/>
      <c r="C513" s="5"/>
      <c r="D513" s="5"/>
      <c r="E513" s="5"/>
      <c r="F513" s="5"/>
      <c r="G513" s="5"/>
      <c r="H513" s="5"/>
      <c r="I513" s="5"/>
      <c r="J513" s="6">
        <f t="shared" si="216"/>
        <v>0</v>
      </c>
      <c r="K513" s="6">
        <f t="shared" si="217"/>
        <v>0</v>
      </c>
      <c r="L513" s="6">
        <f t="shared" si="218"/>
        <v>0</v>
      </c>
      <c r="M513" s="6">
        <f t="shared" si="219"/>
        <v>0</v>
      </c>
      <c r="N513" s="6">
        <f t="shared" si="220"/>
        <v>0</v>
      </c>
      <c r="O513" s="6">
        <f t="shared" si="221"/>
        <v>0</v>
      </c>
      <c r="P513" s="6">
        <f t="shared" si="222"/>
        <v>0</v>
      </c>
      <c r="Q513" s="6">
        <f t="shared" si="223"/>
        <v>0</v>
      </c>
      <c r="R513" s="6">
        <f t="shared" si="224"/>
        <v>0</v>
      </c>
      <c r="S513" s="6">
        <f t="shared" si="225"/>
        <v>0</v>
      </c>
      <c r="T513" s="6">
        <f t="shared" si="226"/>
        <v>0</v>
      </c>
      <c r="U513" s="6">
        <f t="shared" si="227"/>
        <v>0</v>
      </c>
      <c r="V513" s="6">
        <f t="shared" si="228"/>
        <v>0</v>
      </c>
      <c r="W513" s="6">
        <f t="shared" si="229"/>
        <v>0</v>
      </c>
      <c r="X513" s="6">
        <f t="shared" si="230"/>
        <v>0</v>
      </c>
      <c r="Y513" s="6">
        <f t="shared" si="231"/>
        <v>0</v>
      </c>
      <c r="Z513" s="6">
        <f t="shared" si="232"/>
        <v>0</v>
      </c>
      <c r="AA513" s="6">
        <f t="shared" si="233"/>
        <v>0</v>
      </c>
      <c r="AB513" s="6">
        <f t="shared" si="234"/>
        <v>0</v>
      </c>
      <c r="AC513" s="6">
        <f t="shared" si="235"/>
        <v>0</v>
      </c>
      <c r="AD513" s="6">
        <f t="shared" si="236"/>
        <v>0</v>
      </c>
      <c r="AE513" s="6">
        <f t="shared" si="237"/>
        <v>0</v>
      </c>
      <c r="AF513" s="6">
        <f t="shared" si="238"/>
        <v>0</v>
      </c>
      <c r="AG513" s="6">
        <f t="shared" si="239"/>
        <v>0</v>
      </c>
      <c r="AS513" s="13"/>
    </row>
    <row r="514" spans="2:45" ht="20.100000000000001" customHeight="1">
      <c r="B514" s="5"/>
      <c r="C514" s="5"/>
      <c r="D514" s="5"/>
      <c r="E514" s="5"/>
      <c r="F514" s="5"/>
      <c r="G514" s="5"/>
      <c r="H514" s="5"/>
      <c r="I514" s="5"/>
      <c r="J514" s="6">
        <f t="shared" si="216"/>
        <v>0</v>
      </c>
      <c r="K514" s="6">
        <f t="shared" si="217"/>
        <v>0</v>
      </c>
      <c r="L514" s="6">
        <f t="shared" si="218"/>
        <v>0</v>
      </c>
      <c r="M514" s="6">
        <f t="shared" si="219"/>
        <v>0</v>
      </c>
      <c r="N514" s="6">
        <f t="shared" si="220"/>
        <v>0</v>
      </c>
      <c r="O514" s="6">
        <f t="shared" si="221"/>
        <v>0</v>
      </c>
      <c r="P514" s="6">
        <f t="shared" si="222"/>
        <v>0</v>
      </c>
      <c r="Q514" s="6">
        <f t="shared" si="223"/>
        <v>0</v>
      </c>
      <c r="R514" s="6">
        <f t="shared" si="224"/>
        <v>0</v>
      </c>
      <c r="S514" s="6">
        <f t="shared" si="225"/>
        <v>0</v>
      </c>
      <c r="T514" s="6">
        <f t="shared" si="226"/>
        <v>0</v>
      </c>
      <c r="U514" s="6">
        <f t="shared" si="227"/>
        <v>0</v>
      </c>
      <c r="V514" s="6">
        <f t="shared" si="228"/>
        <v>0</v>
      </c>
      <c r="W514" s="6">
        <f t="shared" si="229"/>
        <v>0</v>
      </c>
      <c r="X514" s="6">
        <f t="shared" si="230"/>
        <v>0</v>
      </c>
      <c r="Y514" s="6">
        <f t="shared" si="231"/>
        <v>0</v>
      </c>
      <c r="Z514" s="6">
        <f t="shared" si="232"/>
        <v>0</v>
      </c>
      <c r="AA514" s="6">
        <f t="shared" si="233"/>
        <v>0</v>
      </c>
      <c r="AB514" s="6">
        <f t="shared" si="234"/>
        <v>0</v>
      </c>
      <c r="AC514" s="6">
        <f t="shared" si="235"/>
        <v>0</v>
      </c>
      <c r="AD514" s="6">
        <f t="shared" si="236"/>
        <v>0</v>
      </c>
      <c r="AE514" s="6">
        <f t="shared" si="237"/>
        <v>0</v>
      </c>
      <c r="AF514" s="6">
        <f t="shared" si="238"/>
        <v>0</v>
      </c>
      <c r="AG514" s="6">
        <f t="shared" si="239"/>
        <v>0</v>
      </c>
      <c r="AS514" s="13"/>
    </row>
    <row r="515" spans="2:45" ht="20.100000000000001" customHeight="1">
      <c r="B515" s="5"/>
      <c r="C515" s="5"/>
      <c r="D515" s="5"/>
      <c r="E515" s="5"/>
      <c r="F515" s="5"/>
      <c r="G515" s="5"/>
      <c r="H515" s="5"/>
      <c r="I515" s="5"/>
      <c r="J515" s="6">
        <f t="shared" ref="J515:J578" si="240">IF((H515&lt;815)*(I515&gt;815),1,0)</f>
        <v>0</v>
      </c>
      <c r="K515" s="6">
        <f t="shared" ref="K515:K578" si="241">IF((H515&lt;845)*(I515&gt;845),1,0)</f>
        <v>0</v>
      </c>
      <c r="L515" s="6">
        <f t="shared" ref="L515:L578" si="242">IF((H515&lt;915)*(I515&gt;915),1,0)</f>
        <v>0</v>
      </c>
      <c r="M515" s="6">
        <f t="shared" ref="M515:M578" si="243">IF((H515&lt;945)*(I515&gt;945),1,0)</f>
        <v>0</v>
      </c>
      <c r="N515" s="6">
        <f t="shared" ref="N515:N578" si="244">IF((H515&lt;1015)*(I515&gt;1015),1,0)</f>
        <v>0</v>
      </c>
      <c r="O515" s="6">
        <f t="shared" ref="O515:O578" si="245">IF((H515&lt;1045)*(I515&gt;1045),1,0)</f>
        <v>0</v>
      </c>
      <c r="P515" s="6">
        <f t="shared" ref="P515:P578" si="246">IF((H515&lt;1115)*(I515&gt;1115),1,0)</f>
        <v>0</v>
      </c>
      <c r="Q515" s="6">
        <f t="shared" ref="Q515:Q578" si="247">IF((H515&lt;1145)*(I515&gt;1145),1,0)</f>
        <v>0</v>
      </c>
      <c r="R515" s="6">
        <f t="shared" ref="R515:R578" si="248">IF((H515&lt;1215)*(I515&gt;1215),1,0)</f>
        <v>0</v>
      </c>
      <c r="S515" s="6">
        <f t="shared" ref="S515:S578" si="249">IF((H515&lt;1245)*(I515&gt;1245),1,0)</f>
        <v>0</v>
      </c>
      <c r="T515" s="6">
        <f t="shared" ref="T515:T578" si="250">IF((H515&lt;1315)*(I515&gt;1315),1,0)</f>
        <v>0</v>
      </c>
      <c r="U515" s="6">
        <f t="shared" ref="U515:U578" si="251">IF((H515&lt;1345)*(I515&gt;1345),1,0)</f>
        <v>0</v>
      </c>
      <c r="V515" s="6">
        <f t="shared" ref="V515:V578" si="252">IF((H515&lt;1415)*(I515&gt;1415),1,0)</f>
        <v>0</v>
      </c>
      <c r="W515" s="6">
        <f t="shared" ref="W515:W578" si="253">IF((H515&lt;1445)*(I515&gt;1445),1,0)</f>
        <v>0</v>
      </c>
      <c r="X515" s="6">
        <f t="shared" ref="X515:X578" si="254">IF((H515&lt;1515)*(I515&gt;1515),1,0)</f>
        <v>0</v>
      </c>
      <c r="Y515" s="6">
        <f t="shared" ref="Y515:Y578" si="255">IF((H515&lt;1545)*(I515&gt;1545),1,0)</f>
        <v>0</v>
      </c>
      <c r="Z515" s="6">
        <f t="shared" ref="Z515:Z578" si="256">IF((H515&lt;1615)*(I515&gt;1615),1,0)</f>
        <v>0</v>
      </c>
      <c r="AA515" s="6">
        <f t="shared" ref="AA515:AA578" si="257">IF((H515&lt;1645)*(I515&gt;1645),1,0)</f>
        <v>0</v>
      </c>
      <c r="AB515" s="6">
        <f t="shared" ref="AB515:AB578" si="258">IF((H515&lt;1715)*(I515&gt;1715),1,0)</f>
        <v>0</v>
      </c>
      <c r="AC515" s="6">
        <f t="shared" ref="AC515:AC578" si="259">IF((H515&lt;1745)*(I515&gt;1745),1,0)</f>
        <v>0</v>
      </c>
      <c r="AD515" s="6">
        <f t="shared" ref="AD515:AD578" si="260">IF((H515&lt;1815)*(I515&gt;1815),1,0)</f>
        <v>0</v>
      </c>
      <c r="AE515" s="6">
        <f t="shared" ref="AE515:AE578" si="261">IF((H515&lt;1845)*(I515&gt;1845),1,0)</f>
        <v>0</v>
      </c>
      <c r="AF515" s="6">
        <f t="shared" ref="AF515:AF578" si="262">IF((H515&lt;1915)*(I515&gt;1915),1,0)</f>
        <v>0</v>
      </c>
      <c r="AG515" s="6">
        <f t="shared" ref="AG515:AG578" si="263">IF((H515&lt;1945)*(I515&gt;1945),1,0)</f>
        <v>0</v>
      </c>
      <c r="AS515" s="13"/>
    </row>
    <row r="516" spans="2:45" ht="20.100000000000001" customHeight="1">
      <c r="B516" s="5"/>
      <c r="C516" s="5"/>
      <c r="D516" s="5"/>
      <c r="E516" s="5"/>
      <c r="F516" s="5"/>
      <c r="G516" s="5"/>
      <c r="H516" s="5"/>
      <c r="I516" s="5"/>
      <c r="J516" s="6">
        <f t="shared" si="240"/>
        <v>0</v>
      </c>
      <c r="K516" s="6">
        <f t="shared" si="241"/>
        <v>0</v>
      </c>
      <c r="L516" s="6">
        <f t="shared" si="242"/>
        <v>0</v>
      </c>
      <c r="M516" s="6">
        <f t="shared" si="243"/>
        <v>0</v>
      </c>
      <c r="N516" s="6">
        <f t="shared" si="244"/>
        <v>0</v>
      </c>
      <c r="O516" s="6">
        <f t="shared" si="245"/>
        <v>0</v>
      </c>
      <c r="P516" s="6">
        <f t="shared" si="246"/>
        <v>0</v>
      </c>
      <c r="Q516" s="6">
        <f t="shared" si="247"/>
        <v>0</v>
      </c>
      <c r="R516" s="6">
        <f t="shared" si="248"/>
        <v>0</v>
      </c>
      <c r="S516" s="6">
        <f t="shared" si="249"/>
        <v>0</v>
      </c>
      <c r="T516" s="6">
        <f t="shared" si="250"/>
        <v>0</v>
      </c>
      <c r="U516" s="6">
        <f t="shared" si="251"/>
        <v>0</v>
      </c>
      <c r="V516" s="6">
        <f t="shared" si="252"/>
        <v>0</v>
      </c>
      <c r="W516" s="6">
        <f t="shared" si="253"/>
        <v>0</v>
      </c>
      <c r="X516" s="6">
        <f t="shared" si="254"/>
        <v>0</v>
      </c>
      <c r="Y516" s="6">
        <f t="shared" si="255"/>
        <v>0</v>
      </c>
      <c r="Z516" s="6">
        <f t="shared" si="256"/>
        <v>0</v>
      </c>
      <c r="AA516" s="6">
        <f t="shared" si="257"/>
        <v>0</v>
      </c>
      <c r="AB516" s="6">
        <f t="shared" si="258"/>
        <v>0</v>
      </c>
      <c r="AC516" s="6">
        <f t="shared" si="259"/>
        <v>0</v>
      </c>
      <c r="AD516" s="6">
        <f t="shared" si="260"/>
        <v>0</v>
      </c>
      <c r="AE516" s="6">
        <f t="shared" si="261"/>
        <v>0</v>
      </c>
      <c r="AF516" s="6">
        <f t="shared" si="262"/>
        <v>0</v>
      </c>
      <c r="AG516" s="6">
        <f t="shared" si="263"/>
        <v>0</v>
      </c>
      <c r="AS516" s="13"/>
    </row>
    <row r="517" spans="2:45" ht="20.100000000000001" customHeight="1">
      <c r="B517" s="5"/>
      <c r="C517" s="5"/>
      <c r="D517" s="5"/>
      <c r="E517" s="5"/>
      <c r="F517" s="5"/>
      <c r="G517" s="5"/>
      <c r="H517" s="5"/>
      <c r="I517" s="5"/>
      <c r="J517" s="6">
        <f t="shared" si="240"/>
        <v>0</v>
      </c>
      <c r="K517" s="6">
        <f t="shared" si="241"/>
        <v>0</v>
      </c>
      <c r="L517" s="6">
        <f t="shared" si="242"/>
        <v>0</v>
      </c>
      <c r="M517" s="6">
        <f t="shared" si="243"/>
        <v>0</v>
      </c>
      <c r="N517" s="6">
        <f t="shared" si="244"/>
        <v>0</v>
      </c>
      <c r="O517" s="6">
        <f t="shared" si="245"/>
        <v>0</v>
      </c>
      <c r="P517" s="6">
        <f t="shared" si="246"/>
        <v>0</v>
      </c>
      <c r="Q517" s="6">
        <f t="shared" si="247"/>
        <v>0</v>
      </c>
      <c r="R517" s="6">
        <f t="shared" si="248"/>
        <v>0</v>
      </c>
      <c r="S517" s="6">
        <f t="shared" si="249"/>
        <v>0</v>
      </c>
      <c r="T517" s="6">
        <f t="shared" si="250"/>
        <v>0</v>
      </c>
      <c r="U517" s="6">
        <f t="shared" si="251"/>
        <v>0</v>
      </c>
      <c r="V517" s="6">
        <f t="shared" si="252"/>
        <v>0</v>
      </c>
      <c r="W517" s="6">
        <f t="shared" si="253"/>
        <v>0</v>
      </c>
      <c r="X517" s="6">
        <f t="shared" si="254"/>
        <v>0</v>
      </c>
      <c r="Y517" s="6">
        <f t="shared" si="255"/>
        <v>0</v>
      </c>
      <c r="Z517" s="6">
        <f t="shared" si="256"/>
        <v>0</v>
      </c>
      <c r="AA517" s="6">
        <f t="shared" si="257"/>
        <v>0</v>
      </c>
      <c r="AB517" s="6">
        <f t="shared" si="258"/>
        <v>0</v>
      </c>
      <c r="AC517" s="6">
        <f t="shared" si="259"/>
        <v>0</v>
      </c>
      <c r="AD517" s="6">
        <f t="shared" si="260"/>
        <v>0</v>
      </c>
      <c r="AE517" s="6">
        <f t="shared" si="261"/>
        <v>0</v>
      </c>
      <c r="AF517" s="6">
        <f t="shared" si="262"/>
        <v>0</v>
      </c>
      <c r="AG517" s="6">
        <f t="shared" si="263"/>
        <v>0</v>
      </c>
      <c r="AS517" s="13"/>
    </row>
    <row r="518" spans="2:45" ht="20.100000000000001" customHeight="1">
      <c r="B518" s="5"/>
      <c r="C518" s="5"/>
      <c r="D518" s="5"/>
      <c r="E518" s="5"/>
      <c r="F518" s="5"/>
      <c r="G518" s="5"/>
      <c r="H518" s="5"/>
      <c r="I518" s="5"/>
      <c r="J518" s="6">
        <f t="shared" si="240"/>
        <v>0</v>
      </c>
      <c r="K518" s="6">
        <f t="shared" si="241"/>
        <v>0</v>
      </c>
      <c r="L518" s="6">
        <f t="shared" si="242"/>
        <v>0</v>
      </c>
      <c r="M518" s="6">
        <f t="shared" si="243"/>
        <v>0</v>
      </c>
      <c r="N518" s="6">
        <f t="shared" si="244"/>
        <v>0</v>
      </c>
      <c r="O518" s="6">
        <f t="shared" si="245"/>
        <v>0</v>
      </c>
      <c r="P518" s="6">
        <f t="shared" si="246"/>
        <v>0</v>
      </c>
      <c r="Q518" s="6">
        <f t="shared" si="247"/>
        <v>0</v>
      </c>
      <c r="R518" s="6">
        <f t="shared" si="248"/>
        <v>0</v>
      </c>
      <c r="S518" s="6">
        <f t="shared" si="249"/>
        <v>0</v>
      </c>
      <c r="T518" s="6">
        <f t="shared" si="250"/>
        <v>0</v>
      </c>
      <c r="U518" s="6">
        <f t="shared" si="251"/>
        <v>0</v>
      </c>
      <c r="V518" s="6">
        <f t="shared" si="252"/>
        <v>0</v>
      </c>
      <c r="W518" s="6">
        <f t="shared" si="253"/>
        <v>0</v>
      </c>
      <c r="X518" s="6">
        <f t="shared" si="254"/>
        <v>0</v>
      </c>
      <c r="Y518" s="6">
        <f t="shared" si="255"/>
        <v>0</v>
      </c>
      <c r="Z518" s="6">
        <f t="shared" si="256"/>
        <v>0</v>
      </c>
      <c r="AA518" s="6">
        <f t="shared" si="257"/>
        <v>0</v>
      </c>
      <c r="AB518" s="6">
        <f t="shared" si="258"/>
        <v>0</v>
      </c>
      <c r="AC518" s="6">
        <f t="shared" si="259"/>
        <v>0</v>
      </c>
      <c r="AD518" s="6">
        <f t="shared" si="260"/>
        <v>0</v>
      </c>
      <c r="AE518" s="6">
        <f t="shared" si="261"/>
        <v>0</v>
      </c>
      <c r="AF518" s="6">
        <f t="shared" si="262"/>
        <v>0</v>
      </c>
      <c r="AG518" s="6">
        <f t="shared" si="263"/>
        <v>0</v>
      </c>
      <c r="AS518" s="13"/>
    </row>
    <row r="519" spans="2:45" ht="20.100000000000001" customHeight="1">
      <c r="B519" s="5"/>
      <c r="C519" s="5"/>
      <c r="D519" s="5"/>
      <c r="E519" s="5"/>
      <c r="F519" s="5"/>
      <c r="G519" s="5"/>
      <c r="H519" s="5"/>
      <c r="I519" s="5"/>
      <c r="J519" s="6">
        <f t="shared" si="240"/>
        <v>0</v>
      </c>
      <c r="K519" s="6">
        <f t="shared" si="241"/>
        <v>0</v>
      </c>
      <c r="L519" s="6">
        <f t="shared" si="242"/>
        <v>0</v>
      </c>
      <c r="M519" s="6">
        <f t="shared" si="243"/>
        <v>0</v>
      </c>
      <c r="N519" s="6">
        <f t="shared" si="244"/>
        <v>0</v>
      </c>
      <c r="O519" s="6">
        <f t="shared" si="245"/>
        <v>0</v>
      </c>
      <c r="P519" s="6">
        <f t="shared" si="246"/>
        <v>0</v>
      </c>
      <c r="Q519" s="6">
        <f t="shared" si="247"/>
        <v>0</v>
      </c>
      <c r="R519" s="6">
        <f t="shared" si="248"/>
        <v>0</v>
      </c>
      <c r="S519" s="6">
        <f t="shared" si="249"/>
        <v>0</v>
      </c>
      <c r="T519" s="6">
        <f t="shared" si="250"/>
        <v>0</v>
      </c>
      <c r="U519" s="6">
        <f t="shared" si="251"/>
        <v>0</v>
      </c>
      <c r="V519" s="6">
        <f t="shared" si="252"/>
        <v>0</v>
      </c>
      <c r="W519" s="6">
        <f t="shared" si="253"/>
        <v>0</v>
      </c>
      <c r="X519" s="6">
        <f t="shared" si="254"/>
        <v>0</v>
      </c>
      <c r="Y519" s="6">
        <f t="shared" si="255"/>
        <v>0</v>
      </c>
      <c r="Z519" s="6">
        <f t="shared" si="256"/>
        <v>0</v>
      </c>
      <c r="AA519" s="6">
        <f t="shared" si="257"/>
        <v>0</v>
      </c>
      <c r="AB519" s="6">
        <f t="shared" si="258"/>
        <v>0</v>
      </c>
      <c r="AC519" s="6">
        <f t="shared" si="259"/>
        <v>0</v>
      </c>
      <c r="AD519" s="6">
        <f t="shared" si="260"/>
        <v>0</v>
      </c>
      <c r="AE519" s="6">
        <f t="shared" si="261"/>
        <v>0</v>
      </c>
      <c r="AF519" s="6">
        <f t="shared" si="262"/>
        <v>0</v>
      </c>
      <c r="AG519" s="6">
        <f t="shared" si="263"/>
        <v>0</v>
      </c>
      <c r="AS519" s="13"/>
    </row>
    <row r="520" spans="2:45" ht="20.100000000000001" customHeight="1">
      <c r="B520" s="5"/>
      <c r="C520" s="5"/>
      <c r="D520" s="5"/>
      <c r="E520" s="5"/>
      <c r="F520" s="5"/>
      <c r="G520" s="5"/>
      <c r="H520" s="5"/>
      <c r="I520" s="5"/>
      <c r="J520" s="6">
        <f t="shared" si="240"/>
        <v>0</v>
      </c>
      <c r="K520" s="6">
        <f t="shared" si="241"/>
        <v>0</v>
      </c>
      <c r="L520" s="6">
        <f t="shared" si="242"/>
        <v>0</v>
      </c>
      <c r="M520" s="6">
        <f t="shared" si="243"/>
        <v>0</v>
      </c>
      <c r="N520" s="6">
        <f t="shared" si="244"/>
        <v>0</v>
      </c>
      <c r="O520" s="6">
        <f t="shared" si="245"/>
        <v>0</v>
      </c>
      <c r="P520" s="6">
        <f t="shared" si="246"/>
        <v>0</v>
      </c>
      <c r="Q520" s="6">
        <f t="shared" si="247"/>
        <v>0</v>
      </c>
      <c r="R520" s="6">
        <f t="shared" si="248"/>
        <v>0</v>
      </c>
      <c r="S520" s="6">
        <f t="shared" si="249"/>
        <v>0</v>
      </c>
      <c r="T520" s="6">
        <f t="shared" si="250"/>
        <v>0</v>
      </c>
      <c r="U520" s="6">
        <f t="shared" si="251"/>
        <v>0</v>
      </c>
      <c r="V520" s="6">
        <f t="shared" si="252"/>
        <v>0</v>
      </c>
      <c r="W520" s="6">
        <f t="shared" si="253"/>
        <v>0</v>
      </c>
      <c r="X520" s="6">
        <f t="shared" si="254"/>
        <v>0</v>
      </c>
      <c r="Y520" s="6">
        <f t="shared" si="255"/>
        <v>0</v>
      </c>
      <c r="Z520" s="6">
        <f t="shared" si="256"/>
        <v>0</v>
      </c>
      <c r="AA520" s="6">
        <f t="shared" si="257"/>
        <v>0</v>
      </c>
      <c r="AB520" s="6">
        <f t="shared" si="258"/>
        <v>0</v>
      </c>
      <c r="AC520" s="6">
        <f t="shared" si="259"/>
        <v>0</v>
      </c>
      <c r="AD520" s="6">
        <f t="shared" si="260"/>
        <v>0</v>
      </c>
      <c r="AE520" s="6">
        <f t="shared" si="261"/>
        <v>0</v>
      </c>
      <c r="AF520" s="6">
        <f t="shared" si="262"/>
        <v>0</v>
      </c>
      <c r="AG520" s="6">
        <f t="shared" si="263"/>
        <v>0</v>
      </c>
      <c r="AS520" s="13"/>
    </row>
    <row r="521" spans="2:45" ht="20.100000000000001" customHeight="1">
      <c r="B521" s="5"/>
      <c r="C521" s="5"/>
      <c r="D521" s="5"/>
      <c r="E521" s="5"/>
      <c r="F521" s="5"/>
      <c r="G521" s="5"/>
      <c r="H521" s="5"/>
      <c r="I521" s="5"/>
      <c r="J521" s="6">
        <f t="shared" si="240"/>
        <v>0</v>
      </c>
      <c r="K521" s="6">
        <f t="shared" si="241"/>
        <v>0</v>
      </c>
      <c r="L521" s="6">
        <f t="shared" si="242"/>
        <v>0</v>
      </c>
      <c r="M521" s="6">
        <f t="shared" si="243"/>
        <v>0</v>
      </c>
      <c r="N521" s="6">
        <f t="shared" si="244"/>
        <v>0</v>
      </c>
      <c r="O521" s="6">
        <f t="shared" si="245"/>
        <v>0</v>
      </c>
      <c r="P521" s="6">
        <f t="shared" si="246"/>
        <v>0</v>
      </c>
      <c r="Q521" s="6">
        <f t="shared" si="247"/>
        <v>0</v>
      </c>
      <c r="R521" s="6">
        <f t="shared" si="248"/>
        <v>0</v>
      </c>
      <c r="S521" s="6">
        <f t="shared" si="249"/>
        <v>0</v>
      </c>
      <c r="T521" s="6">
        <f t="shared" si="250"/>
        <v>0</v>
      </c>
      <c r="U521" s="6">
        <f t="shared" si="251"/>
        <v>0</v>
      </c>
      <c r="V521" s="6">
        <f t="shared" si="252"/>
        <v>0</v>
      </c>
      <c r="W521" s="6">
        <f t="shared" si="253"/>
        <v>0</v>
      </c>
      <c r="X521" s="6">
        <f t="shared" si="254"/>
        <v>0</v>
      </c>
      <c r="Y521" s="6">
        <f t="shared" si="255"/>
        <v>0</v>
      </c>
      <c r="Z521" s="6">
        <f t="shared" si="256"/>
        <v>0</v>
      </c>
      <c r="AA521" s="6">
        <f t="shared" si="257"/>
        <v>0</v>
      </c>
      <c r="AB521" s="6">
        <f t="shared" si="258"/>
        <v>0</v>
      </c>
      <c r="AC521" s="6">
        <f t="shared" si="259"/>
        <v>0</v>
      </c>
      <c r="AD521" s="6">
        <f t="shared" si="260"/>
        <v>0</v>
      </c>
      <c r="AE521" s="6">
        <f t="shared" si="261"/>
        <v>0</v>
      </c>
      <c r="AF521" s="6">
        <f t="shared" si="262"/>
        <v>0</v>
      </c>
      <c r="AG521" s="6">
        <f t="shared" si="263"/>
        <v>0</v>
      </c>
      <c r="AS521" s="13"/>
    </row>
    <row r="522" spans="2:45" ht="20.100000000000001" customHeight="1">
      <c r="B522" s="5"/>
      <c r="C522" s="5"/>
      <c r="D522" s="5"/>
      <c r="E522" s="5"/>
      <c r="F522" s="5"/>
      <c r="G522" s="5"/>
      <c r="H522" s="5"/>
      <c r="I522" s="5"/>
      <c r="J522" s="6">
        <f t="shared" si="240"/>
        <v>0</v>
      </c>
      <c r="K522" s="6">
        <f t="shared" si="241"/>
        <v>0</v>
      </c>
      <c r="L522" s="6">
        <f t="shared" si="242"/>
        <v>0</v>
      </c>
      <c r="M522" s="6">
        <f t="shared" si="243"/>
        <v>0</v>
      </c>
      <c r="N522" s="6">
        <f t="shared" si="244"/>
        <v>0</v>
      </c>
      <c r="O522" s="6">
        <f t="shared" si="245"/>
        <v>0</v>
      </c>
      <c r="P522" s="6">
        <f t="shared" si="246"/>
        <v>0</v>
      </c>
      <c r="Q522" s="6">
        <f t="shared" si="247"/>
        <v>0</v>
      </c>
      <c r="R522" s="6">
        <f t="shared" si="248"/>
        <v>0</v>
      </c>
      <c r="S522" s="6">
        <f t="shared" si="249"/>
        <v>0</v>
      </c>
      <c r="T522" s="6">
        <f t="shared" si="250"/>
        <v>0</v>
      </c>
      <c r="U522" s="6">
        <f t="shared" si="251"/>
        <v>0</v>
      </c>
      <c r="V522" s="6">
        <f t="shared" si="252"/>
        <v>0</v>
      </c>
      <c r="W522" s="6">
        <f t="shared" si="253"/>
        <v>0</v>
      </c>
      <c r="X522" s="6">
        <f t="shared" si="254"/>
        <v>0</v>
      </c>
      <c r="Y522" s="6">
        <f t="shared" si="255"/>
        <v>0</v>
      </c>
      <c r="Z522" s="6">
        <f t="shared" si="256"/>
        <v>0</v>
      </c>
      <c r="AA522" s="6">
        <f t="shared" si="257"/>
        <v>0</v>
      </c>
      <c r="AB522" s="6">
        <f t="shared" si="258"/>
        <v>0</v>
      </c>
      <c r="AC522" s="6">
        <f t="shared" si="259"/>
        <v>0</v>
      </c>
      <c r="AD522" s="6">
        <f t="shared" si="260"/>
        <v>0</v>
      </c>
      <c r="AE522" s="6">
        <f t="shared" si="261"/>
        <v>0</v>
      </c>
      <c r="AF522" s="6">
        <f t="shared" si="262"/>
        <v>0</v>
      </c>
      <c r="AG522" s="6">
        <f t="shared" si="263"/>
        <v>0</v>
      </c>
      <c r="AS522" s="13"/>
    </row>
    <row r="523" spans="2:45" ht="20.100000000000001" customHeight="1">
      <c r="B523" s="5"/>
      <c r="C523" s="5"/>
      <c r="D523" s="5"/>
      <c r="E523" s="5"/>
      <c r="F523" s="5"/>
      <c r="G523" s="5"/>
      <c r="H523" s="5"/>
      <c r="I523" s="5"/>
      <c r="J523" s="6">
        <f t="shared" si="240"/>
        <v>0</v>
      </c>
      <c r="K523" s="6">
        <f t="shared" si="241"/>
        <v>0</v>
      </c>
      <c r="L523" s="6">
        <f t="shared" si="242"/>
        <v>0</v>
      </c>
      <c r="M523" s="6">
        <f t="shared" si="243"/>
        <v>0</v>
      </c>
      <c r="N523" s="6">
        <f t="shared" si="244"/>
        <v>0</v>
      </c>
      <c r="O523" s="6">
        <f t="shared" si="245"/>
        <v>0</v>
      </c>
      <c r="P523" s="6">
        <f t="shared" si="246"/>
        <v>0</v>
      </c>
      <c r="Q523" s="6">
        <f t="shared" si="247"/>
        <v>0</v>
      </c>
      <c r="R523" s="6">
        <f t="shared" si="248"/>
        <v>0</v>
      </c>
      <c r="S523" s="6">
        <f t="shared" si="249"/>
        <v>0</v>
      </c>
      <c r="T523" s="6">
        <f t="shared" si="250"/>
        <v>0</v>
      </c>
      <c r="U523" s="6">
        <f t="shared" si="251"/>
        <v>0</v>
      </c>
      <c r="V523" s="6">
        <f t="shared" si="252"/>
        <v>0</v>
      </c>
      <c r="W523" s="6">
        <f t="shared" si="253"/>
        <v>0</v>
      </c>
      <c r="X523" s="6">
        <f t="shared" si="254"/>
        <v>0</v>
      </c>
      <c r="Y523" s="6">
        <f t="shared" si="255"/>
        <v>0</v>
      </c>
      <c r="Z523" s="6">
        <f t="shared" si="256"/>
        <v>0</v>
      </c>
      <c r="AA523" s="6">
        <f t="shared" si="257"/>
        <v>0</v>
      </c>
      <c r="AB523" s="6">
        <f t="shared" si="258"/>
        <v>0</v>
      </c>
      <c r="AC523" s="6">
        <f t="shared" si="259"/>
        <v>0</v>
      </c>
      <c r="AD523" s="6">
        <f t="shared" si="260"/>
        <v>0</v>
      </c>
      <c r="AE523" s="6">
        <f t="shared" si="261"/>
        <v>0</v>
      </c>
      <c r="AF523" s="6">
        <f t="shared" si="262"/>
        <v>0</v>
      </c>
      <c r="AG523" s="6">
        <f t="shared" si="263"/>
        <v>0</v>
      </c>
      <c r="AS523" s="13"/>
    </row>
    <row r="524" spans="2:45" ht="20.100000000000001" customHeight="1">
      <c r="B524" s="5"/>
      <c r="C524" s="5"/>
      <c r="D524" s="5"/>
      <c r="E524" s="5"/>
      <c r="F524" s="5"/>
      <c r="G524" s="5"/>
      <c r="H524" s="5"/>
      <c r="I524" s="5"/>
      <c r="J524" s="6">
        <f t="shared" si="240"/>
        <v>0</v>
      </c>
      <c r="K524" s="6">
        <f t="shared" si="241"/>
        <v>0</v>
      </c>
      <c r="L524" s="6">
        <f t="shared" si="242"/>
        <v>0</v>
      </c>
      <c r="M524" s="6">
        <f t="shared" si="243"/>
        <v>0</v>
      </c>
      <c r="N524" s="6">
        <f t="shared" si="244"/>
        <v>0</v>
      </c>
      <c r="O524" s="6">
        <f t="shared" si="245"/>
        <v>0</v>
      </c>
      <c r="P524" s="6">
        <f t="shared" si="246"/>
        <v>0</v>
      </c>
      <c r="Q524" s="6">
        <f t="shared" si="247"/>
        <v>0</v>
      </c>
      <c r="R524" s="6">
        <f t="shared" si="248"/>
        <v>0</v>
      </c>
      <c r="S524" s="6">
        <f t="shared" si="249"/>
        <v>0</v>
      </c>
      <c r="T524" s="6">
        <f t="shared" si="250"/>
        <v>0</v>
      </c>
      <c r="U524" s="6">
        <f t="shared" si="251"/>
        <v>0</v>
      </c>
      <c r="V524" s="6">
        <f t="shared" si="252"/>
        <v>0</v>
      </c>
      <c r="W524" s="6">
        <f t="shared" si="253"/>
        <v>0</v>
      </c>
      <c r="X524" s="6">
        <f t="shared" si="254"/>
        <v>0</v>
      </c>
      <c r="Y524" s="6">
        <f t="shared" si="255"/>
        <v>0</v>
      </c>
      <c r="Z524" s="6">
        <f t="shared" si="256"/>
        <v>0</v>
      </c>
      <c r="AA524" s="6">
        <f t="shared" si="257"/>
        <v>0</v>
      </c>
      <c r="AB524" s="6">
        <f t="shared" si="258"/>
        <v>0</v>
      </c>
      <c r="AC524" s="6">
        <f t="shared" si="259"/>
        <v>0</v>
      </c>
      <c r="AD524" s="6">
        <f t="shared" si="260"/>
        <v>0</v>
      </c>
      <c r="AE524" s="6">
        <f t="shared" si="261"/>
        <v>0</v>
      </c>
      <c r="AF524" s="6">
        <f t="shared" si="262"/>
        <v>0</v>
      </c>
      <c r="AG524" s="6">
        <f t="shared" si="263"/>
        <v>0</v>
      </c>
      <c r="AS524" s="13"/>
    </row>
    <row r="525" spans="2:45" ht="20.100000000000001" customHeight="1">
      <c r="B525" s="5"/>
      <c r="C525" s="5"/>
      <c r="D525" s="5"/>
      <c r="E525" s="5"/>
      <c r="F525" s="5"/>
      <c r="G525" s="5"/>
      <c r="H525" s="5"/>
      <c r="I525" s="5"/>
      <c r="J525" s="6">
        <f t="shared" si="240"/>
        <v>0</v>
      </c>
      <c r="K525" s="6">
        <f t="shared" si="241"/>
        <v>0</v>
      </c>
      <c r="L525" s="6">
        <f t="shared" si="242"/>
        <v>0</v>
      </c>
      <c r="M525" s="6">
        <f t="shared" si="243"/>
        <v>0</v>
      </c>
      <c r="N525" s="6">
        <f t="shared" si="244"/>
        <v>0</v>
      </c>
      <c r="O525" s="6">
        <f t="shared" si="245"/>
        <v>0</v>
      </c>
      <c r="P525" s="6">
        <f t="shared" si="246"/>
        <v>0</v>
      </c>
      <c r="Q525" s="6">
        <f t="shared" si="247"/>
        <v>0</v>
      </c>
      <c r="R525" s="6">
        <f t="shared" si="248"/>
        <v>0</v>
      </c>
      <c r="S525" s="6">
        <f t="shared" si="249"/>
        <v>0</v>
      </c>
      <c r="T525" s="6">
        <f t="shared" si="250"/>
        <v>0</v>
      </c>
      <c r="U525" s="6">
        <f t="shared" si="251"/>
        <v>0</v>
      </c>
      <c r="V525" s="6">
        <f t="shared" si="252"/>
        <v>0</v>
      </c>
      <c r="W525" s="6">
        <f t="shared" si="253"/>
        <v>0</v>
      </c>
      <c r="X525" s="6">
        <f t="shared" si="254"/>
        <v>0</v>
      </c>
      <c r="Y525" s="6">
        <f t="shared" si="255"/>
        <v>0</v>
      </c>
      <c r="Z525" s="6">
        <f t="shared" si="256"/>
        <v>0</v>
      </c>
      <c r="AA525" s="6">
        <f t="shared" si="257"/>
        <v>0</v>
      </c>
      <c r="AB525" s="6">
        <f t="shared" si="258"/>
        <v>0</v>
      </c>
      <c r="AC525" s="6">
        <f t="shared" si="259"/>
        <v>0</v>
      </c>
      <c r="AD525" s="6">
        <f t="shared" si="260"/>
        <v>0</v>
      </c>
      <c r="AE525" s="6">
        <f t="shared" si="261"/>
        <v>0</v>
      </c>
      <c r="AF525" s="6">
        <f t="shared" si="262"/>
        <v>0</v>
      </c>
      <c r="AG525" s="6">
        <f t="shared" si="263"/>
        <v>0</v>
      </c>
      <c r="AS525" s="13"/>
    </row>
    <row r="526" spans="2:45" ht="20.100000000000001" customHeight="1">
      <c r="B526" s="5"/>
      <c r="C526" s="5"/>
      <c r="D526" s="5"/>
      <c r="E526" s="5"/>
      <c r="F526" s="5"/>
      <c r="G526" s="5"/>
      <c r="H526" s="5"/>
      <c r="I526" s="5"/>
      <c r="J526" s="6">
        <f t="shared" si="240"/>
        <v>0</v>
      </c>
      <c r="K526" s="6">
        <f t="shared" si="241"/>
        <v>0</v>
      </c>
      <c r="L526" s="6">
        <f t="shared" si="242"/>
        <v>0</v>
      </c>
      <c r="M526" s="6">
        <f t="shared" si="243"/>
        <v>0</v>
      </c>
      <c r="N526" s="6">
        <f t="shared" si="244"/>
        <v>0</v>
      </c>
      <c r="O526" s="6">
        <f t="shared" si="245"/>
        <v>0</v>
      </c>
      <c r="P526" s="6">
        <f t="shared" si="246"/>
        <v>0</v>
      </c>
      <c r="Q526" s="6">
        <f t="shared" si="247"/>
        <v>0</v>
      </c>
      <c r="R526" s="6">
        <f t="shared" si="248"/>
        <v>0</v>
      </c>
      <c r="S526" s="6">
        <f t="shared" si="249"/>
        <v>0</v>
      </c>
      <c r="T526" s="6">
        <f t="shared" si="250"/>
        <v>0</v>
      </c>
      <c r="U526" s="6">
        <f t="shared" si="251"/>
        <v>0</v>
      </c>
      <c r="V526" s="6">
        <f t="shared" si="252"/>
        <v>0</v>
      </c>
      <c r="W526" s="6">
        <f t="shared" si="253"/>
        <v>0</v>
      </c>
      <c r="X526" s="6">
        <f t="shared" si="254"/>
        <v>0</v>
      </c>
      <c r="Y526" s="6">
        <f t="shared" si="255"/>
        <v>0</v>
      </c>
      <c r="Z526" s="6">
        <f t="shared" si="256"/>
        <v>0</v>
      </c>
      <c r="AA526" s="6">
        <f t="shared" si="257"/>
        <v>0</v>
      </c>
      <c r="AB526" s="6">
        <f t="shared" si="258"/>
        <v>0</v>
      </c>
      <c r="AC526" s="6">
        <f t="shared" si="259"/>
        <v>0</v>
      </c>
      <c r="AD526" s="6">
        <f t="shared" si="260"/>
        <v>0</v>
      </c>
      <c r="AE526" s="6">
        <f t="shared" si="261"/>
        <v>0</v>
      </c>
      <c r="AF526" s="6">
        <f t="shared" si="262"/>
        <v>0</v>
      </c>
      <c r="AG526" s="6">
        <f t="shared" si="263"/>
        <v>0</v>
      </c>
      <c r="AS526" s="13"/>
    </row>
    <row r="527" spans="2:45" ht="20.100000000000001" customHeight="1">
      <c r="B527" s="5"/>
      <c r="C527" s="5"/>
      <c r="D527" s="5"/>
      <c r="E527" s="5"/>
      <c r="F527" s="5"/>
      <c r="G527" s="5"/>
      <c r="H527" s="5"/>
      <c r="I527" s="5"/>
      <c r="J527" s="6">
        <f t="shared" si="240"/>
        <v>0</v>
      </c>
      <c r="K527" s="6">
        <f t="shared" si="241"/>
        <v>0</v>
      </c>
      <c r="L527" s="6">
        <f t="shared" si="242"/>
        <v>0</v>
      </c>
      <c r="M527" s="6">
        <f t="shared" si="243"/>
        <v>0</v>
      </c>
      <c r="N527" s="6">
        <f t="shared" si="244"/>
        <v>0</v>
      </c>
      <c r="O527" s="6">
        <f t="shared" si="245"/>
        <v>0</v>
      </c>
      <c r="P527" s="6">
        <f t="shared" si="246"/>
        <v>0</v>
      </c>
      <c r="Q527" s="6">
        <f t="shared" si="247"/>
        <v>0</v>
      </c>
      <c r="R527" s="6">
        <f t="shared" si="248"/>
        <v>0</v>
      </c>
      <c r="S527" s="6">
        <f t="shared" si="249"/>
        <v>0</v>
      </c>
      <c r="T527" s="6">
        <f t="shared" si="250"/>
        <v>0</v>
      </c>
      <c r="U527" s="6">
        <f t="shared" si="251"/>
        <v>0</v>
      </c>
      <c r="V527" s="6">
        <f t="shared" si="252"/>
        <v>0</v>
      </c>
      <c r="W527" s="6">
        <f t="shared" si="253"/>
        <v>0</v>
      </c>
      <c r="X527" s="6">
        <f t="shared" si="254"/>
        <v>0</v>
      </c>
      <c r="Y527" s="6">
        <f t="shared" si="255"/>
        <v>0</v>
      </c>
      <c r="Z527" s="6">
        <f t="shared" si="256"/>
        <v>0</v>
      </c>
      <c r="AA527" s="6">
        <f t="shared" si="257"/>
        <v>0</v>
      </c>
      <c r="AB527" s="6">
        <f t="shared" si="258"/>
        <v>0</v>
      </c>
      <c r="AC527" s="6">
        <f t="shared" si="259"/>
        <v>0</v>
      </c>
      <c r="AD527" s="6">
        <f t="shared" si="260"/>
        <v>0</v>
      </c>
      <c r="AE527" s="6">
        <f t="shared" si="261"/>
        <v>0</v>
      </c>
      <c r="AF527" s="6">
        <f t="shared" si="262"/>
        <v>0</v>
      </c>
      <c r="AG527" s="6">
        <f t="shared" si="263"/>
        <v>0</v>
      </c>
      <c r="AS527" s="13"/>
    </row>
    <row r="528" spans="2:45" ht="20.100000000000001" customHeight="1">
      <c r="B528" s="5"/>
      <c r="C528" s="5"/>
      <c r="D528" s="5"/>
      <c r="E528" s="5"/>
      <c r="F528" s="5"/>
      <c r="G528" s="5"/>
      <c r="H528" s="5"/>
      <c r="I528" s="5"/>
      <c r="J528" s="6">
        <f t="shared" si="240"/>
        <v>0</v>
      </c>
      <c r="K528" s="6">
        <f t="shared" si="241"/>
        <v>0</v>
      </c>
      <c r="L528" s="6">
        <f t="shared" si="242"/>
        <v>0</v>
      </c>
      <c r="M528" s="6">
        <f t="shared" si="243"/>
        <v>0</v>
      </c>
      <c r="N528" s="6">
        <f t="shared" si="244"/>
        <v>0</v>
      </c>
      <c r="O528" s="6">
        <f t="shared" si="245"/>
        <v>0</v>
      </c>
      <c r="P528" s="6">
        <f t="shared" si="246"/>
        <v>0</v>
      </c>
      <c r="Q528" s="6">
        <f t="shared" si="247"/>
        <v>0</v>
      </c>
      <c r="R528" s="6">
        <f t="shared" si="248"/>
        <v>0</v>
      </c>
      <c r="S528" s="6">
        <f t="shared" si="249"/>
        <v>0</v>
      </c>
      <c r="T528" s="6">
        <f t="shared" si="250"/>
        <v>0</v>
      </c>
      <c r="U528" s="6">
        <f t="shared" si="251"/>
        <v>0</v>
      </c>
      <c r="V528" s="6">
        <f t="shared" si="252"/>
        <v>0</v>
      </c>
      <c r="W528" s="6">
        <f t="shared" si="253"/>
        <v>0</v>
      </c>
      <c r="X528" s="6">
        <f t="shared" si="254"/>
        <v>0</v>
      </c>
      <c r="Y528" s="6">
        <f t="shared" si="255"/>
        <v>0</v>
      </c>
      <c r="Z528" s="6">
        <f t="shared" si="256"/>
        <v>0</v>
      </c>
      <c r="AA528" s="6">
        <f t="shared" si="257"/>
        <v>0</v>
      </c>
      <c r="AB528" s="6">
        <f t="shared" si="258"/>
        <v>0</v>
      </c>
      <c r="AC528" s="6">
        <f t="shared" si="259"/>
        <v>0</v>
      </c>
      <c r="AD528" s="6">
        <f t="shared" si="260"/>
        <v>0</v>
      </c>
      <c r="AE528" s="6">
        <f t="shared" si="261"/>
        <v>0</v>
      </c>
      <c r="AF528" s="6">
        <f t="shared" si="262"/>
        <v>0</v>
      </c>
      <c r="AG528" s="6">
        <f t="shared" si="263"/>
        <v>0</v>
      </c>
      <c r="AS528" s="13"/>
    </row>
    <row r="529" spans="2:45" ht="20.100000000000001" customHeight="1">
      <c r="B529" s="5"/>
      <c r="C529" s="5"/>
      <c r="D529" s="5"/>
      <c r="E529" s="5"/>
      <c r="F529" s="5"/>
      <c r="G529" s="5"/>
      <c r="H529" s="5"/>
      <c r="I529" s="5"/>
      <c r="J529" s="6">
        <f t="shared" si="240"/>
        <v>0</v>
      </c>
      <c r="K529" s="6">
        <f t="shared" si="241"/>
        <v>0</v>
      </c>
      <c r="L529" s="6">
        <f t="shared" si="242"/>
        <v>0</v>
      </c>
      <c r="M529" s="6">
        <f t="shared" si="243"/>
        <v>0</v>
      </c>
      <c r="N529" s="6">
        <f t="shared" si="244"/>
        <v>0</v>
      </c>
      <c r="O529" s="6">
        <f t="shared" si="245"/>
        <v>0</v>
      </c>
      <c r="P529" s="6">
        <f t="shared" si="246"/>
        <v>0</v>
      </c>
      <c r="Q529" s="6">
        <f t="shared" si="247"/>
        <v>0</v>
      </c>
      <c r="R529" s="6">
        <f t="shared" si="248"/>
        <v>0</v>
      </c>
      <c r="S529" s="6">
        <f t="shared" si="249"/>
        <v>0</v>
      </c>
      <c r="T529" s="6">
        <f t="shared" si="250"/>
        <v>0</v>
      </c>
      <c r="U529" s="6">
        <f t="shared" si="251"/>
        <v>0</v>
      </c>
      <c r="V529" s="6">
        <f t="shared" si="252"/>
        <v>0</v>
      </c>
      <c r="W529" s="6">
        <f t="shared" si="253"/>
        <v>0</v>
      </c>
      <c r="X529" s="6">
        <f t="shared" si="254"/>
        <v>0</v>
      </c>
      <c r="Y529" s="6">
        <f t="shared" si="255"/>
        <v>0</v>
      </c>
      <c r="Z529" s="6">
        <f t="shared" si="256"/>
        <v>0</v>
      </c>
      <c r="AA529" s="6">
        <f t="shared" si="257"/>
        <v>0</v>
      </c>
      <c r="AB529" s="6">
        <f t="shared" si="258"/>
        <v>0</v>
      </c>
      <c r="AC529" s="6">
        <f t="shared" si="259"/>
        <v>0</v>
      </c>
      <c r="AD529" s="6">
        <f t="shared" si="260"/>
        <v>0</v>
      </c>
      <c r="AE529" s="6">
        <f t="shared" si="261"/>
        <v>0</v>
      </c>
      <c r="AF529" s="6">
        <f t="shared" si="262"/>
        <v>0</v>
      </c>
      <c r="AG529" s="6">
        <f t="shared" si="263"/>
        <v>0</v>
      </c>
      <c r="AS529" s="13"/>
    </row>
    <row r="530" spans="2:45" ht="20.100000000000001" customHeight="1">
      <c r="B530" s="5"/>
      <c r="C530" s="5"/>
      <c r="D530" s="5"/>
      <c r="E530" s="5"/>
      <c r="F530" s="5"/>
      <c r="G530" s="5"/>
      <c r="H530" s="5"/>
      <c r="I530" s="5"/>
      <c r="J530" s="6">
        <f t="shared" si="240"/>
        <v>0</v>
      </c>
      <c r="K530" s="6">
        <f t="shared" si="241"/>
        <v>0</v>
      </c>
      <c r="L530" s="6">
        <f t="shared" si="242"/>
        <v>0</v>
      </c>
      <c r="M530" s="6">
        <f t="shared" si="243"/>
        <v>0</v>
      </c>
      <c r="N530" s="6">
        <f t="shared" si="244"/>
        <v>0</v>
      </c>
      <c r="O530" s="6">
        <f t="shared" si="245"/>
        <v>0</v>
      </c>
      <c r="P530" s="6">
        <f t="shared" si="246"/>
        <v>0</v>
      </c>
      <c r="Q530" s="6">
        <f t="shared" si="247"/>
        <v>0</v>
      </c>
      <c r="R530" s="6">
        <f t="shared" si="248"/>
        <v>0</v>
      </c>
      <c r="S530" s="6">
        <f t="shared" si="249"/>
        <v>0</v>
      </c>
      <c r="T530" s="6">
        <f t="shared" si="250"/>
        <v>0</v>
      </c>
      <c r="U530" s="6">
        <f t="shared" si="251"/>
        <v>0</v>
      </c>
      <c r="V530" s="6">
        <f t="shared" si="252"/>
        <v>0</v>
      </c>
      <c r="W530" s="6">
        <f t="shared" si="253"/>
        <v>0</v>
      </c>
      <c r="X530" s="6">
        <f t="shared" si="254"/>
        <v>0</v>
      </c>
      <c r="Y530" s="6">
        <f t="shared" si="255"/>
        <v>0</v>
      </c>
      <c r="Z530" s="6">
        <f t="shared" si="256"/>
        <v>0</v>
      </c>
      <c r="AA530" s="6">
        <f t="shared" si="257"/>
        <v>0</v>
      </c>
      <c r="AB530" s="6">
        <f t="shared" si="258"/>
        <v>0</v>
      </c>
      <c r="AC530" s="6">
        <f t="shared" si="259"/>
        <v>0</v>
      </c>
      <c r="AD530" s="6">
        <f t="shared" si="260"/>
        <v>0</v>
      </c>
      <c r="AE530" s="6">
        <f t="shared" si="261"/>
        <v>0</v>
      </c>
      <c r="AF530" s="6">
        <f t="shared" si="262"/>
        <v>0</v>
      </c>
      <c r="AG530" s="6">
        <f t="shared" si="263"/>
        <v>0</v>
      </c>
      <c r="AS530" s="13"/>
    </row>
    <row r="531" spans="2:45" ht="20.100000000000001" customHeight="1">
      <c r="B531" s="5"/>
      <c r="C531" s="5"/>
      <c r="D531" s="5"/>
      <c r="E531" s="5"/>
      <c r="F531" s="5"/>
      <c r="G531" s="5"/>
      <c r="H531" s="5"/>
      <c r="I531" s="5"/>
      <c r="J531" s="6">
        <f t="shared" si="240"/>
        <v>0</v>
      </c>
      <c r="K531" s="6">
        <f t="shared" si="241"/>
        <v>0</v>
      </c>
      <c r="L531" s="6">
        <f t="shared" si="242"/>
        <v>0</v>
      </c>
      <c r="M531" s="6">
        <f t="shared" si="243"/>
        <v>0</v>
      </c>
      <c r="N531" s="6">
        <f t="shared" si="244"/>
        <v>0</v>
      </c>
      <c r="O531" s="6">
        <f t="shared" si="245"/>
        <v>0</v>
      </c>
      <c r="P531" s="6">
        <f t="shared" si="246"/>
        <v>0</v>
      </c>
      <c r="Q531" s="6">
        <f t="shared" si="247"/>
        <v>0</v>
      </c>
      <c r="R531" s="6">
        <f t="shared" si="248"/>
        <v>0</v>
      </c>
      <c r="S531" s="6">
        <f t="shared" si="249"/>
        <v>0</v>
      </c>
      <c r="T531" s="6">
        <f t="shared" si="250"/>
        <v>0</v>
      </c>
      <c r="U531" s="6">
        <f t="shared" si="251"/>
        <v>0</v>
      </c>
      <c r="V531" s="6">
        <f t="shared" si="252"/>
        <v>0</v>
      </c>
      <c r="W531" s="6">
        <f t="shared" si="253"/>
        <v>0</v>
      </c>
      <c r="X531" s="6">
        <f t="shared" si="254"/>
        <v>0</v>
      </c>
      <c r="Y531" s="6">
        <f t="shared" si="255"/>
        <v>0</v>
      </c>
      <c r="Z531" s="6">
        <f t="shared" si="256"/>
        <v>0</v>
      </c>
      <c r="AA531" s="6">
        <f t="shared" si="257"/>
        <v>0</v>
      </c>
      <c r="AB531" s="6">
        <f t="shared" si="258"/>
        <v>0</v>
      </c>
      <c r="AC531" s="6">
        <f t="shared" si="259"/>
        <v>0</v>
      </c>
      <c r="AD531" s="6">
        <f t="shared" si="260"/>
        <v>0</v>
      </c>
      <c r="AE531" s="6">
        <f t="shared" si="261"/>
        <v>0</v>
      </c>
      <c r="AF531" s="6">
        <f t="shared" si="262"/>
        <v>0</v>
      </c>
      <c r="AG531" s="6">
        <f t="shared" si="263"/>
        <v>0</v>
      </c>
      <c r="AS531" s="13"/>
    </row>
    <row r="532" spans="2:45" ht="20.100000000000001" customHeight="1">
      <c r="B532" s="5"/>
      <c r="C532" s="5"/>
      <c r="D532" s="5"/>
      <c r="E532" s="5"/>
      <c r="F532" s="5"/>
      <c r="G532" s="5"/>
      <c r="H532" s="5"/>
      <c r="I532" s="5"/>
      <c r="J532" s="6">
        <f t="shared" si="240"/>
        <v>0</v>
      </c>
      <c r="K532" s="6">
        <f t="shared" si="241"/>
        <v>0</v>
      </c>
      <c r="L532" s="6">
        <f t="shared" si="242"/>
        <v>0</v>
      </c>
      <c r="M532" s="6">
        <f t="shared" si="243"/>
        <v>0</v>
      </c>
      <c r="N532" s="6">
        <f t="shared" si="244"/>
        <v>0</v>
      </c>
      <c r="O532" s="6">
        <f t="shared" si="245"/>
        <v>0</v>
      </c>
      <c r="P532" s="6">
        <f t="shared" si="246"/>
        <v>0</v>
      </c>
      <c r="Q532" s="6">
        <f t="shared" si="247"/>
        <v>0</v>
      </c>
      <c r="R532" s="6">
        <f t="shared" si="248"/>
        <v>0</v>
      </c>
      <c r="S532" s="6">
        <f t="shared" si="249"/>
        <v>0</v>
      </c>
      <c r="T532" s="6">
        <f t="shared" si="250"/>
        <v>0</v>
      </c>
      <c r="U532" s="6">
        <f t="shared" si="251"/>
        <v>0</v>
      </c>
      <c r="V532" s="6">
        <f t="shared" si="252"/>
        <v>0</v>
      </c>
      <c r="W532" s="6">
        <f t="shared" si="253"/>
        <v>0</v>
      </c>
      <c r="X532" s="6">
        <f t="shared" si="254"/>
        <v>0</v>
      </c>
      <c r="Y532" s="6">
        <f t="shared" si="255"/>
        <v>0</v>
      </c>
      <c r="Z532" s="6">
        <f t="shared" si="256"/>
        <v>0</v>
      </c>
      <c r="AA532" s="6">
        <f t="shared" si="257"/>
        <v>0</v>
      </c>
      <c r="AB532" s="6">
        <f t="shared" si="258"/>
        <v>0</v>
      </c>
      <c r="AC532" s="6">
        <f t="shared" si="259"/>
        <v>0</v>
      </c>
      <c r="AD532" s="6">
        <f t="shared" si="260"/>
        <v>0</v>
      </c>
      <c r="AE532" s="6">
        <f t="shared" si="261"/>
        <v>0</v>
      </c>
      <c r="AF532" s="6">
        <f t="shared" si="262"/>
        <v>0</v>
      </c>
      <c r="AG532" s="6">
        <f t="shared" si="263"/>
        <v>0</v>
      </c>
      <c r="AS532" s="13"/>
    </row>
    <row r="533" spans="2:45" ht="20.100000000000001" customHeight="1">
      <c r="B533" s="5"/>
      <c r="C533" s="5"/>
      <c r="D533" s="5"/>
      <c r="E533" s="5"/>
      <c r="F533" s="5"/>
      <c r="G533" s="5"/>
      <c r="H533" s="5"/>
      <c r="I533" s="5"/>
      <c r="J533" s="6">
        <f t="shared" si="240"/>
        <v>0</v>
      </c>
      <c r="K533" s="6">
        <f t="shared" si="241"/>
        <v>0</v>
      </c>
      <c r="L533" s="6">
        <f t="shared" si="242"/>
        <v>0</v>
      </c>
      <c r="M533" s="6">
        <f t="shared" si="243"/>
        <v>0</v>
      </c>
      <c r="N533" s="6">
        <f t="shared" si="244"/>
        <v>0</v>
      </c>
      <c r="O533" s="6">
        <f t="shared" si="245"/>
        <v>0</v>
      </c>
      <c r="P533" s="6">
        <f t="shared" si="246"/>
        <v>0</v>
      </c>
      <c r="Q533" s="6">
        <f t="shared" si="247"/>
        <v>0</v>
      </c>
      <c r="R533" s="6">
        <f t="shared" si="248"/>
        <v>0</v>
      </c>
      <c r="S533" s="6">
        <f t="shared" si="249"/>
        <v>0</v>
      </c>
      <c r="T533" s="6">
        <f t="shared" si="250"/>
        <v>0</v>
      </c>
      <c r="U533" s="6">
        <f t="shared" si="251"/>
        <v>0</v>
      </c>
      <c r="V533" s="6">
        <f t="shared" si="252"/>
        <v>0</v>
      </c>
      <c r="W533" s="6">
        <f t="shared" si="253"/>
        <v>0</v>
      </c>
      <c r="X533" s="6">
        <f t="shared" si="254"/>
        <v>0</v>
      </c>
      <c r="Y533" s="6">
        <f t="shared" si="255"/>
        <v>0</v>
      </c>
      <c r="Z533" s="6">
        <f t="shared" si="256"/>
        <v>0</v>
      </c>
      <c r="AA533" s="6">
        <f t="shared" si="257"/>
        <v>0</v>
      </c>
      <c r="AB533" s="6">
        <f t="shared" si="258"/>
        <v>0</v>
      </c>
      <c r="AC533" s="6">
        <f t="shared" si="259"/>
        <v>0</v>
      </c>
      <c r="AD533" s="6">
        <f t="shared" si="260"/>
        <v>0</v>
      </c>
      <c r="AE533" s="6">
        <f t="shared" si="261"/>
        <v>0</v>
      </c>
      <c r="AF533" s="6">
        <f t="shared" si="262"/>
        <v>0</v>
      </c>
      <c r="AG533" s="6">
        <f t="shared" si="263"/>
        <v>0</v>
      </c>
      <c r="AS533" s="13"/>
    </row>
    <row r="534" spans="2:45" ht="20.100000000000001" customHeight="1">
      <c r="B534" s="5"/>
      <c r="C534" s="5"/>
      <c r="D534" s="5"/>
      <c r="E534" s="5"/>
      <c r="F534" s="5"/>
      <c r="G534" s="5"/>
      <c r="H534" s="5"/>
      <c r="I534" s="5"/>
      <c r="J534" s="6">
        <f t="shared" si="240"/>
        <v>0</v>
      </c>
      <c r="K534" s="6">
        <f t="shared" si="241"/>
        <v>0</v>
      </c>
      <c r="L534" s="6">
        <f t="shared" si="242"/>
        <v>0</v>
      </c>
      <c r="M534" s="6">
        <f t="shared" si="243"/>
        <v>0</v>
      </c>
      <c r="N534" s="6">
        <f t="shared" si="244"/>
        <v>0</v>
      </c>
      <c r="O534" s="6">
        <f t="shared" si="245"/>
        <v>0</v>
      </c>
      <c r="P534" s="6">
        <f t="shared" si="246"/>
        <v>0</v>
      </c>
      <c r="Q534" s="6">
        <f t="shared" si="247"/>
        <v>0</v>
      </c>
      <c r="R534" s="6">
        <f t="shared" si="248"/>
        <v>0</v>
      </c>
      <c r="S534" s="6">
        <f t="shared" si="249"/>
        <v>0</v>
      </c>
      <c r="T534" s="6">
        <f t="shared" si="250"/>
        <v>0</v>
      </c>
      <c r="U534" s="6">
        <f t="shared" si="251"/>
        <v>0</v>
      </c>
      <c r="V534" s="6">
        <f t="shared" si="252"/>
        <v>0</v>
      </c>
      <c r="W534" s="6">
        <f t="shared" si="253"/>
        <v>0</v>
      </c>
      <c r="X534" s="6">
        <f t="shared" si="254"/>
        <v>0</v>
      </c>
      <c r="Y534" s="6">
        <f t="shared" si="255"/>
        <v>0</v>
      </c>
      <c r="Z534" s="6">
        <f t="shared" si="256"/>
        <v>0</v>
      </c>
      <c r="AA534" s="6">
        <f t="shared" si="257"/>
        <v>0</v>
      </c>
      <c r="AB534" s="6">
        <f t="shared" si="258"/>
        <v>0</v>
      </c>
      <c r="AC534" s="6">
        <f t="shared" si="259"/>
        <v>0</v>
      </c>
      <c r="AD534" s="6">
        <f t="shared" si="260"/>
        <v>0</v>
      </c>
      <c r="AE534" s="6">
        <f t="shared" si="261"/>
        <v>0</v>
      </c>
      <c r="AF534" s="6">
        <f t="shared" si="262"/>
        <v>0</v>
      </c>
      <c r="AG534" s="6">
        <f t="shared" si="263"/>
        <v>0</v>
      </c>
      <c r="AS534" s="13"/>
    </row>
    <row r="535" spans="2:45" ht="20.100000000000001" customHeight="1">
      <c r="B535" s="5"/>
      <c r="C535" s="5"/>
      <c r="D535" s="5"/>
      <c r="E535" s="5"/>
      <c r="F535" s="5"/>
      <c r="G535" s="5"/>
      <c r="H535" s="5"/>
      <c r="I535" s="5"/>
      <c r="J535" s="6">
        <f t="shared" si="240"/>
        <v>0</v>
      </c>
      <c r="K535" s="6">
        <f t="shared" si="241"/>
        <v>0</v>
      </c>
      <c r="L535" s="6">
        <f t="shared" si="242"/>
        <v>0</v>
      </c>
      <c r="M535" s="6">
        <f t="shared" si="243"/>
        <v>0</v>
      </c>
      <c r="N535" s="6">
        <f t="shared" si="244"/>
        <v>0</v>
      </c>
      <c r="O535" s="6">
        <f t="shared" si="245"/>
        <v>0</v>
      </c>
      <c r="P535" s="6">
        <f t="shared" si="246"/>
        <v>0</v>
      </c>
      <c r="Q535" s="6">
        <f t="shared" si="247"/>
        <v>0</v>
      </c>
      <c r="R535" s="6">
        <f t="shared" si="248"/>
        <v>0</v>
      </c>
      <c r="S535" s="6">
        <f t="shared" si="249"/>
        <v>0</v>
      </c>
      <c r="T535" s="6">
        <f t="shared" si="250"/>
        <v>0</v>
      </c>
      <c r="U535" s="6">
        <f t="shared" si="251"/>
        <v>0</v>
      </c>
      <c r="V535" s="6">
        <f t="shared" si="252"/>
        <v>0</v>
      </c>
      <c r="W535" s="6">
        <f t="shared" si="253"/>
        <v>0</v>
      </c>
      <c r="X535" s="6">
        <f t="shared" si="254"/>
        <v>0</v>
      </c>
      <c r="Y535" s="6">
        <f t="shared" si="255"/>
        <v>0</v>
      </c>
      <c r="Z535" s="6">
        <f t="shared" si="256"/>
        <v>0</v>
      </c>
      <c r="AA535" s="6">
        <f t="shared" si="257"/>
        <v>0</v>
      </c>
      <c r="AB535" s="6">
        <f t="shared" si="258"/>
        <v>0</v>
      </c>
      <c r="AC535" s="6">
        <f t="shared" si="259"/>
        <v>0</v>
      </c>
      <c r="AD535" s="6">
        <f t="shared" si="260"/>
        <v>0</v>
      </c>
      <c r="AE535" s="6">
        <f t="shared" si="261"/>
        <v>0</v>
      </c>
      <c r="AF535" s="6">
        <f t="shared" si="262"/>
        <v>0</v>
      </c>
      <c r="AG535" s="6">
        <f t="shared" si="263"/>
        <v>0</v>
      </c>
      <c r="AS535" s="13"/>
    </row>
    <row r="536" spans="2:45" ht="20.100000000000001" customHeight="1">
      <c r="B536" s="5"/>
      <c r="C536" s="5"/>
      <c r="D536" s="5"/>
      <c r="E536" s="5"/>
      <c r="F536" s="5"/>
      <c r="G536" s="5"/>
      <c r="H536" s="5"/>
      <c r="I536" s="5"/>
      <c r="J536" s="6">
        <f t="shared" si="240"/>
        <v>0</v>
      </c>
      <c r="K536" s="6">
        <f t="shared" si="241"/>
        <v>0</v>
      </c>
      <c r="L536" s="6">
        <f t="shared" si="242"/>
        <v>0</v>
      </c>
      <c r="M536" s="6">
        <f t="shared" si="243"/>
        <v>0</v>
      </c>
      <c r="N536" s="6">
        <f t="shared" si="244"/>
        <v>0</v>
      </c>
      <c r="O536" s="6">
        <f t="shared" si="245"/>
        <v>0</v>
      </c>
      <c r="P536" s="6">
        <f t="shared" si="246"/>
        <v>0</v>
      </c>
      <c r="Q536" s="6">
        <f t="shared" si="247"/>
        <v>0</v>
      </c>
      <c r="R536" s="6">
        <f t="shared" si="248"/>
        <v>0</v>
      </c>
      <c r="S536" s="6">
        <f t="shared" si="249"/>
        <v>0</v>
      </c>
      <c r="T536" s="6">
        <f t="shared" si="250"/>
        <v>0</v>
      </c>
      <c r="U536" s="6">
        <f t="shared" si="251"/>
        <v>0</v>
      </c>
      <c r="V536" s="6">
        <f t="shared" si="252"/>
        <v>0</v>
      </c>
      <c r="W536" s="6">
        <f t="shared" si="253"/>
        <v>0</v>
      </c>
      <c r="X536" s="6">
        <f t="shared" si="254"/>
        <v>0</v>
      </c>
      <c r="Y536" s="6">
        <f t="shared" si="255"/>
        <v>0</v>
      </c>
      <c r="Z536" s="6">
        <f t="shared" si="256"/>
        <v>0</v>
      </c>
      <c r="AA536" s="6">
        <f t="shared" si="257"/>
        <v>0</v>
      </c>
      <c r="AB536" s="6">
        <f t="shared" si="258"/>
        <v>0</v>
      </c>
      <c r="AC536" s="6">
        <f t="shared" si="259"/>
        <v>0</v>
      </c>
      <c r="AD536" s="6">
        <f t="shared" si="260"/>
        <v>0</v>
      </c>
      <c r="AE536" s="6">
        <f t="shared" si="261"/>
        <v>0</v>
      </c>
      <c r="AF536" s="6">
        <f t="shared" si="262"/>
        <v>0</v>
      </c>
      <c r="AG536" s="6">
        <f t="shared" si="263"/>
        <v>0</v>
      </c>
      <c r="AS536" s="13"/>
    </row>
    <row r="537" spans="2:45" ht="20.100000000000001" customHeight="1">
      <c r="B537" s="5"/>
      <c r="C537" s="5"/>
      <c r="D537" s="5"/>
      <c r="E537" s="5"/>
      <c r="F537" s="5"/>
      <c r="G537" s="5"/>
      <c r="H537" s="5"/>
      <c r="I537" s="5"/>
      <c r="J537" s="6">
        <f t="shared" si="240"/>
        <v>0</v>
      </c>
      <c r="K537" s="6">
        <f t="shared" si="241"/>
        <v>0</v>
      </c>
      <c r="L537" s="6">
        <f t="shared" si="242"/>
        <v>0</v>
      </c>
      <c r="M537" s="6">
        <f t="shared" si="243"/>
        <v>0</v>
      </c>
      <c r="N537" s="6">
        <f t="shared" si="244"/>
        <v>0</v>
      </c>
      <c r="O537" s="6">
        <f t="shared" si="245"/>
        <v>0</v>
      </c>
      <c r="P537" s="6">
        <f t="shared" si="246"/>
        <v>0</v>
      </c>
      <c r="Q537" s="6">
        <f t="shared" si="247"/>
        <v>0</v>
      </c>
      <c r="R537" s="6">
        <f t="shared" si="248"/>
        <v>0</v>
      </c>
      <c r="S537" s="6">
        <f t="shared" si="249"/>
        <v>0</v>
      </c>
      <c r="T537" s="6">
        <f t="shared" si="250"/>
        <v>0</v>
      </c>
      <c r="U537" s="6">
        <f t="shared" si="251"/>
        <v>0</v>
      </c>
      <c r="V537" s="6">
        <f t="shared" si="252"/>
        <v>0</v>
      </c>
      <c r="W537" s="6">
        <f t="shared" si="253"/>
        <v>0</v>
      </c>
      <c r="X537" s="6">
        <f t="shared" si="254"/>
        <v>0</v>
      </c>
      <c r="Y537" s="6">
        <f t="shared" si="255"/>
        <v>0</v>
      </c>
      <c r="Z537" s="6">
        <f t="shared" si="256"/>
        <v>0</v>
      </c>
      <c r="AA537" s="6">
        <f t="shared" si="257"/>
        <v>0</v>
      </c>
      <c r="AB537" s="6">
        <f t="shared" si="258"/>
        <v>0</v>
      </c>
      <c r="AC537" s="6">
        <f t="shared" si="259"/>
        <v>0</v>
      </c>
      <c r="AD537" s="6">
        <f t="shared" si="260"/>
        <v>0</v>
      </c>
      <c r="AE537" s="6">
        <f t="shared" si="261"/>
        <v>0</v>
      </c>
      <c r="AF537" s="6">
        <f t="shared" si="262"/>
        <v>0</v>
      </c>
      <c r="AG537" s="6">
        <f t="shared" si="263"/>
        <v>0</v>
      </c>
      <c r="AS537" s="13"/>
    </row>
    <row r="538" spans="2:45" ht="20.100000000000001" customHeight="1">
      <c r="B538" s="5"/>
      <c r="C538" s="5"/>
      <c r="D538" s="5"/>
      <c r="E538" s="5"/>
      <c r="F538" s="5"/>
      <c r="G538" s="5"/>
      <c r="H538" s="5"/>
      <c r="I538" s="5"/>
      <c r="J538" s="6">
        <f t="shared" si="240"/>
        <v>0</v>
      </c>
      <c r="K538" s="6">
        <f t="shared" si="241"/>
        <v>0</v>
      </c>
      <c r="L538" s="6">
        <f t="shared" si="242"/>
        <v>0</v>
      </c>
      <c r="M538" s="6">
        <f t="shared" si="243"/>
        <v>0</v>
      </c>
      <c r="N538" s="6">
        <f t="shared" si="244"/>
        <v>0</v>
      </c>
      <c r="O538" s="6">
        <f t="shared" si="245"/>
        <v>0</v>
      </c>
      <c r="P538" s="6">
        <f t="shared" si="246"/>
        <v>0</v>
      </c>
      <c r="Q538" s="6">
        <f t="shared" si="247"/>
        <v>0</v>
      </c>
      <c r="R538" s="6">
        <f t="shared" si="248"/>
        <v>0</v>
      </c>
      <c r="S538" s="6">
        <f t="shared" si="249"/>
        <v>0</v>
      </c>
      <c r="T538" s="6">
        <f t="shared" si="250"/>
        <v>0</v>
      </c>
      <c r="U538" s="6">
        <f t="shared" si="251"/>
        <v>0</v>
      </c>
      <c r="V538" s="6">
        <f t="shared" si="252"/>
        <v>0</v>
      </c>
      <c r="W538" s="6">
        <f t="shared" si="253"/>
        <v>0</v>
      </c>
      <c r="X538" s="6">
        <f t="shared" si="254"/>
        <v>0</v>
      </c>
      <c r="Y538" s="6">
        <f t="shared" si="255"/>
        <v>0</v>
      </c>
      <c r="Z538" s="6">
        <f t="shared" si="256"/>
        <v>0</v>
      </c>
      <c r="AA538" s="6">
        <f t="shared" si="257"/>
        <v>0</v>
      </c>
      <c r="AB538" s="6">
        <f t="shared" si="258"/>
        <v>0</v>
      </c>
      <c r="AC538" s="6">
        <f t="shared" si="259"/>
        <v>0</v>
      </c>
      <c r="AD538" s="6">
        <f t="shared" si="260"/>
        <v>0</v>
      </c>
      <c r="AE538" s="6">
        <f t="shared" si="261"/>
        <v>0</v>
      </c>
      <c r="AF538" s="6">
        <f t="shared" si="262"/>
        <v>0</v>
      </c>
      <c r="AG538" s="6">
        <f t="shared" si="263"/>
        <v>0</v>
      </c>
      <c r="AS538" s="13"/>
    </row>
    <row r="539" spans="2:45" ht="20.100000000000001" customHeight="1">
      <c r="B539" s="5"/>
      <c r="C539" s="5"/>
      <c r="D539" s="5"/>
      <c r="E539" s="5"/>
      <c r="F539" s="5"/>
      <c r="G539" s="5"/>
      <c r="H539" s="5"/>
      <c r="I539" s="5"/>
      <c r="J539" s="6">
        <f t="shared" si="240"/>
        <v>0</v>
      </c>
      <c r="K539" s="6">
        <f t="shared" si="241"/>
        <v>0</v>
      </c>
      <c r="L539" s="6">
        <f t="shared" si="242"/>
        <v>0</v>
      </c>
      <c r="M539" s="6">
        <f t="shared" si="243"/>
        <v>0</v>
      </c>
      <c r="N539" s="6">
        <f t="shared" si="244"/>
        <v>0</v>
      </c>
      <c r="O539" s="6">
        <f t="shared" si="245"/>
        <v>0</v>
      </c>
      <c r="P539" s="6">
        <f t="shared" si="246"/>
        <v>0</v>
      </c>
      <c r="Q539" s="6">
        <f t="shared" si="247"/>
        <v>0</v>
      </c>
      <c r="R539" s="6">
        <f t="shared" si="248"/>
        <v>0</v>
      </c>
      <c r="S539" s="6">
        <f t="shared" si="249"/>
        <v>0</v>
      </c>
      <c r="T539" s="6">
        <f t="shared" si="250"/>
        <v>0</v>
      </c>
      <c r="U539" s="6">
        <f t="shared" si="251"/>
        <v>0</v>
      </c>
      <c r="V539" s="6">
        <f t="shared" si="252"/>
        <v>0</v>
      </c>
      <c r="W539" s="6">
        <f t="shared" si="253"/>
        <v>0</v>
      </c>
      <c r="X539" s="6">
        <f t="shared" si="254"/>
        <v>0</v>
      </c>
      <c r="Y539" s="6">
        <f t="shared" si="255"/>
        <v>0</v>
      </c>
      <c r="Z539" s="6">
        <f t="shared" si="256"/>
        <v>0</v>
      </c>
      <c r="AA539" s="6">
        <f t="shared" si="257"/>
        <v>0</v>
      </c>
      <c r="AB539" s="6">
        <f t="shared" si="258"/>
        <v>0</v>
      </c>
      <c r="AC539" s="6">
        <f t="shared" si="259"/>
        <v>0</v>
      </c>
      <c r="AD539" s="6">
        <f t="shared" si="260"/>
        <v>0</v>
      </c>
      <c r="AE539" s="6">
        <f t="shared" si="261"/>
        <v>0</v>
      </c>
      <c r="AF539" s="6">
        <f t="shared" si="262"/>
        <v>0</v>
      </c>
      <c r="AG539" s="6">
        <f t="shared" si="263"/>
        <v>0</v>
      </c>
      <c r="AS539" s="13"/>
    </row>
    <row r="540" spans="2:45" ht="20.100000000000001" customHeight="1">
      <c r="B540" s="5"/>
      <c r="C540" s="5"/>
      <c r="D540" s="5"/>
      <c r="E540" s="5"/>
      <c r="F540" s="5"/>
      <c r="G540" s="5"/>
      <c r="H540" s="5"/>
      <c r="I540" s="5"/>
      <c r="J540" s="6">
        <f t="shared" si="240"/>
        <v>0</v>
      </c>
      <c r="K540" s="6">
        <f t="shared" si="241"/>
        <v>0</v>
      </c>
      <c r="L540" s="6">
        <f t="shared" si="242"/>
        <v>0</v>
      </c>
      <c r="M540" s="6">
        <f t="shared" si="243"/>
        <v>0</v>
      </c>
      <c r="N540" s="6">
        <f t="shared" si="244"/>
        <v>0</v>
      </c>
      <c r="O540" s="6">
        <f t="shared" si="245"/>
        <v>0</v>
      </c>
      <c r="P540" s="6">
        <f t="shared" si="246"/>
        <v>0</v>
      </c>
      <c r="Q540" s="6">
        <f t="shared" si="247"/>
        <v>0</v>
      </c>
      <c r="R540" s="6">
        <f t="shared" si="248"/>
        <v>0</v>
      </c>
      <c r="S540" s="6">
        <f t="shared" si="249"/>
        <v>0</v>
      </c>
      <c r="T540" s="6">
        <f t="shared" si="250"/>
        <v>0</v>
      </c>
      <c r="U540" s="6">
        <f t="shared" si="251"/>
        <v>0</v>
      </c>
      <c r="V540" s="6">
        <f t="shared" si="252"/>
        <v>0</v>
      </c>
      <c r="W540" s="6">
        <f t="shared" si="253"/>
        <v>0</v>
      </c>
      <c r="X540" s="6">
        <f t="shared" si="254"/>
        <v>0</v>
      </c>
      <c r="Y540" s="6">
        <f t="shared" si="255"/>
        <v>0</v>
      </c>
      <c r="Z540" s="6">
        <f t="shared" si="256"/>
        <v>0</v>
      </c>
      <c r="AA540" s="6">
        <f t="shared" si="257"/>
        <v>0</v>
      </c>
      <c r="AB540" s="6">
        <f t="shared" si="258"/>
        <v>0</v>
      </c>
      <c r="AC540" s="6">
        <f t="shared" si="259"/>
        <v>0</v>
      </c>
      <c r="AD540" s="6">
        <f t="shared" si="260"/>
        <v>0</v>
      </c>
      <c r="AE540" s="6">
        <f t="shared" si="261"/>
        <v>0</v>
      </c>
      <c r="AF540" s="6">
        <f t="shared" si="262"/>
        <v>0</v>
      </c>
      <c r="AG540" s="6">
        <f t="shared" si="263"/>
        <v>0</v>
      </c>
      <c r="AS540" s="13"/>
    </row>
    <row r="541" spans="2:45" ht="20.100000000000001" customHeight="1">
      <c r="B541" s="5"/>
      <c r="C541" s="5"/>
      <c r="D541" s="5"/>
      <c r="E541" s="5"/>
      <c r="F541" s="5"/>
      <c r="G541" s="5"/>
      <c r="H541" s="5"/>
      <c r="I541" s="5"/>
      <c r="J541" s="6">
        <f t="shared" si="240"/>
        <v>0</v>
      </c>
      <c r="K541" s="6">
        <f t="shared" si="241"/>
        <v>0</v>
      </c>
      <c r="L541" s="6">
        <f t="shared" si="242"/>
        <v>0</v>
      </c>
      <c r="M541" s="6">
        <f t="shared" si="243"/>
        <v>0</v>
      </c>
      <c r="N541" s="6">
        <f t="shared" si="244"/>
        <v>0</v>
      </c>
      <c r="O541" s="6">
        <f t="shared" si="245"/>
        <v>0</v>
      </c>
      <c r="P541" s="6">
        <f t="shared" si="246"/>
        <v>0</v>
      </c>
      <c r="Q541" s="6">
        <f t="shared" si="247"/>
        <v>0</v>
      </c>
      <c r="R541" s="6">
        <f t="shared" si="248"/>
        <v>0</v>
      </c>
      <c r="S541" s="6">
        <f t="shared" si="249"/>
        <v>0</v>
      </c>
      <c r="T541" s="6">
        <f t="shared" si="250"/>
        <v>0</v>
      </c>
      <c r="U541" s="6">
        <f t="shared" si="251"/>
        <v>0</v>
      </c>
      <c r="V541" s="6">
        <f t="shared" si="252"/>
        <v>0</v>
      </c>
      <c r="W541" s="6">
        <f t="shared" si="253"/>
        <v>0</v>
      </c>
      <c r="X541" s="6">
        <f t="shared" si="254"/>
        <v>0</v>
      </c>
      <c r="Y541" s="6">
        <f t="shared" si="255"/>
        <v>0</v>
      </c>
      <c r="Z541" s="6">
        <f t="shared" si="256"/>
        <v>0</v>
      </c>
      <c r="AA541" s="6">
        <f t="shared" si="257"/>
        <v>0</v>
      </c>
      <c r="AB541" s="6">
        <f t="shared" si="258"/>
        <v>0</v>
      </c>
      <c r="AC541" s="6">
        <f t="shared" si="259"/>
        <v>0</v>
      </c>
      <c r="AD541" s="6">
        <f t="shared" si="260"/>
        <v>0</v>
      </c>
      <c r="AE541" s="6">
        <f t="shared" si="261"/>
        <v>0</v>
      </c>
      <c r="AF541" s="6">
        <f t="shared" si="262"/>
        <v>0</v>
      </c>
      <c r="AG541" s="6">
        <f t="shared" si="263"/>
        <v>0</v>
      </c>
      <c r="AS541" s="13"/>
    </row>
    <row r="542" spans="2:45" ht="20.100000000000001" customHeight="1">
      <c r="B542" s="5"/>
      <c r="C542" s="5"/>
      <c r="D542" s="5"/>
      <c r="E542" s="5"/>
      <c r="F542" s="5"/>
      <c r="G542" s="5"/>
      <c r="H542" s="5"/>
      <c r="I542" s="5"/>
      <c r="J542" s="6">
        <f t="shared" si="240"/>
        <v>0</v>
      </c>
      <c r="K542" s="6">
        <f t="shared" si="241"/>
        <v>0</v>
      </c>
      <c r="L542" s="6">
        <f t="shared" si="242"/>
        <v>0</v>
      </c>
      <c r="M542" s="6">
        <f t="shared" si="243"/>
        <v>0</v>
      </c>
      <c r="N542" s="6">
        <f t="shared" si="244"/>
        <v>0</v>
      </c>
      <c r="O542" s="6">
        <f t="shared" si="245"/>
        <v>0</v>
      </c>
      <c r="P542" s="6">
        <f t="shared" si="246"/>
        <v>0</v>
      </c>
      <c r="Q542" s="6">
        <f t="shared" si="247"/>
        <v>0</v>
      </c>
      <c r="R542" s="6">
        <f t="shared" si="248"/>
        <v>0</v>
      </c>
      <c r="S542" s="6">
        <f t="shared" si="249"/>
        <v>0</v>
      </c>
      <c r="T542" s="6">
        <f t="shared" si="250"/>
        <v>0</v>
      </c>
      <c r="U542" s="6">
        <f t="shared" si="251"/>
        <v>0</v>
      </c>
      <c r="V542" s="6">
        <f t="shared" si="252"/>
        <v>0</v>
      </c>
      <c r="W542" s="6">
        <f t="shared" si="253"/>
        <v>0</v>
      </c>
      <c r="X542" s="6">
        <f t="shared" si="254"/>
        <v>0</v>
      </c>
      <c r="Y542" s="6">
        <f t="shared" si="255"/>
        <v>0</v>
      </c>
      <c r="Z542" s="6">
        <f t="shared" si="256"/>
        <v>0</v>
      </c>
      <c r="AA542" s="6">
        <f t="shared" si="257"/>
        <v>0</v>
      </c>
      <c r="AB542" s="6">
        <f t="shared" si="258"/>
        <v>0</v>
      </c>
      <c r="AC542" s="6">
        <f t="shared" si="259"/>
        <v>0</v>
      </c>
      <c r="AD542" s="6">
        <f t="shared" si="260"/>
        <v>0</v>
      </c>
      <c r="AE542" s="6">
        <f t="shared" si="261"/>
        <v>0</v>
      </c>
      <c r="AF542" s="6">
        <f t="shared" si="262"/>
        <v>0</v>
      </c>
      <c r="AG542" s="6">
        <f t="shared" si="263"/>
        <v>0</v>
      </c>
      <c r="AS542" s="13"/>
    </row>
    <row r="543" spans="2:45" ht="20.100000000000001" customHeight="1">
      <c r="B543" s="5"/>
      <c r="C543" s="5"/>
      <c r="D543" s="5"/>
      <c r="E543" s="5"/>
      <c r="F543" s="5"/>
      <c r="G543" s="5"/>
      <c r="H543" s="5"/>
      <c r="I543" s="5"/>
      <c r="J543" s="6">
        <f t="shared" si="240"/>
        <v>0</v>
      </c>
      <c r="K543" s="6">
        <f t="shared" si="241"/>
        <v>0</v>
      </c>
      <c r="L543" s="6">
        <f t="shared" si="242"/>
        <v>0</v>
      </c>
      <c r="M543" s="6">
        <f t="shared" si="243"/>
        <v>0</v>
      </c>
      <c r="N543" s="6">
        <f t="shared" si="244"/>
        <v>0</v>
      </c>
      <c r="O543" s="6">
        <f t="shared" si="245"/>
        <v>0</v>
      </c>
      <c r="P543" s="6">
        <f t="shared" si="246"/>
        <v>0</v>
      </c>
      <c r="Q543" s="6">
        <f t="shared" si="247"/>
        <v>0</v>
      </c>
      <c r="R543" s="6">
        <f t="shared" si="248"/>
        <v>0</v>
      </c>
      <c r="S543" s="6">
        <f t="shared" si="249"/>
        <v>0</v>
      </c>
      <c r="T543" s="6">
        <f t="shared" si="250"/>
        <v>0</v>
      </c>
      <c r="U543" s="6">
        <f t="shared" si="251"/>
        <v>0</v>
      </c>
      <c r="V543" s="6">
        <f t="shared" si="252"/>
        <v>0</v>
      </c>
      <c r="W543" s="6">
        <f t="shared" si="253"/>
        <v>0</v>
      </c>
      <c r="X543" s="6">
        <f t="shared" si="254"/>
        <v>0</v>
      </c>
      <c r="Y543" s="6">
        <f t="shared" si="255"/>
        <v>0</v>
      </c>
      <c r="Z543" s="6">
        <f t="shared" si="256"/>
        <v>0</v>
      </c>
      <c r="AA543" s="6">
        <f t="shared" si="257"/>
        <v>0</v>
      </c>
      <c r="AB543" s="6">
        <f t="shared" si="258"/>
        <v>0</v>
      </c>
      <c r="AC543" s="6">
        <f t="shared" si="259"/>
        <v>0</v>
      </c>
      <c r="AD543" s="6">
        <f t="shared" si="260"/>
        <v>0</v>
      </c>
      <c r="AE543" s="6">
        <f t="shared" si="261"/>
        <v>0</v>
      </c>
      <c r="AF543" s="6">
        <f t="shared" si="262"/>
        <v>0</v>
      </c>
      <c r="AG543" s="6">
        <f t="shared" si="263"/>
        <v>0</v>
      </c>
      <c r="AS543" s="13"/>
    </row>
    <row r="544" spans="2:45" ht="20.100000000000001" customHeight="1">
      <c r="B544" s="5"/>
      <c r="C544" s="5"/>
      <c r="D544" s="5"/>
      <c r="E544" s="5"/>
      <c r="F544" s="5"/>
      <c r="G544" s="5"/>
      <c r="H544" s="5"/>
      <c r="I544" s="5"/>
      <c r="J544" s="6">
        <f t="shared" si="240"/>
        <v>0</v>
      </c>
      <c r="K544" s="6">
        <f t="shared" si="241"/>
        <v>0</v>
      </c>
      <c r="L544" s="6">
        <f t="shared" si="242"/>
        <v>0</v>
      </c>
      <c r="M544" s="6">
        <f t="shared" si="243"/>
        <v>0</v>
      </c>
      <c r="N544" s="6">
        <f t="shared" si="244"/>
        <v>0</v>
      </c>
      <c r="O544" s="6">
        <f t="shared" si="245"/>
        <v>0</v>
      </c>
      <c r="P544" s="6">
        <f t="shared" si="246"/>
        <v>0</v>
      </c>
      <c r="Q544" s="6">
        <f t="shared" si="247"/>
        <v>0</v>
      </c>
      <c r="R544" s="6">
        <f t="shared" si="248"/>
        <v>0</v>
      </c>
      <c r="S544" s="6">
        <f t="shared" si="249"/>
        <v>0</v>
      </c>
      <c r="T544" s="6">
        <f t="shared" si="250"/>
        <v>0</v>
      </c>
      <c r="U544" s="6">
        <f t="shared" si="251"/>
        <v>0</v>
      </c>
      <c r="V544" s="6">
        <f t="shared" si="252"/>
        <v>0</v>
      </c>
      <c r="W544" s="6">
        <f t="shared" si="253"/>
        <v>0</v>
      </c>
      <c r="X544" s="6">
        <f t="shared" si="254"/>
        <v>0</v>
      </c>
      <c r="Y544" s="6">
        <f t="shared" si="255"/>
        <v>0</v>
      </c>
      <c r="Z544" s="6">
        <f t="shared" si="256"/>
        <v>0</v>
      </c>
      <c r="AA544" s="6">
        <f t="shared" si="257"/>
        <v>0</v>
      </c>
      <c r="AB544" s="6">
        <f t="shared" si="258"/>
        <v>0</v>
      </c>
      <c r="AC544" s="6">
        <f t="shared" si="259"/>
        <v>0</v>
      </c>
      <c r="AD544" s="6">
        <f t="shared" si="260"/>
        <v>0</v>
      </c>
      <c r="AE544" s="6">
        <f t="shared" si="261"/>
        <v>0</v>
      </c>
      <c r="AF544" s="6">
        <f t="shared" si="262"/>
        <v>0</v>
      </c>
      <c r="AG544" s="6">
        <f t="shared" si="263"/>
        <v>0</v>
      </c>
      <c r="AS544" s="13"/>
    </row>
    <row r="545" spans="2:45" ht="20.100000000000001" customHeight="1">
      <c r="B545" s="5"/>
      <c r="C545" s="5"/>
      <c r="D545" s="5"/>
      <c r="E545" s="5"/>
      <c r="F545" s="5"/>
      <c r="G545" s="5"/>
      <c r="H545" s="5"/>
      <c r="I545" s="5"/>
      <c r="J545" s="6">
        <f t="shared" si="240"/>
        <v>0</v>
      </c>
      <c r="K545" s="6">
        <f t="shared" si="241"/>
        <v>0</v>
      </c>
      <c r="L545" s="6">
        <f t="shared" si="242"/>
        <v>0</v>
      </c>
      <c r="M545" s="6">
        <f t="shared" si="243"/>
        <v>0</v>
      </c>
      <c r="N545" s="6">
        <f t="shared" si="244"/>
        <v>0</v>
      </c>
      <c r="O545" s="6">
        <f t="shared" si="245"/>
        <v>0</v>
      </c>
      <c r="P545" s="6">
        <f t="shared" si="246"/>
        <v>0</v>
      </c>
      <c r="Q545" s="6">
        <f t="shared" si="247"/>
        <v>0</v>
      </c>
      <c r="R545" s="6">
        <f t="shared" si="248"/>
        <v>0</v>
      </c>
      <c r="S545" s="6">
        <f t="shared" si="249"/>
        <v>0</v>
      </c>
      <c r="T545" s="6">
        <f t="shared" si="250"/>
        <v>0</v>
      </c>
      <c r="U545" s="6">
        <f t="shared" si="251"/>
        <v>0</v>
      </c>
      <c r="V545" s="6">
        <f t="shared" si="252"/>
        <v>0</v>
      </c>
      <c r="W545" s="6">
        <f t="shared" si="253"/>
        <v>0</v>
      </c>
      <c r="X545" s="6">
        <f t="shared" si="254"/>
        <v>0</v>
      </c>
      <c r="Y545" s="6">
        <f t="shared" si="255"/>
        <v>0</v>
      </c>
      <c r="Z545" s="6">
        <f t="shared" si="256"/>
        <v>0</v>
      </c>
      <c r="AA545" s="6">
        <f t="shared" si="257"/>
        <v>0</v>
      </c>
      <c r="AB545" s="6">
        <f t="shared" si="258"/>
        <v>0</v>
      </c>
      <c r="AC545" s="6">
        <f t="shared" si="259"/>
        <v>0</v>
      </c>
      <c r="AD545" s="6">
        <f t="shared" si="260"/>
        <v>0</v>
      </c>
      <c r="AE545" s="6">
        <f t="shared" si="261"/>
        <v>0</v>
      </c>
      <c r="AF545" s="6">
        <f t="shared" si="262"/>
        <v>0</v>
      </c>
      <c r="AG545" s="6">
        <f t="shared" si="263"/>
        <v>0</v>
      </c>
      <c r="AS545" s="13"/>
    </row>
    <row r="546" spans="2:45" ht="20.100000000000001" customHeight="1">
      <c r="B546" s="5"/>
      <c r="C546" s="5"/>
      <c r="D546" s="5"/>
      <c r="E546" s="5"/>
      <c r="F546" s="5"/>
      <c r="G546" s="5"/>
      <c r="H546" s="5"/>
      <c r="I546" s="5"/>
      <c r="J546" s="6">
        <f t="shared" si="240"/>
        <v>0</v>
      </c>
      <c r="K546" s="6">
        <f t="shared" si="241"/>
        <v>0</v>
      </c>
      <c r="L546" s="6">
        <f t="shared" si="242"/>
        <v>0</v>
      </c>
      <c r="M546" s="6">
        <f t="shared" si="243"/>
        <v>0</v>
      </c>
      <c r="N546" s="6">
        <f t="shared" si="244"/>
        <v>0</v>
      </c>
      <c r="O546" s="6">
        <f t="shared" si="245"/>
        <v>0</v>
      </c>
      <c r="P546" s="6">
        <f t="shared" si="246"/>
        <v>0</v>
      </c>
      <c r="Q546" s="6">
        <f t="shared" si="247"/>
        <v>0</v>
      </c>
      <c r="R546" s="6">
        <f t="shared" si="248"/>
        <v>0</v>
      </c>
      <c r="S546" s="6">
        <f t="shared" si="249"/>
        <v>0</v>
      </c>
      <c r="T546" s="6">
        <f t="shared" si="250"/>
        <v>0</v>
      </c>
      <c r="U546" s="6">
        <f t="shared" si="251"/>
        <v>0</v>
      </c>
      <c r="V546" s="6">
        <f t="shared" si="252"/>
        <v>0</v>
      </c>
      <c r="W546" s="6">
        <f t="shared" si="253"/>
        <v>0</v>
      </c>
      <c r="X546" s="6">
        <f t="shared" si="254"/>
        <v>0</v>
      </c>
      <c r="Y546" s="6">
        <f t="shared" si="255"/>
        <v>0</v>
      </c>
      <c r="Z546" s="6">
        <f t="shared" si="256"/>
        <v>0</v>
      </c>
      <c r="AA546" s="6">
        <f t="shared" si="257"/>
        <v>0</v>
      </c>
      <c r="AB546" s="6">
        <f t="shared" si="258"/>
        <v>0</v>
      </c>
      <c r="AC546" s="6">
        <f t="shared" si="259"/>
        <v>0</v>
      </c>
      <c r="AD546" s="6">
        <f t="shared" si="260"/>
        <v>0</v>
      </c>
      <c r="AE546" s="6">
        <f t="shared" si="261"/>
        <v>0</v>
      </c>
      <c r="AF546" s="6">
        <f t="shared" si="262"/>
        <v>0</v>
      </c>
      <c r="AG546" s="6">
        <f t="shared" si="263"/>
        <v>0</v>
      </c>
      <c r="AS546" s="13"/>
    </row>
    <row r="547" spans="2:45" ht="20.100000000000001" customHeight="1">
      <c r="B547" s="5"/>
      <c r="C547" s="5"/>
      <c r="D547" s="5"/>
      <c r="E547" s="5"/>
      <c r="F547" s="5"/>
      <c r="G547" s="5"/>
      <c r="H547" s="5"/>
      <c r="I547" s="5"/>
      <c r="J547" s="6">
        <f t="shared" si="240"/>
        <v>0</v>
      </c>
      <c r="K547" s="6">
        <f t="shared" si="241"/>
        <v>0</v>
      </c>
      <c r="L547" s="6">
        <f t="shared" si="242"/>
        <v>0</v>
      </c>
      <c r="M547" s="6">
        <f t="shared" si="243"/>
        <v>0</v>
      </c>
      <c r="N547" s="6">
        <f t="shared" si="244"/>
        <v>0</v>
      </c>
      <c r="O547" s="6">
        <f t="shared" si="245"/>
        <v>0</v>
      </c>
      <c r="P547" s="6">
        <f t="shared" si="246"/>
        <v>0</v>
      </c>
      <c r="Q547" s="6">
        <f t="shared" si="247"/>
        <v>0</v>
      </c>
      <c r="R547" s="6">
        <f t="shared" si="248"/>
        <v>0</v>
      </c>
      <c r="S547" s="6">
        <f t="shared" si="249"/>
        <v>0</v>
      </c>
      <c r="T547" s="6">
        <f t="shared" si="250"/>
        <v>0</v>
      </c>
      <c r="U547" s="6">
        <f t="shared" si="251"/>
        <v>0</v>
      </c>
      <c r="V547" s="6">
        <f t="shared" si="252"/>
        <v>0</v>
      </c>
      <c r="W547" s="6">
        <f t="shared" si="253"/>
        <v>0</v>
      </c>
      <c r="X547" s="6">
        <f t="shared" si="254"/>
        <v>0</v>
      </c>
      <c r="Y547" s="6">
        <f t="shared" si="255"/>
        <v>0</v>
      </c>
      <c r="Z547" s="6">
        <f t="shared" si="256"/>
        <v>0</v>
      </c>
      <c r="AA547" s="6">
        <f t="shared" si="257"/>
        <v>0</v>
      </c>
      <c r="AB547" s="6">
        <f t="shared" si="258"/>
        <v>0</v>
      </c>
      <c r="AC547" s="6">
        <f t="shared" si="259"/>
        <v>0</v>
      </c>
      <c r="AD547" s="6">
        <f t="shared" si="260"/>
        <v>0</v>
      </c>
      <c r="AE547" s="6">
        <f t="shared" si="261"/>
        <v>0</v>
      </c>
      <c r="AF547" s="6">
        <f t="shared" si="262"/>
        <v>0</v>
      </c>
      <c r="AG547" s="6">
        <f t="shared" si="263"/>
        <v>0</v>
      </c>
      <c r="AS547" s="13"/>
    </row>
    <row r="548" spans="2:45" ht="20.100000000000001" customHeight="1">
      <c r="B548" s="5"/>
      <c r="C548" s="5"/>
      <c r="D548" s="5"/>
      <c r="E548" s="5"/>
      <c r="F548" s="5"/>
      <c r="G548" s="5"/>
      <c r="H548" s="5"/>
      <c r="I548" s="5"/>
      <c r="J548" s="6">
        <f t="shared" si="240"/>
        <v>0</v>
      </c>
      <c r="K548" s="6">
        <f t="shared" si="241"/>
        <v>0</v>
      </c>
      <c r="L548" s="6">
        <f t="shared" si="242"/>
        <v>0</v>
      </c>
      <c r="M548" s="6">
        <f t="shared" si="243"/>
        <v>0</v>
      </c>
      <c r="N548" s="6">
        <f t="shared" si="244"/>
        <v>0</v>
      </c>
      <c r="O548" s="6">
        <f t="shared" si="245"/>
        <v>0</v>
      </c>
      <c r="P548" s="6">
        <f t="shared" si="246"/>
        <v>0</v>
      </c>
      <c r="Q548" s="6">
        <f t="shared" si="247"/>
        <v>0</v>
      </c>
      <c r="R548" s="6">
        <f t="shared" si="248"/>
        <v>0</v>
      </c>
      <c r="S548" s="6">
        <f t="shared" si="249"/>
        <v>0</v>
      </c>
      <c r="T548" s="6">
        <f t="shared" si="250"/>
        <v>0</v>
      </c>
      <c r="U548" s="6">
        <f t="shared" si="251"/>
        <v>0</v>
      </c>
      <c r="V548" s="6">
        <f t="shared" si="252"/>
        <v>0</v>
      </c>
      <c r="W548" s="6">
        <f t="shared" si="253"/>
        <v>0</v>
      </c>
      <c r="X548" s="6">
        <f t="shared" si="254"/>
        <v>0</v>
      </c>
      <c r="Y548" s="6">
        <f t="shared" si="255"/>
        <v>0</v>
      </c>
      <c r="Z548" s="6">
        <f t="shared" si="256"/>
        <v>0</v>
      </c>
      <c r="AA548" s="6">
        <f t="shared" si="257"/>
        <v>0</v>
      </c>
      <c r="AB548" s="6">
        <f t="shared" si="258"/>
        <v>0</v>
      </c>
      <c r="AC548" s="6">
        <f t="shared" si="259"/>
        <v>0</v>
      </c>
      <c r="AD548" s="6">
        <f t="shared" si="260"/>
        <v>0</v>
      </c>
      <c r="AE548" s="6">
        <f t="shared" si="261"/>
        <v>0</v>
      </c>
      <c r="AF548" s="6">
        <f t="shared" si="262"/>
        <v>0</v>
      </c>
      <c r="AG548" s="6">
        <f t="shared" si="263"/>
        <v>0</v>
      </c>
      <c r="AS548" s="13"/>
    </row>
    <row r="549" spans="2:45" ht="20.100000000000001" customHeight="1">
      <c r="B549" s="5"/>
      <c r="C549" s="5"/>
      <c r="D549" s="5"/>
      <c r="E549" s="5"/>
      <c r="F549" s="5"/>
      <c r="G549" s="5"/>
      <c r="H549" s="5"/>
      <c r="I549" s="5"/>
      <c r="J549" s="6">
        <f t="shared" si="240"/>
        <v>0</v>
      </c>
      <c r="K549" s="6">
        <f t="shared" si="241"/>
        <v>0</v>
      </c>
      <c r="L549" s="6">
        <f t="shared" si="242"/>
        <v>0</v>
      </c>
      <c r="M549" s="6">
        <f t="shared" si="243"/>
        <v>0</v>
      </c>
      <c r="N549" s="6">
        <f t="shared" si="244"/>
        <v>0</v>
      </c>
      <c r="O549" s="6">
        <f t="shared" si="245"/>
        <v>0</v>
      </c>
      <c r="P549" s="6">
        <f t="shared" si="246"/>
        <v>0</v>
      </c>
      <c r="Q549" s="6">
        <f t="shared" si="247"/>
        <v>0</v>
      </c>
      <c r="R549" s="6">
        <f t="shared" si="248"/>
        <v>0</v>
      </c>
      <c r="S549" s="6">
        <f t="shared" si="249"/>
        <v>0</v>
      </c>
      <c r="T549" s="6">
        <f t="shared" si="250"/>
        <v>0</v>
      </c>
      <c r="U549" s="6">
        <f t="shared" si="251"/>
        <v>0</v>
      </c>
      <c r="V549" s="6">
        <f t="shared" si="252"/>
        <v>0</v>
      </c>
      <c r="W549" s="6">
        <f t="shared" si="253"/>
        <v>0</v>
      </c>
      <c r="X549" s="6">
        <f t="shared" si="254"/>
        <v>0</v>
      </c>
      <c r="Y549" s="6">
        <f t="shared" si="255"/>
        <v>0</v>
      </c>
      <c r="Z549" s="6">
        <f t="shared" si="256"/>
        <v>0</v>
      </c>
      <c r="AA549" s="6">
        <f t="shared" si="257"/>
        <v>0</v>
      </c>
      <c r="AB549" s="6">
        <f t="shared" si="258"/>
        <v>0</v>
      </c>
      <c r="AC549" s="6">
        <f t="shared" si="259"/>
        <v>0</v>
      </c>
      <c r="AD549" s="6">
        <f t="shared" si="260"/>
        <v>0</v>
      </c>
      <c r="AE549" s="6">
        <f t="shared" si="261"/>
        <v>0</v>
      </c>
      <c r="AF549" s="6">
        <f t="shared" si="262"/>
        <v>0</v>
      </c>
      <c r="AG549" s="6">
        <f t="shared" si="263"/>
        <v>0</v>
      </c>
      <c r="AS549" s="13"/>
    </row>
    <row r="550" spans="2:45" ht="20.100000000000001" customHeight="1">
      <c r="B550" s="5"/>
      <c r="C550" s="5"/>
      <c r="D550" s="5"/>
      <c r="E550" s="5"/>
      <c r="F550" s="5"/>
      <c r="G550" s="5"/>
      <c r="H550" s="5"/>
      <c r="I550" s="5"/>
      <c r="J550" s="6">
        <f t="shared" si="240"/>
        <v>0</v>
      </c>
      <c r="K550" s="6">
        <f t="shared" si="241"/>
        <v>0</v>
      </c>
      <c r="L550" s="6">
        <f t="shared" si="242"/>
        <v>0</v>
      </c>
      <c r="M550" s="6">
        <f t="shared" si="243"/>
        <v>0</v>
      </c>
      <c r="N550" s="6">
        <f t="shared" si="244"/>
        <v>0</v>
      </c>
      <c r="O550" s="6">
        <f t="shared" si="245"/>
        <v>0</v>
      </c>
      <c r="P550" s="6">
        <f t="shared" si="246"/>
        <v>0</v>
      </c>
      <c r="Q550" s="6">
        <f t="shared" si="247"/>
        <v>0</v>
      </c>
      <c r="R550" s="6">
        <f t="shared" si="248"/>
        <v>0</v>
      </c>
      <c r="S550" s="6">
        <f t="shared" si="249"/>
        <v>0</v>
      </c>
      <c r="T550" s="6">
        <f t="shared" si="250"/>
        <v>0</v>
      </c>
      <c r="U550" s="6">
        <f t="shared" si="251"/>
        <v>0</v>
      </c>
      <c r="V550" s="6">
        <f t="shared" si="252"/>
        <v>0</v>
      </c>
      <c r="W550" s="6">
        <f t="shared" si="253"/>
        <v>0</v>
      </c>
      <c r="X550" s="6">
        <f t="shared" si="254"/>
        <v>0</v>
      </c>
      <c r="Y550" s="6">
        <f t="shared" si="255"/>
        <v>0</v>
      </c>
      <c r="Z550" s="6">
        <f t="shared" si="256"/>
        <v>0</v>
      </c>
      <c r="AA550" s="6">
        <f t="shared" si="257"/>
        <v>0</v>
      </c>
      <c r="AB550" s="6">
        <f t="shared" si="258"/>
        <v>0</v>
      </c>
      <c r="AC550" s="6">
        <f t="shared" si="259"/>
        <v>0</v>
      </c>
      <c r="AD550" s="6">
        <f t="shared" si="260"/>
        <v>0</v>
      </c>
      <c r="AE550" s="6">
        <f t="shared" si="261"/>
        <v>0</v>
      </c>
      <c r="AF550" s="6">
        <f t="shared" si="262"/>
        <v>0</v>
      </c>
      <c r="AG550" s="6">
        <f t="shared" si="263"/>
        <v>0</v>
      </c>
      <c r="AS550" s="13"/>
    </row>
    <row r="551" spans="2:45" ht="20.100000000000001" customHeight="1">
      <c r="B551" s="5"/>
      <c r="C551" s="5"/>
      <c r="D551" s="5"/>
      <c r="E551" s="5"/>
      <c r="F551" s="5"/>
      <c r="G551" s="5"/>
      <c r="H551" s="5"/>
      <c r="I551" s="5"/>
      <c r="J551" s="6">
        <f t="shared" si="240"/>
        <v>0</v>
      </c>
      <c r="K551" s="6">
        <f t="shared" si="241"/>
        <v>0</v>
      </c>
      <c r="L551" s="6">
        <f t="shared" si="242"/>
        <v>0</v>
      </c>
      <c r="M551" s="6">
        <f t="shared" si="243"/>
        <v>0</v>
      </c>
      <c r="N551" s="6">
        <f t="shared" si="244"/>
        <v>0</v>
      </c>
      <c r="O551" s="6">
        <f t="shared" si="245"/>
        <v>0</v>
      </c>
      <c r="P551" s="6">
        <f t="shared" si="246"/>
        <v>0</v>
      </c>
      <c r="Q551" s="6">
        <f t="shared" si="247"/>
        <v>0</v>
      </c>
      <c r="R551" s="6">
        <f t="shared" si="248"/>
        <v>0</v>
      </c>
      <c r="S551" s="6">
        <f t="shared" si="249"/>
        <v>0</v>
      </c>
      <c r="T551" s="6">
        <f t="shared" si="250"/>
        <v>0</v>
      </c>
      <c r="U551" s="6">
        <f t="shared" si="251"/>
        <v>0</v>
      </c>
      <c r="V551" s="6">
        <f t="shared" si="252"/>
        <v>0</v>
      </c>
      <c r="W551" s="6">
        <f t="shared" si="253"/>
        <v>0</v>
      </c>
      <c r="X551" s="6">
        <f t="shared" si="254"/>
        <v>0</v>
      </c>
      <c r="Y551" s="6">
        <f t="shared" si="255"/>
        <v>0</v>
      </c>
      <c r="Z551" s="6">
        <f t="shared" si="256"/>
        <v>0</v>
      </c>
      <c r="AA551" s="6">
        <f t="shared" si="257"/>
        <v>0</v>
      </c>
      <c r="AB551" s="6">
        <f t="shared" si="258"/>
        <v>0</v>
      </c>
      <c r="AC551" s="6">
        <f t="shared" si="259"/>
        <v>0</v>
      </c>
      <c r="AD551" s="6">
        <f t="shared" si="260"/>
        <v>0</v>
      </c>
      <c r="AE551" s="6">
        <f t="shared" si="261"/>
        <v>0</v>
      </c>
      <c r="AF551" s="6">
        <f t="shared" si="262"/>
        <v>0</v>
      </c>
      <c r="AG551" s="6">
        <f t="shared" si="263"/>
        <v>0</v>
      </c>
      <c r="AS551" s="13"/>
    </row>
    <row r="552" spans="2:45" ht="20.100000000000001" customHeight="1">
      <c r="B552" s="5"/>
      <c r="C552" s="5"/>
      <c r="D552" s="5"/>
      <c r="E552" s="5"/>
      <c r="F552" s="5"/>
      <c r="G552" s="5"/>
      <c r="H552" s="5"/>
      <c r="I552" s="5"/>
      <c r="J552" s="6">
        <f t="shared" si="240"/>
        <v>0</v>
      </c>
      <c r="K552" s="6">
        <f t="shared" si="241"/>
        <v>0</v>
      </c>
      <c r="L552" s="6">
        <f t="shared" si="242"/>
        <v>0</v>
      </c>
      <c r="M552" s="6">
        <f t="shared" si="243"/>
        <v>0</v>
      </c>
      <c r="N552" s="6">
        <f t="shared" si="244"/>
        <v>0</v>
      </c>
      <c r="O552" s="6">
        <f t="shared" si="245"/>
        <v>0</v>
      </c>
      <c r="P552" s="6">
        <f t="shared" si="246"/>
        <v>0</v>
      </c>
      <c r="Q552" s="6">
        <f t="shared" si="247"/>
        <v>0</v>
      </c>
      <c r="R552" s="6">
        <f t="shared" si="248"/>
        <v>0</v>
      </c>
      <c r="S552" s="6">
        <f t="shared" si="249"/>
        <v>0</v>
      </c>
      <c r="T552" s="6">
        <f t="shared" si="250"/>
        <v>0</v>
      </c>
      <c r="U552" s="6">
        <f t="shared" si="251"/>
        <v>0</v>
      </c>
      <c r="V552" s="6">
        <f t="shared" si="252"/>
        <v>0</v>
      </c>
      <c r="W552" s="6">
        <f t="shared" si="253"/>
        <v>0</v>
      </c>
      <c r="X552" s="6">
        <f t="shared" si="254"/>
        <v>0</v>
      </c>
      <c r="Y552" s="6">
        <f t="shared" si="255"/>
        <v>0</v>
      </c>
      <c r="Z552" s="6">
        <f t="shared" si="256"/>
        <v>0</v>
      </c>
      <c r="AA552" s="6">
        <f t="shared" si="257"/>
        <v>0</v>
      </c>
      <c r="AB552" s="6">
        <f t="shared" si="258"/>
        <v>0</v>
      </c>
      <c r="AC552" s="6">
        <f t="shared" si="259"/>
        <v>0</v>
      </c>
      <c r="AD552" s="6">
        <f t="shared" si="260"/>
        <v>0</v>
      </c>
      <c r="AE552" s="6">
        <f t="shared" si="261"/>
        <v>0</v>
      </c>
      <c r="AF552" s="6">
        <f t="shared" si="262"/>
        <v>0</v>
      </c>
      <c r="AG552" s="6">
        <f t="shared" si="263"/>
        <v>0</v>
      </c>
      <c r="AS552" s="13"/>
    </row>
    <row r="553" spans="2:45" ht="20.100000000000001" customHeight="1">
      <c r="B553" s="5"/>
      <c r="C553" s="5"/>
      <c r="D553" s="5"/>
      <c r="E553" s="5"/>
      <c r="F553" s="5"/>
      <c r="G553" s="5"/>
      <c r="H553" s="5"/>
      <c r="I553" s="5"/>
      <c r="J553" s="6">
        <f t="shared" si="240"/>
        <v>0</v>
      </c>
      <c r="K553" s="6">
        <f t="shared" si="241"/>
        <v>0</v>
      </c>
      <c r="L553" s="6">
        <f t="shared" si="242"/>
        <v>0</v>
      </c>
      <c r="M553" s="6">
        <f t="shared" si="243"/>
        <v>0</v>
      </c>
      <c r="N553" s="6">
        <f t="shared" si="244"/>
        <v>0</v>
      </c>
      <c r="O553" s="6">
        <f t="shared" si="245"/>
        <v>0</v>
      </c>
      <c r="P553" s="6">
        <f t="shared" si="246"/>
        <v>0</v>
      </c>
      <c r="Q553" s="6">
        <f t="shared" si="247"/>
        <v>0</v>
      </c>
      <c r="R553" s="6">
        <f t="shared" si="248"/>
        <v>0</v>
      </c>
      <c r="S553" s="6">
        <f t="shared" si="249"/>
        <v>0</v>
      </c>
      <c r="T553" s="6">
        <f t="shared" si="250"/>
        <v>0</v>
      </c>
      <c r="U553" s="6">
        <f t="shared" si="251"/>
        <v>0</v>
      </c>
      <c r="V553" s="6">
        <f t="shared" si="252"/>
        <v>0</v>
      </c>
      <c r="W553" s="6">
        <f t="shared" si="253"/>
        <v>0</v>
      </c>
      <c r="X553" s="6">
        <f t="shared" si="254"/>
        <v>0</v>
      </c>
      <c r="Y553" s="6">
        <f t="shared" si="255"/>
        <v>0</v>
      </c>
      <c r="Z553" s="6">
        <f t="shared" si="256"/>
        <v>0</v>
      </c>
      <c r="AA553" s="6">
        <f t="shared" si="257"/>
        <v>0</v>
      </c>
      <c r="AB553" s="6">
        <f t="shared" si="258"/>
        <v>0</v>
      </c>
      <c r="AC553" s="6">
        <f t="shared" si="259"/>
        <v>0</v>
      </c>
      <c r="AD553" s="6">
        <f t="shared" si="260"/>
        <v>0</v>
      </c>
      <c r="AE553" s="6">
        <f t="shared" si="261"/>
        <v>0</v>
      </c>
      <c r="AF553" s="6">
        <f t="shared" si="262"/>
        <v>0</v>
      </c>
      <c r="AG553" s="6">
        <f t="shared" si="263"/>
        <v>0</v>
      </c>
      <c r="AS553" s="13"/>
    </row>
    <row r="554" spans="2:45" ht="20.100000000000001" customHeight="1">
      <c r="B554" s="5"/>
      <c r="C554" s="5"/>
      <c r="D554" s="5"/>
      <c r="E554" s="5"/>
      <c r="F554" s="5"/>
      <c r="G554" s="5"/>
      <c r="H554" s="5"/>
      <c r="I554" s="5"/>
      <c r="J554" s="6">
        <f t="shared" si="240"/>
        <v>0</v>
      </c>
      <c r="K554" s="6">
        <f t="shared" si="241"/>
        <v>0</v>
      </c>
      <c r="L554" s="6">
        <f t="shared" si="242"/>
        <v>0</v>
      </c>
      <c r="M554" s="6">
        <f t="shared" si="243"/>
        <v>0</v>
      </c>
      <c r="N554" s="6">
        <f t="shared" si="244"/>
        <v>0</v>
      </c>
      <c r="O554" s="6">
        <f t="shared" si="245"/>
        <v>0</v>
      </c>
      <c r="P554" s="6">
        <f t="shared" si="246"/>
        <v>0</v>
      </c>
      <c r="Q554" s="6">
        <f t="shared" si="247"/>
        <v>0</v>
      </c>
      <c r="R554" s="6">
        <f t="shared" si="248"/>
        <v>0</v>
      </c>
      <c r="S554" s="6">
        <f t="shared" si="249"/>
        <v>0</v>
      </c>
      <c r="T554" s="6">
        <f t="shared" si="250"/>
        <v>0</v>
      </c>
      <c r="U554" s="6">
        <f t="shared" si="251"/>
        <v>0</v>
      </c>
      <c r="V554" s="6">
        <f t="shared" si="252"/>
        <v>0</v>
      </c>
      <c r="W554" s="6">
        <f t="shared" si="253"/>
        <v>0</v>
      </c>
      <c r="X554" s="6">
        <f t="shared" si="254"/>
        <v>0</v>
      </c>
      <c r="Y554" s="6">
        <f t="shared" si="255"/>
        <v>0</v>
      </c>
      <c r="Z554" s="6">
        <f t="shared" si="256"/>
        <v>0</v>
      </c>
      <c r="AA554" s="6">
        <f t="shared" si="257"/>
        <v>0</v>
      </c>
      <c r="AB554" s="6">
        <f t="shared" si="258"/>
        <v>0</v>
      </c>
      <c r="AC554" s="6">
        <f t="shared" si="259"/>
        <v>0</v>
      </c>
      <c r="AD554" s="6">
        <f t="shared" si="260"/>
        <v>0</v>
      </c>
      <c r="AE554" s="6">
        <f t="shared" si="261"/>
        <v>0</v>
      </c>
      <c r="AF554" s="6">
        <f t="shared" si="262"/>
        <v>0</v>
      </c>
      <c r="AG554" s="6">
        <f t="shared" si="263"/>
        <v>0</v>
      </c>
      <c r="AS554" s="13"/>
    </row>
    <row r="555" spans="2:45" ht="20.100000000000001" customHeight="1">
      <c r="B555" s="5"/>
      <c r="C555" s="5"/>
      <c r="D555" s="5"/>
      <c r="E555" s="5"/>
      <c r="F555" s="5"/>
      <c r="G555" s="5"/>
      <c r="H555" s="5"/>
      <c r="I555" s="5"/>
      <c r="J555" s="6">
        <f t="shared" si="240"/>
        <v>0</v>
      </c>
      <c r="K555" s="6">
        <f t="shared" si="241"/>
        <v>0</v>
      </c>
      <c r="L555" s="6">
        <f t="shared" si="242"/>
        <v>0</v>
      </c>
      <c r="M555" s="6">
        <f t="shared" si="243"/>
        <v>0</v>
      </c>
      <c r="N555" s="6">
        <f t="shared" si="244"/>
        <v>0</v>
      </c>
      <c r="O555" s="6">
        <f t="shared" si="245"/>
        <v>0</v>
      </c>
      <c r="P555" s="6">
        <f t="shared" si="246"/>
        <v>0</v>
      </c>
      <c r="Q555" s="6">
        <f t="shared" si="247"/>
        <v>0</v>
      </c>
      <c r="R555" s="6">
        <f t="shared" si="248"/>
        <v>0</v>
      </c>
      <c r="S555" s="6">
        <f t="shared" si="249"/>
        <v>0</v>
      </c>
      <c r="T555" s="6">
        <f t="shared" si="250"/>
        <v>0</v>
      </c>
      <c r="U555" s="6">
        <f t="shared" si="251"/>
        <v>0</v>
      </c>
      <c r="V555" s="6">
        <f t="shared" si="252"/>
        <v>0</v>
      </c>
      <c r="W555" s="6">
        <f t="shared" si="253"/>
        <v>0</v>
      </c>
      <c r="X555" s="6">
        <f t="shared" si="254"/>
        <v>0</v>
      </c>
      <c r="Y555" s="6">
        <f t="shared" si="255"/>
        <v>0</v>
      </c>
      <c r="Z555" s="6">
        <f t="shared" si="256"/>
        <v>0</v>
      </c>
      <c r="AA555" s="6">
        <f t="shared" si="257"/>
        <v>0</v>
      </c>
      <c r="AB555" s="6">
        <f t="shared" si="258"/>
        <v>0</v>
      </c>
      <c r="AC555" s="6">
        <f t="shared" si="259"/>
        <v>0</v>
      </c>
      <c r="AD555" s="6">
        <f t="shared" si="260"/>
        <v>0</v>
      </c>
      <c r="AE555" s="6">
        <f t="shared" si="261"/>
        <v>0</v>
      </c>
      <c r="AF555" s="6">
        <f t="shared" si="262"/>
        <v>0</v>
      </c>
      <c r="AG555" s="6">
        <f t="shared" si="263"/>
        <v>0</v>
      </c>
      <c r="AS555" s="13"/>
    </row>
    <row r="556" spans="2:45" ht="20.100000000000001" customHeight="1">
      <c r="B556" s="5"/>
      <c r="C556" s="5"/>
      <c r="D556" s="5"/>
      <c r="E556" s="5"/>
      <c r="F556" s="5"/>
      <c r="G556" s="5"/>
      <c r="H556" s="5"/>
      <c r="I556" s="5"/>
      <c r="J556" s="6">
        <f t="shared" si="240"/>
        <v>0</v>
      </c>
      <c r="K556" s="6">
        <f t="shared" si="241"/>
        <v>0</v>
      </c>
      <c r="L556" s="6">
        <f t="shared" si="242"/>
        <v>0</v>
      </c>
      <c r="M556" s="6">
        <f t="shared" si="243"/>
        <v>0</v>
      </c>
      <c r="N556" s="6">
        <f t="shared" si="244"/>
        <v>0</v>
      </c>
      <c r="O556" s="6">
        <f t="shared" si="245"/>
        <v>0</v>
      </c>
      <c r="P556" s="6">
        <f t="shared" si="246"/>
        <v>0</v>
      </c>
      <c r="Q556" s="6">
        <f t="shared" si="247"/>
        <v>0</v>
      </c>
      <c r="R556" s="6">
        <f t="shared" si="248"/>
        <v>0</v>
      </c>
      <c r="S556" s="6">
        <f t="shared" si="249"/>
        <v>0</v>
      </c>
      <c r="T556" s="6">
        <f t="shared" si="250"/>
        <v>0</v>
      </c>
      <c r="U556" s="6">
        <f t="shared" si="251"/>
        <v>0</v>
      </c>
      <c r="V556" s="6">
        <f t="shared" si="252"/>
        <v>0</v>
      </c>
      <c r="W556" s="6">
        <f t="shared" si="253"/>
        <v>0</v>
      </c>
      <c r="X556" s="6">
        <f t="shared" si="254"/>
        <v>0</v>
      </c>
      <c r="Y556" s="6">
        <f t="shared" si="255"/>
        <v>0</v>
      </c>
      <c r="Z556" s="6">
        <f t="shared" si="256"/>
        <v>0</v>
      </c>
      <c r="AA556" s="6">
        <f t="shared" si="257"/>
        <v>0</v>
      </c>
      <c r="AB556" s="6">
        <f t="shared" si="258"/>
        <v>0</v>
      </c>
      <c r="AC556" s="6">
        <f t="shared" si="259"/>
        <v>0</v>
      </c>
      <c r="AD556" s="6">
        <f t="shared" si="260"/>
        <v>0</v>
      </c>
      <c r="AE556" s="6">
        <f t="shared" si="261"/>
        <v>0</v>
      </c>
      <c r="AF556" s="6">
        <f t="shared" si="262"/>
        <v>0</v>
      </c>
      <c r="AG556" s="6">
        <f t="shared" si="263"/>
        <v>0</v>
      </c>
      <c r="AS556" s="13"/>
    </row>
    <row r="557" spans="2:45" ht="20.100000000000001" customHeight="1">
      <c r="B557" s="5"/>
      <c r="C557" s="5"/>
      <c r="D557" s="5"/>
      <c r="E557" s="5"/>
      <c r="F557" s="5"/>
      <c r="G557" s="5"/>
      <c r="H557" s="5"/>
      <c r="I557" s="5"/>
      <c r="J557" s="6">
        <f t="shared" si="240"/>
        <v>0</v>
      </c>
      <c r="K557" s="6">
        <f t="shared" si="241"/>
        <v>0</v>
      </c>
      <c r="L557" s="6">
        <f t="shared" si="242"/>
        <v>0</v>
      </c>
      <c r="M557" s="6">
        <f t="shared" si="243"/>
        <v>0</v>
      </c>
      <c r="N557" s="6">
        <f t="shared" si="244"/>
        <v>0</v>
      </c>
      <c r="O557" s="6">
        <f t="shared" si="245"/>
        <v>0</v>
      </c>
      <c r="P557" s="6">
        <f t="shared" si="246"/>
        <v>0</v>
      </c>
      <c r="Q557" s="6">
        <f t="shared" si="247"/>
        <v>0</v>
      </c>
      <c r="R557" s="6">
        <f t="shared" si="248"/>
        <v>0</v>
      </c>
      <c r="S557" s="6">
        <f t="shared" si="249"/>
        <v>0</v>
      </c>
      <c r="T557" s="6">
        <f t="shared" si="250"/>
        <v>0</v>
      </c>
      <c r="U557" s="6">
        <f t="shared" si="251"/>
        <v>0</v>
      </c>
      <c r="V557" s="6">
        <f t="shared" si="252"/>
        <v>0</v>
      </c>
      <c r="W557" s="6">
        <f t="shared" si="253"/>
        <v>0</v>
      </c>
      <c r="X557" s="6">
        <f t="shared" si="254"/>
        <v>0</v>
      </c>
      <c r="Y557" s="6">
        <f t="shared" si="255"/>
        <v>0</v>
      </c>
      <c r="Z557" s="6">
        <f t="shared" si="256"/>
        <v>0</v>
      </c>
      <c r="AA557" s="6">
        <f t="shared" si="257"/>
        <v>0</v>
      </c>
      <c r="AB557" s="6">
        <f t="shared" si="258"/>
        <v>0</v>
      </c>
      <c r="AC557" s="6">
        <f t="shared" si="259"/>
        <v>0</v>
      </c>
      <c r="AD557" s="6">
        <f t="shared" si="260"/>
        <v>0</v>
      </c>
      <c r="AE557" s="6">
        <f t="shared" si="261"/>
        <v>0</v>
      </c>
      <c r="AF557" s="6">
        <f t="shared" si="262"/>
        <v>0</v>
      </c>
      <c r="AG557" s="6">
        <f t="shared" si="263"/>
        <v>0</v>
      </c>
      <c r="AS557" s="13"/>
    </row>
    <row r="558" spans="2:45" ht="20.100000000000001" customHeight="1">
      <c r="B558" s="5"/>
      <c r="C558" s="5"/>
      <c r="D558" s="5"/>
      <c r="E558" s="5"/>
      <c r="F558" s="5"/>
      <c r="G558" s="5"/>
      <c r="H558" s="5"/>
      <c r="I558" s="5"/>
      <c r="J558" s="6">
        <f t="shared" si="240"/>
        <v>0</v>
      </c>
      <c r="K558" s="6">
        <f t="shared" si="241"/>
        <v>0</v>
      </c>
      <c r="L558" s="6">
        <f t="shared" si="242"/>
        <v>0</v>
      </c>
      <c r="M558" s="6">
        <f t="shared" si="243"/>
        <v>0</v>
      </c>
      <c r="N558" s="6">
        <f t="shared" si="244"/>
        <v>0</v>
      </c>
      <c r="O558" s="6">
        <f t="shared" si="245"/>
        <v>0</v>
      </c>
      <c r="P558" s="6">
        <f t="shared" si="246"/>
        <v>0</v>
      </c>
      <c r="Q558" s="6">
        <f t="shared" si="247"/>
        <v>0</v>
      </c>
      <c r="R558" s="6">
        <f t="shared" si="248"/>
        <v>0</v>
      </c>
      <c r="S558" s="6">
        <f t="shared" si="249"/>
        <v>0</v>
      </c>
      <c r="T558" s="6">
        <f t="shared" si="250"/>
        <v>0</v>
      </c>
      <c r="U558" s="6">
        <f t="shared" si="251"/>
        <v>0</v>
      </c>
      <c r="V558" s="6">
        <f t="shared" si="252"/>
        <v>0</v>
      </c>
      <c r="W558" s="6">
        <f t="shared" si="253"/>
        <v>0</v>
      </c>
      <c r="X558" s="6">
        <f t="shared" si="254"/>
        <v>0</v>
      </c>
      <c r="Y558" s="6">
        <f t="shared" si="255"/>
        <v>0</v>
      </c>
      <c r="Z558" s="6">
        <f t="shared" si="256"/>
        <v>0</v>
      </c>
      <c r="AA558" s="6">
        <f t="shared" si="257"/>
        <v>0</v>
      </c>
      <c r="AB558" s="6">
        <f t="shared" si="258"/>
        <v>0</v>
      </c>
      <c r="AC558" s="6">
        <f t="shared" si="259"/>
        <v>0</v>
      </c>
      <c r="AD558" s="6">
        <f t="shared" si="260"/>
        <v>0</v>
      </c>
      <c r="AE558" s="6">
        <f t="shared" si="261"/>
        <v>0</v>
      </c>
      <c r="AF558" s="6">
        <f t="shared" si="262"/>
        <v>0</v>
      </c>
      <c r="AG558" s="6">
        <f t="shared" si="263"/>
        <v>0</v>
      </c>
      <c r="AS558" s="13"/>
    </row>
    <row r="559" spans="2:45" ht="20.100000000000001" customHeight="1">
      <c r="B559" s="5"/>
      <c r="C559" s="5"/>
      <c r="D559" s="5"/>
      <c r="E559" s="5"/>
      <c r="F559" s="5"/>
      <c r="G559" s="5"/>
      <c r="H559" s="5"/>
      <c r="I559" s="5"/>
      <c r="J559" s="6">
        <f t="shared" si="240"/>
        <v>0</v>
      </c>
      <c r="K559" s="6">
        <f t="shared" si="241"/>
        <v>0</v>
      </c>
      <c r="L559" s="6">
        <f t="shared" si="242"/>
        <v>0</v>
      </c>
      <c r="M559" s="6">
        <f t="shared" si="243"/>
        <v>0</v>
      </c>
      <c r="N559" s="6">
        <f t="shared" si="244"/>
        <v>0</v>
      </c>
      <c r="O559" s="6">
        <f t="shared" si="245"/>
        <v>0</v>
      </c>
      <c r="P559" s="6">
        <f t="shared" si="246"/>
        <v>0</v>
      </c>
      <c r="Q559" s="6">
        <f t="shared" si="247"/>
        <v>0</v>
      </c>
      <c r="R559" s="6">
        <f t="shared" si="248"/>
        <v>0</v>
      </c>
      <c r="S559" s="6">
        <f t="shared" si="249"/>
        <v>0</v>
      </c>
      <c r="T559" s="6">
        <f t="shared" si="250"/>
        <v>0</v>
      </c>
      <c r="U559" s="6">
        <f t="shared" si="251"/>
        <v>0</v>
      </c>
      <c r="V559" s="6">
        <f t="shared" si="252"/>
        <v>0</v>
      </c>
      <c r="W559" s="6">
        <f t="shared" si="253"/>
        <v>0</v>
      </c>
      <c r="X559" s="6">
        <f t="shared" si="254"/>
        <v>0</v>
      </c>
      <c r="Y559" s="6">
        <f t="shared" si="255"/>
        <v>0</v>
      </c>
      <c r="Z559" s="6">
        <f t="shared" si="256"/>
        <v>0</v>
      </c>
      <c r="AA559" s="6">
        <f t="shared" si="257"/>
        <v>0</v>
      </c>
      <c r="AB559" s="6">
        <f t="shared" si="258"/>
        <v>0</v>
      </c>
      <c r="AC559" s="6">
        <f t="shared" si="259"/>
        <v>0</v>
      </c>
      <c r="AD559" s="6">
        <f t="shared" si="260"/>
        <v>0</v>
      </c>
      <c r="AE559" s="6">
        <f t="shared" si="261"/>
        <v>0</v>
      </c>
      <c r="AF559" s="6">
        <f t="shared" si="262"/>
        <v>0</v>
      </c>
      <c r="AG559" s="6">
        <f t="shared" si="263"/>
        <v>0</v>
      </c>
      <c r="AS559" s="13"/>
    </row>
    <row r="560" spans="2:45" ht="20.100000000000001" customHeight="1">
      <c r="B560" s="5"/>
      <c r="C560" s="5"/>
      <c r="D560" s="5"/>
      <c r="E560" s="5"/>
      <c r="F560" s="5"/>
      <c r="G560" s="5"/>
      <c r="H560" s="5"/>
      <c r="I560" s="5"/>
      <c r="J560" s="6">
        <f t="shared" si="240"/>
        <v>0</v>
      </c>
      <c r="K560" s="6">
        <f t="shared" si="241"/>
        <v>0</v>
      </c>
      <c r="L560" s="6">
        <f t="shared" si="242"/>
        <v>0</v>
      </c>
      <c r="M560" s="6">
        <f t="shared" si="243"/>
        <v>0</v>
      </c>
      <c r="N560" s="6">
        <f t="shared" si="244"/>
        <v>0</v>
      </c>
      <c r="O560" s="6">
        <f t="shared" si="245"/>
        <v>0</v>
      </c>
      <c r="P560" s="6">
        <f t="shared" si="246"/>
        <v>0</v>
      </c>
      <c r="Q560" s="6">
        <f t="shared" si="247"/>
        <v>0</v>
      </c>
      <c r="R560" s="6">
        <f t="shared" si="248"/>
        <v>0</v>
      </c>
      <c r="S560" s="6">
        <f t="shared" si="249"/>
        <v>0</v>
      </c>
      <c r="T560" s="6">
        <f t="shared" si="250"/>
        <v>0</v>
      </c>
      <c r="U560" s="6">
        <f t="shared" si="251"/>
        <v>0</v>
      </c>
      <c r="V560" s="6">
        <f t="shared" si="252"/>
        <v>0</v>
      </c>
      <c r="W560" s="6">
        <f t="shared" si="253"/>
        <v>0</v>
      </c>
      <c r="X560" s="6">
        <f t="shared" si="254"/>
        <v>0</v>
      </c>
      <c r="Y560" s="6">
        <f t="shared" si="255"/>
        <v>0</v>
      </c>
      <c r="Z560" s="6">
        <f t="shared" si="256"/>
        <v>0</v>
      </c>
      <c r="AA560" s="6">
        <f t="shared" si="257"/>
        <v>0</v>
      </c>
      <c r="AB560" s="6">
        <f t="shared" si="258"/>
        <v>0</v>
      </c>
      <c r="AC560" s="6">
        <f t="shared" si="259"/>
        <v>0</v>
      </c>
      <c r="AD560" s="6">
        <f t="shared" si="260"/>
        <v>0</v>
      </c>
      <c r="AE560" s="6">
        <f t="shared" si="261"/>
        <v>0</v>
      </c>
      <c r="AF560" s="6">
        <f t="shared" si="262"/>
        <v>0</v>
      </c>
      <c r="AG560" s="6">
        <f t="shared" si="263"/>
        <v>0</v>
      </c>
      <c r="AS560" s="13"/>
    </row>
    <row r="561" spans="2:45" ht="20.100000000000001" customHeight="1">
      <c r="B561" s="5"/>
      <c r="C561" s="5"/>
      <c r="D561" s="5"/>
      <c r="E561" s="5"/>
      <c r="F561" s="5"/>
      <c r="G561" s="5"/>
      <c r="H561" s="5"/>
      <c r="I561" s="5"/>
      <c r="J561" s="6">
        <f t="shared" si="240"/>
        <v>0</v>
      </c>
      <c r="K561" s="6">
        <f t="shared" si="241"/>
        <v>0</v>
      </c>
      <c r="L561" s="6">
        <f t="shared" si="242"/>
        <v>0</v>
      </c>
      <c r="M561" s="6">
        <f t="shared" si="243"/>
        <v>0</v>
      </c>
      <c r="N561" s="6">
        <f t="shared" si="244"/>
        <v>0</v>
      </c>
      <c r="O561" s="6">
        <f t="shared" si="245"/>
        <v>0</v>
      </c>
      <c r="P561" s="6">
        <f t="shared" si="246"/>
        <v>0</v>
      </c>
      <c r="Q561" s="6">
        <f t="shared" si="247"/>
        <v>0</v>
      </c>
      <c r="R561" s="6">
        <f t="shared" si="248"/>
        <v>0</v>
      </c>
      <c r="S561" s="6">
        <f t="shared" si="249"/>
        <v>0</v>
      </c>
      <c r="T561" s="6">
        <f t="shared" si="250"/>
        <v>0</v>
      </c>
      <c r="U561" s="6">
        <f t="shared" si="251"/>
        <v>0</v>
      </c>
      <c r="V561" s="6">
        <f t="shared" si="252"/>
        <v>0</v>
      </c>
      <c r="W561" s="6">
        <f t="shared" si="253"/>
        <v>0</v>
      </c>
      <c r="X561" s="6">
        <f t="shared" si="254"/>
        <v>0</v>
      </c>
      <c r="Y561" s="6">
        <f t="shared" si="255"/>
        <v>0</v>
      </c>
      <c r="Z561" s="6">
        <f t="shared" si="256"/>
        <v>0</v>
      </c>
      <c r="AA561" s="6">
        <f t="shared" si="257"/>
        <v>0</v>
      </c>
      <c r="AB561" s="6">
        <f t="shared" si="258"/>
        <v>0</v>
      </c>
      <c r="AC561" s="6">
        <f t="shared" si="259"/>
        <v>0</v>
      </c>
      <c r="AD561" s="6">
        <f t="shared" si="260"/>
        <v>0</v>
      </c>
      <c r="AE561" s="6">
        <f t="shared" si="261"/>
        <v>0</v>
      </c>
      <c r="AF561" s="6">
        <f t="shared" si="262"/>
        <v>0</v>
      </c>
      <c r="AG561" s="6">
        <f t="shared" si="263"/>
        <v>0</v>
      </c>
      <c r="AS561" s="13"/>
    </row>
    <row r="562" spans="2:45" ht="20.100000000000001" customHeight="1">
      <c r="B562" s="5"/>
      <c r="C562" s="5"/>
      <c r="D562" s="5"/>
      <c r="E562" s="5"/>
      <c r="F562" s="5"/>
      <c r="G562" s="5"/>
      <c r="H562" s="5"/>
      <c r="I562" s="5"/>
      <c r="J562" s="6">
        <f t="shared" si="240"/>
        <v>0</v>
      </c>
      <c r="K562" s="6">
        <f t="shared" si="241"/>
        <v>0</v>
      </c>
      <c r="L562" s="6">
        <f t="shared" si="242"/>
        <v>0</v>
      </c>
      <c r="M562" s="6">
        <f t="shared" si="243"/>
        <v>0</v>
      </c>
      <c r="N562" s="6">
        <f t="shared" si="244"/>
        <v>0</v>
      </c>
      <c r="O562" s="6">
        <f t="shared" si="245"/>
        <v>0</v>
      </c>
      <c r="P562" s="6">
        <f t="shared" si="246"/>
        <v>0</v>
      </c>
      <c r="Q562" s="6">
        <f t="shared" si="247"/>
        <v>0</v>
      </c>
      <c r="R562" s="6">
        <f t="shared" si="248"/>
        <v>0</v>
      </c>
      <c r="S562" s="6">
        <f t="shared" si="249"/>
        <v>0</v>
      </c>
      <c r="T562" s="6">
        <f t="shared" si="250"/>
        <v>0</v>
      </c>
      <c r="U562" s="6">
        <f t="shared" si="251"/>
        <v>0</v>
      </c>
      <c r="V562" s="6">
        <f t="shared" si="252"/>
        <v>0</v>
      </c>
      <c r="W562" s="6">
        <f t="shared" si="253"/>
        <v>0</v>
      </c>
      <c r="X562" s="6">
        <f t="shared" si="254"/>
        <v>0</v>
      </c>
      <c r="Y562" s="6">
        <f t="shared" si="255"/>
        <v>0</v>
      </c>
      <c r="Z562" s="6">
        <f t="shared" si="256"/>
        <v>0</v>
      </c>
      <c r="AA562" s="6">
        <f t="shared" si="257"/>
        <v>0</v>
      </c>
      <c r="AB562" s="6">
        <f t="shared" si="258"/>
        <v>0</v>
      </c>
      <c r="AC562" s="6">
        <f t="shared" si="259"/>
        <v>0</v>
      </c>
      <c r="AD562" s="6">
        <f t="shared" si="260"/>
        <v>0</v>
      </c>
      <c r="AE562" s="6">
        <f t="shared" si="261"/>
        <v>0</v>
      </c>
      <c r="AF562" s="6">
        <f t="shared" si="262"/>
        <v>0</v>
      </c>
      <c r="AG562" s="6">
        <f t="shared" si="263"/>
        <v>0</v>
      </c>
      <c r="AS562" s="13"/>
    </row>
    <row r="563" spans="2:45" ht="20.100000000000001" customHeight="1">
      <c r="B563" s="5"/>
      <c r="C563" s="5"/>
      <c r="D563" s="5"/>
      <c r="E563" s="5"/>
      <c r="F563" s="5"/>
      <c r="G563" s="5"/>
      <c r="H563" s="5"/>
      <c r="I563" s="5"/>
      <c r="J563" s="6">
        <f t="shared" si="240"/>
        <v>0</v>
      </c>
      <c r="K563" s="6">
        <f t="shared" si="241"/>
        <v>0</v>
      </c>
      <c r="L563" s="6">
        <f t="shared" si="242"/>
        <v>0</v>
      </c>
      <c r="M563" s="6">
        <f t="shared" si="243"/>
        <v>0</v>
      </c>
      <c r="N563" s="6">
        <f t="shared" si="244"/>
        <v>0</v>
      </c>
      <c r="O563" s="6">
        <f t="shared" si="245"/>
        <v>0</v>
      </c>
      <c r="P563" s="6">
        <f t="shared" si="246"/>
        <v>0</v>
      </c>
      <c r="Q563" s="6">
        <f t="shared" si="247"/>
        <v>0</v>
      </c>
      <c r="R563" s="6">
        <f t="shared" si="248"/>
        <v>0</v>
      </c>
      <c r="S563" s="6">
        <f t="shared" si="249"/>
        <v>0</v>
      </c>
      <c r="T563" s="6">
        <f t="shared" si="250"/>
        <v>0</v>
      </c>
      <c r="U563" s="6">
        <f t="shared" si="251"/>
        <v>0</v>
      </c>
      <c r="V563" s="6">
        <f t="shared" si="252"/>
        <v>0</v>
      </c>
      <c r="W563" s="6">
        <f t="shared" si="253"/>
        <v>0</v>
      </c>
      <c r="X563" s="6">
        <f t="shared" si="254"/>
        <v>0</v>
      </c>
      <c r="Y563" s="6">
        <f t="shared" si="255"/>
        <v>0</v>
      </c>
      <c r="Z563" s="6">
        <f t="shared" si="256"/>
        <v>0</v>
      </c>
      <c r="AA563" s="6">
        <f t="shared" si="257"/>
        <v>0</v>
      </c>
      <c r="AB563" s="6">
        <f t="shared" si="258"/>
        <v>0</v>
      </c>
      <c r="AC563" s="6">
        <f t="shared" si="259"/>
        <v>0</v>
      </c>
      <c r="AD563" s="6">
        <f t="shared" si="260"/>
        <v>0</v>
      </c>
      <c r="AE563" s="6">
        <f t="shared" si="261"/>
        <v>0</v>
      </c>
      <c r="AF563" s="6">
        <f t="shared" si="262"/>
        <v>0</v>
      </c>
      <c r="AG563" s="6">
        <f t="shared" si="263"/>
        <v>0</v>
      </c>
      <c r="AS563" s="13"/>
    </row>
    <row r="564" spans="2:45" ht="20.100000000000001" customHeight="1">
      <c r="B564" s="5"/>
      <c r="C564" s="5"/>
      <c r="D564" s="5"/>
      <c r="E564" s="5"/>
      <c r="F564" s="5"/>
      <c r="G564" s="5"/>
      <c r="H564" s="5"/>
      <c r="I564" s="5"/>
      <c r="J564" s="6">
        <f t="shared" si="240"/>
        <v>0</v>
      </c>
      <c r="K564" s="6">
        <f t="shared" si="241"/>
        <v>0</v>
      </c>
      <c r="L564" s="6">
        <f t="shared" si="242"/>
        <v>0</v>
      </c>
      <c r="M564" s="6">
        <f t="shared" si="243"/>
        <v>0</v>
      </c>
      <c r="N564" s="6">
        <f t="shared" si="244"/>
        <v>0</v>
      </c>
      <c r="O564" s="6">
        <f t="shared" si="245"/>
        <v>0</v>
      </c>
      <c r="P564" s="6">
        <f t="shared" si="246"/>
        <v>0</v>
      </c>
      <c r="Q564" s="6">
        <f t="shared" si="247"/>
        <v>0</v>
      </c>
      <c r="R564" s="6">
        <f t="shared" si="248"/>
        <v>0</v>
      </c>
      <c r="S564" s="6">
        <f t="shared" si="249"/>
        <v>0</v>
      </c>
      <c r="T564" s="6">
        <f t="shared" si="250"/>
        <v>0</v>
      </c>
      <c r="U564" s="6">
        <f t="shared" si="251"/>
        <v>0</v>
      </c>
      <c r="V564" s="6">
        <f t="shared" si="252"/>
        <v>0</v>
      </c>
      <c r="W564" s="6">
        <f t="shared" si="253"/>
        <v>0</v>
      </c>
      <c r="X564" s="6">
        <f t="shared" si="254"/>
        <v>0</v>
      </c>
      <c r="Y564" s="6">
        <f t="shared" si="255"/>
        <v>0</v>
      </c>
      <c r="Z564" s="6">
        <f t="shared" si="256"/>
        <v>0</v>
      </c>
      <c r="AA564" s="6">
        <f t="shared" si="257"/>
        <v>0</v>
      </c>
      <c r="AB564" s="6">
        <f t="shared" si="258"/>
        <v>0</v>
      </c>
      <c r="AC564" s="6">
        <f t="shared" si="259"/>
        <v>0</v>
      </c>
      <c r="AD564" s="6">
        <f t="shared" si="260"/>
        <v>0</v>
      </c>
      <c r="AE564" s="6">
        <f t="shared" si="261"/>
        <v>0</v>
      </c>
      <c r="AF564" s="6">
        <f t="shared" si="262"/>
        <v>0</v>
      </c>
      <c r="AG564" s="6">
        <f t="shared" si="263"/>
        <v>0</v>
      </c>
      <c r="AS564" s="13"/>
    </row>
    <row r="565" spans="2:45" ht="20.100000000000001" customHeight="1">
      <c r="B565" s="5"/>
      <c r="C565" s="5"/>
      <c r="D565" s="5"/>
      <c r="E565" s="5"/>
      <c r="F565" s="5"/>
      <c r="G565" s="5"/>
      <c r="H565" s="5"/>
      <c r="I565" s="5"/>
      <c r="J565" s="6">
        <f t="shared" si="240"/>
        <v>0</v>
      </c>
      <c r="K565" s="6">
        <f t="shared" si="241"/>
        <v>0</v>
      </c>
      <c r="L565" s="6">
        <f t="shared" si="242"/>
        <v>0</v>
      </c>
      <c r="M565" s="6">
        <f t="shared" si="243"/>
        <v>0</v>
      </c>
      <c r="N565" s="6">
        <f t="shared" si="244"/>
        <v>0</v>
      </c>
      <c r="O565" s="6">
        <f t="shared" si="245"/>
        <v>0</v>
      </c>
      <c r="P565" s="6">
        <f t="shared" si="246"/>
        <v>0</v>
      </c>
      <c r="Q565" s="6">
        <f t="shared" si="247"/>
        <v>0</v>
      </c>
      <c r="R565" s="6">
        <f t="shared" si="248"/>
        <v>0</v>
      </c>
      <c r="S565" s="6">
        <f t="shared" si="249"/>
        <v>0</v>
      </c>
      <c r="T565" s="6">
        <f t="shared" si="250"/>
        <v>0</v>
      </c>
      <c r="U565" s="6">
        <f t="shared" si="251"/>
        <v>0</v>
      </c>
      <c r="V565" s="6">
        <f t="shared" si="252"/>
        <v>0</v>
      </c>
      <c r="W565" s="6">
        <f t="shared" si="253"/>
        <v>0</v>
      </c>
      <c r="X565" s="6">
        <f t="shared" si="254"/>
        <v>0</v>
      </c>
      <c r="Y565" s="6">
        <f t="shared" si="255"/>
        <v>0</v>
      </c>
      <c r="Z565" s="6">
        <f t="shared" si="256"/>
        <v>0</v>
      </c>
      <c r="AA565" s="6">
        <f t="shared" si="257"/>
        <v>0</v>
      </c>
      <c r="AB565" s="6">
        <f t="shared" si="258"/>
        <v>0</v>
      </c>
      <c r="AC565" s="6">
        <f t="shared" si="259"/>
        <v>0</v>
      </c>
      <c r="AD565" s="6">
        <f t="shared" si="260"/>
        <v>0</v>
      </c>
      <c r="AE565" s="6">
        <f t="shared" si="261"/>
        <v>0</v>
      </c>
      <c r="AF565" s="6">
        <f t="shared" si="262"/>
        <v>0</v>
      </c>
      <c r="AG565" s="6">
        <f t="shared" si="263"/>
        <v>0</v>
      </c>
      <c r="AS565" s="13"/>
    </row>
    <row r="566" spans="2:45" ht="20.100000000000001" customHeight="1">
      <c r="B566" s="5"/>
      <c r="C566" s="5"/>
      <c r="D566" s="5"/>
      <c r="E566" s="5"/>
      <c r="F566" s="5"/>
      <c r="G566" s="5"/>
      <c r="H566" s="5"/>
      <c r="I566" s="5"/>
      <c r="J566" s="6">
        <f t="shared" si="240"/>
        <v>0</v>
      </c>
      <c r="K566" s="6">
        <f t="shared" si="241"/>
        <v>0</v>
      </c>
      <c r="L566" s="6">
        <f t="shared" si="242"/>
        <v>0</v>
      </c>
      <c r="M566" s="6">
        <f t="shared" si="243"/>
        <v>0</v>
      </c>
      <c r="N566" s="6">
        <f t="shared" si="244"/>
        <v>0</v>
      </c>
      <c r="O566" s="6">
        <f t="shared" si="245"/>
        <v>0</v>
      </c>
      <c r="P566" s="6">
        <f t="shared" si="246"/>
        <v>0</v>
      </c>
      <c r="Q566" s="6">
        <f t="shared" si="247"/>
        <v>0</v>
      </c>
      <c r="R566" s="6">
        <f t="shared" si="248"/>
        <v>0</v>
      </c>
      <c r="S566" s="6">
        <f t="shared" si="249"/>
        <v>0</v>
      </c>
      <c r="T566" s="6">
        <f t="shared" si="250"/>
        <v>0</v>
      </c>
      <c r="U566" s="6">
        <f t="shared" si="251"/>
        <v>0</v>
      </c>
      <c r="V566" s="6">
        <f t="shared" si="252"/>
        <v>0</v>
      </c>
      <c r="W566" s="6">
        <f t="shared" si="253"/>
        <v>0</v>
      </c>
      <c r="X566" s="6">
        <f t="shared" si="254"/>
        <v>0</v>
      </c>
      <c r="Y566" s="6">
        <f t="shared" si="255"/>
        <v>0</v>
      </c>
      <c r="Z566" s="6">
        <f t="shared" si="256"/>
        <v>0</v>
      </c>
      <c r="AA566" s="6">
        <f t="shared" si="257"/>
        <v>0</v>
      </c>
      <c r="AB566" s="6">
        <f t="shared" si="258"/>
        <v>0</v>
      </c>
      <c r="AC566" s="6">
        <f t="shared" si="259"/>
        <v>0</v>
      </c>
      <c r="AD566" s="6">
        <f t="shared" si="260"/>
        <v>0</v>
      </c>
      <c r="AE566" s="6">
        <f t="shared" si="261"/>
        <v>0</v>
      </c>
      <c r="AF566" s="6">
        <f t="shared" si="262"/>
        <v>0</v>
      </c>
      <c r="AG566" s="6">
        <f t="shared" si="263"/>
        <v>0</v>
      </c>
      <c r="AS566" s="13"/>
    </row>
    <row r="567" spans="2:45" ht="20.100000000000001" customHeight="1">
      <c r="B567" s="5"/>
      <c r="C567" s="5"/>
      <c r="D567" s="5"/>
      <c r="E567" s="5"/>
      <c r="F567" s="5"/>
      <c r="G567" s="5"/>
      <c r="H567" s="5"/>
      <c r="I567" s="5"/>
      <c r="J567" s="6">
        <f t="shared" si="240"/>
        <v>0</v>
      </c>
      <c r="K567" s="6">
        <f t="shared" si="241"/>
        <v>0</v>
      </c>
      <c r="L567" s="6">
        <f t="shared" si="242"/>
        <v>0</v>
      </c>
      <c r="M567" s="6">
        <f t="shared" si="243"/>
        <v>0</v>
      </c>
      <c r="N567" s="6">
        <f t="shared" si="244"/>
        <v>0</v>
      </c>
      <c r="O567" s="6">
        <f t="shared" si="245"/>
        <v>0</v>
      </c>
      <c r="P567" s="6">
        <f t="shared" si="246"/>
        <v>0</v>
      </c>
      <c r="Q567" s="6">
        <f t="shared" si="247"/>
        <v>0</v>
      </c>
      <c r="R567" s="6">
        <f t="shared" si="248"/>
        <v>0</v>
      </c>
      <c r="S567" s="6">
        <f t="shared" si="249"/>
        <v>0</v>
      </c>
      <c r="T567" s="6">
        <f t="shared" si="250"/>
        <v>0</v>
      </c>
      <c r="U567" s="6">
        <f t="shared" si="251"/>
        <v>0</v>
      </c>
      <c r="V567" s="6">
        <f t="shared" si="252"/>
        <v>0</v>
      </c>
      <c r="W567" s="6">
        <f t="shared" si="253"/>
        <v>0</v>
      </c>
      <c r="X567" s="6">
        <f t="shared" si="254"/>
        <v>0</v>
      </c>
      <c r="Y567" s="6">
        <f t="shared" si="255"/>
        <v>0</v>
      </c>
      <c r="Z567" s="6">
        <f t="shared" si="256"/>
        <v>0</v>
      </c>
      <c r="AA567" s="6">
        <f t="shared" si="257"/>
        <v>0</v>
      </c>
      <c r="AB567" s="6">
        <f t="shared" si="258"/>
        <v>0</v>
      </c>
      <c r="AC567" s="6">
        <f t="shared" si="259"/>
        <v>0</v>
      </c>
      <c r="AD567" s="6">
        <f t="shared" si="260"/>
        <v>0</v>
      </c>
      <c r="AE567" s="6">
        <f t="shared" si="261"/>
        <v>0</v>
      </c>
      <c r="AF567" s="6">
        <f t="shared" si="262"/>
        <v>0</v>
      </c>
      <c r="AG567" s="6">
        <f t="shared" si="263"/>
        <v>0</v>
      </c>
      <c r="AS567" s="13"/>
    </row>
    <row r="568" spans="2:45" ht="20.100000000000001" customHeight="1">
      <c r="B568" s="5"/>
      <c r="C568" s="5"/>
      <c r="D568" s="5"/>
      <c r="E568" s="5"/>
      <c r="F568" s="5"/>
      <c r="G568" s="5"/>
      <c r="H568" s="5"/>
      <c r="I568" s="5"/>
      <c r="J568" s="6">
        <f t="shared" si="240"/>
        <v>0</v>
      </c>
      <c r="K568" s="6">
        <f t="shared" si="241"/>
        <v>0</v>
      </c>
      <c r="L568" s="6">
        <f t="shared" si="242"/>
        <v>0</v>
      </c>
      <c r="M568" s="6">
        <f t="shared" si="243"/>
        <v>0</v>
      </c>
      <c r="N568" s="6">
        <f t="shared" si="244"/>
        <v>0</v>
      </c>
      <c r="O568" s="6">
        <f t="shared" si="245"/>
        <v>0</v>
      </c>
      <c r="P568" s="6">
        <f t="shared" si="246"/>
        <v>0</v>
      </c>
      <c r="Q568" s="6">
        <f t="shared" si="247"/>
        <v>0</v>
      </c>
      <c r="R568" s="6">
        <f t="shared" si="248"/>
        <v>0</v>
      </c>
      <c r="S568" s="6">
        <f t="shared" si="249"/>
        <v>0</v>
      </c>
      <c r="T568" s="6">
        <f t="shared" si="250"/>
        <v>0</v>
      </c>
      <c r="U568" s="6">
        <f t="shared" si="251"/>
        <v>0</v>
      </c>
      <c r="V568" s="6">
        <f t="shared" si="252"/>
        <v>0</v>
      </c>
      <c r="W568" s="6">
        <f t="shared" si="253"/>
        <v>0</v>
      </c>
      <c r="X568" s="6">
        <f t="shared" si="254"/>
        <v>0</v>
      </c>
      <c r="Y568" s="6">
        <f t="shared" si="255"/>
        <v>0</v>
      </c>
      <c r="Z568" s="6">
        <f t="shared" si="256"/>
        <v>0</v>
      </c>
      <c r="AA568" s="6">
        <f t="shared" si="257"/>
        <v>0</v>
      </c>
      <c r="AB568" s="6">
        <f t="shared" si="258"/>
        <v>0</v>
      </c>
      <c r="AC568" s="6">
        <f t="shared" si="259"/>
        <v>0</v>
      </c>
      <c r="AD568" s="6">
        <f t="shared" si="260"/>
        <v>0</v>
      </c>
      <c r="AE568" s="6">
        <f t="shared" si="261"/>
        <v>0</v>
      </c>
      <c r="AF568" s="6">
        <f t="shared" si="262"/>
        <v>0</v>
      </c>
      <c r="AG568" s="6">
        <f t="shared" si="263"/>
        <v>0</v>
      </c>
      <c r="AS568" s="13"/>
    </row>
    <row r="569" spans="2:45" ht="20.100000000000001" customHeight="1">
      <c r="B569" s="5"/>
      <c r="C569" s="5"/>
      <c r="D569" s="5"/>
      <c r="E569" s="5"/>
      <c r="F569" s="5"/>
      <c r="G569" s="5"/>
      <c r="H569" s="5"/>
      <c r="I569" s="5"/>
      <c r="J569" s="6">
        <f t="shared" si="240"/>
        <v>0</v>
      </c>
      <c r="K569" s="6">
        <f t="shared" si="241"/>
        <v>0</v>
      </c>
      <c r="L569" s="6">
        <f t="shared" si="242"/>
        <v>0</v>
      </c>
      <c r="M569" s="6">
        <f t="shared" si="243"/>
        <v>0</v>
      </c>
      <c r="N569" s="6">
        <f t="shared" si="244"/>
        <v>0</v>
      </c>
      <c r="O569" s="6">
        <f t="shared" si="245"/>
        <v>0</v>
      </c>
      <c r="P569" s="6">
        <f t="shared" si="246"/>
        <v>0</v>
      </c>
      <c r="Q569" s="6">
        <f t="shared" si="247"/>
        <v>0</v>
      </c>
      <c r="R569" s="6">
        <f t="shared" si="248"/>
        <v>0</v>
      </c>
      <c r="S569" s="6">
        <f t="shared" si="249"/>
        <v>0</v>
      </c>
      <c r="T569" s="6">
        <f t="shared" si="250"/>
        <v>0</v>
      </c>
      <c r="U569" s="6">
        <f t="shared" si="251"/>
        <v>0</v>
      </c>
      <c r="V569" s="6">
        <f t="shared" si="252"/>
        <v>0</v>
      </c>
      <c r="W569" s="6">
        <f t="shared" si="253"/>
        <v>0</v>
      </c>
      <c r="X569" s="6">
        <f t="shared" si="254"/>
        <v>0</v>
      </c>
      <c r="Y569" s="6">
        <f t="shared" si="255"/>
        <v>0</v>
      </c>
      <c r="Z569" s="6">
        <f t="shared" si="256"/>
        <v>0</v>
      </c>
      <c r="AA569" s="6">
        <f t="shared" si="257"/>
        <v>0</v>
      </c>
      <c r="AB569" s="6">
        <f t="shared" si="258"/>
        <v>0</v>
      </c>
      <c r="AC569" s="6">
        <f t="shared" si="259"/>
        <v>0</v>
      </c>
      <c r="AD569" s="6">
        <f t="shared" si="260"/>
        <v>0</v>
      </c>
      <c r="AE569" s="6">
        <f t="shared" si="261"/>
        <v>0</v>
      </c>
      <c r="AF569" s="6">
        <f t="shared" si="262"/>
        <v>0</v>
      </c>
      <c r="AG569" s="6">
        <f t="shared" si="263"/>
        <v>0</v>
      </c>
      <c r="AS569" s="13"/>
    </row>
    <row r="570" spans="2:45" ht="20.100000000000001" customHeight="1">
      <c r="B570" s="5"/>
      <c r="C570" s="5"/>
      <c r="D570" s="5"/>
      <c r="E570" s="5"/>
      <c r="F570" s="5"/>
      <c r="G570" s="5"/>
      <c r="H570" s="5"/>
      <c r="I570" s="5"/>
      <c r="J570" s="6">
        <f t="shared" si="240"/>
        <v>0</v>
      </c>
      <c r="K570" s="6">
        <f t="shared" si="241"/>
        <v>0</v>
      </c>
      <c r="L570" s="6">
        <f t="shared" si="242"/>
        <v>0</v>
      </c>
      <c r="M570" s="6">
        <f t="shared" si="243"/>
        <v>0</v>
      </c>
      <c r="N570" s="6">
        <f t="shared" si="244"/>
        <v>0</v>
      </c>
      <c r="O570" s="6">
        <f t="shared" si="245"/>
        <v>0</v>
      </c>
      <c r="P570" s="6">
        <f t="shared" si="246"/>
        <v>0</v>
      </c>
      <c r="Q570" s="6">
        <f t="shared" si="247"/>
        <v>0</v>
      </c>
      <c r="R570" s="6">
        <f t="shared" si="248"/>
        <v>0</v>
      </c>
      <c r="S570" s="6">
        <f t="shared" si="249"/>
        <v>0</v>
      </c>
      <c r="T570" s="6">
        <f t="shared" si="250"/>
        <v>0</v>
      </c>
      <c r="U570" s="6">
        <f t="shared" si="251"/>
        <v>0</v>
      </c>
      <c r="V570" s="6">
        <f t="shared" si="252"/>
        <v>0</v>
      </c>
      <c r="W570" s="6">
        <f t="shared" si="253"/>
        <v>0</v>
      </c>
      <c r="X570" s="6">
        <f t="shared" si="254"/>
        <v>0</v>
      </c>
      <c r="Y570" s="6">
        <f t="shared" si="255"/>
        <v>0</v>
      </c>
      <c r="Z570" s="6">
        <f t="shared" si="256"/>
        <v>0</v>
      </c>
      <c r="AA570" s="6">
        <f t="shared" si="257"/>
        <v>0</v>
      </c>
      <c r="AB570" s="6">
        <f t="shared" si="258"/>
        <v>0</v>
      </c>
      <c r="AC570" s="6">
        <f t="shared" si="259"/>
        <v>0</v>
      </c>
      <c r="AD570" s="6">
        <f t="shared" si="260"/>
        <v>0</v>
      </c>
      <c r="AE570" s="6">
        <f t="shared" si="261"/>
        <v>0</v>
      </c>
      <c r="AF570" s="6">
        <f t="shared" si="262"/>
        <v>0</v>
      </c>
      <c r="AG570" s="6">
        <f t="shared" si="263"/>
        <v>0</v>
      </c>
      <c r="AS570" s="13"/>
    </row>
    <row r="571" spans="2:45" ht="20.100000000000001" customHeight="1">
      <c r="B571" s="5"/>
      <c r="C571" s="5"/>
      <c r="D571" s="5"/>
      <c r="E571" s="5"/>
      <c r="F571" s="5"/>
      <c r="G571" s="5"/>
      <c r="H571" s="5"/>
      <c r="I571" s="5"/>
      <c r="J571" s="6">
        <f t="shared" si="240"/>
        <v>0</v>
      </c>
      <c r="K571" s="6">
        <f t="shared" si="241"/>
        <v>0</v>
      </c>
      <c r="L571" s="6">
        <f t="shared" si="242"/>
        <v>0</v>
      </c>
      <c r="M571" s="6">
        <f t="shared" si="243"/>
        <v>0</v>
      </c>
      <c r="N571" s="6">
        <f t="shared" si="244"/>
        <v>0</v>
      </c>
      <c r="O571" s="6">
        <f t="shared" si="245"/>
        <v>0</v>
      </c>
      <c r="P571" s="6">
        <f t="shared" si="246"/>
        <v>0</v>
      </c>
      <c r="Q571" s="6">
        <f t="shared" si="247"/>
        <v>0</v>
      </c>
      <c r="R571" s="6">
        <f t="shared" si="248"/>
        <v>0</v>
      </c>
      <c r="S571" s="6">
        <f t="shared" si="249"/>
        <v>0</v>
      </c>
      <c r="T571" s="6">
        <f t="shared" si="250"/>
        <v>0</v>
      </c>
      <c r="U571" s="6">
        <f t="shared" si="251"/>
        <v>0</v>
      </c>
      <c r="V571" s="6">
        <f t="shared" si="252"/>
        <v>0</v>
      </c>
      <c r="W571" s="6">
        <f t="shared" si="253"/>
        <v>0</v>
      </c>
      <c r="X571" s="6">
        <f t="shared" si="254"/>
        <v>0</v>
      </c>
      <c r="Y571" s="6">
        <f t="shared" si="255"/>
        <v>0</v>
      </c>
      <c r="Z571" s="6">
        <f t="shared" si="256"/>
        <v>0</v>
      </c>
      <c r="AA571" s="6">
        <f t="shared" si="257"/>
        <v>0</v>
      </c>
      <c r="AB571" s="6">
        <f t="shared" si="258"/>
        <v>0</v>
      </c>
      <c r="AC571" s="6">
        <f t="shared" si="259"/>
        <v>0</v>
      </c>
      <c r="AD571" s="6">
        <f t="shared" si="260"/>
        <v>0</v>
      </c>
      <c r="AE571" s="6">
        <f t="shared" si="261"/>
        <v>0</v>
      </c>
      <c r="AF571" s="6">
        <f t="shared" si="262"/>
        <v>0</v>
      </c>
      <c r="AG571" s="6">
        <f t="shared" si="263"/>
        <v>0</v>
      </c>
      <c r="AS571" s="13"/>
    </row>
    <row r="572" spans="2:45" ht="20.100000000000001" customHeight="1">
      <c r="B572" s="5"/>
      <c r="C572" s="5"/>
      <c r="D572" s="5"/>
      <c r="E572" s="5"/>
      <c r="F572" s="5"/>
      <c r="G572" s="5"/>
      <c r="H572" s="5"/>
      <c r="I572" s="5"/>
      <c r="J572" s="6">
        <f t="shared" si="240"/>
        <v>0</v>
      </c>
      <c r="K572" s="6">
        <f t="shared" si="241"/>
        <v>0</v>
      </c>
      <c r="L572" s="6">
        <f t="shared" si="242"/>
        <v>0</v>
      </c>
      <c r="M572" s="6">
        <f t="shared" si="243"/>
        <v>0</v>
      </c>
      <c r="N572" s="6">
        <f t="shared" si="244"/>
        <v>0</v>
      </c>
      <c r="O572" s="6">
        <f t="shared" si="245"/>
        <v>0</v>
      </c>
      <c r="P572" s="6">
        <f t="shared" si="246"/>
        <v>0</v>
      </c>
      <c r="Q572" s="6">
        <f t="shared" si="247"/>
        <v>0</v>
      </c>
      <c r="R572" s="6">
        <f t="shared" si="248"/>
        <v>0</v>
      </c>
      <c r="S572" s="6">
        <f t="shared" si="249"/>
        <v>0</v>
      </c>
      <c r="T572" s="6">
        <f t="shared" si="250"/>
        <v>0</v>
      </c>
      <c r="U572" s="6">
        <f t="shared" si="251"/>
        <v>0</v>
      </c>
      <c r="V572" s="6">
        <f t="shared" si="252"/>
        <v>0</v>
      </c>
      <c r="W572" s="6">
        <f t="shared" si="253"/>
        <v>0</v>
      </c>
      <c r="X572" s="6">
        <f t="shared" si="254"/>
        <v>0</v>
      </c>
      <c r="Y572" s="6">
        <f t="shared" si="255"/>
        <v>0</v>
      </c>
      <c r="Z572" s="6">
        <f t="shared" si="256"/>
        <v>0</v>
      </c>
      <c r="AA572" s="6">
        <f t="shared" si="257"/>
        <v>0</v>
      </c>
      <c r="AB572" s="6">
        <f t="shared" si="258"/>
        <v>0</v>
      </c>
      <c r="AC572" s="6">
        <f t="shared" si="259"/>
        <v>0</v>
      </c>
      <c r="AD572" s="6">
        <f t="shared" si="260"/>
        <v>0</v>
      </c>
      <c r="AE572" s="6">
        <f t="shared" si="261"/>
        <v>0</v>
      </c>
      <c r="AF572" s="6">
        <f t="shared" si="262"/>
        <v>0</v>
      </c>
      <c r="AG572" s="6">
        <f t="shared" si="263"/>
        <v>0</v>
      </c>
      <c r="AS572" s="13"/>
    </row>
    <row r="573" spans="2:45" ht="20.100000000000001" customHeight="1">
      <c r="B573" s="5">
        <v>128</v>
      </c>
      <c r="C573" s="5" t="s">
        <v>78</v>
      </c>
      <c r="D573" s="5" t="s">
        <v>136</v>
      </c>
      <c r="E573" s="15" t="s">
        <v>153</v>
      </c>
      <c r="F573" s="15" t="s">
        <v>154</v>
      </c>
      <c r="G573" s="5">
        <v>1</v>
      </c>
      <c r="H573" s="5">
        <v>1400</v>
      </c>
      <c r="I573" s="5">
        <v>1800</v>
      </c>
      <c r="J573" s="6">
        <f t="shared" si="240"/>
        <v>0</v>
      </c>
      <c r="K573" s="6">
        <f t="shared" si="241"/>
        <v>0</v>
      </c>
      <c r="L573" s="6">
        <f t="shared" si="242"/>
        <v>0</v>
      </c>
      <c r="M573" s="6">
        <f t="shared" si="243"/>
        <v>0</v>
      </c>
      <c r="N573" s="6">
        <f t="shared" si="244"/>
        <v>0</v>
      </c>
      <c r="O573" s="6">
        <f t="shared" si="245"/>
        <v>0</v>
      </c>
      <c r="P573" s="6">
        <f t="shared" si="246"/>
        <v>0</v>
      </c>
      <c r="Q573" s="6">
        <f t="shared" si="247"/>
        <v>0</v>
      </c>
      <c r="R573" s="6">
        <f t="shared" si="248"/>
        <v>0</v>
      </c>
      <c r="S573" s="6">
        <f t="shared" si="249"/>
        <v>0</v>
      </c>
      <c r="T573" s="6">
        <f t="shared" si="250"/>
        <v>0</v>
      </c>
      <c r="U573" s="6">
        <f t="shared" si="251"/>
        <v>0</v>
      </c>
      <c r="V573" s="192">
        <f t="shared" si="252"/>
        <v>1</v>
      </c>
      <c r="W573" s="193"/>
      <c r="X573" s="193"/>
      <c r="Y573" s="193"/>
      <c r="Z573" s="193"/>
      <c r="AA573" s="193"/>
      <c r="AB573" s="193"/>
      <c r="AC573" s="194"/>
      <c r="AD573" s="6">
        <f t="shared" si="260"/>
        <v>0</v>
      </c>
      <c r="AE573" s="6">
        <f t="shared" si="261"/>
        <v>0</v>
      </c>
      <c r="AF573" s="6">
        <f t="shared" si="262"/>
        <v>0</v>
      </c>
      <c r="AG573" s="6">
        <f t="shared" si="263"/>
        <v>0</v>
      </c>
      <c r="AS573" s="13"/>
    </row>
    <row r="574" spans="2:45" ht="20.100000000000001" customHeight="1">
      <c r="B574" s="5">
        <v>128</v>
      </c>
      <c r="C574" s="5" t="s">
        <v>14</v>
      </c>
      <c r="D574" s="5" t="s">
        <v>136</v>
      </c>
      <c r="E574" s="15" t="s">
        <v>153</v>
      </c>
      <c r="F574" s="15" t="s">
        <v>154</v>
      </c>
      <c r="G574" s="5">
        <v>1</v>
      </c>
      <c r="H574" s="5">
        <v>1400</v>
      </c>
      <c r="I574" s="5">
        <v>1800</v>
      </c>
      <c r="J574" s="6">
        <f t="shared" si="240"/>
        <v>0</v>
      </c>
      <c r="K574" s="6">
        <f t="shared" si="241"/>
        <v>0</v>
      </c>
      <c r="L574" s="6">
        <f t="shared" si="242"/>
        <v>0</v>
      </c>
      <c r="M574" s="6">
        <f t="shared" si="243"/>
        <v>0</v>
      </c>
      <c r="N574" s="6">
        <f t="shared" si="244"/>
        <v>0</v>
      </c>
      <c r="O574" s="6">
        <f t="shared" si="245"/>
        <v>0</v>
      </c>
      <c r="P574" s="6">
        <f t="shared" si="246"/>
        <v>0</v>
      </c>
      <c r="Q574" s="6">
        <f t="shared" si="247"/>
        <v>0</v>
      </c>
      <c r="R574" s="6">
        <f t="shared" si="248"/>
        <v>0</v>
      </c>
      <c r="S574" s="6">
        <f t="shared" si="249"/>
        <v>0</v>
      </c>
      <c r="T574" s="6">
        <f t="shared" si="250"/>
        <v>0</v>
      </c>
      <c r="U574" s="6">
        <f t="shared" si="251"/>
        <v>0</v>
      </c>
      <c r="V574" s="6">
        <f t="shared" si="252"/>
        <v>1</v>
      </c>
      <c r="W574" s="6">
        <f t="shared" si="253"/>
        <v>1</v>
      </c>
      <c r="X574" s="6">
        <f t="shared" si="254"/>
        <v>1</v>
      </c>
      <c r="Y574" s="6">
        <f t="shared" si="255"/>
        <v>1</v>
      </c>
      <c r="Z574" s="6">
        <f t="shared" si="256"/>
        <v>1</v>
      </c>
      <c r="AA574" s="6">
        <f t="shared" si="257"/>
        <v>1</v>
      </c>
      <c r="AB574" s="6">
        <f t="shared" si="258"/>
        <v>1</v>
      </c>
      <c r="AC574" s="6">
        <f t="shared" si="259"/>
        <v>1</v>
      </c>
      <c r="AD574" s="6">
        <f t="shared" si="260"/>
        <v>0</v>
      </c>
      <c r="AE574" s="6">
        <f t="shared" si="261"/>
        <v>0</v>
      </c>
      <c r="AF574" s="6">
        <f t="shared" si="262"/>
        <v>0</v>
      </c>
      <c r="AG574" s="6">
        <f t="shared" si="263"/>
        <v>0</v>
      </c>
      <c r="AS574" s="13"/>
    </row>
    <row r="575" spans="2:45" ht="20.100000000000001" customHeight="1">
      <c r="B575" s="5">
        <v>128</v>
      </c>
      <c r="C575" s="5" t="s">
        <v>1</v>
      </c>
      <c r="D575" s="5" t="s">
        <v>136</v>
      </c>
      <c r="E575" s="15" t="s">
        <v>153</v>
      </c>
      <c r="F575" s="15" t="s">
        <v>154</v>
      </c>
      <c r="G575" s="5">
        <v>1</v>
      </c>
      <c r="H575" s="5">
        <v>1400</v>
      </c>
      <c r="I575" s="5">
        <v>1800</v>
      </c>
      <c r="J575" s="6">
        <f t="shared" si="240"/>
        <v>0</v>
      </c>
      <c r="K575" s="6">
        <f t="shared" si="241"/>
        <v>0</v>
      </c>
      <c r="L575" s="6">
        <f t="shared" si="242"/>
        <v>0</v>
      </c>
      <c r="M575" s="6">
        <f t="shared" si="243"/>
        <v>0</v>
      </c>
      <c r="N575" s="6">
        <f t="shared" si="244"/>
        <v>0</v>
      </c>
      <c r="O575" s="6">
        <f t="shared" si="245"/>
        <v>0</v>
      </c>
      <c r="P575" s="6">
        <f t="shared" si="246"/>
        <v>0</v>
      </c>
      <c r="Q575" s="6">
        <f t="shared" si="247"/>
        <v>0</v>
      </c>
      <c r="R575" s="6">
        <f t="shared" si="248"/>
        <v>0</v>
      </c>
      <c r="S575" s="6">
        <f t="shared" si="249"/>
        <v>0</v>
      </c>
      <c r="T575" s="6">
        <f t="shared" si="250"/>
        <v>0</v>
      </c>
      <c r="U575" s="6">
        <f t="shared" si="251"/>
        <v>0</v>
      </c>
      <c r="V575" s="6">
        <f t="shared" si="252"/>
        <v>1</v>
      </c>
      <c r="W575" s="6">
        <f t="shared" si="253"/>
        <v>1</v>
      </c>
      <c r="X575" s="6">
        <f t="shared" si="254"/>
        <v>1</v>
      </c>
      <c r="Y575" s="6">
        <f t="shared" si="255"/>
        <v>1</v>
      </c>
      <c r="Z575" s="6">
        <f t="shared" si="256"/>
        <v>1</v>
      </c>
      <c r="AA575" s="6">
        <f t="shared" si="257"/>
        <v>1</v>
      </c>
      <c r="AB575" s="6">
        <f t="shared" si="258"/>
        <v>1</v>
      </c>
      <c r="AC575" s="6">
        <f t="shared" si="259"/>
        <v>1</v>
      </c>
      <c r="AD575" s="6">
        <f t="shared" si="260"/>
        <v>0</v>
      </c>
      <c r="AE575" s="6">
        <f t="shared" si="261"/>
        <v>0</v>
      </c>
      <c r="AF575" s="6">
        <f t="shared" si="262"/>
        <v>0</v>
      </c>
      <c r="AG575" s="6">
        <f t="shared" si="263"/>
        <v>0</v>
      </c>
      <c r="AS575" s="13"/>
    </row>
    <row r="576" spans="2:45" ht="20.100000000000001" customHeight="1">
      <c r="B576" s="5">
        <v>144</v>
      </c>
      <c r="C576" s="5" t="s">
        <v>78</v>
      </c>
      <c r="D576" s="5" t="s">
        <v>136</v>
      </c>
      <c r="E576" s="15" t="s">
        <v>155</v>
      </c>
      <c r="F576" s="15" t="s">
        <v>156</v>
      </c>
      <c r="G576" s="5">
        <v>2</v>
      </c>
      <c r="H576" s="5">
        <v>1400</v>
      </c>
      <c r="I576" s="5">
        <v>1800</v>
      </c>
      <c r="J576" s="6">
        <f t="shared" si="240"/>
        <v>0</v>
      </c>
      <c r="K576" s="6">
        <f t="shared" si="241"/>
        <v>0</v>
      </c>
      <c r="L576" s="6">
        <f t="shared" si="242"/>
        <v>0</v>
      </c>
      <c r="M576" s="6">
        <f t="shared" si="243"/>
        <v>0</v>
      </c>
      <c r="N576" s="6">
        <f t="shared" si="244"/>
        <v>0</v>
      </c>
      <c r="O576" s="6">
        <f t="shared" si="245"/>
        <v>0</v>
      </c>
      <c r="P576" s="6">
        <f t="shared" si="246"/>
        <v>0</v>
      </c>
      <c r="Q576" s="6">
        <f t="shared" si="247"/>
        <v>0</v>
      </c>
      <c r="R576" s="6">
        <f t="shared" si="248"/>
        <v>0</v>
      </c>
      <c r="S576" s="6">
        <f t="shared" si="249"/>
        <v>0</v>
      </c>
      <c r="T576" s="6">
        <f t="shared" si="250"/>
        <v>0</v>
      </c>
      <c r="U576" s="6">
        <f t="shared" si="251"/>
        <v>0</v>
      </c>
      <c r="V576" s="6">
        <f t="shared" si="252"/>
        <v>1</v>
      </c>
      <c r="W576" s="6">
        <f t="shared" si="253"/>
        <v>1</v>
      </c>
      <c r="X576" s="6">
        <f t="shared" si="254"/>
        <v>1</v>
      </c>
      <c r="Y576" s="6">
        <f t="shared" si="255"/>
        <v>1</v>
      </c>
      <c r="Z576" s="6">
        <f t="shared" si="256"/>
        <v>1</v>
      </c>
      <c r="AA576" s="6">
        <f t="shared" si="257"/>
        <v>1</v>
      </c>
      <c r="AB576" s="6">
        <f t="shared" si="258"/>
        <v>1</v>
      </c>
      <c r="AC576" s="6">
        <f t="shared" si="259"/>
        <v>1</v>
      </c>
      <c r="AD576" s="6">
        <f t="shared" si="260"/>
        <v>0</v>
      </c>
      <c r="AE576" s="6">
        <f t="shared" si="261"/>
        <v>0</v>
      </c>
      <c r="AF576" s="6">
        <f t="shared" si="262"/>
        <v>0</v>
      </c>
      <c r="AG576" s="6">
        <f t="shared" si="263"/>
        <v>0</v>
      </c>
      <c r="AS576" s="13"/>
    </row>
    <row r="577" spans="2:57" ht="20.100000000000001" customHeight="1">
      <c r="B577" s="5">
        <v>144</v>
      </c>
      <c r="C577" s="5" t="s">
        <v>14</v>
      </c>
      <c r="D577" s="5" t="s">
        <v>136</v>
      </c>
      <c r="E577" s="15" t="s">
        <v>155</v>
      </c>
      <c r="F577" s="15" t="s">
        <v>156</v>
      </c>
      <c r="G577" s="5">
        <v>2</v>
      </c>
      <c r="H577" s="5">
        <v>1400</v>
      </c>
      <c r="I577" s="5">
        <v>1800</v>
      </c>
      <c r="J577" s="6">
        <f t="shared" si="240"/>
        <v>0</v>
      </c>
      <c r="K577" s="6">
        <f t="shared" si="241"/>
        <v>0</v>
      </c>
      <c r="L577" s="6">
        <f t="shared" si="242"/>
        <v>0</v>
      </c>
      <c r="M577" s="6">
        <f t="shared" si="243"/>
        <v>0</v>
      </c>
      <c r="N577" s="6">
        <f t="shared" si="244"/>
        <v>0</v>
      </c>
      <c r="O577" s="6">
        <f t="shared" si="245"/>
        <v>0</v>
      </c>
      <c r="P577" s="6">
        <f t="shared" si="246"/>
        <v>0</v>
      </c>
      <c r="Q577" s="6">
        <f t="shared" si="247"/>
        <v>0</v>
      </c>
      <c r="R577" s="6">
        <f t="shared" si="248"/>
        <v>0</v>
      </c>
      <c r="S577" s="6">
        <f t="shared" si="249"/>
        <v>0</v>
      </c>
      <c r="T577" s="6">
        <f t="shared" si="250"/>
        <v>0</v>
      </c>
      <c r="U577" s="6">
        <f t="shared" si="251"/>
        <v>0</v>
      </c>
      <c r="V577" s="6">
        <f t="shared" si="252"/>
        <v>1</v>
      </c>
      <c r="W577" s="6">
        <f t="shared" si="253"/>
        <v>1</v>
      </c>
      <c r="X577" s="6">
        <f t="shared" si="254"/>
        <v>1</v>
      </c>
      <c r="Y577" s="6">
        <f t="shared" si="255"/>
        <v>1</v>
      </c>
      <c r="Z577" s="6">
        <f t="shared" si="256"/>
        <v>1</v>
      </c>
      <c r="AA577" s="6">
        <f t="shared" si="257"/>
        <v>1</v>
      </c>
      <c r="AB577" s="6">
        <f t="shared" si="258"/>
        <v>1</v>
      </c>
      <c r="AC577" s="6">
        <f t="shared" si="259"/>
        <v>1</v>
      </c>
      <c r="AD577" s="6">
        <f t="shared" si="260"/>
        <v>0</v>
      </c>
      <c r="AE577" s="6">
        <f t="shared" si="261"/>
        <v>0</v>
      </c>
      <c r="AF577" s="6">
        <f t="shared" si="262"/>
        <v>0</v>
      </c>
      <c r="AG577" s="6">
        <f t="shared" si="263"/>
        <v>0</v>
      </c>
      <c r="AS577" s="13"/>
    </row>
    <row r="578" spans="2:57" ht="20.100000000000001" customHeight="1">
      <c r="B578" s="5">
        <v>144</v>
      </c>
      <c r="C578" s="5" t="s">
        <v>1</v>
      </c>
      <c r="D578" s="5" t="s">
        <v>136</v>
      </c>
      <c r="E578" s="15" t="s">
        <v>155</v>
      </c>
      <c r="F578" s="15" t="s">
        <v>156</v>
      </c>
      <c r="G578" s="5">
        <v>2</v>
      </c>
      <c r="H578" s="5">
        <v>1400</v>
      </c>
      <c r="I578" s="5">
        <v>1800</v>
      </c>
      <c r="J578" s="6">
        <f t="shared" si="240"/>
        <v>0</v>
      </c>
      <c r="K578" s="6">
        <f t="shared" si="241"/>
        <v>0</v>
      </c>
      <c r="L578" s="6">
        <f t="shared" si="242"/>
        <v>0</v>
      </c>
      <c r="M578" s="6">
        <f t="shared" si="243"/>
        <v>0</v>
      </c>
      <c r="N578" s="6">
        <f t="shared" si="244"/>
        <v>0</v>
      </c>
      <c r="O578" s="6">
        <f t="shared" si="245"/>
        <v>0</v>
      </c>
      <c r="P578" s="6">
        <f t="shared" si="246"/>
        <v>0</v>
      </c>
      <c r="Q578" s="6">
        <f t="shared" si="247"/>
        <v>0</v>
      </c>
      <c r="R578" s="6">
        <f t="shared" si="248"/>
        <v>0</v>
      </c>
      <c r="S578" s="6">
        <f t="shared" si="249"/>
        <v>0</v>
      </c>
      <c r="T578" s="6">
        <f t="shared" si="250"/>
        <v>0</v>
      </c>
      <c r="U578" s="6">
        <f t="shared" si="251"/>
        <v>0</v>
      </c>
      <c r="V578" s="6">
        <f t="shared" si="252"/>
        <v>1</v>
      </c>
      <c r="W578" s="6">
        <f t="shared" si="253"/>
        <v>1</v>
      </c>
      <c r="X578" s="6">
        <f t="shared" si="254"/>
        <v>1</v>
      </c>
      <c r="Y578" s="6">
        <f t="shared" si="255"/>
        <v>1</v>
      </c>
      <c r="Z578" s="6">
        <f t="shared" si="256"/>
        <v>1</v>
      </c>
      <c r="AA578" s="6">
        <f t="shared" si="257"/>
        <v>1</v>
      </c>
      <c r="AB578" s="6">
        <f t="shared" si="258"/>
        <v>1</v>
      </c>
      <c r="AC578" s="6">
        <f t="shared" si="259"/>
        <v>1</v>
      </c>
      <c r="AD578" s="6">
        <f t="shared" si="260"/>
        <v>0</v>
      </c>
      <c r="AE578" s="6">
        <f t="shared" si="261"/>
        <v>0</v>
      </c>
      <c r="AF578" s="6">
        <f t="shared" si="262"/>
        <v>0</v>
      </c>
      <c r="AG578" s="6">
        <f t="shared" si="263"/>
        <v>0</v>
      </c>
      <c r="AS578" s="13"/>
    </row>
    <row r="579" spans="2:57" ht="20.100000000000001" customHeight="1">
      <c r="B579" s="5">
        <v>60</v>
      </c>
      <c r="C579" s="5" t="s">
        <v>78</v>
      </c>
      <c r="D579" s="5" t="s">
        <v>136</v>
      </c>
      <c r="E579" s="15" t="s">
        <v>157</v>
      </c>
      <c r="F579" s="5" t="s">
        <v>158</v>
      </c>
      <c r="G579" s="5">
        <v>3</v>
      </c>
      <c r="H579" s="5">
        <v>1400</v>
      </c>
      <c r="I579" s="5">
        <v>1700</v>
      </c>
      <c r="J579" s="6">
        <f t="shared" ref="J579:J584" si="264">IF((H579&lt;815)*(I579&gt;815),1,0)</f>
        <v>0</v>
      </c>
      <c r="K579" s="6">
        <f t="shared" ref="K579:K584" si="265">IF((H579&lt;845)*(I579&gt;845),1,0)</f>
        <v>0</v>
      </c>
      <c r="L579" s="6">
        <f t="shared" ref="L579:L584" si="266">IF((H579&lt;915)*(I579&gt;915),1,0)</f>
        <v>0</v>
      </c>
      <c r="M579" s="6">
        <f t="shared" ref="M579:M584" si="267">IF((H579&lt;945)*(I579&gt;945),1,0)</f>
        <v>0</v>
      </c>
      <c r="N579" s="6">
        <f t="shared" ref="N579:N584" si="268">IF((H579&lt;1015)*(I579&gt;1015),1,0)</f>
        <v>0</v>
      </c>
      <c r="O579" s="6">
        <f t="shared" ref="O579:O584" si="269">IF((H579&lt;1045)*(I579&gt;1045),1,0)</f>
        <v>0</v>
      </c>
      <c r="P579" s="6">
        <f t="shared" ref="P579:P584" si="270">IF((H579&lt;1115)*(I579&gt;1115),1,0)</f>
        <v>0</v>
      </c>
      <c r="Q579" s="6">
        <f t="shared" ref="Q579:Q584" si="271">IF((H579&lt;1145)*(I579&gt;1145),1,0)</f>
        <v>0</v>
      </c>
      <c r="R579" s="6">
        <f t="shared" ref="R579:R584" si="272">IF((H579&lt;1215)*(I579&gt;1215),1,0)</f>
        <v>0</v>
      </c>
      <c r="S579" s="6">
        <f t="shared" ref="S579:S584" si="273">IF((H579&lt;1245)*(I579&gt;1245),1,0)</f>
        <v>0</v>
      </c>
      <c r="T579" s="6">
        <f t="shared" ref="T579:T584" si="274">IF((H579&lt;1315)*(I579&gt;1315),1,0)</f>
        <v>0</v>
      </c>
      <c r="U579" s="6">
        <f t="shared" ref="U579:U584" si="275">IF((H579&lt;1345)*(I579&gt;1345),1,0)</f>
        <v>0</v>
      </c>
      <c r="V579" s="6">
        <f t="shared" ref="V579:V584" si="276">IF((H579&lt;1415)*(I579&gt;1415),1,0)</f>
        <v>1</v>
      </c>
      <c r="W579" s="6">
        <f t="shared" ref="W579:W584" si="277">IF((H579&lt;1445)*(I579&gt;1445),1,0)</f>
        <v>1</v>
      </c>
      <c r="X579" s="6">
        <f t="shared" ref="X579:X584" si="278">IF((H579&lt;1515)*(I579&gt;1515),1,0)</f>
        <v>1</v>
      </c>
      <c r="Y579" s="6">
        <f t="shared" ref="Y579:Y584" si="279">IF((H579&lt;1545)*(I579&gt;1545),1,0)</f>
        <v>1</v>
      </c>
      <c r="Z579" s="6">
        <f t="shared" ref="Z579:Z584" si="280">IF((H579&lt;1615)*(I579&gt;1615),1,0)</f>
        <v>1</v>
      </c>
      <c r="AA579" s="6">
        <f t="shared" ref="AA579:AA584" si="281">IF((H579&lt;1645)*(I579&gt;1645),1,0)</f>
        <v>1</v>
      </c>
      <c r="AB579" s="6">
        <f t="shared" ref="AB579:AB584" si="282">IF((H579&lt;1715)*(I579&gt;1715),1,0)</f>
        <v>0</v>
      </c>
      <c r="AC579" s="6">
        <f t="shared" ref="AC579:AC584" si="283">IF((H579&lt;1745)*(I579&gt;1745),1,0)</f>
        <v>0</v>
      </c>
      <c r="AD579" s="6">
        <f t="shared" ref="AD579:AD584" si="284">IF((H579&lt;1815)*(I579&gt;1815),1,0)</f>
        <v>0</v>
      </c>
      <c r="AE579" s="6">
        <f t="shared" ref="AE579:AE584" si="285">IF((H579&lt;1845)*(I579&gt;1845),1,0)</f>
        <v>0</v>
      </c>
      <c r="AF579" s="6">
        <f t="shared" ref="AF579:AF584" si="286">IF((H579&lt;1915)*(I579&gt;1915),1,0)</f>
        <v>0</v>
      </c>
      <c r="AG579" s="6">
        <f t="shared" ref="AG579:AG584" si="287">IF((H579&lt;1945)*(I579&gt;1945),1,0)</f>
        <v>0</v>
      </c>
      <c r="AS579" s="13"/>
    </row>
    <row r="580" spans="2:57" ht="20.100000000000001" customHeight="1">
      <c r="B580" s="5">
        <v>60</v>
      </c>
      <c r="C580" s="5" t="s">
        <v>14</v>
      </c>
      <c r="D580" s="5" t="s">
        <v>136</v>
      </c>
      <c r="E580" s="15" t="s">
        <v>157</v>
      </c>
      <c r="F580" s="5" t="s">
        <v>158</v>
      </c>
      <c r="G580" s="5">
        <v>3</v>
      </c>
      <c r="H580" s="5">
        <v>1400</v>
      </c>
      <c r="I580" s="5">
        <v>1700</v>
      </c>
      <c r="J580" s="6">
        <f t="shared" si="264"/>
        <v>0</v>
      </c>
      <c r="K580" s="6">
        <f t="shared" si="265"/>
        <v>0</v>
      </c>
      <c r="L580" s="6">
        <f t="shared" si="266"/>
        <v>0</v>
      </c>
      <c r="M580" s="6">
        <f t="shared" si="267"/>
        <v>0</v>
      </c>
      <c r="N580" s="6">
        <f t="shared" si="268"/>
        <v>0</v>
      </c>
      <c r="O580" s="6">
        <f t="shared" si="269"/>
        <v>0</v>
      </c>
      <c r="P580" s="6">
        <f t="shared" si="270"/>
        <v>0</v>
      </c>
      <c r="Q580" s="6">
        <f t="shared" si="271"/>
        <v>0</v>
      </c>
      <c r="R580" s="6">
        <f t="shared" si="272"/>
        <v>0</v>
      </c>
      <c r="S580" s="6">
        <f t="shared" si="273"/>
        <v>0</v>
      </c>
      <c r="T580" s="6">
        <f t="shared" si="274"/>
        <v>0</v>
      </c>
      <c r="U580" s="6">
        <f t="shared" si="275"/>
        <v>0</v>
      </c>
      <c r="V580" s="6">
        <f t="shared" si="276"/>
        <v>1</v>
      </c>
      <c r="W580" s="6">
        <f t="shared" si="277"/>
        <v>1</v>
      </c>
      <c r="X580" s="6">
        <f t="shared" si="278"/>
        <v>1</v>
      </c>
      <c r="Y580" s="6">
        <f t="shared" si="279"/>
        <v>1</v>
      </c>
      <c r="Z580" s="6">
        <f t="shared" si="280"/>
        <v>1</v>
      </c>
      <c r="AA580" s="6">
        <f t="shared" si="281"/>
        <v>1</v>
      </c>
      <c r="AB580" s="6">
        <f t="shared" si="282"/>
        <v>0</v>
      </c>
      <c r="AC580" s="6">
        <f t="shared" si="283"/>
        <v>0</v>
      </c>
      <c r="AD580" s="6">
        <f t="shared" si="284"/>
        <v>0</v>
      </c>
      <c r="AE580" s="6">
        <f t="shared" si="285"/>
        <v>0</v>
      </c>
      <c r="AF580" s="6">
        <f t="shared" si="286"/>
        <v>0</v>
      </c>
      <c r="AG580" s="6">
        <f t="shared" si="287"/>
        <v>0</v>
      </c>
      <c r="AS580" s="13"/>
    </row>
    <row r="581" spans="2:57" ht="20.100000000000001" customHeight="1">
      <c r="B581" s="5">
        <v>60</v>
      </c>
      <c r="C581" s="5" t="s">
        <v>1</v>
      </c>
      <c r="D581" s="5" t="s">
        <v>136</v>
      </c>
      <c r="E581" s="15" t="s">
        <v>157</v>
      </c>
      <c r="F581" s="5" t="s">
        <v>158</v>
      </c>
      <c r="G581" s="5">
        <v>3</v>
      </c>
      <c r="H581" s="5">
        <v>1400</v>
      </c>
      <c r="I581" s="5">
        <v>1700</v>
      </c>
      <c r="J581" s="6">
        <f t="shared" si="264"/>
        <v>0</v>
      </c>
      <c r="K581" s="6">
        <f t="shared" si="265"/>
        <v>0</v>
      </c>
      <c r="L581" s="6">
        <f t="shared" si="266"/>
        <v>0</v>
      </c>
      <c r="M581" s="6">
        <f t="shared" si="267"/>
        <v>0</v>
      </c>
      <c r="N581" s="6">
        <f t="shared" si="268"/>
        <v>0</v>
      </c>
      <c r="O581" s="6">
        <f t="shared" si="269"/>
        <v>0</v>
      </c>
      <c r="P581" s="6">
        <f t="shared" si="270"/>
        <v>0</v>
      </c>
      <c r="Q581" s="6">
        <f t="shared" si="271"/>
        <v>0</v>
      </c>
      <c r="R581" s="6">
        <f t="shared" si="272"/>
        <v>0</v>
      </c>
      <c r="S581" s="6">
        <f t="shared" si="273"/>
        <v>0</v>
      </c>
      <c r="T581" s="6">
        <f t="shared" si="274"/>
        <v>0</v>
      </c>
      <c r="U581" s="6">
        <f t="shared" si="275"/>
        <v>0</v>
      </c>
      <c r="V581" s="6">
        <f t="shared" si="276"/>
        <v>1</v>
      </c>
      <c r="W581" s="6">
        <f t="shared" si="277"/>
        <v>1</v>
      </c>
      <c r="X581" s="6">
        <f t="shared" si="278"/>
        <v>1</v>
      </c>
      <c r="Y581" s="6">
        <f t="shared" si="279"/>
        <v>1</v>
      </c>
      <c r="Z581" s="6">
        <f t="shared" si="280"/>
        <v>1</v>
      </c>
      <c r="AA581" s="6">
        <f t="shared" si="281"/>
        <v>1</v>
      </c>
      <c r="AB581" s="6">
        <f t="shared" si="282"/>
        <v>0</v>
      </c>
      <c r="AC581" s="6">
        <f t="shared" si="283"/>
        <v>0</v>
      </c>
      <c r="AD581" s="6">
        <f t="shared" si="284"/>
        <v>0</v>
      </c>
      <c r="AE581" s="6">
        <f t="shared" si="285"/>
        <v>0</v>
      </c>
      <c r="AF581" s="6">
        <f t="shared" si="286"/>
        <v>0</v>
      </c>
      <c r="AG581" s="6">
        <f t="shared" si="287"/>
        <v>0</v>
      </c>
      <c r="AS581" s="13"/>
    </row>
    <row r="582" spans="2:57" ht="20.100000000000001" customHeight="1">
      <c r="B582" s="5">
        <v>120</v>
      </c>
      <c r="C582" s="5" t="s">
        <v>78</v>
      </c>
      <c r="D582" s="5" t="s">
        <v>136</v>
      </c>
      <c r="E582" s="15" t="s">
        <v>159</v>
      </c>
      <c r="F582" s="15" t="s">
        <v>160</v>
      </c>
      <c r="G582" s="5">
        <v>4</v>
      </c>
      <c r="H582" s="5">
        <v>1400</v>
      </c>
      <c r="I582" s="5">
        <v>1800</v>
      </c>
      <c r="J582" s="6">
        <f t="shared" si="264"/>
        <v>0</v>
      </c>
      <c r="K582" s="6">
        <f t="shared" si="265"/>
        <v>0</v>
      </c>
      <c r="L582" s="6">
        <f t="shared" si="266"/>
        <v>0</v>
      </c>
      <c r="M582" s="6">
        <f t="shared" si="267"/>
        <v>0</v>
      </c>
      <c r="N582" s="6">
        <f t="shared" si="268"/>
        <v>0</v>
      </c>
      <c r="O582" s="6">
        <f t="shared" si="269"/>
        <v>0</v>
      </c>
      <c r="P582" s="6">
        <f t="shared" si="270"/>
        <v>0</v>
      </c>
      <c r="Q582" s="6">
        <f t="shared" si="271"/>
        <v>0</v>
      </c>
      <c r="R582" s="6">
        <f t="shared" si="272"/>
        <v>0</v>
      </c>
      <c r="S582" s="6">
        <f t="shared" si="273"/>
        <v>0</v>
      </c>
      <c r="T582" s="6">
        <f t="shared" si="274"/>
        <v>0</v>
      </c>
      <c r="U582" s="6">
        <f t="shared" si="275"/>
        <v>0</v>
      </c>
      <c r="V582" s="6">
        <f t="shared" si="276"/>
        <v>1</v>
      </c>
      <c r="W582" s="6">
        <f t="shared" si="277"/>
        <v>1</v>
      </c>
      <c r="X582" s="6">
        <f t="shared" si="278"/>
        <v>1</v>
      </c>
      <c r="Y582" s="6">
        <f t="shared" si="279"/>
        <v>1</v>
      </c>
      <c r="Z582" s="6">
        <f t="shared" si="280"/>
        <v>1</v>
      </c>
      <c r="AA582" s="6">
        <f t="shared" si="281"/>
        <v>1</v>
      </c>
      <c r="AB582" s="6">
        <f t="shared" si="282"/>
        <v>1</v>
      </c>
      <c r="AC582" s="6">
        <f t="shared" si="283"/>
        <v>1</v>
      </c>
      <c r="AD582" s="6">
        <f t="shared" si="284"/>
        <v>0</v>
      </c>
      <c r="AE582" s="6">
        <f t="shared" si="285"/>
        <v>0</v>
      </c>
      <c r="AF582" s="6">
        <f t="shared" si="286"/>
        <v>0</v>
      </c>
      <c r="AG582" s="6">
        <f t="shared" si="287"/>
        <v>0</v>
      </c>
      <c r="AS582" s="13"/>
    </row>
    <row r="583" spans="2:57" ht="20.100000000000001" customHeight="1">
      <c r="B583" s="5">
        <v>120</v>
      </c>
      <c r="C583" s="5" t="s">
        <v>14</v>
      </c>
      <c r="D583" s="5" t="s">
        <v>136</v>
      </c>
      <c r="E583" s="15" t="s">
        <v>159</v>
      </c>
      <c r="F583" s="15" t="s">
        <v>160</v>
      </c>
      <c r="G583" s="5">
        <v>4</v>
      </c>
      <c r="H583" s="5">
        <v>1400</v>
      </c>
      <c r="I583" s="5">
        <v>1800</v>
      </c>
      <c r="J583" s="6">
        <f t="shared" si="264"/>
        <v>0</v>
      </c>
      <c r="K583" s="6">
        <f t="shared" si="265"/>
        <v>0</v>
      </c>
      <c r="L583" s="6">
        <f t="shared" si="266"/>
        <v>0</v>
      </c>
      <c r="M583" s="6">
        <f t="shared" si="267"/>
        <v>0</v>
      </c>
      <c r="N583" s="6">
        <f t="shared" si="268"/>
        <v>0</v>
      </c>
      <c r="O583" s="6">
        <f t="shared" si="269"/>
        <v>0</v>
      </c>
      <c r="P583" s="6">
        <f t="shared" si="270"/>
        <v>0</v>
      </c>
      <c r="Q583" s="6">
        <f t="shared" si="271"/>
        <v>0</v>
      </c>
      <c r="R583" s="6">
        <f t="shared" si="272"/>
        <v>0</v>
      </c>
      <c r="S583" s="6">
        <f t="shared" si="273"/>
        <v>0</v>
      </c>
      <c r="T583" s="6">
        <f t="shared" si="274"/>
        <v>0</v>
      </c>
      <c r="U583" s="6">
        <f t="shared" si="275"/>
        <v>0</v>
      </c>
      <c r="V583" s="6">
        <f t="shared" si="276"/>
        <v>1</v>
      </c>
      <c r="W583" s="6">
        <f t="shared" si="277"/>
        <v>1</v>
      </c>
      <c r="X583" s="6">
        <f t="shared" si="278"/>
        <v>1</v>
      </c>
      <c r="Y583" s="6">
        <f t="shared" si="279"/>
        <v>1</v>
      </c>
      <c r="Z583" s="6">
        <f t="shared" si="280"/>
        <v>1</v>
      </c>
      <c r="AA583" s="6">
        <f t="shared" si="281"/>
        <v>1</v>
      </c>
      <c r="AB583" s="6">
        <f t="shared" si="282"/>
        <v>1</v>
      </c>
      <c r="AC583" s="6">
        <f t="shared" si="283"/>
        <v>1</v>
      </c>
      <c r="AD583" s="6">
        <f t="shared" si="284"/>
        <v>0</v>
      </c>
      <c r="AE583" s="6">
        <f t="shared" si="285"/>
        <v>0</v>
      </c>
      <c r="AF583" s="6">
        <f t="shared" si="286"/>
        <v>0</v>
      </c>
      <c r="AG583" s="6">
        <f t="shared" si="287"/>
        <v>0</v>
      </c>
      <c r="AS583" s="13"/>
    </row>
    <row r="584" spans="2:57" ht="20.100000000000001" customHeight="1">
      <c r="B584" s="5">
        <v>120</v>
      </c>
      <c r="C584" s="5" t="s">
        <v>1</v>
      </c>
      <c r="D584" s="5" t="s">
        <v>136</v>
      </c>
      <c r="E584" s="15" t="s">
        <v>159</v>
      </c>
      <c r="F584" s="15" t="s">
        <v>160</v>
      </c>
      <c r="G584" s="5">
        <v>4</v>
      </c>
      <c r="H584" s="5">
        <v>1400</v>
      </c>
      <c r="I584" s="5">
        <v>1800</v>
      </c>
      <c r="J584" s="6">
        <f t="shared" si="264"/>
        <v>0</v>
      </c>
      <c r="K584" s="6">
        <f t="shared" si="265"/>
        <v>0</v>
      </c>
      <c r="L584" s="6">
        <f t="shared" si="266"/>
        <v>0</v>
      </c>
      <c r="M584" s="6">
        <f t="shared" si="267"/>
        <v>0</v>
      </c>
      <c r="N584" s="6">
        <f t="shared" si="268"/>
        <v>0</v>
      </c>
      <c r="O584" s="6">
        <f t="shared" si="269"/>
        <v>0</v>
      </c>
      <c r="P584" s="6">
        <f t="shared" si="270"/>
        <v>0</v>
      </c>
      <c r="Q584" s="6">
        <f t="shared" si="271"/>
        <v>0</v>
      </c>
      <c r="R584" s="6">
        <f t="shared" si="272"/>
        <v>0</v>
      </c>
      <c r="S584" s="6">
        <f t="shared" si="273"/>
        <v>0</v>
      </c>
      <c r="T584" s="6">
        <f t="shared" si="274"/>
        <v>0</v>
      </c>
      <c r="U584" s="6">
        <f t="shared" si="275"/>
        <v>0</v>
      </c>
      <c r="V584" s="6">
        <f t="shared" si="276"/>
        <v>1</v>
      </c>
      <c r="W584" s="6">
        <f t="shared" si="277"/>
        <v>1</v>
      </c>
      <c r="X584" s="6">
        <f t="shared" si="278"/>
        <v>1</v>
      </c>
      <c r="Y584" s="6">
        <f t="shared" si="279"/>
        <v>1</v>
      </c>
      <c r="Z584" s="6">
        <f t="shared" si="280"/>
        <v>1</v>
      </c>
      <c r="AA584" s="6">
        <f t="shared" si="281"/>
        <v>1</v>
      </c>
      <c r="AB584" s="6">
        <f t="shared" si="282"/>
        <v>1</v>
      </c>
      <c r="AC584" s="6">
        <f t="shared" si="283"/>
        <v>1</v>
      </c>
      <c r="AD584" s="6">
        <f t="shared" si="284"/>
        <v>0</v>
      </c>
      <c r="AE584" s="6">
        <f t="shared" si="285"/>
        <v>0</v>
      </c>
      <c r="AF584" s="6">
        <f t="shared" si="286"/>
        <v>0</v>
      </c>
      <c r="AG584" s="6">
        <f t="shared" si="287"/>
        <v>0</v>
      </c>
      <c r="AS584" s="13"/>
    </row>
    <row r="585" spans="2:57" ht="20.100000000000001" customHeight="1">
      <c r="B585" s="5">
        <v>96</v>
      </c>
      <c r="C585" s="5" t="s">
        <v>79</v>
      </c>
      <c r="D585" s="5" t="s">
        <v>136</v>
      </c>
      <c r="E585" s="5" t="s">
        <v>135</v>
      </c>
      <c r="F585" s="5" t="s">
        <v>137</v>
      </c>
      <c r="G585" s="5">
        <v>1</v>
      </c>
      <c r="H585" s="5">
        <v>1400</v>
      </c>
      <c r="I585" s="5">
        <v>1800</v>
      </c>
      <c r="J585" s="6">
        <f>IF((H585&lt;815)*(I585&gt;815),1,0)</f>
        <v>0</v>
      </c>
      <c r="K585" s="6">
        <f>IF((H585&lt;845)*(I585&gt;845),1,0)</f>
        <v>0</v>
      </c>
      <c r="L585" s="6">
        <f>IF((H585&lt;915)*(I585&gt;915),1,0)</f>
        <v>0</v>
      </c>
      <c r="M585" s="6">
        <f>IF((H585&lt;945)*(I585&gt;945),1,0)</f>
        <v>0</v>
      </c>
      <c r="N585" s="6">
        <f>IF((H585&lt;1015)*(I585&gt;1015),1,0)</f>
        <v>0</v>
      </c>
      <c r="O585" s="6">
        <f>IF((H585&lt;1045)*(I585&gt;1045),1,0)</f>
        <v>0</v>
      </c>
      <c r="P585" s="6">
        <f>IF((H585&lt;1115)*(I585&gt;1115),1,0)</f>
        <v>0</v>
      </c>
      <c r="Q585" s="6">
        <f>IF((H585&lt;1145)*(I585&gt;1145),1,0)</f>
        <v>0</v>
      </c>
      <c r="R585" s="6">
        <f>IF((H585&lt;1215)*(I585&gt;1215),1,0)</f>
        <v>0</v>
      </c>
      <c r="S585" s="6">
        <f>IF((H585&lt;1245)*(I585&gt;1245),1,0)</f>
        <v>0</v>
      </c>
      <c r="T585" s="6">
        <f>IF((H585&lt;1315)*(I585&gt;1315),1,0)</f>
        <v>0</v>
      </c>
      <c r="U585" s="6">
        <f>IF((H585&lt;1345)*(I585&gt;1345),1,0)</f>
        <v>0</v>
      </c>
      <c r="V585" s="6">
        <f>IF((H585&lt;1415)*(I585&gt;1415),1,0)</f>
        <v>1</v>
      </c>
      <c r="W585" s="6">
        <f>IF((H585&lt;1445)*(I585&gt;1445),1,0)</f>
        <v>1</v>
      </c>
      <c r="X585" s="6">
        <f>IF((H585&lt;1515)*(I585&gt;1515),1,0)</f>
        <v>1</v>
      </c>
      <c r="Y585" s="6">
        <f>IF((H585&lt;1545)*(I585&gt;1545),1,0)</f>
        <v>1</v>
      </c>
      <c r="Z585" s="6">
        <f>IF((H585&lt;1615)*(I585&gt;1615),1,0)</f>
        <v>1</v>
      </c>
      <c r="AA585" s="6">
        <f>IF((H585&lt;1645)*(I585&gt;1645),1,0)</f>
        <v>1</v>
      </c>
      <c r="AB585" s="6">
        <f>IF((H585&lt;1715)*(I585&gt;1715),1,0)</f>
        <v>1</v>
      </c>
      <c r="AC585" s="6">
        <f>IF((H585&lt;1745)*(I585&gt;1745),1,0)</f>
        <v>1</v>
      </c>
      <c r="AD585" s="6">
        <f>IF((H585&lt;1815)*(I585&gt;1815),1,0)</f>
        <v>0</v>
      </c>
      <c r="AE585" s="6">
        <f>IF((H585&lt;1845)*(I585&gt;1845),1,0)</f>
        <v>0</v>
      </c>
      <c r="AF585" s="6">
        <f>IF((H585&lt;1915)*(I585&gt;1915),1,0)</f>
        <v>0</v>
      </c>
      <c r="AG585" s="6">
        <f>IF((H585&lt;1945)*(I585&gt;1945),1,0)</f>
        <v>0</v>
      </c>
      <c r="AH585" s="6">
        <f>IF((AF585&lt;815)*(AG585&gt;815),1,0)</f>
        <v>0</v>
      </c>
      <c r="AI585" s="6">
        <f>IF((AF585&lt;845)*(AG585&gt;845),1,0)</f>
        <v>0</v>
      </c>
      <c r="AJ585" s="6">
        <f>IF((AF585&lt;915)*(AG585&gt;915),1,0)</f>
        <v>0</v>
      </c>
      <c r="AK585" s="6">
        <f>IF((AF585&lt;945)*(AG585&gt;945),1,0)</f>
        <v>0</v>
      </c>
      <c r="AL585" s="6">
        <f>IF((AF585&lt;1015)*(AG585&gt;1015),1,0)</f>
        <v>0</v>
      </c>
      <c r="AM585" s="6">
        <f>IF((AF585&lt;1045)*(AG585&gt;1045),1,0)</f>
        <v>0</v>
      </c>
      <c r="AN585" s="6">
        <f>IF((AF585&lt;1115)*(AG585&gt;1115),1,0)</f>
        <v>0</v>
      </c>
      <c r="AO585" s="6">
        <f>IF((AF585&lt;1145)*(AG585&gt;1145),1,0)</f>
        <v>0</v>
      </c>
      <c r="AP585" s="6">
        <f>IF((AF585&lt;1215)*(AG585&gt;1215),1,0)</f>
        <v>0</v>
      </c>
      <c r="AQ585" s="6">
        <f>IF((AF585&lt;1245)*(AG585&gt;1245),1,0)</f>
        <v>0</v>
      </c>
      <c r="AR585" s="6">
        <f>IF((AF585&lt;1315)*(AG585&gt;1315),1,0)</f>
        <v>0</v>
      </c>
      <c r="AS585" s="6">
        <f>IF((AF585&lt;1345)*(AG585&gt;1345),1,0)</f>
        <v>0</v>
      </c>
      <c r="AT585" s="6">
        <f>IF((AF585&lt;1415)*(AG585&gt;1415),1,0)</f>
        <v>0</v>
      </c>
      <c r="AU585" s="6">
        <f>IF((AF585&lt;1445)*(AG585&gt;1445),1,0)</f>
        <v>0</v>
      </c>
      <c r="AV585" s="6">
        <f>IF((AF585&lt;1515)*(AG585&gt;1515),1,0)</f>
        <v>0</v>
      </c>
      <c r="AW585" s="6">
        <f>IF((AF585&lt;1545)*(AG585&gt;1545),1,0)</f>
        <v>0</v>
      </c>
      <c r="AX585" s="6">
        <f>IF((AF585&lt;1615)*(AG585&gt;1615),1,0)</f>
        <v>0</v>
      </c>
      <c r="AY585" s="6">
        <f>IF((AF585&lt;1645)*(AG585&gt;1645),1,0)</f>
        <v>0</v>
      </c>
      <c r="AZ585" s="6">
        <f>IF((AF585&lt;1715)*(AG585&gt;1715),1,0)</f>
        <v>0</v>
      </c>
      <c r="BA585" s="6">
        <f>IF((AF585&lt;1745)*(AG585&gt;1745),1,0)</f>
        <v>0</v>
      </c>
      <c r="BB585" s="6">
        <f>IF((AF585&lt;1815)*(AG585&gt;1815),1,0)</f>
        <v>0</v>
      </c>
      <c r="BC585" s="6">
        <f>IF((AF585&lt;1845)*(AG585&gt;1845),1,0)</f>
        <v>0</v>
      </c>
      <c r="BD585" s="6">
        <f>IF((AF585&lt;1915)*(AG585&gt;1915),1,0)</f>
        <v>0</v>
      </c>
      <c r="BE585" s="6">
        <f>IF((AF585&lt;1945)*(AG585&gt;1945),1,0)</f>
        <v>0</v>
      </c>
    </row>
    <row r="586" spans="2:57">
      <c r="B586" s="5">
        <v>96</v>
      </c>
      <c r="C586" s="5" t="s">
        <v>0</v>
      </c>
      <c r="D586" s="5" t="s">
        <v>136</v>
      </c>
      <c r="E586" s="5" t="s">
        <v>135</v>
      </c>
      <c r="F586" s="5" t="s">
        <v>137</v>
      </c>
      <c r="G586" s="5">
        <v>1</v>
      </c>
      <c r="H586" s="5">
        <v>1400</v>
      </c>
      <c r="I586" s="5">
        <v>1800</v>
      </c>
      <c r="J586" s="6">
        <f t="shared" ref="J586:J587" si="288">IF((H586&lt;815)*(I586&gt;815),1,0)</f>
        <v>0</v>
      </c>
      <c r="K586" s="6">
        <f t="shared" ref="K586:K587" si="289">IF((H586&lt;845)*(I586&gt;845),1,0)</f>
        <v>0</v>
      </c>
      <c r="L586" s="6">
        <f t="shared" ref="L586:L587" si="290">IF((H586&lt;915)*(I586&gt;915),1,0)</f>
        <v>0</v>
      </c>
      <c r="M586" s="6">
        <f t="shared" ref="M586:M587" si="291">IF((H586&lt;945)*(I586&gt;945),1,0)</f>
        <v>0</v>
      </c>
      <c r="N586" s="6">
        <f t="shared" ref="N586:N587" si="292">IF((H586&lt;1015)*(I586&gt;1015),1,0)</f>
        <v>0</v>
      </c>
      <c r="O586" s="6">
        <f t="shared" ref="O586:O587" si="293">IF((H586&lt;1045)*(I586&gt;1045),1,0)</f>
        <v>0</v>
      </c>
      <c r="P586" s="6">
        <f t="shared" ref="P586:P587" si="294">IF((H586&lt;1115)*(I586&gt;1115),1,0)</f>
        <v>0</v>
      </c>
      <c r="Q586" s="6">
        <f t="shared" ref="Q586:Q587" si="295">IF((H586&lt;1145)*(I586&gt;1145),1,0)</f>
        <v>0</v>
      </c>
      <c r="R586" s="6">
        <f t="shared" ref="R586:R587" si="296">IF((H586&lt;1215)*(I586&gt;1215),1,0)</f>
        <v>0</v>
      </c>
      <c r="S586" s="6">
        <f t="shared" ref="S586:S587" si="297">IF((H586&lt;1245)*(I586&gt;1245),1,0)</f>
        <v>0</v>
      </c>
      <c r="T586" s="6">
        <f t="shared" ref="T586:T587" si="298">IF((H586&lt;1315)*(I586&gt;1315),1,0)</f>
        <v>0</v>
      </c>
      <c r="U586" s="6">
        <f t="shared" ref="U586:U587" si="299">IF((H586&lt;1345)*(I586&gt;1345),1,0)</f>
        <v>0</v>
      </c>
      <c r="V586" s="6">
        <f t="shared" ref="V586:V587" si="300">IF((H586&lt;1415)*(I586&gt;1415),1,0)</f>
        <v>1</v>
      </c>
      <c r="W586" s="6">
        <f t="shared" ref="W586:W587" si="301">IF((H586&lt;1445)*(I586&gt;1445),1,0)</f>
        <v>1</v>
      </c>
      <c r="X586" s="6">
        <f t="shared" ref="X586:X587" si="302">IF((H586&lt;1515)*(I586&gt;1515),1,0)</f>
        <v>1</v>
      </c>
      <c r="Y586" s="6">
        <f t="shared" ref="Y586:Y587" si="303">IF((H586&lt;1545)*(I586&gt;1545),1,0)</f>
        <v>1</v>
      </c>
      <c r="Z586" s="6">
        <f t="shared" ref="Z586:Z587" si="304">IF((H586&lt;1615)*(I586&gt;1615),1,0)</f>
        <v>1</v>
      </c>
      <c r="AA586" s="6">
        <f t="shared" ref="AA586:AA587" si="305">IF((H586&lt;1645)*(I586&gt;1645),1,0)</f>
        <v>1</v>
      </c>
      <c r="AB586" s="6">
        <f t="shared" ref="AB586:AB587" si="306">IF((H586&lt;1715)*(I586&gt;1715),1,0)</f>
        <v>1</v>
      </c>
      <c r="AC586" s="6">
        <f t="shared" ref="AC586:AC587" si="307">IF((H586&lt;1745)*(I586&gt;1745),1,0)</f>
        <v>1</v>
      </c>
      <c r="AD586" s="6">
        <f t="shared" ref="AD586:AD587" si="308">IF((H586&lt;1815)*(I586&gt;1815),1,0)</f>
        <v>0</v>
      </c>
      <c r="AE586" s="6">
        <f t="shared" ref="AE586:AE587" si="309">IF((H586&lt;1845)*(I586&gt;1845),1,0)</f>
        <v>0</v>
      </c>
      <c r="AF586" s="6">
        <f t="shared" ref="AF586:AF587" si="310">IF((H586&lt;1915)*(I586&gt;1915),1,0)</f>
        <v>0</v>
      </c>
      <c r="AG586" s="6">
        <f t="shared" ref="AG586:AG587" si="311">IF((H586&lt;1945)*(I586&gt;1945),1,0)</f>
        <v>0</v>
      </c>
      <c r="AH586" s="6">
        <f t="shared" ref="AH586" si="312">IF((AF586&lt;815)*(AG586&gt;815),1,0)</f>
        <v>0</v>
      </c>
      <c r="AI586" s="6">
        <f t="shared" ref="AI586" si="313">IF((AF586&lt;845)*(AG586&gt;845),1,0)</f>
        <v>0</v>
      </c>
      <c r="AJ586" s="6">
        <f t="shared" ref="AJ586" si="314">IF((AF586&lt;915)*(AG586&gt;915),1,0)</f>
        <v>0</v>
      </c>
      <c r="AK586" s="6">
        <f t="shared" ref="AK586" si="315">IF((AF586&lt;945)*(AG586&gt;945),1,0)</f>
        <v>0</v>
      </c>
      <c r="AL586" s="6">
        <f t="shared" ref="AL586" si="316">IF((AF586&lt;1015)*(AG586&gt;1015),1,0)</f>
        <v>0</v>
      </c>
      <c r="AM586" s="6">
        <f t="shared" ref="AM586" si="317">IF((AF586&lt;1045)*(AG586&gt;1045),1,0)</f>
        <v>0</v>
      </c>
      <c r="AN586" s="6">
        <f t="shared" ref="AN586" si="318">IF((AF586&lt;1115)*(AG586&gt;1115),1,0)</f>
        <v>0</v>
      </c>
      <c r="AO586" s="6">
        <f t="shared" ref="AO586" si="319">IF((AF586&lt;1145)*(AG586&gt;1145),1,0)</f>
        <v>0</v>
      </c>
      <c r="AP586" s="6">
        <f t="shared" ref="AP586" si="320">IF((AF586&lt;1215)*(AG586&gt;1215),1,0)</f>
        <v>0</v>
      </c>
      <c r="AQ586" s="6">
        <f t="shared" ref="AQ586" si="321">IF((AF586&lt;1245)*(AG586&gt;1245),1,0)</f>
        <v>0</v>
      </c>
      <c r="AR586" s="6">
        <f t="shared" ref="AR586" si="322">IF((AF586&lt;1315)*(AG586&gt;1315),1,0)</f>
        <v>0</v>
      </c>
      <c r="AS586" s="6">
        <f t="shared" ref="AS586" si="323">IF((AF586&lt;1345)*(AG586&gt;1345),1,0)</f>
        <v>0</v>
      </c>
      <c r="AT586" s="6">
        <f t="shared" ref="AT586" si="324">IF((AF586&lt;1415)*(AG586&gt;1415),1,0)</f>
        <v>0</v>
      </c>
      <c r="AU586" s="6">
        <f t="shared" ref="AU586" si="325">IF((AF586&lt;1445)*(AG586&gt;1445),1,0)</f>
        <v>0</v>
      </c>
      <c r="AV586" s="6">
        <f t="shared" ref="AV586" si="326">IF((AF586&lt;1515)*(AG586&gt;1515),1,0)</f>
        <v>0</v>
      </c>
      <c r="AW586" s="6">
        <f t="shared" ref="AW586" si="327">IF((AF586&lt;1545)*(AG586&gt;1545),1,0)</f>
        <v>0</v>
      </c>
      <c r="AX586" s="6">
        <f t="shared" ref="AX586" si="328">IF((AF586&lt;1615)*(AG586&gt;1615),1,0)</f>
        <v>0</v>
      </c>
      <c r="AY586" s="6">
        <f t="shared" ref="AY586" si="329">IF((AF586&lt;1645)*(AG586&gt;1645),1,0)</f>
        <v>0</v>
      </c>
      <c r="AZ586" s="6">
        <f t="shared" ref="AZ586" si="330">IF((AF586&lt;1715)*(AG586&gt;1715),1,0)</f>
        <v>0</v>
      </c>
      <c r="BA586" s="6">
        <f t="shared" ref="BA586" si="331">IF((AF586&lt;1745)*(AG586&gt;1745),1,0)</f>
        <v>0</v>
      </c>
      <c r="BB586" s="6">
        <f t="shared" ref="BB586" si="332">IF((AF586&lt;1815)*(AG586&gt;1815),1,0)</f>
        <v>0</v>
      </c>
      <c r="BC586" s="6">
        <f t="shared" ref="BC586" si="333">IF((AF586&lt;1845)*(AG586&gt;1845),1,0)</f>
        <v>0</v>
      </c>
      <c r="BD586" s="6">
        <f t="shared" ref="BD586" si="334">IF((AF586&lt;1915)*(AG586&gt;1915),1,0)</f>
        <v>0</v>
      </c>
      <c r="BE586" s="6">
        <f t="shared" ref="BE586" si="335">IF((AF586&lt;1945)*(AG586&gt;1945),1,0)</f>
        <v>0</v>
      </c>
    </row>
    <row r="587" spans="2:57">
      <c r="B587" s="5">
        <v>60</v>
      </c>
      <c r="C587" s="5" t="s">
        <v>79</v>
      </c>
      <c r="D587" s="5" t="s">
        <v>136</v>
      </c>
      <c r="E587" s="5" t="s">
        <v>138</v>
      </c>
      <c r="F587" s="5" t="s">
        <v>139</v>
      </c>
      <c r="G587" s="5">
        <v>2</v>
      </c>
      <c r="H587" s="5">
        <v>1400</v>
      </c>
      <c r="I587" s="5">
        <v>1700</v>
      </c>
      <c r="J587" s="6">
        <f t="shared" si="288"/>
        <v>0</v>
      </c>
      <c r="K587" s="6">
        <f t="shared" si="289"/>
        <v>0</v>
      </c>
      <c r="L587" s="6">
        <f t="shared" si="290"/>
        <v>0</v>
      </c>
      <c r="M587" s="6">
        <f t="shared" si="291"/>
        <v>0</v>
      </c>
      <c r="N587" s="6">
        <f t="shared" si="292"/>
        <v>0</v>
      </c>
      <c r="O587" s="6">
        <f t="shared" si="293"/>
        <v>0</v>
      </c>
      <c r="P587" s="6">
        <f t="shared" si="294"/>
        <v>0</v>
      </c>
      <c r="Q587" s="6">
        <f t="shared" si="295"/>
        <v>0</v>
      </c>
      <c r="R587" s="6">
        <f t="shared" si="296"/>
        <v>0</v>
      </c>
      <c r="S587" s="6">
        <f t="shared" si="297"/>
        <v>0</v>
      </c>
      <c r="T587" s="6">
        <f t="shared" si="298"/>
        <v>0</v>
      </c>
      <c r="U587" s="6">
        <f t="shared" si="299"/>
        <v>0</v>
      </c>
      <c r="V587" s="6">
        <f t="shared" si="300"/>
        <v>1</v>
      </c>
      <c r="W587" s="6">
        <f t="shared" si="301"/>
        <v>1</v>
      </c>
      <c r="X587" s="6">
        <f t="shared" si="302"/>
        <v>1</v>
      </c>
      <c r="Y587" s="6">
        <f t="shared" si="303"/>
        <v>1</v>
      </c>
      <c r="Z587" s="6">
        <f t="shared" si="304"/>
        <v>1</v>
      </c>
      <c r="AA587" s="6">
        <f t="shared" si="305"/>
        <v>1</v>
      </c>
      <c r="AB587" s="6">
        <f t="shared" si="306"/>
        <v>0</v>
      </c>
      <c r="AC587" s="6">
        <f t="shared" si="307"/>
        <v>0</v>
      </c>
      <c r="AD587" s="6">
        <f t="shared" si="308"/>
        <v>0</v>
      </c>
      <c r="AE587" s="6">
        <f t="shared" si="309"/>
        <v>0</v>
      </c>
      <c r="AF587" s="6">
        <f t="shared" si="310"/>
        <v>0</v>
      </c>
      <c r="AG587" s="6">
        <f t="shared" si="311"/>
        <v>0</v>
      </c>
      <c r="AS587" s="13"/>
    </row>
    <row r="588" spans="2:57">
      <c r="B588" s="5">
        <v>60</v>
      </c>
      <c r="C588" s="5" t="s">
        <v>0</v>
      </c>
      <c r="D588" s="5" t="s">
        <v>136</v>
      </c>
      <c r="E588" s="5" t="s">
        <v>138</v>
      </c>
      <c r="F588" s="5" t="s">
        <v>139</v>
      </c>
      <c r="G588" s="5">
        <v>2</v>
      </c>
      <c r="H588" s="5">
        <v>1400</v>
      </c>
      <c r="I588" s="5">
        <v>1700</v>
      </c>
      <c r="J588" s="6">
        <f t="shared" ref="J588:J591" si="336">IF((H588&lt;815)*(I588&gt;815),1,0)</f>
        <v>0</v>
      </c>
      <c r="K588" s="6">
        <f t="shared" ref="K588:K591" si="337">IF((H588&lt;845)*(I588&gt;845),1,0)</f>
        <v>0</v>
      </c>
      <c r="L588" s="6">
        <f t="shared" ref="L588:L591" si="338">IF((H588&lt;915)*(I588&gt;915),1,0)</f>
        <v>0</v>
      </c>
      <c r="M588" s="6">
        <f t="shared" ref="M588:M591" si="339">IF((H588&lt;945)*(I588&gt;945),1,0)</f>
        <v>0</v>
      </c>
      <c r="N588" s="6">
        <f t="shared" ref="N588:N591" si="340">IF((H588&lt;1015)*(I588&gt;1015),1,0)</f>
        <v>0</v>
      </c>
      <c r="O588" s="6">
        <f t="shared" ref="O588:O591" si="341">IF((H588&lt;1045)*(I588&gt;1045),1,0)</f>
        <v>0</v>
      </c>
      <c r="P588" s="6">
        <f t="shared" ref="P588:P591" si="342">IF((H588&lt;1115)*(I588&gt;1115),1,0)</f>
        <v>0</v>
      </c>
      <c r="Q588" s="6">
        <f t="shared" ref="Q588:Q591" si="343">IF((H588&lt;1145)*(I588&gt;1145),1,0)</f>
        <v>0</v>
      </c>
      <c r="R588" s="6">
        <f t="shared" ref="R588:R591" si="344">IF((H588&lt;1215)*(I588&gt;1215),1,0)</f>
        <v>0</v>
      </c>
      <c r="S588" s="6">
        <f t="shared" ref="S588:S591" si="345">IF((H588&lt;1245)*(I588&gt;1245),1,0)</f>
        <v>0</v>
      </c>
      <c r="T588" s="6">
        <f t="shared" ref="T588:T591" si="346">IF((H588&lt;1315)*(I588&gt;1315),1,0)</f>
        <v>0</v>
      </c>
      <c r="U588" s="6">
        <f t="shared" ref="U588:U591" si="347">IF((H588&lt;1345)*(I588&gt;1345),1,0)</f>
        <v>0</v>
      </c>
      <c r="V588" s="6">
        <f t="shared" ref="V588:V591" si="348">IF((H588&lt;1415)*(I588&gt;1415),1,0)</f>
        <v>1</v>
      </c>
      <c r="W588" s="6">
        <f t="shared" ref="W588:W591" si="349">IF((H588&lt;1445)*(I588&gt;1445),1,0)</f>
        <v>1</v>
      </c>
      <c r="X588" s="6">
        <f t="shared" ref="X588:X591" si="350">IF((H588&lt;1515)*(I588&gt;1515),1,0)</f>
        <v>1</v>
      </c>
      <c r="Y588" s="6">
        <f t="shared" ref="Y588:Y591" si="351">IF((H588&lt;1545)*(I588&gt;1545),1,0)</f>
        <v>1</v>
      </c>
      <c r="Z588" s="6">
        <f t="shared" ref="Z588:Z591" si="352">IF((H588&lt;1615)*(I588&gt;1615),1,0)</f>
        <v>1</v>
      </c>
      <c r="AA588" s="6">
        <f t="shared" ref="AA588:AA591" si="353">IF((H588&lt;1645)*(I588&gt;1645),1,0)</f>
        <v>1</v>
      </c>
      <c r="AB588" s="6">
        <f t="shared" ref="AB588:AB591" si="354">IF((H588&lt;1715)*(I588&gt;1715),1,0)</f>
        <v>0</v>
      </c>
      <c r="AC588" s="6">
        <f t="shared" ref="AC588:AC591" si="355">IF((H588&lt;1745)*(I588&gt;1745),1,0)</f>
        <v>0</v>
      </c>
      <c r="AD588" s="6">
        <f t="shared" ref="AD588:AD591" si="356">IF((H588&lt;1815)*(I588&gt;1815),1,0)</f>
        <v>0</v>
      </c>
      <c r="AE588" s="6">
        <f t="shared" ref="AE588:AE591" si="357">IF((H588&lt;1845)*(I588&gt;1845),1,0)</f>
        <v>0</v>
      </c>
      <c r="AF588" s="6">
        <f t="shared" ref="AF588:AF591" si="358">IF((H588&lt;1915)*(I588&gt;1915),1,0)</f>
        <v>0</v>
      </c>
      <c r="AG588" s="6">
        <f t="shared" ref="AG588:AG591" si="359">IF((H588&lt;1945)*(I588&gt;1945),1,0)</f>
        <v>0</v>
      </c>
      <c r="AS588" s="13"/>
    </row>
    <row r="589" spans="2:57">
      <c r="B589" s="5">
        <v>60</v>
      </c>
      <c r="C589" s="5" t="s">
        <v>79</v>
      </c>
      <c r="D589" s="5" t="s">
        <v>136</v>
      </c>
      <c r="E589" s="5" t="s">
        <v>140</v>
      </c>
      <c r="F589" s="5" t="s">
        <v>141</v>
      </c>
      <c r="G589" s="5">
        <v>3</v>
      </c>
      <c r="H589" s="5">
        <v>1400</v>
      </c>
      <c r="I589" s="5">
        <v>1700</v>
      </c>
      <c r="J589" s="6">
        <f t="shared" si="336"/>
        <v>0</v>
      </c>
      <c r="K589" s="6">
        <f t="shared" si="337"/>
        <v>0</v>
      </c>
      <c r="L589" s="6">
        <f t="shared" si="338"/>
        <v>0</v>
      </c>
      <c r="M589" s="6">
        <f t="shared" si="339"/>
        <v>0</v>
      </c>
      <c r="N589" s="6">
        <f t="shared" si="340"/>
        <v>0</v>
      </c>
      <c r="O589" s="6">
        <f t="shared" si="341"/>
        <v>0</v>
      </c>
      <c r="P589" s="6">
        <f t="shared" si="342"/>
        <v>0</v>
      </c>
      <c r="Q589" s="6">
        <f t="shared" si="343"/>
        <v>0</v>
      </c>
      <c r="R589" s="6">
        <f t="shared" si="344"/>
        <v>0</v>
      </c>
      <c r="S589" s="6">
        <f t="shared" si="345"/>
        <v>0</v>
      </c>
      <c r="T589" s="6">
        <f t="shared" si="346"/>
        <v>0</v>
      </c>
      <c r="U589" s="6">
        <f t="shared" si="347"/>
        <v>0</v>
      </c>
      <c r="V589" s="6">
        <f t="shared" si="348"/>
        <v>1</v>
      </c>
      <c r="W589" s="6">
        <f t="shared" si="349"/>
        <v>1</v>
      </c>
      <c r="X589" s="6">
        <f t="shared" si="350"/>
        <v>1</v>
      </c>
      <c r="Y589" s="6">
        <f t="shared" si="351"/>
        <v>1</v>
      </c>
      <c r="Z589" s="6">
        <f t="shared" si="352"/>
        <v>1</v>
      </c>
      <c r="AA589" s="6">
        <f t="shared" si="353"/>
        <v>1</v>
      </c>
      <c r="AB589" s="6">
        <f t="shared" si="354"/>
        <v>0</v>
      </c>
      <c r="AC589" s="6">
        <f t="shared" si="355"/>
        <v>0</v>
      </c>
      <c r="AD589" s="6">
        <f t="shared" si="356"/>
        <v>0</v>
      </c>
      <c r="AE589" s="6">
        <f t="shared" si="357"/>
        <v>0</v>
      </c>
      <c r="AF589" s="6">
        <f t="shared" si="358"/>
        <v>0</v>
      </c>
      <c r="AG589" s="6">
        <f t="shared" si="359"/>
        <v>0</v>
      </c>
      <c r="AS589" s="13"/>
    </row>
    <row r="590" spans="2:57">
      <c r="B590" s="5">
        <v>60</v>
      </c>
      <c r="C590" s="5" t="s">
        <v>0</v>
      </c>
      <c r="D590" s="5" t="s">
        <v>136</v>
      </c>
      <c r="E590" s="5" t="s">
        <v>142</v>
      </c>
      <c r="F590" s="5" t="s">
        <v>141</v>
      </c>
      <c r="G590" s="5">
        <v>3</v>
      </c>
      <c r="H590" s="5">
        <v>1400</v>
      </c>
      <c r="I590" s="5">
        <v>1700</v>
      </c>
      <c r="J590" s="6">
        <f t="shared" si="336"/>
        <v>0</v>
      </c>
      <c r="K590" s="6">
        <f t="shared" si="337"/>
        <v>0</v>
      </c>
      <c r="L590" s="6">
        <f t="shared" si="338"/>
        <v>0</v>
      </c>
      <c r="M590" s="6">
        <f t="shared" si="339"/>
        <v>0</v>
      </c>
      <c r="N590" s="6">
        <f t="shared" si="340"/>
        <v>0</v>
      </c>
      <c r="O590" s="6">
        <f t="shared" si="341"/>
        <v>0</v>
      </c>
      <c r="P590" s="6">
        <f t="shared" si="342"/>
        <v>0</v>
      </c>
      <c r="Q590" s="6">
        <f t="shared" si="343"/>
        <v>0</v>
      </c>
      <c r="R590" s="6">
        <f t="shared" si="344"/>
        <v>0</v>
      </c>
      <c r="S590" s="6">
        <f t="shared" si="345"/>
        <v>0</v>
      </c>
      <c r="T590" s="6">
        <f t="shared" si="346"/>
        <v>0</v>
      </c>
      <c r="U590" s="6">
        <f t="shared" si="347"/>
        <v>0</v>
      </c>
      <c r="V590" s="6">
        <f t="shared" si="348"/>
        <v>1</v>
      </c>
      <c r="W590" s="6">
        <f t="shared" si="349"/>
        <v>1</v>
      </c>
      <c r="X590" s="6">
        <f t="shared" si="350"/>
        <v>1</v>
      </c>
      <c r="Y590" s="6">
        <f t="shared" si="351"/>
        <v>1</v>
      </c>
      <c r="Z590" s="6">
        <f t="shared" si="352"/>
        <v>1</v>
      </c>
      <c r="AA590" s="6">
        <f t="shared" si="353"/>
        <v>1</v>
      </c>
      <c r="AB590" s="6">
        <f t="shared" si="354"/>
        <v>0</v>
      </c>
      <c r="AC590" s="6">
        <f t="shared" si="355"/>
        <v>0</v>
      </c>
      <c r="AD590" s="6">
        <f t="shared" si="356"/>
        <v>0</v>
      </c>
      <c r="AE590" s="6">
        <f t="shared" si="357"/>
        <v>0</v>
      </c>
      <c r="AF590" s="6">
        <f t="shared" si="358"/>
        <v>0</v>
      </c>
      <c r="AG590" s="6">
        <f t="shared" si="359"/>
        <v>0</v>
      </c>
      <c r="AS590" s="13"/>
    </row>
    <row r="591" spans="2:57">
      <c r="B591" s="5">
        <v>60</v>
      </c>
      <c r="C591" s="5" t="s">
        <v>79</v>
      </c>
      <c r="D591" s="5" t="s">
        <v>136</v>
      </c>
      <c r="E591" s="5" t="s">
        <v>143</v>
      </c>
      <c r="F591" s="5" t="s">
        <v>144</v>
      </c>
      <c r="G591" s="5">
        <v>4</v>
      </c>
      <c r="H591" s="5">
        <v>1400</v>
      </c>
      <c r="I591" s="5">
        <v>1700</v>
      </c>
      <c r="J591" s="6">
        <f t="shared" si="336"/>
        <v>0</v>
      </c>
      <c r="K591" s="6">
        <f t="shared" si="337"/>
        <v>0</v>
      </c>
      <c r="L591" s="6">
        <f t="shared" si="338"/>
        <v>0</v>
      </c>
      <c r="M591" s="6">
        <f t="shared" si="339"/>
        <v>0</v>
      </c>
      <c r="N591" s="6">
        <f t="shared" si="340"/>
        <v>0</v>
      </c>
      <c r="O591" s="6">
        <f t="shared" si="341"/>
        <v>0</v>
      </c>
      <c r="P591" s="6">
        <f t="shared" si="342"/>
        <v>0</v>
      </c>
      <c r="Q591" s="6">
        <f t="shared" si="343"/>
        <v>0</v>
      </c>
      <c r="R591" s="6">
        <f t="shared" si="344"/>
        <v>0</v>
      </c>
      <c r="S591" s="6">
        <f t="shared" si="345"/>
        <v>0</v>
      </c>
      <c r="T591" s="6">
        <f t="shared" si="346"/>
        <v>0</v>
      </c>
      <c r="U591" s="6">
        <f t="shared" si="347"/>
        <v>0</v>
      </c>
      <c r="V591" s="6">
        <f t="shared" si="348"/>
        <v>1</v>
      </c>
      <c r="W591" s="6">
        <f t="shared" si="349"/>
        <v>1</v>
      </c>
      <c r="X591" s="6">
        <f t="shared" si="350"/>
        <v>1</v>
      </c>
      <c r="Y591" s="6">
        <f t="shared" si="351"/>
        <v>1</v>
      </c>
      <c r="Z591" s="6">
        <f t="shared" si="352"/>
        <v>1</v>
      </c>
      <c r="AA591" s="6">
        <f t="shared" si="353"/>
        <v>1</v>
      </c>
      <c r="AB591" s="6">
        <f t="shared" si="354"/>
        <v>0</v>
      </c>
      <c r="AC591" s="6">
        <f t="shared" si="355"/>
        <v>0</v>
      </c>
      <c r="AD591" s="6">
        <f t="shared" si="356"/>
        <v>0</v>
      </c>
      <c r="AE591" s="6">
        <f t="shared" si="357"/>
        <v>0</v>
      </c>
      <c r="AF591" s="6">
        <f t="shared" si="358"/>
        <v>0</v>
      </c>
      <c r="AG591" s="6">
        <f t="shared" si="359"/>
        <v>0</v>
      </c>
      <c r="AS591" s="13"/>
    </row>
    <row r="592" spans="2:57">
      <c r="B592" s="5">
        <v>60</v>
      </c>
      <c r="C592" s="5" t="s">
        <v>0</v>
      </c>
      <c r="D592" s="5" t="s">
        <v>136</v>
      </c>
      <c r="E592" s="5" t="s">
        <v>143</v>
      </c>
      <c r="F592" s="5" t="s">
        <v>144</v>
      </c>
      <c r="G592" s="5">
        <v>4</v>
      </c>
      <c r="H592" s="5">
        <v>1400</v>
      </c>
      <c r="I592" s="5">
        <v>1700</v>
      </c>
      <c r="J592" s="6">
        <f t="shared" ref="J592:J599" si="360">IF((H592&lt;815)*(I592&gt;815),1,0)</f>
        <v>0</v>
      </c>
      <c r="K592" s="6">
        <f t="shared" ref="K592:K599" si="361">IF((H592&lt;845)*(I592&gt;845),1,0)</f>
        <v>0</v>
      </c>
      <c r="L592" s="6">
        <f t="shared" ref="L592:L599" si="362">IF((H592&lt;915)*(I592&gt;915),1,0)</f>
        <v>0</v>
      </c>
      <c r="M592" s="6">
        <f t="shared" ref="M592:M599" si="363">IF((H592&lt;945)*(I592&gt;945),1,0)</f>
        <v>0</v>
      </c>
      <c r="N592" s="6">
        <f t="shared" ref="N592:N599" si="364">IF((H592&lt;1015)*(I592&gt;1015),1,0)</f>
        <v>0</v>
      </c>
      <c r="O592" s="6">
        <f t="shared" ref="O592:O599" si="365">IF((H592&lt;1045)*(I592&gt;1045),1,0)</f>
        <v>0</v>
      </c>
      <c r="P592" s="6">
        <f t="shared" ref="P592:P599" si="366">IF((H592&lt;1115)*(I592&gt;1115),1,0)</f>
        <v>0</v>
      </c>
      <c r="Q592" s="6">
        <f t="shared" ref="Q592:Q599" si="367">IF((H592&lt;1145)*(I592&gt;1145),1,0)</f>
        <v>0</v>
      </c>
      <c r="R592" s="6">
        <f t="shared" ref="R592:R599" si="368">IF((H592&lt;1215)*(I592&gt;1215),1,0)</f>
        <v>0</v>
      </c>
      <c r="S592" s="6">
        <f t="shared" ref="S592:S599" si="369">IF((H592&lt;1245)*(I592&gt;1245),1,0)</f>
        <v>0</v>
      </c>
      <c r="T592" s="6">
        <f t="shared" ref="T592:T599" si="370">IF((H592&lt;1315)*(I592&gt;1315),1,0)</f>
        <v>0</v>
      </c>
      <c r="U592" s="6">
        <f t="shared" ref="U592:U599" si="371">IF((H592&lt;1345)*(I592&gt;1345),1,0)</f>
        <v>0</v>
      </c>
      <c r="V592" s="6">
        <f t="shared" ref="V592:V599" si="372">IF((H592&lt;1415)*(I592&gt;1415),1,0)</f>
        <v>1</v>
      </c>
      <c r="W592" s="6">
        <f t="shared" ref="W592:W599" si="373">IF((H592&lt;1445)*(I592&gt;1445),1,0)</f>
        <v>1</v>
      </c>
      <c r="X592" s="6">
        <f t="shared" ref="X592:X599" si="374">IF((H592&lt;1515)*(I592&gt;1515),1,0)</f>
        <v>1</v>
      </c>
      <c r="Y592" s="6">
        <f t="shared" ref="Y592:Y599" si="375">IF((H592&lt;1545)*(I592&gt;1545),1,0)</f>
        <v>1</v>
      </c>
      <c r="Z592" s="6">
        <f t="shared" ref="Z592:Z599" si="376">IF((H592&lt;1615)*(I592&gt;1615),1,0)</f>
        <v>1</v>
      </c>
      <c r="AA592" s="6">
        <f t="shared" ref="AA592:AA599" si="377">IF((H592&lt;1645)*(I592&gt;1645),1,0)</f>
        <v>1</v>
      </c>
      <c r="AB592" s="6">
        <f t="shared" ref="AB592:AB599" si="378">IF((H592&lt;1715)*(I592&gt;1715),1,0)</f>
        <v>0</v>
      </c>
      <c r="AC592" s="6">
        <f t="shared" ref="AC592:AC599" si="379">IF((H592&lt;1745)*(I592&gt;1745),1,0)</f>
        <v>0</v>
      </c>
      <c r="AD592" s="6">
        <f t="shared" ref="AD592:AD599" si="380">IF((H592&lt;1815)*(I592&gt;1815),1,0)</f>
        <v>0</v>
      </c>
      <c r="AE592" s="6">
        <f t="shared" ref="AE592:AE599" si="381">IF((H592&lt;1845)*(I592&gt;1845),1,0)</f>
        <v>0</v>
      </c>
      <c r="AF592" s="6">
        <f t="shared" ref="AF592:AF599" si="382">IF((H592&lt;1915)*(I592&gt;1915),1,0)</f>
        <v>0</v>
      </c>
      <c r="AG592" s="6">
        <f t="shared" ref="AG592:AG599" si="383">IF((H592&lt;1945)*(I592&gt;1945),1,0)</f>
        <v>0</v>
      </c>
      <c r="AS592" s="13"/>
    </row>
    <row r="593" spans="2:45">
      <c r="B593" s="5">
        <v>60</v>
      </c>
      <c r="C593" s="5" t="s">
        <v>79</v>
      </c>
      <c r="D593" s="5" t="s">
        <v>136</v>
      </c>
      <c r="E593" s="5" t="s">
        <v>145</v>
      </c>
      <c r="F593" s="5" t="s">
        <v>146</v>
      </c>
      <c r="G593" s="5"/>
      <c r="H593" s="5">
        <v>1400</v>
      </c>
      <c r="I593" s="5">
        <v>1700</v>
      </c>
      <c r="J593" s="6">
        <f t="shared" si="360"/>
        <v>0</v>
      </c>
      <c r="K593" s="6">
        <f t="shared" si="361"/>
        <v>0</v>
      </c>
      <c r="L593" s="6">
        <f t="shared" si="362"/>
        <v>0</v>
      </c>
      <c r="M593" s="6">
        <f t="shared" si="363"/>
        <v>0</v>
      </c>
      <c r="N593" s="6">
        <f t="shared" si="364"/>
        <v>0</v>
      </c>
      <c r="O593" s="6">
        <f t="shared" si="365"/>
        <v>0</v>
      </c>
      <c r="P593" s="6">
        <f t="shared" si="366"/>
        <v>0</v>
      </c>
      <c r="Q593" s="6">
        <f t="shared" si="367"/>
        <v>0</v>
      </c>
      <c r="R593" s="6">
        <f t="shared" si="368"/>
        <v>0</v>
      </c>
      <c r="S593" s="6">
        <f t="shared" si="369"/>
        <v>0</v>
      </c>
      <c r="T593" s="6">
        <f t="shared" si="370"/>
        <v>0</v>
      </c>
      <c r="U593" s="6">
        <f t="shared" si="371"/>
        <v>0</v>
      </c>
      <c r="V593" s="6">
        <f t="shared" si="372"/>
        <v>1</v>
      </c>
      <c r="W593" s="6">
        <f t="shared" si="373"/>
        <v>1</v>
      </c>
      <c r="X593" s="6">
        <f t="shared" si="374"/>
        <v>1</v>
      </c>
      <c r="Y593" s="6">
        <f t="shared" si="375"/>
        <v>1</v>
      </c>
      <c r="Z593" s="6">
        <f t="shared" si="376"/>
        <v>1</v>
      </c>
      <c r="AA593" s="6">
        <f t="shared" si="377"/>
        <v>1</v>
      </c>
      <c r="AB593" s="6">
        <f t="shared" si="378"/>
        <v>0</v>
      </c>
      <c r="AC593" s="6">
        <f t="shared" si="379"/>
        <v>0</v>
      </c>
      <c r="AD593" s="6">
        <f t="shared" si="380"/>
        <v>0</v>
      </c>
      <c r="AE593" s="6">
        <f t="shared" si="381"/>
        <v>0</v>
      </c>
      <c r="AF593" s="6">
        <f t="shared" si="382"/>
        <v>0</v>
      </c>
      <c r="AG593" s="6">
        <f t="shared" si="383"/>
        <v>0</v>
      </c>
      <c r="AS593" s="13"/>
    </row>
    <row r="594" spans="2:45">
      <c r="B594" s="5">
        <v>60</v>
      </c>
      <c r="C594" s="5" t="s">
        <v>0</v>
      </c>
      <c r="D594" s="5" t="s">
        <v>136</v>
      </c>
      <c r="E594" s="5" t="s">
        <v>145</v>
      </c>
      <c r="F594" s="5" t="s">
        <v>146</v>
      </c>
      <c r="G594" s="5"/>
      <c r="H594" s="5">
        <v>1400</v>
      </c>
      <c r="I594" s="5">
        <v>1700</v>
      </c>
      <c r="J594" s="6">
        <f t="shared" si="360"/>
        <v>0</v>
      </c>
      <c r="K594" s="6">
        <f t="shared" si="361"/>
        <v>0</v>
      </c>
      <c r="L594" s="6">
        <f t="shared" si="362"/>
        <v>0</v>
      </c>
      <c r="M594" s="6">
        <f t="shared" si="363"/>
        <v>0</v>
      </c>
      <c r="N594" s="6">
        <f t="shared" si="364"/>
        <v>0</v>
      </c>
      <c r="O594" s="6">
        <f t="shared" si="365"/>
        <v>0</v>
      </c>
      <c r="P594" s="6">
        <f t="shared" si="366"/>
        <v>0</v>
      </c>
      <c r="Q594" s="6">
        <f t="shared" si="367"/>
        <v>0</v>
      </c>
      <c r="R594" s="6">
        <f t="shared" si="368"/>
        <v>0</v>
      </c>
      <c r="S594" s="6">
        <f t="shared" si="369"/>
        <v>0</v>
      </c>
      <c r="T594" s="6">
        <f t="shared" si="370"/>
        <v>0</v>
      </c>
      <c r="U594" s="6">
        <f t="shared" si="371"/>
        <v>0</v>
      </c>
      <c r="V594" s="6">
        <f t="shared" si="372"/>
        <v>1</v>
      </c>
      <c r="W594" s="6">
        <f t="shared" si="373"/>
        <v>1</v>
      </c>
      <c r="X594" s="6">
        <f t="shared" si="374"/>
        <v>1</v>
      </c>
      <c r="Y594" s="6">
        <f t="shared" si="375"/>
        <v>1</v>
      </c>
      <c r="Z594" s="6">
        <f t="shared" si="376"/>
        <v>1</v>
      </c>
      <c r="AA594" s="6">
        <f t="shared" si="377"/>
        <v>1</v>
      </c>
      <c r="AB594" s="6">
        <f t="shared" si="378"/>
        <v>0</v>
      </c>
      <c r="AC594" s="6">
        <f t="shared" si="379"/>
        <v>0</v>
      </c>
      <c r="AD594" s="6">
        <f t="shared" si="380"/>
        <v>0</v>
      </c>
      <c r="AE594" s="6">
        <f t="shared" si="381"/>
        <v>0</v>
      </c>
      <c r="AF594" s="6">
        <f t="shared" si="382"/>
        <v>0</v>
      </c>
      <c r="AG594" s="6">
        <f t="shared" si="383"/>
        <v>0</v>
      </c>
      <c r="AS594" s="13"/>
    </row>
    <row r="595" spans="2:45">
      <c r="B595" s="5">
        <v>40</v>
      </c>
      <c r="C595" s="5" t="s">
        <v>79</v>
      </c>
      <c r="D595" s="5" t="s">
        <v>136</v>
      </c>
      <c r="E595" s="5" t="s">
        <v>147</v>
      </c>
      <c r="F595" s="5" t="s">
        <v>148</v>
      </c>
      <c r="G595" s="5"/>
      <c r="H595" s="5">
        <v>1400</v>
      </c>
      <c r="I595" s="5">
        <v>1700</v>
      </c>
      <c r="J595" s="6">
        <f t="shared" si="360"/>
        <v>0</v>
      </c>
      <c r="K595" s="6">
        <f t="shared" si="361"/>
        <v>0</v>
      </c>
      <c r="L595" s="6">
        <f t="shared" si="362"/>
        <v>0</v>
      </c>
      <c r="M595" s="6">
        <f t="shared" si="363"/>
        <v>0</v>
      </c>
      <c r="N595" s="6">
        <f t="shared" si="364"/>
        <v>0</v>
      </c>
      <c r="O595" s="6">
        <f t="shared" si="365"/>
        <v>0</v>
      </c>
      <c r="P595" s="6">
        <f t="shared" si="366"/>
        <v>0</v>
      </c>
      <c r="Q595" s="6">
        <f t="shared" si="367"/>
        <v>0</v>
      </c>
      <c r="R595" s="6">
        <f t="shared" si="368"/>
        <v>0</v>
      </c>
      <c r="S595" s="6">
        <f t="shared" si="369"/>
        <v>0</v>
      </c>
      <c r="T595" s="6">
        <f t="shared" si="370"/>
        <v>0</v>
      </c>
      <c r="U595" s="6">
        <f t="shared" si="371"/>
        <v>0</v>
      </c>
      <c r="V595" s="6">
        <f t="shared" si="372"/>
        <v>1</v>
      </c>
      <c r="W595" s="6">
        <f t="shared" si="373"/>
        <v>1</v>
      </c>
      <c r="X595" s="6">
        <f t="shared" si="374"/>
        <v>1</v>
      </c>
      <c r="Y595" s="6">
        <f t="shared" si="375"/>
        <v>1</v>
      </c>
      <c r="Z595" s="6">
        <f t="shared" si="376"/>
        <v>1</v>
      </c>
      <c r="AA595" s="6">
        <f t="shared" si="377"/>
        <v>1</v>
      </c>
      <c r="AB595" s="6">
        <f t="shared" si="378"/>
        <v>0</v>
      </c>
      <c r="AC595" s="6">
        <f t="shared" si="379"/>
        <v>0</v>
      </c>
      <c r="AD595" s="6">
        <f t="shared" si="380"/>
        <v>0</v>
      </c>
      <c r="AE595" s="6">
        <f t="shared" si="381"/>
        <v>0</v>
      </c>
      <c r="AF595" s="6">
        <f t="shared" si="382"/>
        <v>0</v>
      </c>
      <c r="AG595" s="6">
        <f t="shared" si="383"/>
        <v>0</v>
      </c>
      <c r="AS595" s="13"/>
    </row>
    <row r="596" spans="2:45">
      <c r="B596" s="5">
        <v>40</v>
      </c>
      <c r="C596" s="5" t="s">
        <v>0</v>
      </c>
      <c r="D596" s="5" t="s">
        <v>136</v>
      </c>
      <c r="E596" s="5" t="s">
        <v>147</v>
      </c>
      <c r="F596" s="5" t="s">
        <v>148</v>
      </c>
      <c r="G596" s="5"/>
      <c r="H596" s="5">
        <v>1400</v>
      </c>
      <c r="I596" s="5">
        <v>1700</v>
      </c>
      <c r="J596" s="6">
        <f t="shared" si="360"/>
        <v>0</v>
      </c>
      <c r="K596" s="6">
        <f t="shared" si="361"/>
        <v>0</v>
      </c>
      <c r="L596" s="6">
        <f t="shared" si="362"/>
        <v>0</v>
      </c>
      <c r="M596" s="6">
        <f t="shared" si="363"/>
        <v>0</v>
      </c>
      <c r="N596" s="6">
        <f t="shared" si="364"/>
        <v>0</v>
      </c>
      <c r="O596" s="6">
        <f t="shared" si="365"/>
        <v>0</v>
      </c>
      <c r="P596" s="6">
        <f t="shared" si="366"/>
        <v>0</v>
      </c>
      <c r="Q596" s="6">
        <f t="shared" si="367"/>
        <v>0</v>
      </c>
      <c r="R596" s="6">
        <f t="shared" si="368"/>
        <v>0</v>
      </c>
      <c r="S596" s="6">
        <f t="shared" si="369"/>
        <v>0</v>
      </c>
      <c r="T596" s="6">
        <f t="shared" si="370"/>
        <v>0</v>
      </c>
      <c r="U596" s="6">
        <f t="shared" si="371"/>
        <v>0</v>
      </c>
      <c r="V596" s="6">
        <f t="shared" si="372"/>
        <v>1</v>
      </c>
      <c r="W596" s="6">
        <f t="shared" si="373"/>
        <v>1</v>
      </c>
      <c r="X596" s="6">
        <f t="shared" si="374"/>
        <v>1</v>
      </c>
      <c r="Y596" s="6">
        <f t="shared" si="375"/>
        <v>1</v>
      </c>
      <c r="Z596" s="6">
        <f t="shared" si="376"/>
        <v>1</v>
      </c>
      <c r="AA596" s="6">
        <f t="shared" si="377"/>
        <v>1</v>
      </c>
      <c r="AB596" s="6">
        <f t="shared" si="378"/>
        <v>0</v>
      </c>
      <c r="AC596" s="6">
        <f t="shared" si="379"/>
        <v>0</v>
      </c>
      <c r="AD596" s="6">
        <f t="shared" si="380"/>
        <v>0</v>
      </c>
      <c r="AE596" s="6">
        <f t="shared" si="381"/>
        <v>0</v>
      </c>
      <c r="AF596" s="6">
        <f t="shared" si="382"/>
        <v>0</v>
      </c>
      <c r="AG596" s="6">
        <f t="shared" si="383"/>
        <v>0</v>
      </c>
      <c r="AS596" s="13"/>
    </row>
    <row r="597" spans="2:45">
      <c r="B597" s="5">
        <v>40</v>
      </c>
      <c r="C597" s="5" t="s">
        <v>79</v>
      </c>
      <c r="D597" s="5" t="s">
        <v>136</v>
      </c>
      <c r="E597" s="5" t="s">
        <v>149</v>
      </c>
      <c r="F597" s="15" t="s">
        <v>150</v>
      </c>
      <c r="G597" s="5"/>
      <c r="H597" s="5">
        <v>1400</v>
      </c>
      <c r="I597" s="5">
        <v>1700</v>
      </c>
      <c r="J597" s="6">
        <f t="shared" si="360"/>
        <v>0</v>
      </c>
      <c r="K597" s="6">
        <f t="shared" si="361"/>
        <v>0</v>
      </c>
      <c r="L597" s="6">
        <f t="shared" si="362"/>
        <v>0</v>
      </c>
      <c r="M597" s="6">
        <f t="shared" si="363"/>
        <v>0</v>
      </c>
      <c r="N597" s="6">
        <f t="shared" si="364"/>
        <v>0</v>
      </c>
      <c r="O597" s="6">
        <f t="shared" si="365"/>
        <v>0</v>
      </c>
      <c r="P597" s="6">
        <f t="shared" si="366"/>
        <v>0</v>
      </c>
      <c r="Q597" s="6">
        <f t="shared" si="367"/>
        <v>0</v>
      </c>
      <c r="R597" s="6">
        <f t="shared" si="368"/>
        <v>0</v>
      </c>
      <c r="S597" s="6">
        <f t="shared" si="369"/>
        <v>0</v>
      </c>
      <c r="T597" s="6">
        <f t="shared" si="370"/>
        <v>0</v>
      </c>
      <c r="U597" s="6">
        <f t="shared" si="371"/>
        <v>0</v>
      </c>
      <c r="V597" s="6">
        <f t="shared" si="372"/>
        <v>1</v>
      </c>
      <c r="W597" s="6">
        <f t="shared" si="373"/>
        <v>1</v>
      </c>
      <c r="X597" s="6">
        <f t="shared" si="374"/>
        <v>1</v>
      </c>
      <c r="Y597" s="6">
        <f t="shared" si="375"/>
        <v>1</v>
      </c>
      <c r="Z597" s="6">
        <f t="shared" si="376"/>
        <v>1</v>
      </c>
      <c r="AA597" s="6">
        <f t="shared" si="377"/>
        <v>1</v>
      </c>
      <c r="AB597" s="6">
        <f t="shared" si="378"/>
        <v>0</v>
      </c>
      <c r="AC597" s="6">
        <f t="shared" si="379"/>
        <v>0</v>
      </c>
      <c r="AD597" s="6">
        <f t="shared" si="380"/>
        <v>0</v>
      </c>
      <c r="AE597" s="6">
        <f t="shared" si="381"/>
        <v>0</v>
      </c>
      <c r="AF597" s="6">
        <f t="shared" si="382"/>
        <v>0</v>
      </c>
      <c r="AG597" s="6">
        <f t="shared" si="383"/>
        <v>0</v>
      </c>
      <c r="AS597" s="13"/>
    </row>
    <row r="598" spans="2:45">
      <c r="B598" s="5">
        <v>40</v>
      </c>
      <c r="C598" s="5" t="s">
        <v>0</v>
      </c>
      <c r="D598" s="5" t="s">
        <v>136</v>
      </c>
      <c r="E598" s="5" t="s">
        <v>149</v>
      </c>
      <c r="F598" s="15" t="s">
        <v>150</v>
      </c>
      <c r="G598" s="5"/>
      <c r="H598" s="5">
        <v>1400</v>
      </c>
      <c r="I598" s="5">
        <v>1700</v>
      </c>
      <c r="J598" s="6">
        <f t="shared" si="360"/>
        <v>0</v>
      </c>
      <c r="K598" s="6">
        <f t="shared" si="361"/>
        <v>0</v>
      </c>
      <c r="L598" s="6">
        <f t="shared" si="362"/>
        <v>0</v>
      </c>
      <c r="M598" s="6">
        <f t="shared" si="363"/>
        <v>0</v>
      </c>
      <c r="N598" s="6">
        <f t="shared" si="364"/>
        <v>0</v>
      </c>
      <c r="O598" s="6">
        <f t="shared" si="365"/>
        <v>0</v>
      </c>
      <c r="P598" s="6">
        <f t="shared" si="366"/>
        <v>0</v>
      </c>
      <c r="Q598" s="6">
        <f t="shared" si="367"/>
        <v>0</v>
      </c>
      <c r="R598" s="6">
        <f t="shared" si="368"/>
        <v>0</v>
      </c>
      <c r="S598" s="6">
        <f t="shared" si="369"/>
        <v>0</v>
      </c>
      <c r="T598" s="6">
        <f t="shared" si="370"/>
        <v>0</v>
      </c>
      <c r="U598" s="6">
        <f t="shared" si="371"/>
        <v>0</v>
      </c>
      <c r="V598" s="6">
        <f t="shared" si="372"/>
        <v>1</v>
      </c>
      <c r="W598" s="6">
        <f t="shared" si="373"/>
        <v>1</v>
      </c>
      <c r="X598" s="6">
        <f t="shared" si="374"/>
        <v>1</v>
      </c>
      <c r="Y598" s="6">
        <f t="shared" si="375"/>
        <v>1</v>
      </c>
      <c r="Z598" s="6">
        <f t="shared" si="376"/>
        <v>1</v>
      </c>
      <c r="AA598" s="6">
        <f t="shared" si="377"/>
        <v>1</v>
      </c>
      <c r="AB598" s="6">
        <f t="shared" si="378"/>
        <v>0</v>
      </c>
      <c r="AC598" s="6">
        <f t="shared" si="379"/>
        <v>0</v>
      </c>
      <c r="AD598" s="6">
        <f t="shared" si="380"/>
        <v>0</v>
      </c>
      <c r="AE598" s="6">
        <f t="shared" si="381"/>
        <v>0</v>
      </c>
      <c r="AF598" s="6">
        <f t="shared" si="382"/>
        <v>0</v>
      </c>
      <c r="AG598" s="6">
        <f t="shared" si="383"/>
        <v>0</v>
      </c>
      <c r="AS598" s="13"/>
    </row>
    <row r="599" spans="2:45">
      <c r="B599" s="5">
        <v>252</v>
      </c>
      <c r="C599" s="5" t="s">
        <v>79</v>
      </c>
      <c r="D599" s="5" t="s">
        <v>136</v>
      </c>
      <c r="E599" s="5" t="s">
        <v>151</v>
      </c>
      <c r="F599" s="5" t="s">
        <v>152</v>
      </c>
      <c r="G599" s="5"/>
      <c r="H599" s="5">
        <v>1400</v>
      </c>
      <c r="I599" s="5">
        <v>1800</v>
      </c>
      <c r="J599" s="6">
        <f t="shared" si="360"/>
        <v>0</v>
      </c>
      <c r="K599" s="6">
        <f t="shared" si="361"/>
        <v>0</v>
      </c>
      <c r="L599" s="6">
        <f t="shared" si="362"/>
        <v>0</v>
      </c>
      <c r="M599" s="6">
        <f t="shared" si="363"/>
        <v>0</v>
      </c>
      <c r="N599" s="6">
        <f t="shared" si="364"/>
        <v>0</v>
      </c>
      <c r="O599" s="6">
        <f t="shared" si="365"/>
        <v>0</v>
      </c>
      <c r="P599" s="6">
        <f t="shared" si="366"/>
        <v>0</v>
      </c>
      <c r="Q599" s="6">
        <f t="shared" si="367"/>
        <v>0</v>
      </c>
      <c r="R599" s="6">
        <f t="shared" si="368"/>
        <v>0</v>
      </c>
      <c r="S599" s="6">
        <f t="shared" si="369"/>
        <v>0</v>
      </c>
      <c r="T599" s="6">
        <f t="shared" si="370"/>
        <v>0</v>
      </c>
      <c r="U599" s="6">
        <f t="shared" si="371"/>
        <v>0</v>
      </c>
      <c r="V599" s="6">
        <f t="shared" si="372"/>
        <v>1</v>
      </c>
      <c r="W599" s="6">
        <f t="shared" si="373"/>
        <v>1</v>
      </c>
      <c r="X599" s="6">
        <f t="shared" si="374"/>
        <v>1</v>
      </c>
      <c r="Y599" s="6">
        <f t="shared" si="375"/>
        <v>1</v>
      </c>
      <c r="Z599" s="6">
        <f t="shared" si="376"/>
        <v>1</v>
      </c>
      <c r="AA599" s="6">
        <f t="shared" si="377"/>
        <v>1</v>
      </c>
      <c r="AB599" s="6">
        <f t="shared" si="378"/>
        <v>1</v>
      </c>
      <c r="AC599" s="6">
        <f t="shared" si="379"/>
        <v>1</v>
      </c>
      <c r="AD599" s="6">
        <f t="shared" si="380"/>
        <v>0</v>
      </c>
      <c r="AE599" s="6">
        <f t="shared" si="381"/>
        <v>0</v>
      </c>
      <c r="AF599" s="6">
        <f t="shared" si="382"/>
        <v>0</v>
      </c>
      <c r="AG599" s="6">
        <f t="shared" si="383"/>
        <v>0</v>
      </c>
      <c r="AS599" s="13"/>
    </row>
    <row r="600" spans="2:45">
      <c r="B600" s="5">
        <v>252</v>
      </c>
      <c r="C600" s="5" t="s">
        <v>0</v>
      </c>
      <c r="D600" s="5" t="s">
        <v>136</v>
      </c>
      <c r="E600" s="5" t="s">
        <v>151</v>
      </c>
      <c r="F600" s="5" t="s">
        <v>152</v>
      </c>
      <c r="G600" s="5"/>
      <c r="H600" s="5">
        <v>1400</v>
      </c>
      <c r="I600" s="5">
        <v>1800</v>
      </c>
      <c r="J600" s="6">
        <f t="shared" ref="J600" si="384">IF((H600&lt;815)*(I600&gt;815),1,0)</f>
        <v>0</v>
      </c>
      <c r="K600" s="6">
        <f t="shared" ref="K600" si="385">IF((H600&lt;845)*(I600&gt;845),1,0)</f>
        <v>0</v>
      </c>
      <c r="L600" s="6">
        <f t="shared" ref="L600" si="386">IF((H600&lt;915)*(I600&gt;915),1,0)</f>
        <v>0</v>
      </c>
      <c r="M600" s="6">
        <f t="shared" ref="M600" si="387">IF((H600&lt;945)*(I600&gt;945),1,0)</f>
        <v>0</v>
      </c>
      <c r="N600" s="6">
        <f t="shared" ref="N600" si="388">IF((H600&lt;1015)*(I600&gt;1015),1,0)</f>
        <v>0</v>
      </c>
      <c r="O600" s="6">
        <f t="shared" ref="O600" si="389">IF((H600&lt;1045)*(I600&gt;1045),1,0)</f>
        <v>0</v>
      </c>
      <c r="P600" s="6">
        <f t="shared" ref="P600" si="390">IF((H600&lt;1115)*(I600&gt;1115),1,0)</f>
        <v>0</v>
      </c>
      <c r="Q600" s="6">
        <f t="shared" ref="Q600" si="391">IF((H600&lt;1145)*(I600&gt;1145),1,0)</f>
        <v>0</v>
      </c>
      <c r="R600" s="6">
        <f t="shared" ref="R600" si="392">IF((H600&lt;1215)*(I600&gt;1215),1,0)</f>
        <v>0</v>
      </c>
      <c r="S600" s="6">
        <f t="shared" ref="S600" si="393">IF((H600&lt;1245)*(I600&gt;1245),1,0)</f>
        <v>0</v>
      </c>
      <c r="T600" s="6">
        <f t="shared" ref="T600" si="394">IF((H600&lt;1315)*(I600&gt;1315),1,0)</f>
        <v>0</v>
      </c>
      <c r="U600" s="6">
        <f t="shared" ref="U600" si="395">IF((H600&lt;1345)*(I600&gt;1345),1,0)</f>
        <v>0</v>
      </c>
      <c r="V600" s="6">
        <f t="shared" ref="V600" si="396">IF((H600&lt;1415)*(I600&gt;1415),1,0)</f>
        <v>1</v>
      </c>
      <c r="W600" s="6">
        <f t="shared" ref="W600" si="397">IF((H600&lt;1445)*(I600&gt;1445),1,0)</f>
        <v>1</v>
      </c>
      <c r="X600" s="6">
        <f t="shared" ref="X600" si="398">IF((H600&lt;1515)*(I600&gt;1515),1,0)</f>
        <v>1</v>
      </c>
      <c r="Y600" s="6">
        <f t="shared" ref="Y600" si="399">IF((H600&lt;1545)*(I600&gt;1545),1,0)</f>
        <v>1</v>
      </c>
      <c r="Z600" s="6">
        <f t="shared" ref="Z600" si="400">IF((H600&lt;1615)*(I600&gt;1615),1,0)</f>
        <v>1</v>
      </c>
      <c r="AA600" s="6">
        <f t="shared" ref="AA600" si="401">IF((H600&lt;1645)*(I600&gt;1645),1,0)</f>
        <v>1</v>
      </c>
      <c r="AB600" s="6">
        <f t="shared" ref="AB600" si="402">IF((H600&lt;1715)*(I600&gt;1715),1,0)</f>
        <v>1</v>
      </c>
      <c r="AC600" s="6">
        <f t="shared" ref="AC600" si="403">IF((H600&lt;1745)*(I600&gt;1745),1,0)</f>
        <v>1</v>
      </c>
      <c r="AD600" s="6">
        <f t="shared" ref="AD600" si="404">IF((H600&lt;1815)*(I600&gt;1815),1,0)</f>
        <v>0</v>
      </c>
      <c r="AE600" s="6">
        <f t="shared" ref="AE600" si="405">IF((H600&lt;1845)*(I600&gt;1845),1,0)</f>
        <v>0</v>
      </c>
      <c r="AF600" s="6">
        <f t="shared" ref="AF600" si="406">IF((H600&lt;1915)*(I600&gt;1915),1,0)</f>
        <v>0</v>
      </c>
      <c r="AG600" s="6">
        <f t="shared" ref="AG600" si="407">IF((H600&lt;1945)*(I600&gt;1945),1,0)</f>
        <v>0</v>
      </c>
      <c r="AS600" s="18"/>
    </row>
  </sheetData>
  <autoFilter ref="A1:BE600"/>
  <mergeCells count="1">
    <mergeCell ref="V573:AC573"/>
  </mergeCells>
  <conditionalFormatting sqref="J2:V585 AD2:AG585 W2:AC572 W574:AC585">
    <cfRule type="cellIs" dxfId="66" priority="58" operator="equal">
      <formula>1</formula>
    </cfRule>
    <cfRule type="cellIs" dxfId="65" priority="60" operator="between">
      <formula>$H$2</formula>
      <formula>"815$G$2"</formula>
    </cfRule>
  </conditionalFormatting>
  <conditionalFormatting sqref="J2:V585 AD2:AG585 W2:AC572 W574:AC585">
    <cfRule type="cellIs" dxfId="64" priority="59" operator="between">
      <formula>$H$2</formula>
      <formula>"815$G$2"</formula>
    </cfRule>
  </conditionalFormatting>
  <conditionalFormatting sqref="AS22:AS27">
    <cfRule type="cellIs" dxfId="63" priority="56" operator="equal">
      <formula>4</formula>
    </cfRule>
    <cfRule type="cellIs" dxfId="62" priority="57" operator="equal">
      <formula>3</formula>
    </cfRule>
  </conditionalFormatting>
  <conditionalFormatting sqref="AS22:AS27">
    <cfRule type="cellIs" dxfId="61" priority="55" operator="equal">
      <formula>2</formula>
    </cfRule>
  </conditionalFormatting>
  <conditionalFormatting sqref="J586:AG586">
    <cfRule type="cellIs" dxfId="60" priority="53" operator="equal">
      <formula>1</formula>
    </cfRule>
    <cfRule type="cellIs" dxfId="59" priority="54" operator="between">
      <formula>$H$2</formula>
      <formula>"815$G$2"</formula>
    </cfRule>
  </conditionalFormatting>
  <conditionalFormatting sqref="J586:AG586">
    <cfRule type="cellIs" dxfId="58" priority="52" operator="between">
      <formula>$H$2</formula>
      <formula>"815$G$2"</formula>
    </cfRule>
  </conditionalFormatting>
  <conditionalFormatting sqref="J587:AG587">
    <cfRule type="cellIs" dxfId="57" priority="50" operator="equal">
      <formula>1</formula>
    </cfRule>
    <cfRule type="cellIs" dxfId="56" priority="51" operator="between">
      <formula>$H$2</formula>
      <formula>"815$G$2"</formula>
    </cfRule>
  </conditionalFormatting>
  <conditionalFormatting sqref="J587:AG587">
    <cfRule type="cellIs" dxfId="55" priority="49" operator="between">
      <formula>$H$2</formula>
      <formula>"815$G$2"</formula>
    </cfRule>
  </conditionalFormatting>
  <conditionalFormatting sqref="J588:AG588">
    <cfRule type="cellIs" dxfId="54" priority="47" operator="equal">
      <formula>1</formula>
    </cfRule>
    <cfRule type="cellIs" dxfId="53" priority="48" operator="between">
      <formula>$H$2</formula>
      <formula>"815$G$2"</formula>
    </cfRule>
  </conditionalFormatting>
  <conditionalFormatting sqref="J588:AG588">
    <cfRule type="cellIs" dxfId="52" priority="46" operator="between">
      <formula>$H$2</formula>
      <formula>"815$G$2"</formula>
    </cfRule>
  </conditionalFormatting>
  <conditionalFormatting sqref="J589:AG589">
    <cfRule type="cellIs" dxfId="51" priority="44" operator="equal">
      <formula>1</formula>
    </cfRule>
    <cfRule type="cellIs" dxfId="50" priority="45" operator="between">
      <formula>$H$2</formula>
      <formula>"815$G$2"</formula>
    </cfRule>
  </conditionalFormatting>
  <conditionalFormatting sqref="J589:AG589">
    <cfRule type="cellIs" dxfId="49" priority="43" operator="between">
      <formula>$H$2</formula>
      <formula>"815$G$2"</formula>
    </cfRule>
  </conditionalFormatting>
  <conditionalFormatting sqref="J590:AG590">
    <cfRule type="cellIs" dxfId="48" priority="41" operator="equal">
      <formula>1</formula>
    </cfRule>
    <cfRule type="cellIs" dxfId="47" priority="42" operator="between">
      <formula>$H$2</formula>
      <formula>"815$G$2"</formula>
    </cfRule>
  </conditionalFormatting>
  <conditionalFormatting sqref="J590:AG590">
    <cfRule type="cellIs" dxfId="46" priority="40" operator="between">
      <formula>$H$2</formula>
      <formula>"815$G$2"</formula>
    </cfRule>
  </conditionalFormatting>
  <conditionalFormatting sqref="J591:AG591">
    <cfRule type="cellIs" dxfId="45" priority="38" operator="equal">
      <formula>1</formula>
    </cfRule>
    <cfRule type="cellIs" dxfId="44" priority="39" operator="between">
      <formula>$H$2</formula>
      <formula>"815$G$2"</formula>
    </cfRule>
  </conditionalFormatting>
  <conditionalFormatting sqref="J591:AG591">
    <cfRule type="cellIs" dxfId="43" priority="37" operator="between">
      <formula>$H$2</formula>
      <formula>"815$G$2"</formula>
    </cfRule>
  </conditionalFormatting>
  <conditionalFormatting sqref="J592:AG592">
    <cfRule type="cellIs" dxfId="42" priority="35" operator="equal">
      <formula>1</formula>
    </cfRule>
    <cfRule type="cellIs" dxfId="41" priority="36" operator="between">
      <formula>$H$2</formula>
      <formula>"815$G$2"</formula>
    </cfRule>
  </conditionalFormatting>
  <conditionalFormatting sqref="J592:AG592">
    <cfRule type="cellIs" dxfId="40" priority="34" operator="between">
      <formula>$H$2</formula>
      <formula>"815$G$2"</formula>
    </cfRule>
  </conditionalFormatting>
  <conditionalFormatting sqref="J593:AG593">
    <cfRule type="cellIs" dxfId="39" priority="32" operator="equal">
      <formula>1</formula>
    </cfRule>
    <cfRule type="cellIs" dxfId="38" priority="33" operator="between">
      <formula>$H$2</formula>
      <formula>"815$G$2"</formula>
    </cfRule>
  </conditionalFormatting>
  <conditionalFormatting sqref="J593:AG593">
    <cfRule type="cellIs" dxfId="37" priority="31" operator="between">
      <formula>$H$2</formula>
      <formula>"815$G$2"</formula>
    </cfRule>
  </conditionalFormatting>
  <conditionalFormatting sqref="J594:AG594">
    <cfRule type="cellIs" dxfId="36" priority="29" operator="equal">
      <formula>1</formula>
    </cfRule>
    <cfRule type="cellIs" dxfId="35" priority="30" operator="between">
      <formula>$H$2</formula>
      <formula>"815$G$2"</formula>
    </cfRule>
  </conditionalFormatting>
  <conditionalFormatting sqref="J594:AG594">
    <cfRule type="cellIs" dxfId="34" priority="28" operator="between">
      <formula>$H$2</formula>
      <formula>"815$G$2"</formula>
    </cfRule>
  </conditionalFormatting>
  <conditionalFormatting sqref="J595:AG595">
    <cfRule type="cellIs" dxfId="33" priority="26" operator="equal">
      <formula>1</formula>
    </cfRule>
    <cfRule type="cellIs" dxfId="32" priority="27" operator="between">
      <formula>$H$2</formula>
      <formula>"815$G$2"</formula>
    </cfRule>
  </conditionalFormatting>
  <conditionalFormatting sqref="J595:AG595">
    <cfRule type="cellIs" dxfId="31" priority="25" operator="between">
      <formula>$H$2</formula>
      <formula>"815$G$2"</formula>
    </cfRule>
  </conditionalFormatting>
  <conditionalFormatting sqref="J596:AG596">
    <cfRule type="cellIs" dxfId="30" priority="23" operator="equal">
      <formula>1</formula>
    </cfRule>
    <cfRule type="cellIs" dxfId="29" priority="24" operator="between">
      <formula>$H$2</formula>
      <formula>"815$G$2"</formula>
    </cfRule>
  </conditionalFormatting>
  <conditionalFormatting sqref="J596:AG596">
    <cfRule type="cellIs" dxfId="28" priority="22" operator="between">
      <formula>$H$2</formula>
      <formula>"815$G$2"</formula>
    </cfRule>
  </conditionalFormatting>
  <conditionalFormatting sqref="J597:AG597">
    <cfRule type="cellIs" dxfId="27" priority="20" operator="equal">
      <formula>1</formula>
    </cfRule>
    <cfRule type="cellIs" dxfId="26" priority="21" operator="between">
      <formula>$H$2</formula>
      <formula>"815$G$2"</formula>
    </cfRule>
  </conditionalFormatting>
  <conditionalFormatting sqref="J597:AG597">
    <cfRule type="cellIs" dxfId="25" priority="19" operator="between">
      <formula>$H$2</formula>
      <formula>"815$G$2"</formula>
    </cfRule>
  </conditionalFormatting>
  <conditionalFormatting sqref="J598:AG598">
    <cfRule type="cellIs" dxfId="24" priority="17" operator="equal">
      <formula>1</formula>
    </cfRule>
    <cfRule type="cellIs" dxfId="23" priority="18" operator="between">
      <formula>$H$2</formula>
      <formula>"815$G$2"</formula>
    </cfRule>
  </conditionalFormatting>
  <conditionalFormatting sqref="J598:AG598">
    <cfRule type="cellIs" dxfId="22" priority="16" operator="between">
      <formula>$H$2</formula>
      <formula>"815$G$2"</formula>
    </cfRule>
  </conditionalFormatting>
  <conditionalFormatting sqref="J599:AG599">
    <cfRule type="cellIs" dxfId="21" priority="14" operator="equal">
      <formula>1</formula>
    </cfRule>
    <cfRule type="cellIs" dxfId="20" priority="15" operator="between">
      <formula>$H$2</formula>
      <formula>"815$G$2"</formula>
    </cfRule>
  </conditionalFormatting>
  <conditionalFormatting sqref="J599:AG599">
    <cfRule type="cellIs" dxfId="19" priority="13" operator="between">
      <formula>$H$2</formula>
      <formula>"815$G$2"</formula>
    </cfRule>
  </conditionalFormatting>
  <conditionalFormatting sqref="J600:AG600">
    <cfRule type="cellIs" dxfId="18" priority="11" operator="equal">
      <formula>1</formula>
    </cfRule>
    <cfRule type="cellIs" dxfId="17" priority="12" operator="between">
      <formula>$H$2</formula>
      <formula>"815$G$2"</formula>
    </cfRule>
  </conditionalFormatting>
  <conditionalFormatting sqref="J600:AG600">
    <cfRule type="cellIs" dxfId="16" priority="10" operator="between">
      <formula>$H$2</formula>
      <formula>"815$G$2"</formula>
    </cfRule>
  </conditionalFormatting>
  <conditionalFormatting sqref="AH585:BE585">
    <cfRule type="cellIs" dxfId="15" priority="8" operator="equal">
      <formula>1</formula>
    </cfRule>
    <cfRule type="cellIs" dxfId="14" priority="9" operator="between">
      <formula>$H$2</formula>
      <formula>"815$G$2"</formula>
    </cfRule>
  </conditionalFormatting>
  <conditionalFormatting sqref="AH585:BE585">
    <cfRule type="cellIs" dxfId="13" priority="7" operator="between">
      <formula>$H$2</formula>
      <formula>"815$G$2"</formula>
    </cfRule>
  </conditionalFormatting>
  <conditionalFormatting sqref="AH586:BE586">
    <cfRule type="cellIs" dxfId="12" priority="5" operator="equal">
      <formula>1</formula>
    </cfRule>
    <cfRule type="cellIs" dxfId="11" priority="6" operator="between">
      <formula>$H$2</formula>
      <formula>"815$G$2"</formula>
    </cfRule>
  </conditionalFormatting>
  <conditionalFormatting sqref="AH586:BE586">
    <cfRule type="cellIs" dxfId="10" priority="4" operator="between">
      <formula>$H$2</formula>
      <formula>"815$G$2"</formula>
    </cfRule>
  </conditionalFormatting>
  <conditionalFormatting sqref="J68:AG131">
    <cfRule type="cellIs" dxfId="9" priority="2" operator="equal">
      <formula>1</formula>
    </cfRule>
    <cfRule type="cellIs" dxfId="8" priority="3" operator="between">
      <formula>$H$2</formula>
      <formula>"815$G$2"</formula>
    </cfRule>
  </conditionalFormatting>
  <conditionalFormatting sqref="J68:AG131">
    <cfRule type="cellIs" dxfId="7" priority="1" operator="between">
      <formula>$H$2</formula>
      <formula>"815$G$2"</formula>
    </cfRule>
  </conditionalFormatting>
  <dataValidations count="8">
    <dataValidation type="list" allowBlank="1" showInputMessage="1" showErrorMessage="1" sqref="C2:C67 C132:C600">
      <formula1>$AQ$2:$AQ$8</formula1>
    </dataValidation>
    <dataValidation type="list" allowBlank="1" showInputMessage="1" showErrorMessage="1" sqref="D2:D67 D132:D572">
      <formula1>$AR$2:$AR$40</formula1>
    </dataValidation>
    <dataValidation type="list" allowBlank="1" showInputMessage="1" showErrorMessage="1" sqref="E2:E67 E132:E572">
      <formula1>$AS$2:$AS$75</formula1>
    </dataValidation>
    <dataValidation type="list" allowBlank="1" showInputMessage="1" showErrorMessage="1" sqref="F2:F67 F132:F572">
      <formula1>$AT$2:$AT$151</formula1>
    </dataValidation>
    <dataValidation type="list" allowBlank="1" showInputMessage="1" showErrorMessage="1" sqref="F68:F131">
      <formula1>$AT$2:$AT$153</formula1>
    </dataValidation>
    <dataValidation type="list" allowBlank="1" showInputMessage="1" showErrorMessage="1" sqref="E68:E131">
      <formula1>$AS$2:$AS$77</formula1>
    </dataValidation>
    <dataValidation type="list" allowBlank="1" showInputMessage="1" showErrorMessage="1" sqref="D68:D131">
      <formula1>$AR$2:$AR$42</formula1>
    </dataValidation>
    <dataValidation type="list" allowBlank="1" showInputMessage="1" showErrorMessage="1" sqref="C68:C131">
      <formula1>$AQ$2:$AQ$10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1826"/>
  <sheetViews>
    <sheetView showGridLines="0" zoomScale="90" zoomScaleNormal="90" workbookViewId="0">
      <pane xSplit="8" ySplit="5" topLeftCell="I6" activePane="bottomRight" state="frozen"/>
      <selection pane="topRight" activeCell="J1" sqref="J1"/>
      <selection pane="bottomLeft" activeCell="A6" sqref="A6"/>
      <selection pane="bottomRight" activeCell="B499" sqref="B499:I506"/>
    </sheetView>
  </sheetViews>
  <sheetFormatPr defaultColWidth="7.42578125" defaultRowHeight="21"/>
  <cols>
    <col min="1" max="1" width="3.28515625" style="7" customWidth="1"/>
    <col min="2" max="2" width="7.42578125" style="3"/>
    <col min="3" max="3" width="10.28515625" style="38" customWidth="1"/>
    <col min="4" max="4" width="21.42578125" style="44" customWidth="1"/>
    <col min="5" max="5" width="29" style="38" bestFit="1" customWidth="1"/>
    <col min="6" max="6" width="19.85546875" style="38" customWidth="1"/>
    <col min="7" max="7" width="13.140625" style="38" customWidth="1"/>
    <col min="8" max="8" width="9" style="9" customWidth="1"/>
    <col min="9" max="9" width="10" style="9" customWidth="1"/>
    <col min="10" max="33" width="8.85546875" style="61" hidden="1" customWidth="1"/>
    <col min="34" max="36" width="7.7109375" style="7" bestFit="1" customWidth="1"/>
    <col min="37" max="38" width="7.42578125" style="7" bestFit="1" customWidth="1"/>
    <col min="39" max="16384" width="7.42578125" style="7"/>
  </cols>
  <sheetData>
    <row r="1" spans="2:57" s="23" customFormat="1">
      <c r="B1" s="25"/>
      <c r="C1" s="197" t="s">
        <v>446</v>
      </c>
      <c r="D1" s="197"/>
      <c r="F1" s="33" t="s">
        <v>466</v>
      </c>
      <c r="G1" s="33"/>
      <c r="H1" s="33"/>
      <c r="I1" s="3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33"/>
    </row>
    <row r="2" spans="2:57" s="23" customFormat="1">
      <c r="B2" s="25"/>
      <c r="C2" s="197" t="s">
        <v>447</v>
      </c>
      <c r="D2" s="197"/>
      <c r="F2" s="35" t="s">
        <v>469</v>
      </c>
      <c r="G2" s="3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2:57" s="23" customFormat="1">
      <c r="B3" s="25"/>
      <c r="C3" s="197" t="s">
        <v>363</v>
      </c>
      <c r="D3" s="197"/>
      <c r="F3" s="54" t="s">
        <v>465</v>
      </c>
      <c r="G3" s="36"/>
      <c r="H3" s="35"/>
      <c r="I3" s="3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34"/>
      <c r="AK3" s="26"/>
    </row>
    <row r="4" spans="2:57" s="23" customFormat="1">
      <c r="B4" s="25"/>
      <c r="C4" s="198"/>
      <c r="D4" s="198"/>
      <c r="E4" s="36"/>
      <c r="F4" s="36"/>
      <c r="G4" s="36"/>
      <c r="H4" s="62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V4" s="27"/>
      <c r="AY4" s="27"/>
      <c r="AZ4" s="27"/>
    </row>
    <row r="5" spans="2:57" s="3" customFormat="1" ht="78" customHeight="1">
      <c r="B5" s="1" t="s">
        <v>16</v>
      </c>
      <c r="C5" s="37" t="s">
        <v>3</v>
      </c>
      <c r="D5" s="42" t="s">
        <v>4</v>
      </c>
      <c r="E5" s="37" t="s">
        <v>17</v>
      </c>
      <c r="F5" s="37" t="s">
        <v>18</v>
      </c>
      <c r="G5" s="5" t="s">
        <v>45</v>
      </c>
      <c r="H5" s="50" t="s">
        <v>19</v>
      </c>
      <c r="I5" s="50" t="s">
        <v>20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2" t="s">
        <v>22</v>
      </c>
      <c r="AI5" s="2" t="s">
        <v>23</v>
      </c>
      <c r="AJ5" s="2" t="s">
        <v>24</v>
      </c>
      <c r="AK5" s="2" t="s">
        <v>25</v>
      </c>
      <c r="AL5" s="2" t="s">
        <v>21</v>
      </c>
      <c r="AM5" s="2" t="s">
        <v>26</v>
      </c>
      <c r="AN5" s="2" t="s">
        <v>27</v>
      </c>
      <c r="AO5" s="2" t="s">
        <v>28</v>
      </c>
      <c r="AP5" s="2" t="s">
        <v>29</v>
      </c>
      <c r="AQ5" s="2" t="s">
        <v>30</v>
      </c>
      <c r="AR5" s="2" t="s">
        <v>31</v>
      </c>
      <c r="AS5" s="2" t="s">
        <v>32</v>
      </c>
      <c r="AT5" s="2" t="s">
        <v>33</v>
      </c>
      <c r="AU5" s="2" t="s">
        <v>34</v>
      </c>
      <c r="AV5" s="2" t="s">
        <v>35</v>
      </c>
      <c r="AW5" s="2" t="s">
        <v>36</v>
      </c>
      <c r="AX5" s="2" t="s">
        <v>37</v>
      </c>
      <c r="AY5" s="2" t="s">
        <v>38</v>
      </c>
      <c r="AZ5" s="2" t="s">
        <v>39</v>
      </c>
      <c r="BA5" s="2" t="s">
        <v>40</v>
      </c>
      <c r="BB5" s="2" t="s">
        <v>41</v>
      </c>
      <c r="BC5" s="2" t="s">
        <v>42</v>
      </c>
      <c r="BD5" s="2" t="s">
        <v>43</v>
      </c>
      <c r="BE5" s="2" t="s">
        <v>44</v>
      </c>
    </row>
    <row r="6" spans="2:57" ht="20.100000000000001" hidden="1" customHeight="1">
      <c r="B6" s="11" t="s">
        <v>161</v>
      </c>
      <c r="C6" s="11" t="s">
        <v>78</v>
      </c>
      <c r="D6" s="39" t="s">
        <v>163</v>
      </c>
      <c r="E6" s="11" t="s">
        <v>164</v>
      </c>
      <c r="F6" s="11" t="s">
        <v>185</v>
      </c>
      <c r="G6" s="11">
        <v>208</v>
      </c>
      <c r="H6" s="11">
        <v>1300</v>
      </c>
      <c r="I6" s="11">
        <v>1600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6">
        <f t="shared" ref="AH6" si="0">IF((H6&lt;815)*(I6&gt;815),1,0)</f>
        <v>0</v>
      </c>
      <c r="AI6" s="6">
        <f t="shared" ref="AI6" si="1">IF((H6&lt;845)*(I6&gt;845),1,0)</f>
        <v>0</v>
      </c>
      <c r="AJ6" s="6">
        <f t="shared" ref="AJ6" si="2">IF((H6&lt;915)*(I6&gt;915),1,0)</f>
        <v>0</v>
      </c>
      <c r="AK6" s="6">
        <f t="shared" ref="AK6" si="3">IF((H6&lt;945)*(I6&gt;945),1,0)</f>
        <v>0</v>
      </c>
      <c r="AL6" s="6">
        <f t="shared" ref="AL6" si="4">IF((H6&lt;1015)*(I6&gt;1015),1,0)</f>
        <v>0</v>
      </c>
      <c r="AM6" s="6">
        <f t="shared" ref="AM6" si="5">IF((H6&lt;1045)*(I6&gt;1045),1,0)</f>
        <v>0</v>
      </c>
      <c r="AN6" s="6">
        <f t="shared" ref="AN6" si="6">IF((H6&lt;1115)*(I6&gt;1115),1,0)</f>
        <v>0</v>
      </c>
      <c r="AO6" s="6">
        <f t="shared" ref="AO6" si="7">IF((H6&lt;1145)*(I6&gt;1145),1,0)</f>
        <v>0</v>
      </c>
      <c r="AP6" s="6">
        <f t="shared" ref="AP6" si="8">IF((H6&lt;1215)*(I6&gt;1215),1,0)</f>
        <v>0</v>
      </c>
      <c r="AQ6" s="6">
        <f t="shared" ref="AQ6" si="9">IF((H6&lt;1245)*(I6&gt;1245),1,0)</f>
        <v>0</v>
      </c>
      <c r="AR6" s="6">
        <f t="shared" ref="AR6" si="10">IF((H6&lt;1315)*(I6&gt;1315),1,0)</f>
        <v>1</v>
      </c>
      <c r="AS6" s="6">
        <f t="shared" ref="AS6" si="11">IF((H6&lt;1345)*(I6&gt;1345),1,0)</f>
        <v>1</v>
      </c>
      <c r="AT6" s="6">
        <f t="shared" ref="AT6" si="12">IF((H6&lt;1415)*(I6&gt;1415),1,0)</f>
        <v>1</v>
      </c>
      <c r="AU6" s="6">
        <f t="shared" ref="AU6" si="13">IF((H6&lt;1445)*(I6&gt;1445),1,0)</f>
        <v>1</v>
      </c>
      <c r="AV6" s="6">
        <f t="shared" ref="AV6" si="14">IF((H6&lt;1515)*(I6&gt;1515),1,0)</f>
        <v>1</v>
      </c>
      <c r="AW6" s="6">
        <f t="shared" ref="AW6" si="15">IF((H6&lt;1545)*(I6&gt;1545),1,0)</f>
        <v>1</v>
      </c>
      <c r="AX6" s="6">
        <f t="shared" ref="AX6" si="16">IF((H6&lt;1615)*(I6&gt;1615),1,0)</f>
        <v>0</v>
      </c>
      <c r="AY6" s="6">
        <f t="shared" ref="AY6" si="17">IF((H6&lt;1645)*(I6&gt;1645),1,0)</f>
        <v>0</v>
      </c>
      <c r="AZ6" s="6">
        <f t="shared" ref="AZ6" si="18">IF((H6&lt;1715)*(I6&gt;1715),1,0)</f>
        <v>0</v>
      </c>
      <c r="BA6" s="6">
        <f t="shared" ref="BA6" si="19">IF((H6&lt;1745)*(I6&gt;1745),1,0)</f>
        <v>0</v>
      </c>
      <c r="BB6" s="6">
        <f t="shared" ref="BB6" si="20">IF((H6&lt;1815)*(I6&gt;1815),1,0)</f>
        <v>0</v>
      </c>
      <c r="BC6" s="6">
        <f t="shared" ref="BC6" si="21">IF((H6&lt;1845)*(I6&gt;1845),1,0)</f>
        <v>0</v>
      </c>
      <c r="BD6" s="6">
        <f t="shared" ref="BD6" si="22">IF((H6&lt;1915)*(I6&gt;1915),1,0)</f>
        <v>0</v>
      </c>
      <c r="BE6" s="6">
        <f t="shared" ref="BE6" si="23">IF((H6&lt;1945)*(I6&gt;1945),1,0)</f>
        <v>0</v>
      </c>
    </row>
    <row r="7" spans="2:57" ht="20.100000000000001" hidden="1" customHeight="1">
      <c r="B7" s="11" t="s">
        <v>161</v>
      </c>
      <c r="C7" s="11" t="s">
        <v>78</v>
      </c>
      <c r="D7" s="39" t="s">
        <v>163</v>
      </c>
      <c r="E7" s="11" t="s">
        <v>166</v>
      </c>
      <c r="F7" s="11" t="s">
        <v>105</v>
      </c>
      <c r="G7" s="11">
        <v>208</v>
      </c>
      <c r="H7" s="11">
        <v>800</v>
      </c>
      <c r="I7" s="11">
        <v>1200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>
        <f t="shared" ref="AH7:AH41" si="24">IF((H7&lt;815)*(I7&gt;815),1,0)</f>
        <v>1</v>
      </c>
      <c r="AI7" s="6">
        <f t="shared" ref="AI7:AI41" si="25">IF((H7&lt;845)*(I7&gt;845),1,0)</f>
        <v>1</v>
      </c>
      <c r="AJ7" s="6">
        <f t="shared" ref="AJ7:AJ41" si="26">IF((H7&lt;915)*(I7&gt;915),1,0)</f>
        <v>1</v>
      </c>
      <c r="AK7" s="6">
        <f t="shared" ref="AK7:AK41" si="27">IF((H7&lt;945)*(I7&gt;945),1,0)</f>
        <v>1</v>
      </c>
      <c r="AL7" s="6">
        <f t="shared" ref="AL7:AL41" si="28">IF((H7&lt;1015)*(I7&gt;1015),1,0)</f>
        <v>1</v>
      </c>
      <c r="AM7" s="6">
        <f t="shared" ref="AM7:AM41" si="29">IF((H7&lt;1045)*(I7&gt;1045),1,0)</f>
        <v>1</v>
      </c>
      <c r="AN7" s="6">
        <f t="shared" ref="AN7:AN41" si="30">IF((H7&lt;1115)*(I7&gt;1115),1,0)</f>
        <v>1</v>
      </c>
      <c r="AO7" s="6">
        <f t="shared" ref="AO7:AO41" si="31">IF((H7&lt;1145)*(I7&gt;1145),1,0)</f>
        <v>1</v>
      </c>
      <c r="AP7" s="6">
        <f t="shared" ref="AP7:AP41" si="32">IF((H7&lt;1215)*(I7&gt;1215),1,0)</f>
        <v>0</v>
      </c>
      <c r="AQ7" s="6">
        <f t="shared" ref="AQ7:AQ41" si="33">IF((H7&lt;1245)*(I7&gt;1245),1,0)</f>
        <v>0</v>
      </c>
      <c r="AR7" s="6">
        <f t="shared" ref="AR7:AR41" si="34">IF((H7&lt;1315)*(I7&gt;1315),1,0)</f>
        <v>0</v>
      </c>
      <c r="AS7" s="6">
        <f t="shared" ref="AS7:AS41" si="35">IF((H7&lt;1345)*(I7&gt;1345),1,0)</f>
        <v>0</v>
      </c>
      <c r="AT7" s="6">
        <f t="shared" ref="AT7:AT41" si="36">IF((H7&lt;1415)*(I7&gt;1415),1,0)</f>
        <v>0</v>
      </c>
      <c r="AU7" s="6">
        <f t="shared" ref="AU7:AU41" si="37">IF((H7&lt;1445)*(I7&gt;1445),1,0)</f>
        <v>0</v>
      </c>
      <c r="AV7" s="6">
        <f t="shared" ref="AV7:AV41" si="38">IF((H7&lt;1515)*(I7&gt;1515),1,0)</f>
        <v>0</v>
      </c>
      <c r="AW7" s="6">
        <f t="shared" ref="AW7:AW41" si="39">IF((H7&lt;1545)*(I7&gt;1545),1,0)</f>
        <v>0</v>
      </c>
      <c r="AX7" s="6">
        <f t="shared" ref="AX7:AX41" si="40">IF((H7&lt;1615)*(I7&gt;1615),1,0)</f>
        <v>0</v>
      </c>
      <c r="AY7" s="6">
        <f t="shared" ref="AY7:AY41" si="41">IF((H7&lt;1645)*(I7&gt;1645),1,0)</f>
        <v>0</v>
      </c>
      <c r="AZ7" s="6">
        <f t="shared" ref="AZ7:AZ41" si="42">IF((H7&lt;1715)*(I7&gt;1715),1,0)</f>
        <v>0</v>
      </c>
      <c r="BA7" s="6">
        <f t="shared" ref="BA7:BA41" si="43">IF((H7&lt;1745)*(I7&gt;1745),1,0)</f>
        <v>0</v>
      </c>
      <c r="BB7" s="6">
        <f t="shared" ref="BB7:BB41" si="44">IF((H7&lt;1815)*(I7&gt;1815),1,0)</f>
        <v>0</v>
      </c>
      <c r="BC7" s="6">
        <f t="shared" ref="BC7:BC41" si="45">IF((H7&lt;1845)*(I7&gt;1845),1,0)</f>
        <v>0</v>
      </c>
      <c r="BD7" s="6">
        <f t="shared" ref="BD7:BD41" si="46">IF((H7&lt;1915)*(I7&gt;1915),1,0)</f>
        <v>0</v>
      </c>
      <c r="BE7" s="6">
        <f t="shared" ref="BE7:BE41" si="47">IF((H7&lt;1945)*(I7&gt;1945),1,0)</f>
        <v>0</v>
      </c>
    </row>
    <row r="8" spans="2:57" ht="20.100000000000001" hidden="1" customHeight="1">
      <c r="B8" s="11" t="s">
        <v>161</v>
      </c>
      <c r="C8" s="11" t="s">
        <v>78</v>
      </c>
      <c r="D8" s="39" t="s">
        <v>109</v>
      </c>
      <c r="E8" s="11" t="s">
        <v>173</v>
      </c>
      <c r="F8" s="11" t="s">
        <v>186</v>
      </c>
      <c r="G8" s="11" t="s">
        <v>194</v>
      </c>
      <c r="H8" s="11">
        <v>800</v>
      </c>
      <c r="I8" s="11">
        <v>1000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6">
        <f t="shared" si="24"/>
        <v>1</v>
      </c>
      <c r="AI8" s="6">
        <f t="shared" si="25"/>
        <v>1</v>
      </c>
      <c r="AJ8" s="6">
        <f t="shared" si="26"/>
        <v>1</v>
      </c>
      <c r="AK8" s="6">
        <f t="shared" si="27"/>
        <v>1</v>
      </c>
      <c r="AL8" s="6">
        <f t="shared" si="28"/>
        <v>0</v>
      </c>
      <c r="AM8" s="6">
        <f t="shared" si="29"/>
        <v>0</v>
      </c>
      <c r="AN8" s="6">
        <f t="shared" si="30"/>
        <v>0</v>
      </c>
      <c r="AO8" s="6">
        <f t="shared" si="31"/>
        <v>0</v>
      </c>
      <c r="AP8" s="6">
        <f t="shared" si="32"/>
        <v>0</v>
      </c>
      <c r="AQ8" s="6">
        <f t="shared" si="33"/>
        <v>0</v>
      </c>
      <c r="AR8" s="6">
        <f t="shared" si="34"/>
        <v>0</v>
      </c>
      <c r="AS8" s="6">
        <f t="shared" si="35"/>
        <v>0</v>
      </c>
      <c r="AT8" s="6">
        <f t="shared" si="36"/>
        <v>0</v>
      </c>
      <c r="AU8" s="6">
        <f t="shared" si="37"/>
        <v>0</v>
      </c>
      <c r="AV8" s="6">
        <f t="shared" si="38"/>
        <v>0</v>
      </c>
      <c r="AW8" s="6">
        <f t="shared" si="39"/>
        <v>0</v>
      </c>
      <c r="AX8" s="6">
        <f t="shared" si="40"/>
        <v>0</v>
      </c>
      <c r="AY8" s="6">
        <f t="shared" si="41"/>
        <v>0</v>
      </c>
      <c r="AZ8" s="6">
        <f t="shared" si="42"/>
        <v>0</v>
      </c>
      <c r="BA8" s="6">
        <f t="shared" si="43"/>
        <v>0</v>
      </c>
      <c r="BB8" s="6">
        <f t="shared" si="44"/>
        <v>0</v>
      </c>
      <c r="BC8" s="6">
        <f t="shared" si="45"/>
        <v>0</v>
      </c>
      <c r="BD8" s="6">
        <f t="shared" si="46"/>
        <v>0</v>
      </c>
      <c r="BE8" s="6">
        <f t="shared" si="47"/>
        <v>0</v>
      </c>
    </row>
    <row r="9" spans="2:57" ht="20.100000000000001" hidden="1" customHeight="1">
      <c r="B9" s="11" t="s">
        <v>161</v>
      </c>
      <c r="C9" s="11" t="s">
        <v>78</v>
      </c>
      <c r="D9" s="39" t="s">
        <v>109</v>
      </c>
      <c r="E9" s="11" t="s">
        <v>171</v>
      </c>
      <c r="F9" s="11" t="s">
        <v>187</v>
      </c>
      <c r="G9" s="11">
        <v>214</v>
      </c>
      <c r="H9" s="11">
        <v>1000</v>
      </c>
      <c r="I9" s="11">
        <v>1200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6">
        <f t="shared" si="24"/>
        <v>0</v>
      </c>
      <c r="AI9" s="6">
        <f t="shared" si="25"/>
        <v>0</v>
      </c>
      <c r="AJ9" s="6">
        <f t="shared" si="26"/>
        <v>0</v>
      </c>
      <c r="AK9" s="6">
        <f t="shared" si="27"/>
        <v>0</v>
      </c>
      <c r="AL9" s="6">
        <f t="shared" si="28"/>
        <v>1</v>
      </c>
      <c r="AM9" s="6">
        <f t="shared" si="29"/>
        <v>1</v>
      </c>
      <c r="AN9" s="6">
        <f t="shared" si="30"/>
        <v>1</v>
      </c>
      <c r="AO9" s="6">
        <f t="shared" si="31"/>
        <v>1</v>
      </c>
      <c r="AP9" s="6">
        <f t="shared" si="32"/>
        <v>0</v>
      </c>
      <c r="AQ9" s="6">
        <f t="shared" si="33"/>
        <v>0</v>
      </c>
      <c r="AR9" s="6">
        <f t="shared" si="34"/>
        <v>0</v>
      </c>
      <c r="AS9" s="6">
        <f t="shared" si="35"/>
        <v>0</v>
      </c>
      <c r="AT9" s="6">
        <f t="shared" si="36"/>
        <v>0</v>
      </c>
      <c r="AU9" s="6">
        <f t="shared" si="37"/>
        <v>0</v>
      </c>
      <c r="AV9" s="6">
        <f t="shared" si="38"/>
        <v>0</v>
      </c>
      <c r="AW9" s="6">
        <f t="shared" si="39"/>
        <v>0</v>
      </c>
      <c r="AX9" s="6">
        <f t="shared" si="40"/>
        <v>0</v>
      </c>
      <c r="AY9" s="6">
        <f t="shared" si="41"/>
        <v>0</v>
      </c>
      <c r="AZ9" s="6">
        <f t="shared" si="42"/>
        <v>0</v>
      </c>
      <c r="BA9" s="6">
        <f t="shared" si="43"/>
        <v>0</v>
      </c>
      <c r="BB9" s="6">
        <f t="shared" si="44"/>
        <v>0</v>
      </c>
      <c r="BC9" s="6">
        <f t="shared" si="45"/>
        <v>0</v>
      </c>
      <c r="BD9" s="6">
        <f t="shared" si="46"/>
        <v>0</v>
      </c>
      <c r="BE9" s="6">
        <f t="shared" si="47"/>
        <v>0</v>
      </c>
    </row>
    <row r="10" spans="2:57" ht="20.100000000000001" hidden="1" customHeight="1">
      <c r="B10" s="11" t="s">
        <v>161</v>
      </c>
      <c r="C10" s="11" t="s">
        <v>78</v>
      </c>
      <c r="D10" s="39" t="s">
        <v>109</v>
      </c>
      <c r="E10" s="11" t="s">
        <v>172</v>
      </c>
      <c r="F10" s="11" t="s">
        <v>195</v>
      </c>
      <c r="G10" s="11"/>
      <c r="H10" s="11">
        <v>1400</v>
      </c>
      <c r="I10" s="11">
        <v>1800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6">
        <f t="shared" si="24"/>
        <v>0</v>
      </c>
      <c r="AI10" s="6">
        <f t="shared" si="25"/>
        <v>0</v>
      </c>
      <c r="AJ10" s="6">
        <f t="shared" si="26"/>
        <v>0</v>
      </c>
      <c r="AK10" s="6">
        <f t="shared" si="27"/>
        <v>0</v>
      </c>
      <c r="AL10" s="6">
        <f t="shared" si="28"/>
        <v>0</v>
      </c>
      <c r="AM10" s="6">
        <f t="shared" si="29"/>
        <v>0</v>
      </c>
      <c r="AN10" s="6">
        <f t="shared" si="30"/>
        <v>0</v>
      </c>
      <c r="AO10" s="6">
        <f t="shared" si="31"/>
        <v>0</v>
      </c>
      <c r="AP10" s="6">
        <f t="shared" si="32"/>
        <v>0</v>
      </c>
      <c r="AQ10" s="6">
        <f t="shared" si="33"/>
        <v>0</v>
      </c>
      <c r="AR10" s="6">
        <f t="shared" si="34"/>
        <v>0</v>
      </c>
      <c r="AS10" s="6">
        <f t="shared" si="35"/>
        <v>0</v>
      </c>
      <c r="AT10" s="6">
        <f t="shared" si="36"/>
        <v>1</v>
      </c>
      <c r="AU10" s="6">
        <f t="shared" si="37"/>
        <v>1</v>
      </c>
      <c r="AV10" s="6">
        <f t="shared" si="38"/>
        <v>1</v>
      </c>
      <c r="AW10" s="6">
        <f t="shared" si="39"/>
        <v>1</v>
      </c>
      <c r="AX10" s="6">
        <f t="shared" si="40"/>
        <v>1</v>
      </c>
      <c r="AY10" s="6">
        <f t="shared" si="41"/>
        <v>1</v>
      </c>
      <c r="AZ10" s="6">
        <f t="shared" si="42"/>
        <v>1</v>
      </c>
      <c r="BA10" s="6">
        <f t="shared" si="43"/>
        <v>1</v>
      </c>
      <c r="BB10" s="6">
        <f t="shared" si="44"/>
        <v>0</v>
      </c>
      <c r="BC10" s="6">
        <f t="shared" si="45"/>
        <v>0</v>
      </c>
      <c r="BD10" s="6">
        <f t="shared" si="46"/>
        <v>0</v>
      </c>
      <c r="BE10" s="6">
        <f t="shared" si="47"/>
        <v>0</v>
      </c>
    </row>
    <row r="11" spans="2:57" ht="20.100000000000001" hidden="1" customHeight="1">
      <c r="B11" s="11" t="s">
        <v>161</v>
      </c>
      <c r="C11" s="11" t="s">
        <v>78</v>
      </c>
      <c r="D11" s="39" t="s">
        <v>162</v>
      </c>
      <c r="E11" s="11" t="s">
        <v>183</v>
      </c>
      <c r="F11" s="11" t="s">
        <v>190</v>
      </c>
      <c r="G11" s="11" t="s">
        <v>188</v>
      </c>
      <c r="H11" s="11">
        <v>800</v>
      </c>
      <c r="I11" s="11">
        <v>1000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6">
        <f t="shared" si="24"/>
        <v>1</v>
      </c>
      <c r="AI11" s="6">
        <f t="shared" si="25"/>
        <v>1</v>
      </c>
      <c r="AJ11" s="6">
        <f t="shared" si="26"/>
        <v>1</v>
      </c>
      <c r="AK11" s="6">
        <f t="shared" si="27"/>
        <v>1</v>
      </c>
      <c r="AL11" s="6">
        <f t="shared" si="28"/>
        <v>0</v>
      </c>
      <c r="AM11" s="6">
        <f t="shared" si="29"/>
        <v>0</v>
      </c>
      <c r="AN11" s="6">
        <f t="shared" si="30"/>
        <v>0</v>
      </c>
      <c r="AO11" s="6">
        <f t="shared" si="31"/>
        <v>0</v>
      </c>
      <c r="AP11" s="6">
        <f t="shared" si="32"/>
        <v>0</v>
      </c>
      <c r="AQ11" s="6">
        <f t="shared" si="33"/>
        <v>0</v>
      </c>
      <c r="AR11" s="6">
        <f t="shared" si="34"/>
        <v>0</v>
      </c>
      <c r="AS11" s="6">
        <f t="shared" si="35"/>
        <v>0</v>
      </c>
      <c r="AT11" s="6">
        <f t="shared" si="36"/>
        <v>0</v>
      </c>
      <c r="AU11" s="6">
        <f t="shared" si="37"/>
        <v>0</v>
      </c>
      <c r="AV11" s="6">
        <f t="shared" si="38"/>
        <v>0</v>
      </c>
      <c r="AW11" s="6">
        <f t="shared" si="39"/>
        <v>0</v>
      </c>
      <c r="AX11" s="6">
        <f t="shared" si="40"/>
        <v>0</v>
      </c>
      <c r="AY11" s="6">
        <f t="shared" si="41"/>
        <v>0</v>
      </c>
      <c r="AZ11" s="6">
        <f t="shared" si="42"/>
        <v>0</v>
      </c>
      <c r="BA11" s="6">
        <f t="shared" si="43"/>
        <v>0</v>
      </c>
      <c r="BB11" s="6">
        <f t="shared" si="44"/>
        <v>0</v>
      </c>
      <c r="BC11" s="6">
        <f t="shared" si="45"/>
        <v>0</v>
      </c>
      <c r="BD11" s="6">
        <f t="shared" si="46"/>
        <v>0</v>
      </c>
      <c r="BE11" s="6">
        <f t="shared" si="47"/>
        <v>0</v>
      </c>
    </row>
    <row r="12" spans="2:57" ht="20.100000000000001" hidden="1" customHeight="1">
      <c r="B12" s="11" t="s">
        <v>161</v>
      </c>
      <c r="C12" s="11" t="s">
        <v>78</v>
      </c>
      <c r="D12" s="39" t="s">
        <v>162</v>
      </c>
      <c r="E12" s="11" t="s">
        <v>183</v>
      </c>
      <c r="F12" s="11" t="s">
        <v>190</v>
      </c>
      <c r="G12" s="11" t="s">
        <v>191</v>
      </c>
      <c r="H12" s="11">
        <v>1000</v>
      </c>
      <c r="I12" s="11">
        <v>1200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6">
        <f t="shared" si="24"/>
        <v>0</v>
      </c>
      <c r="AI12" s="6">
        <f t="shared" si="25"/>
        <v>0</v>
      </c>
      <c r="AJ12" s="6">
        <f t="shared" si="26"/>
        <v>0</v>
      </c>
      <c r="AK12" s="6">
        <f t="shared" si="27"/>
        <v>0</v>
      </c>
      <c r="AL12" s="6">
        <f t="shared" si="28"/>
        <v>1</v>
      </c>
      <c r="AM12" s="6">
        <f t="shared" si="29"/>
        <v>1</v>
      </c>
      <c r="AN12" s="6">
        <f t="shared" si="30"/>
        <v>1</v>
      </c>
      <c r="AO12" s="6">
        <f t="shared" si="31"/>
        <v>1</v>
      </c>
      <c r="AP12" s="6">
        <f t="shared" si="32"/>
        <v>0</v>
      </c>
      <c r="AQ12" s="6">
        <f t="shared" si="33"/>
        <v>0</v>
      </c>
      <c r="AR12" s="6">
        <f t="shared" si="34"/>
        <v>0</v>
      </c>
      <c r="AS12" s="6">
        <f t="shared" si="35"/>
        <v>0</v>
      </c>
      <c r="AT12" s="6">
        <f t="shared" si="36"/>
        <v>0</v>
      </c>
      <c r="AU12" s="6">
        <f t="shared" si="37"/>
        <v>0</v>
      </c>
      <c r="AV12" s="6">
        <f t="shared" si="38"/>
        <v>0</v>
      </c>
      <c r="AW12" s="6">
        <f t="shared" si="39"/>
        <v>0</v>
      </c>
      <c r="AX12" s="6">
        <f t="shared" si="40"/>
        <v>0</v>
      </c>
      <c r="AY12" s="6">
        <f t="shared" si="41"/>
        <v>0</v>
      </c>
      <c r="AZ12" s="6">
        <f t="shared" si="42"/>
        <v>0</v>
      </c>
      <c r="BA12" s="6">
        <f t="shared" si="43"/>
        <v>0</v>
      </c>
      <c r="BB12" s="6">
        <f t="shared" si="44"/>
        <v>0</v>
      </c>
      <c r="BC12" s="6">
        <f t="shared" si="45"/>
        <v>0</v>
      </c>
      <c r="BD12" s="6">
        <f t="shared" si="46"/>
        <v>0</v>
      </c>
      <c r="BE12" s="6">
        <f t="shared" si="47"/>
        <v>0</v>
      </c>
    </row>
    <row r="13" spans="2:57" ht="20.100000000000001" hidden="1" customHeight="1">
      <c r="B13" s="11" t="s">
        <v>161</v>
      </c>
      <c r="C13" s="11" t="s">
        <v>78</v>
      </c>
      <c r="D13" s="39" t="s">
        <v>162</v>
      </c>
      <c r="E13" s="11" t="s">
        <v>180</v>
      </c>
      <c r="F13" s="11" t="s">
        <v>85</v>
      </c>
      <c r="G13" s="11">
        <v>117</v>
      </c>
      <c r="H13" s="11">
        <v>1500</v>
      </c>
      <c r="I13" s="11">
        <v>1700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6">
        <f t="shared" si="24"/>
        <v>0</v>
      </c>
      <c r="AI13" s="6">
        <f t="shared" si="25"/>
        <v>0</v>
      </c>
      <c r="AJ13" s="6">
        <f t="shared" si="26"/>
        <v>0</v>
      </c>
      <c r="AK13" s="6">
        <f t="shared" si="27"/>
        <v>0</v>
      </c>
      <c r="AL13" s="6">
        <f t="shared" si="28"/>
        <v>0</v>
      </c>
      <c r="AM13" s="6">
        <f t="shared" si="29"/>
        <v>0</v>
      </c>
      <c r="AN13" s="6">
        <f t="shared" si="30"/>
        <v>0</v>
      </c>
      <c r="AO13" s="6">
        <f t="shared" si="31"/>
        <v>0</v>
      </c>
      <c r="AP13" s="6">
        <f t="shared" si="32"/>
        <v>0</v>
      </c>
      <c r="AQ13" s="6">
        <f t="shared" si="33"/>
        <v>0</v>
      </c>
      <c r="AR13" s="6">
        <f t="shared" si="34"/>
        <v>0</v>
      </c>
      <c r="AS13" s="6">
        <f t="shared" si="35"/>
        <v>0</v>
      </c>
      <c r="AT13" s="6">
        <f t="shared" si="36"/>
        <v>0</v>
      </c>
      <c r="AU13" s="6">
        <f t="shared" si="37"/>
        <v>0</v>
      </c>
      <c r="AV13" s="6">
        <f t="shared" si="38"/>
        <v>1</v>
      </c>
      <c r="AW13" s="6">
        <f t="shared" si="39"/>
        <v>1</v>
      </c>
      <c r="AX13" s="6">
        <f t="shared" si="40"/>
        <v>1</v>
      </c>
      <c r="AY13" s="6">
        <f t="shared" si="41"/>
        <v>1</v>
      </c>
      <c r="AZ13" s="6">
        <f t="shared" si="42"/>
        <v>0</v>
      </c>
      <c r="BA13" s="6">
        <f t="shared" si="43"/>
        <v>0</v>
      </c>
      <c r="BB13" s="6">
        <f t="shared" si="44"/>
        <v>0</v>
      </c>
      <c r="BC13" s="6">
        <f t="shared" si="45"/>
        <v>0</v>
      </c>
      <c r="BD13" s="6">
        <f t="shared" si="46"/>
        <v>0</v>
      </c>
      <c r="BE13" s="6">
        <f t="shared" si="47"/>
        <v>0</v>
      </c>
    </row>
    <row r="14" spans="2:57" ht="20.100000000000001" hidden="1" customHeight="1">
      <c r="B14" s="11" t="s">
        <v>161</v>
      </c>
      <c r="C14" s="11" t="s">
        <v>79</v>
      </c>
      <c r="D14" s="39" t="s">
        <v>109</v>
      </c>
      <c r="E14" s="11" t="s">
        <v>175</v>
      </c>
      <c r="F14" s="11" t="s">
        <v>111</v>
      </c>
      <c r="G14" s="11">
        <v>214</v>
      </c>
      <c r="H14" s="11">
        <v>800</v>
      </c>
      <c r="I14" s="11">
        <v>1000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6">
        <f t="shared" si="24"/>
        <v>1</v>
      </c>
      <c r="AI14" s="6">
        <f t="shared" si="25"/>
        <v>1</v>
      </c>
      <c r="AJ14" s="6">
        <f t="shared" si="26"/>
        <v>1</v>
      </c>
      <c r="AK14" s="6">
        <f t="shared" si="27"/>
        <v>1</v>
      </c>
      <c r="AL14" s="6">
        <f t="shared" si="28"/>
        <v>0</v>
      </c>
      <c r="AM14" s="6">
        <f t="shared" si="29"/>
        <v>0</v>
      </c>
      <c r="AN14" s="6">
        <f t="shared" si="30"/>
        <v>0</v>
      </c>
      <c r="AO14" s="6">
        <f t="shared" si="31"/>
        <v>0</v>
      </c>
      <c r="AP14" s="6">
        <f t="shared" si="32"/>
        <v>0</v>
      </c>
      <c r="AQ14" s="6">
        <f t="shared" si="33"/>
        <v>0</v>
      </c>
      <c r="AR14" s="6">
        <f t="shared" si="34"/>
        <v>0</v>
      </c>
      <c r="AS14" s="6">
        <f t="shared" si="35"/>
        <v>0</v>
      </c>
      <c r="AT14" s="6">
        <f t="shared" si="36"/>
        <v>0</v>
      </c>
      <c r="AU14" s="6">
        <f t="shared" si="37"/>
        <v>0</v>
      </c>
      <c r="AV14" s="6">
        <f t="shared" si="38"/>
        <v>0</v>
      </c>
      <c r="AW14" s="6">
        <f t="shared" si="39"/>
        <v>0</v>
      </c>
      <c r="AX14" s="6">
        <f t="shared" si="40"/>
        <v>0</v>
      </c>
      <c r="AY14" s="6">
        <f t="shared" si="41"/>
        <v>0</v>
      </c>
      <c r="AZ14" s="6">
        <f t="shared" si="42"/>
        <v>0</v>
      </c>
      <c r="BA14" s="6">
        <f t="shared" si="43"/>
        <v>0</v>
      </c>
      <c r="BB14" s="6">
        <f t="shared" si="44"/>
        <v>0</v>
      </c>
      <c r="BC14" s="6">
        <f t="shared" si="45"/>
        <v>0</v>
      </c>
      <c r="BD14" s="6">
        <f t="shared" si="46"/>
        <v>0</v>
      </c>
      <c r="BE14" s="6">
        <f t="shared" si="47"/>
        <v>0</v>
      </c>
    </row>
    <row r="15" spans="2:57" ht="20.100000000000001" hidden="1" customHeight="1">
      <c r="B15" s="11" t="s">
        <v>161</v>
      </c>
      <c r="C15" s="11" t="s">
        <v>79</v>
      </c>
      <c r="D15" s="39" t="s">
        <v>109</v>
      </c>
      <c r="E15" s="11" t="s">
        <v>110</v>
      </c>
      <c r="F15" s="11" t="s">
        <v>112</v>
      </c>
      <c r="G15" s="11" t="s">
        <v>188</v>
      </c>
      <c r="H15" s="11">
        <v>1000</v>
      </c>
      <c r="I15" s="11">
        <v>1200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6">
        <f t="shared" si="24"/>
        <v>0</v>
      </c>
      <c r="AI15" s="6">
        <f t="shared" si="25"/>
        <v>0</v>
      </c>
      <c r="AJ15" s="6">
        <f t="shared" si="26"/>
        <v>0</v>
      </c>
      <c r="AK15" s="6">
        <f t="shared" si="27"/>
        <v>0</v>
      </c>
      <c r="AL15" s="6">
        <f t="shared" si="28"/>
        <v>1</v>
      </c>
      <c r="AM15" s="6">
        <f t="shared" si="29"/>
        <v>1</v>
      </c>
      <c r="AN15" s="6">
        <f t="shared" si="30"/>
        <v>1</v>
      </c>
      <c r="AO15" s="6">
        <f t="shared" si="31"/>
        <v>1</v>
      </c>
      <c r="AP15" s="6">
        <f t="shared" si="32"/>
        <v>0</v>
      </c>
      <c r="AQ15" s="6">
        <f t="shared" si="33"/>
        <v>0</v>
      </c>
      <c r="AR15" s="6">
        <f t="shared" si="34"/>
        <v>0</v>
      </c>
      <c r="AS15" s="6">
        <f t="shared" si="35"/>
        <v>0</v>
      </c>
      <c r="AT15" s="6">
        <f t="shared" si="36"/>
        <v>0</v>
      </c>
      <c r="AU15" s="6">
        <f t="shared" si="37"/>
        <v>0</v>
      </c>
      <c r="AV15" s="6">
        <f t="shared" si="38"/>
        <v>0</v>
      </c>
      <c r="AW15" s="6">
        <f t="shared" si="39"/>
        <v>0</v>
      </c>
      <c r="AX15" s="6">
        <f t="shared" si="40"/>
        <v>0</v>
      </c>
      <c r="AY15" s="6">
        <f t="shared" si="41"/>
        <v>0</v>
      </c>
      <c r="AZ15" s="6">
        <f t="shared" si="42"/>
        <v>0</v>
      </c>
      <c r="BA15" s="6">
        <f t="shared" si="43"/>
        <v>0</v>
      </c>
      <c r="BB15" s="6">
        <f t="shared" si="44"/>
        <v>0</v>
      </c>
      <c r="BC15" s="6">
        <f t="shared" si="45"/>
        <v>0</v>
      </c>
      <c r="BD15" s="6">
        <f t="shared" si="46"/>
        <v>0</v>
      </c>
      <c r="BE15" s="6">
        <f t="shared" si="47"/>
        <v>0</v>
      </c>
    </row>
    <row r="16" spans="2:57" ht="20.100000000000001" hidden="1" customHeight="1">
      <c r="B16" s="11" t="s">
        <v>161</v>
      </c>
      <c r="C16" s="11" t="s">
        <v>79</v>
      </c>
      <c r="D16" s="39" t="s">
        <v>109</v>
      </c>
      <c r="E16" s="11" t="s">
        <v>168</v>
      </c>
      <c r="F16" s="11" t="s">
        <v>105</v>
      </c>
      <c r="G16" s="11">
        <v>211</v>
      </c>
      <c r="H16" s="11">
        <v>1300</v>
      </c>
      <c r="I16" s="11">
        <v>1500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6">
        <f t="shared" si="24"/>
        <v>0</v>
      </c>
      <c r="AI16" s="6">
        <f t="shared" si="25"/>
        <v>0</v>
      </c>
      <c r="AJ16" s="6">
        <f t="shared" si="26"/>
        <v>0</v>
      </c>
      <c r="AK16" s="6">
        <f t="shared" si="27"/>
        <v>0</v>
      </c>
      <c r="AL16" s="6">
        <f t="shared" si="28"/>
        <v>0</v>
      </c>
      <c r="AM16" s="6">
        <f t="shared" si="29"/>
        <v>0</v>
      </c>
      <c r="AN16" s="6">
        <f t="shared" si="30"/>
        <v>0</v>
      </c>
      <c r="AO16" s="6">
        <f t="shared" si="31"/>
        <v>0</v>
      </c>
      <c r="AP16" s="6">
        <f t="shared" si="32"/>
        <v>0</v>
      </c>
      <c r="AQ16" s="6">
        <f t="shared" si="33"/>
        <v>0</v>
      </c>
      <c r="AR16" s="6">
        <f t="shared" si="34"/>
        <v>1</v>
      </c>
      <c r="AS16" s="6">
        <f t="shared" si="35"/>
        <v>1</v>
      </c>
      <c r="AT16" s="6">
        <f t="shared" si="36"/>
        <v>1</v>
      </c>
      <c r="AU16" s="6">
        <f t="shared" si="37"/>
        <v>1</v>
      </c>
      <c r="AV16" s="6">
        <f t="shared" si="38"/>
        <v>0</v>
      </c>
      <c r="AW16" s="6">
        <f t="shared" si="39"/>
        <v>0</v>
      </c>
      <c r="AX16" s="6">
        <f t="shared" si="40"/>
        <v>0</v>
      </c>
      <c r="AY16" s="6">
        <f t="shared" si="41"/>
        <v>0</v>
      </c>
      <c r="AZ16" s="6">
        <f t="shared" si="42"/>
        <v>0</v>
      </c>
      <c r="BA16" s="6">
        <f t="shared" si="43"/>
        <v>0</v>
      </c>
      <c r="BB16" s="6">
        <f t="shared" si="44"/>
        <v>0</v>
      </c>
      <c r="BC16" s="6">
        <f t="shared" si="45"/>
        <v>0</v>
      </c>
      <c r="BD16" s="6">
        <f t="shared" si="46"/>
        <v>0</v>
      </c>
      <c r="BE16" s="6">
        <f t="shared" si="47"/>
        <v>0</v>
      </c>
    </row>
    <row r="17" spans="2:57" ht="20.100000000000001" hidden="1" customHeight="1">
      <c r="B17" s="11" t="s">
        <v>161</v>
      </c>
      <c r="C17" s="11" t="s">
        <v>79</v>
      </c>
      <c r="D17" s="39" t="s">
        <v>109</v>
      </c>
      <c r="E17" s="11" t="s">
        <v>169</v>
      </c>
      <c r="F17" s="11" t="s">
        <v>189</v>
      </c>
      <c r="G17" s="11">
        <v>117</v>
      </c>
      <c r="H17" s="11">
        <v>1600</v>
      </c>
      <c r="I17" s="11">
        <v>1800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6">
        <f t="shared" si="24"/>
        <v>0</v>
      </c>
      <c r="AI17" s="6">
        <f t="shared" si="25"/>
        <v>0</v>
      </c>
      <c r="AJ17" s="6">
        <f t="shared" si="26"/>
        <v>0</v>
      </c>
      <c r="AK17" s="6">
        <f t="shared" si="27"/>
        <v>0</v>
      </c>
      <c r="AL17" s="6">
        <f t="shared" si="28"/>
        <v>0</v>
      </c>
      <c r="AM17" s="6">
        <f t="shared" si="29"/>
        <v>0</v>
      </c>
      <c r="AN17" s="6">
        <f t="shared" si="30"/>
        <v>0</v>
      </c>
      <c r="AO17" s="6">
        <f t="shared" si="31"/>
        <v>0</v>
      </c>
      <c r="AP17" s="6">
        <f t="shared" si="32"/>
        <v>0</v>
      </c>
      <c r="AQ17" s="6">
        <f t="shared" si="33"/>
        <v>0</v>
      </c>
      <c r="AR17" s="6">
        <f t="shared" si="34"/>
        <v>0</v>
      </c>
      <c r="AS17" s="6">
        <f t="shared" si="35"/>
        <v>0</v>
      </c>
      <c r="AT17" s="6">
        <f t="shared" si="36"/>
        <v>0</v>
      </c>
      <c r="AU17" s="6">
        <f t="shared" si="37"/>
        <v>0</v>
      </c>
      <c r="AV17" s="6">
        <f t="shared" si="38"/>
        <v>0</v>
      </c>
      <c r="AW17" s="6">
        <f t="shared" si="39"/>
        <v>0</v>
      </c>
      <c r="AX17" s="6">
        <f t="shared" si="40"/>
        <v>1</v>
      </c>
      <c r="AY17" s="6">
        <f t="shared" si="41"/>
        <v>1</v>
      </c>
      <c r="AZ17" s="6">
        <f t="shared" si="42"/>
        <v>1</v>
      </c>
      <c r="BA17" s="6">
        <f t="shared" si="43"/>
        <v>1</v>
      </c>
      <c r="BB17" s="6">
        <f t="shared" si="44"/>
        <v>0</v>
      </c>
      <c r="BC17" s="6">
        <f t="shared" si="45"/>
        <v>0</v>
      </c>
      <c r="BD17" s="6">
        <f t="shared" si="46"/>
        <v>0</v>
      </c>
      <c r="BE17" s="6">
        <f t="shared" si="47"/>
        <v>0</v>
      </c>
    </row>
    <row r="18" spans="2:57" ht="20.100000000000001" hidden="1" customHeight="1">
      <c r="B18" s="11" t="s">
        <v>161</v>
      </c>
      <c r="C18" s="11" t="s">
        <v>79</v>
      </c>
      <c r="D18" s="39" t="s">
        <v>162</v>
      </c>
      <c r="E18" s="11" t="s">
        <v>176</v>
      </c>
      <c r="F18" s="11" t="s">
        <v>192</v>
      </c>
      <c r="G18" s="11">
        <v>207</v>
      </c>
      <c r="H18" s="11">
        <v>800</v>
      </c>
      <c r="I18" s="11">
        <v>1000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6">
        <f t="shared" si="24"/>
        <v>1</v>
      </c>
      <c r="AI18" s="6">
        <f t="shared" si="25"/>
        <v>1</v>
      </c>
      <c r="AJ18" s="6">
        <f t="shared" si="26"/>
        <v>1</v>
      </c>
      <c r="AK18" s="6">
        <f t="shared" si="27"/>
        <v>1</v>
      </c>
      <c r="AL18" s="6">
        <f t="shared" si="28"/>
        <v>0</v>
      </c>
      <c r="AM18" s="6">
        <f t="shared" si="29"/>
        <v>0</v>
      </c>
      <c r="AN18" s="6">
        <f t="shared" si="30"/>
        <v>0</v>
      </c>
      <c r="AO18" s="6">
        <f t="shared" si="31"/>
        <v>0</v>
      </c>
      <c r="AP18" s="6">
        <f t="shared" si="32"/>
        <v>0</v>
      </c>
      <c r="AQ18" s="6">
        <f t="shared" si="33"/>
        <v>0</v>
      </c>
      <c r="AR18" s="6">
        <f t="shared" si="34"/>
        <v>0</v>
      </c>
      <c r="AS18" s="6">
        <f t="shared" si="35"/>
        <v>0</v>
      </c>
      <c r="AT18" s="6">
        <f t="shared" si="36"/>
        <v>0</v>
      </c>
      <c r="AU18" s="6">
        <f t="shared" si="37"/>
        <v>0</v>
      </c>
      <c r="AV18" s="6">
        <f t="shared" si="38"/>
        <v>0</v>
      </c>
      <c r="AW18" s="6">
        <f t="shared" si="39"/>
        <v>0</v>
      </c>
      <c r="AX18" s="6">
        <f t="shared" si="40"/>
        <v>0</v>
      </c>
      <c r="AY18" s="6">
        <f t="shared" si="41"/>
        <v>0</v>
      </c>
      <c r="AZ18" s="6">
        <f t="shared" si="42"/>
        <v>0</v>
      </c>
      <c r="BA18" s="6">
        <f t="shared" si="43"/>
        <v>0</v>
      </c>
      <c r="BB18" s="6">
        <f t="shared" si="44"/>
        <v>0</v>
      </c>
      <c r="BC18" s="6">
        <f t="shared" si="45"/>
        <v>0</v>
      </c>
      <c r="BD18" s="6">
        <f t="shared" si="46"/>
        <v>0</v>
      </c>
      <c r="BE18" s="6">
        <f t="shared" si="47"/>
        <v>0</v>
      </c>
    </row>
    <row r="19" spans="2:57" ht="20.100000000000001" hidden="1" customHeight="1">
      <c r="B19" s="11" t="s">
        <v>161</v>
      </c>
      <c r="C19" s="11" t="s">
        <v>79</v>
      </c>
      <c r="D19" s="39" t="s">
        <v>162</v>
      </c>
      <c r="E19" s="11" t="s">
        <v>181</v>
      </c>
      <c r="F19" s="11" t="s">
        <v>111</v>
      </c>
      <c r="G19" s="11">
        <v>214</v>
      </c>
      <c r="H19" s="11">
        <v>1000</v>
      </c>
      <c r="I19" s="11">
        <v>1200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6">
        <f t="shared" si="24"/>
        <v>0</v>
      </c>
      <c r="AI19" s="6">
        <f t="shared" si="25"/>
        <v>0</v>
      </c>
      <c r="AJ19" s="6">
        <f t="shared" si="26"/>
        <v>0</v>
      </c>
      <c r="AK19" s="6">
        <f t="shared" si="27"/>
        <v>0</v>
      </c>
      <c r="AL19" s="6">
        <f t="shared" si="28"/>
        <v>1</v>
      </c>
      <c r="AM19" s="6">
        <f t="shared" si="29"/>
        <v>1</v>
      </c>
      <c r="AN19" s="6">
        <f t="shared" si="30"/>
        <v>1</v>
      </c>
      <c r="AO19" s="6">
        <f t="shared" si="31"/>
        <v>1</v>
      </c>
      <c r="AP19" s="6">
        <f t="shared" si="32"/>
        <v>0</v>
      </c>
      <c r="AQ19" s="6">
        <f t="shared" si="33"/>
        <v>0</v>
      </c>
      <c r="AR19" s="6">
        <f t="shared" si="34"/>
        <v>0</v>
      </c>
      <c r="AS19" s="6">
        <f t="shared" si="35"/>
        <v>0</v>
      </c>
      <c r="AT19" s="6">
        <f t="shared" si="36"/>
        <v>0</v>
      </c>
      <c r="AU19" s="6">
        <f t="shared" si="37"/>
        <v>0</v>
      </c>
      <c r="AV19" s="6">
        <f t="shared" si="38"/>
        <v>0</v>
      </c>
      <c r="AW19" s="6">
        <f t="shared" si="39"/>
        <v>0</v>
      </c>
      <c r="AX19" s="6">
        <f t="shared" si="40"/>
        <v>0</v>
      </c>
      <c r="AY19" s="6">
        <f t="shared" si="41"/>
        <v>0</v>
      </c>
      <c r="AZ19" s="6">
        <f t="shared" si="42"/>
        <v>0</v>
      </c>
      <c r="BA19" s="6">
        <f t="shared" si="43"/>
        <v>0</v>
      </c>
      <c r="BB19" s="6">
        <f t="shared" si="44"/>
        <v>0</v>
      </c>
      <c r="BC19" s="6">
        <f t="shared" si="45"/>
        <v>0</v>
      </c>
      <c r="BD19" s="6">
        <f t="shared" si="46"/>
        <v>0</v>
      </c>
      <c r="BE19" s="6">
        <f t="shared" si="47"/>
        <v>0</v>
      </c>
    </row>
    <row r="20" spans="2:57" ht="20.100000000000001" hidden="1" customHeight="1">
      <c r="B20" s="11" t="s">
        <v>161</v>
      </c>
      <c r="C20" s="11" t="s">
        <v>79</v>
      </c>
      <c r="D20" s="39" t="s">
        <v>162</v>
      </c>
      <c r="E20" s="11" t="s">
        <v>182</v>
      </c>
      <c r="F20" s="11" t="s">
        <v>192</v>
      </c>
      <c r="G20" s="11" t="s">
        <v>188</v>
      </c>
      <c r="H20" s="11">
        <v>1300</v>
      </c>
      <c r="I20" s="11">
        <v>1600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6">
        <f t="shared" si="24"/>
        <v>0</v>
      </c>
      <c r="AI20" s="6">
        <f t="shared" si="25"/>
        <v>0</v>
      </c>
      <c r="AJ20" s="6">
        <f t="shared" si="26"/>
        <v>0</v>
      </c>
      <c r="AK20" s="6">
        <f t="shared" si="27"/>
        <v>0</v>
      </c>
      <c r="AL20" s="6">
        <f t="shared" si="28"/>
        <v>0</v>
      </c>
      <c r="AM20" s="6">
        <f t="shared" si="29"/>
        <v>0</v>
      </c>
      <c r="AN20" s="6">
        <f t="shared" si="30"/>
        <v>0</v>
      </c>
      <c r="AO20" s="6">
        <f t="shared" si="31"/>
        <v>0</v>
      </c>
      <c r="AP20" s="6">
        <f t="shared" si="32"/>
        <v>0</v>
      </c>
      <c r="AQ20" s="6">
        <f t="shared" si="33"/>
        <v>0</v>
      </c>
      <c r="AR20" s="6">
        <f t="shared" si="34"/>
        <v>1</v>
      </c>
      <c r="AS20" s="6">
        <f t="shared" si="35"/>
        <v>1</v>
      </c>
      <c r="AT20" s="6">
        <f t="shared" si="36"/>
        <v>1</v>
      </c>
      <c r="AU20" s="6">
        <f t="shared" si="37"/>
        <v>1</v>
      </c>
      <c r="AV20" s="6">
        <f t="shared" si="38"/>
        <v>1</v>
      </c>
      <c r="AW20" s="6">
        <f t="shared" si="39"/>
        <v>1</v>
      </c>
      <c r="AX20" s="6">
        <f t="shared" si="40"/>
        <v>0</v>
      </c>
      <c r="AY20" s="6">
        <f t="shared" si="41"/>
        <v>0</v>
      </c>
      <c r="AZ20" s="6">
        <f t="shared" si="42"/>
        <v>0</v>
      </c>
      <c r="BA20" s="6">
        <f t="shared" si="43"/>
        <v>0</v>
      </c>
      <c r="BB20" s="6">
        <f t="shared" si="44"/>
        <v>0</v>
      </c>
      <c r="BC20" s="6">
        <f t="shared" si="45"/>
        <v>0</v>
      </c>
      <c r="BD20" s="6">
        <f t="shared" si="46"/>
        <v>0</v>
      </c>
      <c r="BE20" s="6">
        <f t="shared" si="47"/>
        <v>0</v>
      </c>
    </row>
    <row r="21" spans="2:57" ht="20.100000000000001" hidden="1" customHeight="1">
      <c r="B21" s="11" t="s">
        <v>161</v>
      </c>
      <c r="C21" s="11" t="s">
        <v>14</v>
      </c>
      <c r="D21" s="39" t="s">
        <v>163</v>
      </c>
      <c r="E21" s="11" t="s">
        <v>166</v>
      </c>
      <c r="F21" s="11" t="s">
        <v>105</v>
      </c>
      <c r="G21" s="11">
        <v>208</v>
      </c>
      <c r="H21" s="11">
        <v>800</v>
      </c>
      <c r="I21" s="11">
        <v>1200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6">
        <f t="shared" si="24"/>
        <v>1</v>
      </c>
      <c r="AI21" s="6">
        <f t="shared" si="25"/>
        <v>1</v>
      </c>
      <c r="AJ21" s="6">
        <f t="shared" si="26"/>
        <v>1</v>
      </c>
      <c r="AK21" s="6">
        <f t="shared" si="27"/>
        <v>1</v>
      </c>
      <c r="AL21" s="6">
        <f t="shared" si="28"/>
        <v>1</v>
      </c>
      <c r="AM21" s="6">
        <f t="shared" si="29"/>
        <v>1</v>
      </c>
      <c r="AN21" s="6">
        <f t="shared" si="30"/>
        <v>1</v>
      </c>
      <c r="AO21" s="6">
        <f t="shared" si="31"/>
        <v>1</v>
      </c>
      <c r="AP21" s="6">
        <f t="shared" si="32"/>
        <v>0</v>
      </c>
      <c r="AQ21" s="6">
        <f t="shared" si="33"/>
        <v>0</v>
      </c>
      <c r="AR21" s="6">
        <f t="shared" si="34"/>
        <v>0</v>
      </c>
      <c r="AS21" s="6">
        <f t="shared" si="35"/>
        <v>0</v>
      </c>
      <c r="AT21" s="6">
        <f t="shared" si="36"/>
        <v>0</v>
      </c>
      <c r="AU21" s="6">
        <f t="shared" si="37"/>
        <v>0</v>
      </c>
      <c r="AV21" s="6">
        <f t="shared" si="38"/>
        <v>0</v>
      </c>
      <c r="AW21" s="6">
        <f t="shared" si="39"/>
        <v>0</v>
      </c>
      <c r="AX21" s="6">
        <f t="shared" si="40"/>
        <v>0</v>
      </c>
      <c r="AY21" s="6">
        <f t="shared" si="41"/>
        <v>0</v>
      </c>
      <c r="AZ21" s="6">
        <f t="shared" si="42"/>
        <v>0</v>
      </c>
      <c r="BA21" s="6">
        <f t="shared" si="43"/>
        <v>0</v>
      </c>
      <c r="BB21" s="6">
        <f t="shared" si="44"/>
        <v>0</v>
      </c>
      <c r="BC21" s="6">
        <f t="shared" si="45"/>
        <v>0</v>
      </c>
      <c r="BD21" s="6">
        <f t="shared" si="46"/>
        <v>0</v>
      </c>
      <c r="BE21" s="6">
        <f t="shared" si="47"/>
        <v>0</v>
      </c>
    </row>
    <row r="22" spans="2:57" ht="20.100000000000001" hidden="1" customHeight="1">
      <c r="B22" s="11" t="s">
        <v>161</v>
      </c>
      <c r="C22" s="11" t="s">
        <v>14</v>
      </c>
      <c r="D22" s="39" t="s">
        <v>163</v>
      </c>
      <c r="E22" s="11" t="s">
        <v>165</v>
      </c>
      <c r="F22" s="11" t="s">
        <v>184</v>
      </c>
      <c r="G22" s="11">
        <v>208</v>
      </c>
      <c r="H22" s="11">
        <v>1300</v>
      </c>
      <c r="I22" s="11">
        <v>1600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6">
        <f t="shared" si="24"/>
        <v>0</v>
      </c>
      <c r="AI22" s="6">
        <f t="shared" si="25"/>
        <v>0</v>
      </c>
      <c r="AJ22" s="6">
        <f t="shared" si="26"/>
        <v>0</v>
      </c>
      <c r="AK22" s="6">
        <f t="shared" si="27"/>
        <v>0</v>
      </c>
      <c r="AL22" s="6">
        <f t="shared" si="28"/>
        <v>0</v>
      </c>
      <c r="AM22" s="6">
        <f t="shared" si="29"/>
        <v>0</v>
      </c>
      <c r="AN22" s="6">
        <f t="shared" si="30"/>
        <v>0</v>
      </c>
      <c r="AO22" s="6">
        <f t="shared" si="31"/>
        <v>0</v>
      </c>
      <c r="AP22" s="6">
        <f t="shared" si="32"/>
        <v>0</v>
      </c>
      <c r="AQ22" s="6">
        <f t="shared" si="33"/>
        <v>0</v>
      </c>
      <c r="AR22" s="6">
        <f t="shared" si="34"/>
        <v>1</v>
      </c>
      <c r="AS22" s="6">
        <f t="shared" si="35"/>
        <v>1</v>
      </c>
      <c r="AT22" s="6">
        <f t="shared" si="36"/>
        <v>1</v>
      </c>
      <c r="AU22" s="6">
        <f t="shared" si="37"/>
        <v>1</v>
      </c>
      <c r="AV22" s="6">
        <f t="shared" si="38"/>
        <v>1</v>
      </c>
      <c r="AW22" s="6">
        <f t="shared" si="39"/>
        <v>1</v>
      </c>
      <c r="AX22" s="6">
        <f t="shared" si="40"/>
        <v>0</v>
      </c>
      <c r="AY22" s="6">
        <f t="shared" si="41"/>
        <v>0</v>
      </c>
      <c r="AZ22" s="6">
        <f t="shared" si="42"/>
        <v>0</v>
      </c>
      <c r="BA22" s="6">
        <f t="shared" si="43"/>
        <v>0</v>
      </c>
      <c r="BB22" s="6">
        <f t="shared" si="44"/>
        <v>0</v>
      </c>
      <c r="BC22" s="6">
        <f t="shared" si="45"/>
        <v>0</v>
      </c>
      <c r="BD22" s="6">
        <f t="shared" si="46"/>
        <v>0</v>
      </c>
      <c r="BE22" s="6">
        <f t="shared" si="47"/>
        <v>0</v>
      </c>
    </row>
    <row r="23" spans="2:57" ht="20.100000000000001" hidden="1" customHeight="1">
      <c r="B23" s="11" t="s">
        <v>161</v>
      </c>
      <c r="C23" s="11" t="s">
        <v>14</v>
      </c>
      <c r="D23" s="39" t="s">
        <v>109</v>
      </c>
      <c r="E23" s="11" t="s">
        <v>174</v>
      </c>
      <c r="F23" s="11" t="s">
        <v>190</v>
      </c>
      <c r="G23" s="11" t="s">
        <v>188</v>
      </c>
      <c r="H23" s="11">
        <v>800</v>
      </c>
      <c r="I23" s="11">
        <v>1000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6">
        <f t="shared" si="24"/>
        <v>1</v>
      </c>
      <c r="AI23" s="6">
        <f t="shared" si="25"/>
        <v>1</v>
      </c>
      <c r="AJ23" s="6">
        <f t="shared" si="26"/>
        <v>1</v>
      </c>
      <c r="AK23" s="6">
        <f t="shared" si="27"/>
        <v>1</v>
      </c>
      <c r="AL23" s="6">
        <f t="shared" si="28"/>
        <v>0</v>
      </c>
      <c r="AM23" s="6">
        <f t="shared" si="29"/>
        <v>0</v>
      </c>
      <c r="AN23" s="6">
        <f t="shared" si="30"/>
        <v>0</v>
      </c>
      <c r="AO23" s="6">
        <f t="shared" si="31"/>
        <v>0</v>
      </c>
      <c r="AP23" s="6">
        <f t="shared" si="32"/>
        <v>0</v>
      </c>
      <c r="AQ23" s="6">
        <f t="shared" si="33"/>
        <v>0</v>
      </c>
      <c r="AR23" s="6">
        <f t="shared" si="34"/>
        <v>0</v>
      </c>
      <c r="AS23" s="6">
        <f t="shared" si="35"/>
        <v>0</v>
      </c>
      <c r="AT23" s="6">
        <f t="shared" si="36"/>
        <v>0</v>
      </c>
      <c r="AU23" s="6">
        <f t="shared" si="37"/>
        <v>0</v>
      </c>
      <c r="AV23" s="6">
        <f t="shared" si="38"/>
        <v>0</v>
      </c>
      <c r="AW23" s="6">
        <f t="shared" si="39"/>
        <v>0</v>
      </c>
      <c r="AX23" s="6">
        <f t="shared" si="40"/>
        <v>0</v>
      </c>
      <c r="AY23" s="6">
        <f t="shared" si="41"/>
        <v>0</v>
      </c>
      <c r="AZ23" s="6">
        <f t="shared" si="42"/>
        <v>0</v>
      </c>
      <c r="BA23" s="6">
        <f t="shared" si="43"/>
        <v>0</v>
      </c>
      <c r="BB23" s="6">
        <f t="shared" si="44"/>
        <v>0</v>
      </c>
      <c r="BC23" s="6">
        <f t="shared" si="45"/>
        <v>0</v>
      </c>
      <c r="BD23" s="6">
        <f t="shared" si="46"/>
        <v>0</v>
      </c>
      <c r="BE23" s="6">
        <f t="shared" si="47"/>
        <v>0</v>
      </c>
    </row>
    <row r="24" spans="2:57" ht="20.100000000000001" hidden="1" customHeight="1">
      <c r="B24" s="11" t="s">
        <v>161</v>
      </c>
      <c r="C24" s="11" t="s">
        <v>14</v>
      </c>
      <c r="D24" s="39" t="s">
        <v>109</v>
      </c>
      <c r="E24" s="11" t="s">
        <v>174</v>
      </c>
      <c r="F24" s="11" t="s">
        <v>190</v>
      </c>
      <c r="G24" s="11" t="s">
        <v>191</v>
      </c>
      <c r="H24" s="11">
        <v>1000</v>
      </c>
      <c r="I24" s="11">
        <v>1200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6">
        <f t="shared" si="24"/>
        <v>0</v>
      </c>
      <c r="AI24" s="6">
        <f t="shared" si="25"/>
        <v>0</v>
      </c>
      <c r="AJ24" s="6">
        <f t="shared" si="26"/>
        <v>0</v>
      </c>
      <c r="AK24" s="6">
        <f t="shared" si="27"/>
        <v>0</v>
      </c>
      <c r="AL24" s="6">
        <f t="shared" si="28"/>
        <v>1</v>
      </c>
      <c r="AM24" s="6">
        <f t="shared" si="29"/>
        <v>1</v>
      </c>
      <c r="AN24" s="6">
        <f t="shared" si="30"/>
        <v>1</v>
      </c>
      <c r="AO24" s="6">
        <f t="shared" si="31"/>
        <v>1</v>
      </c>
      <c r="AP24" s="6">
        <f t="shared" si="32"/>
        <v>0</v>
      </c>
      <c r="AQ24" s="6">
        <f t="shared" si="33"/>
        <v>0</v>
      </c>
      <c r="AR24" s="6">
        <f t="shared" si="34"/>
        <v>0</v>
      </c>
      <c r="AS24" s="6">
        <f t="shared" si="35"/>
        <v>0</v>
      </c>
      <c r="AT24" s="6">
        <f t="shared" si="36"/>
        <v>0</v>
      </c>
      <c r="AU24" s="6">
        <f t="shared" si="37"/>
        <v>0</v>
      </c>
      <c r="AV24" s="6">
        <f t="shared" si="38"/>
        <v>0</v>
      </c>
      <c r="AW24" s="6">
        <f t="shared" si="39"/>
        <v>0</v>
      </c>
      <c r="AX24" s="6">
        <f t="shared" si="40"/>
        <v>0</v>
      </c>
      <c r="AY24" s="6">
        <f t="shared" si="41"/>
        <v>0</v>
      </c>
      <c r="AZ24" s="6">
        <f t="shared" si="42"/>
        <v>0</v>
      </c>
      <c r="BA24" s="6">
        <f t="shared" si="43"/>
        <v>0</v>
      </c>
      <c r="BB24" s="6">
        <f t="shared" si="44"/>
        <v>0</v>
      </c>
      <c r="BC24" s="6">
        <f t="shared" si="45"/>
        <v>0</v>
      </c>
      <c r="BD24" s="6">
        <f t="shared" si="46"/>
        <v>0</v>
      </c>
      <c r="BE24" s="6">
        <f t="shared" si="47"/>
        <v>0</v>
      </c>
    </row>
    <row r="25" spans="2:57" ht="20.100000000000001" hidden="1" customHeight="1">
      <c r="B25" s="11" t="s">
        <v>161</v>
      </c>
      <c r="C25" s="11" t="s">
        <v>14</v>
      </c>
      <c r="D25" s="39" t="s">
        <v>109</v>
      </c>
      <c r="E25" s="11" t="s">
        <v>173</v>
      </c>
      <c r="F25" s="11" t="s">
        <v>186</v>
      </c>
      <c r="G25" s="11" t="s">
        <v>194</v>
      </c>
      <c r="H25" s="11">
        <v>1300</v>
      </c>
      <c r="I25" s="11">
        <v>1500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6">
        <f t="shared" si="24"/>
        <v>0</v>
      </c>
      <c r="AI25" s="6">
        <f t="shared" si="25"/>
        <v>0</v>
      </c>
      <c r="AJ25" s="6">
        <f t="shared" si="26"/>
        <v>0</v>
      </c>
      <c r="AK25" s="6">
        <f t="shared" si="27"/>
        <v>0</v>
      </c>
      <c r="AL25" s="6">
        <f t="shared" si="28"/>
        <v>0</v>
      </c>
      <c r="AM25" s="6">
        <f t="shared" si="29"/>
        <v>0</v>
      </c>
      <c r="AN25" s="6">
        <f t="shared" si="30"/>
        <v>0</v>
      </c>
      <c r="AO25" s="6">
        <f t="shared" si="31"/>
        <v>0</v>
      </c>
      <c r="AP25" s="6">
        <f t="shared" si="32"/>
        <v>0</v>
      </c>
      <c r="AQ25" s="6">
        <f t="shared" si="33"/>
        <v>0</v>
      </c>
      <c r="AR25" s="6">
        <f t="shared" si="34"/>
        <v>1</v>
      </c>
      <c r="AS25" s="6">
        <f t="shared" si="35"/>
        <v>1</v>
      </c>
      <c r="AT25" s="6">
        <f t="shared" si="36"/>
        <v>1</v>
      </c>
      <c r="AU25" s="6">
        <f t="shared" si="37"/>
        <v>1</v>
      </c>
      <c r="AV25" s="6">
        <f t="shared" si="38"/>
        <v>0</v>
      </c>
      <c r="AW25" s="6">
        <f t="shared" si="39"/>
        <v>0</v>
      </c>
      <c r="AX25" s="6">
        <f t="shared" si="40"/>
        <v>0</v>
      </c>
      <c r="AY25" s="6">
        <f t="shared" si="41"/>
        <v>0</v>
      </c>
      <c r="AZ25" s="6">
        <f t="shared" si="42"/>
        <v>0</v>
      </c>
      <c r="BA25" s="6">
        <f t="shared" si="43"/>
        <v>0</v>
      </c>
      <c r="BB25" s="6">
        <f t="shared" si="44"/>
        <v>0</v>
      </c>
      <c r="BC25" s="6">
        <f t="shared" si="45"/>
        <v>0</v>
      </c>
      <c r="BD25" s="6">
        <f t="shared" si="46"/>
        <v>0</v>
      </c>
      <c r="BE25" s="6">
        <f t="shared" si="47"/>
        <v>0</v>
      </c>
    </row>
    <row r="26" spans="2:57" ht="20.100000000000001" hidden="1" customHeight="1">
      <c r="B26" s="11" t="s">
        <v>161</v>
      </c>
      <c r="C26" s="11" t="s">
        <v>14</v>
      </c>
      <c r="D26" s="39" t="s">
        <v>162</v>
      </c>
      <c r="E26" s="11" t="s">
        <v>177</v>
      </c>
      <c r="F26" s="11" t="s">
        <v>193</v>
      </c>
      <c r="G26" s="11"/>
      <c r="H26" s="11">
        <v>1300</v>
      </c>
      <c r="I26" s="11">
        <v>1600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6">
        <f t="shared" si="24"/>
        <v>0</v>
      </c>
      <c r="AI26" s="6">
        <f t="shared" si="25"/>
        <v>0</v>
      </c>
      <c r="AJ26" s="6">
        <f t="shared" si="26"/>
        <v>0</v>
      </c>
      <c r="AK26" s="6">
        <f t="shared" si="27"/>
        <v>0</v>
      </c>
      <c r="AL26" s="6">
        <f t="shared" si="28"/>
        <v>0</v>
      </c>
      <c r="AM26" s="6">
        <f t="shared" si="29"/>
        <v>0</v>
      </c>
      <c r="AN26" s="6">
        <f t="shared" si="30"/>
        <v>0</v>
      </c>
      <c r="AO26" s="6">
        <f t="shared" si="31"/>
        <v>0</v>
      </c>
      <c r="AP26" s="6">
        <f t="shared" si="32"/>
        <v>0</v>
      </c>
      <c r="AQ26" s="6">
        <f t="shared" si="33"/>
        <v>0</v>
      </c>
      <c r="AR26" s="6">
        <f t="shared" si="34"/>
        <v>1</v>
      </c>
      <c r="AS26" s="6">
        <f t="shared" si="35"/>
        <v>1</v>
      </c>
      <c r="AT26" s="6">
        <f t="shared" si="36"/>
        <v>1</v>
      </c>
      <c r="AU26" s="6">
        <f t="shared" si="37"/>
        <v>1</v>
      </c>
      <c r="AV26" s="6">
        <f t="shared" si="38"/>
        <v>1</v>
      </c>
      <c r="AW26" s="6">
        <f t="shared" si="39"/>
        <v>1</v>
      </c>
      <c r="AX26" s="6">
        <f t="shared" si="40"/>
        <v>0</v>
      </c>
      <c r="AY26" s="6">
        <f t="shared" si="41"/>
        <v>0</v>
      </c>
      <c r="AZ26" s="6">
        <f t="shared" si="42"/>
        <v>0</v>
      </c>
      <c r="BA26" s="6">
        <f t="shared" si="43"/>
        <v>0</v>
      </c>
      <c r="BB26" s="6">
        <f t="shared" si="44"/>
        <v>0</v>
      </c>
      <c r="BC26" s="6">
        <f t="shared" si="45"/>
        <v>0</v>
      </c>
      <c r="BD26" s="6">
        <f t="shared" si="46"/>
        <v>0</v>
      </c>
      <c r="BE26" s="6">
        <f t="shared" si="47"/>
        <v>0</v>
      </c>
    </row>
    <row r="27" spans="2:57" ht="20.100000000000001" hidden="1" customHeight="1">
      <c r="B27" s="11" t="s">
        <v>161</v>
      </c>
      <c r="C27" s="11" t="s">
        <v>14</v>
      </c>
      <c r="D27" s="39" t="s">
        <v>109</v>
      </c>
      <c r="E27" s="11" t="s">
        <v>170</v>
      </c>
      <c r="F27" s="11"/>
      <c r="G27" s="11"/>
      <c r="H27" s="11">
        <v>1500</v>
      </c>
      <c r="I27" s="11">
        <v>1700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6">
        <f t="shared" si="24"/>
        <v>0</v>
      </c>
      <c r="AI27" s="6">
        <f t="shared" si="25"/>
        <v>0</v>
      </c>
      <c r="AJ27" s="6">
        <f t="shared" si="26"/>
        <v>0</v>
      </c>
      <c r="AK27" s="6">
        <f t="shared" si="27"/>
        <v>0</v>
      </c>
      <c r="AL27" s="6">
        <f t="shared" si="28"/>
        <v>0</v>
      </c>
      <c r="AM27" s="6">
        <f t="shared" si="29"/>
        <v>0</v>
      </c>
      <c r="AN27" s="6">
        <f t="shared" si="30"/>
        <v>0</v>
      </c>
      <c r="AO27" s="6">
        <f t="shared" si="31"/>
        <v>0</v>
      </c>
      <c r="AP27" s="6">
        <f t="shared" si="32"/>
        <v>0</v>
      </c>
      <c r="AQ27" s="6">
        <f t="shared" si="33"/>
        <v>0</v>
      </c>
      <c r="AR27" s="6">
        <f t="shared" si="34"/>
        <v>0</v>
      </c>
      <c r="AS27" s="6">
        <f t="shared" si="35"/>
        <v>0</v>
      </c>
      <c r="AT27" s="6">
        <f t="shared" si="36"/>
        <v>0</v>
      </c>
      <c r="AU27" s="6">
        <f t="shared" si="37"/>
        <v>0</v>
      </c>
      <c r="AV27" s="6">
        <f t="shared" si="38"/>
        <v>1</v>
      </c>
      <c r="AW27" s="6">
        <f t="shared" si="39"/>
        <v>1</v>
      </c>
      <c r="AX27" s="6">
        <f t="shared" si="40"/>
        <v>1</v>
      </c>
      <c r="AY27" s="6">
        <f t="shared" si="41"/>
        <v>1</v>
      </c>
      <c r="AZ27" s="6">
        <f t="shared" si="42"/>
        <v>0</v>
      </c>
      <c r="BA27" s="6">
        <f t="shared" si="43"/>
        <v>0</v>
      </c>
      <c r="BB27" s="6">
        <f t="shared" si="44"/>
        <v>0</v>
      </c>
      <c r="BC27" s="6">
        <f t="shared" si="45"/>
        <v>0</v>
      </c>
      <c r="BD27" s="6">
        <f t="shared" si="46"/>
        <v>0</v>
      </c>
      <c r="BE27" s="6">
        <f t="shared" si="47"/>
        <v>0</v>
      </c>
    </row>
    <row r="28" spans="2:57" ht="20.100000000000001" hidden="1" customHeight="1">
      <c r="B28" s="11" t="s">
        <v>161</v>
      </c>
      <c r="C28" s="11" t="s">
        <v>0</v>
      </c>
      <c r="D28" s="39" t="s">
        <v>163</v>
      </c>
      <c r="E28" s="11" t="s">
        <v>164</v>
      </c>
      <c r="F28" s="11" t="s">
        <v>185</v>
      </c>
      <c r="G28" s="11">
        <v>208</v>
      </c>
      <c r="H28" s="11">
        <v>800</v>
      </c>
      <c r="I28" s="11">
        <v>1100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6">
        <f t="shared" si="24"/>
        <v>1</v>
      </c>
      <c r="AI28" s="6">
        <f t="shared" si="25"/>
        <v>1</v>
      </c>
      <c r="AJ28" s="6">
        <f t="shared" si="26"/>
        <v>1</v>
      </c>
      <c r="AK28" s="6">
        <f t="shared" si="27"/>
        <v>1</v>
      </c>
      <c r="AL28" s="6">
        <f t="shared" si="28"/>
        <v>1</v>
      </c>
      <c r="AM28" s="6">
        <f t="shared" si="29"/>
        <v>1</v>
      </c>
      <c r="AN28" s="6">
        <f t="shared" si="30"/>
        <v>0</v>
      </c>
      <c r="AO28" s="6">
        <f t="shared" si="31"/>
        <v>0</v>
      </c>
      <c r="AP28" s="6">
        <f t="shared" si="32"/>
        <v>0</v>
      </c>
      <c r="AQ28" s="6">
        <f t="shared" si="33"/>
        <v>0</v>
      </c>
      <c r="AR28" s="6">
        <f t="shared" si="34"/>
        <v>0</v>
      </c>
      <c r="AS28" s="6">
        <f t="shared" si="35"/>
        <v>0</v>
      </c>
      <c r="AT28" s="6">
        <f t="shared" si="36"/>
        <v>0</v>
      </c>
      <c r="AU28" s="6">
        <f t="shared" si="37"/>
        <v>0</v>
      </c>
      <c r="AV28" s="6">
        <f t="shared" si="38"/>
        <v>0</v>
      </c>
      <c r="AW28" s="6">
        <f t="shared" si="39"/>
        <v>0</v>
      </c>
      <c r="AX28" s="6">
        <f t="shared" si="40"/>
        <v>0</v>
      </c>
      <c r="AY28" s="6">
        <f t="shared" si="41"/>
        <v>0</v>
      </c>
      <c r="AZ28" s="6">
        <f t="shared" si="42"/>
        <v>0</v>
      </c>
      <c r="BA28" s="6">
        <f t="shared" si="43"/>
        <v>0</v>
      </c>
      <c r="BB28" s="6">
        <f t="shared" si="44"/>
        <v>0</v>
      </c>
      <c r="BC28" s="6">
        <f t="shared" si="45"/>
        <v>0</v>
      </c>
      <c r="BD28" s="6">
        <f t="shared" si="46"/>
        <v>0</v>
      </c>
      <c r="BE28" s="6">
        <f t="shared" si="47"/>
        <v>0</v>
      </c>
    </row>
    <row r="29" spans="2:57" ht="20.100000000000001" hidden="1" customHeight="1">
      <c r="B29" s="11" t="s">
        <v>161</v>
      </c>
      <c r="C29" s="11" t="s">
        <v>0</v>
      </c>
      <c r="D29" s="39" t="s">
        <v>163</v>
      </c>
      <c r="E29" s="11" t="s">
        <v>165</v>
      </c>
      <c r="F29" s="11" t="s">
        <v>184</v>
      </c>
      <c r="G29" s="11">
        <v>208</v>
      </c>
      <c r="H29" s="11">
        <v>1100</v>
      </c>
      <c r="I29" s="11">
        <v>1400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6">
        <f t="shared" si="24"/>
        <v>0</v>
      </c>
      <c r="AI29" s="6">
        <f t="shared" si="25"/>
        <v>0</v>
      </c>
      <c r="AJ29" s="6">
        <f t="shared" si="26"/>
        <v>0</v>
      </c>
      <c r="AK29" s="6">
        <f t="shared" si="27"/>
        <v>0</v>
      </c>
      <c r="AL29" s="6">
        <f t="shared" si="28"/>
        <v>0</v>
      </c>
      <c r="AM29" s="6">
        <f t="shared" si="29"/>
        <v>0</v>
      </c>
      <c r="AN29" s="6">
        <f t="shared" si="30"/>
        <v>1</v>
      </c>
      <c r="AO29" s="6">
        <f t="shared" si="31"/>
        <v>1</v>
      </c>
      <c r="AP29" s="6">
        <f t="shared" si="32"/>
        <v>1</v>
      </c>
      <c r="AQ29" s="6">
        <f t="shared" si="33"/>
        <v>1</v>
      </c>
      <c r="AR29" s="6">
        <f t="shared" si="34"/>
        <v>1</v>
      </c>
      <c r="AS29" s="6">
        <f t="shared" si="35"/>
        <v>1</v>
      </c>
      <c r="AT29" s="6">
        <f t="shared" si="36"/>
        <v>0</v>
      </c>
      <c r="AU29" s="6">
        <f t="shared" si="37"/>
        <v>0</v>
      </c>
      <c r="AV29" s="6">
        <f t="shared" si="38"/>
        <v>0</v>
      </c>
      <c r="AW29" s="6">
        <f t="shared" si="39"/>
        <v>0</v>
      </c>
      <c r="AX29" s="6">
        <f t="shared" si="40"/>
        <v>0</v>
      </c>
      <c r="AY29" s="6">
        <f t="shared" si="41"/>
        <v>0</v>
      </c>
      <c r="AZ29" s="6">
        <f t="shared" si="42"/>
        <v>0</v>
      </c>
      <c r="BA29" s="6">
        <f t="shared" si="43"/>
        <v>0</v>
      </c>
      <c r="BB29" s="6">
        <f t="shared" si="44"/>
        <v>0</v>
      </c>
      <c r="BC29" s="6">
        <f t="shared" si="45"/>
        <v>0</v>
      </c>
      <c r="BD29" s="6">
        <f t="shared" si="46"/>
        <v>0</v>
      </c>
      <c r="BE29" s="6">
        <f t="shared" si="47"/>
        <v>0</v>
      </c>
    </row>
    <row r="30" spans="2:57" ht="20.100000000000001" hidden="1" customHeight="1">
      <c r="B30" s="11" t="s">
        <v>161</v>
      </c>
      <c r="C30" s="11" t="s">
        <v>0</v>
      </c>
      <c r="D30" s="39" t="s">
        <v>163</v>
      </c>
      <c r="E30" s="11" t="s">
        <v>167</v>
      </c>
      <c r="F30" s="11" t="s">
        <v>106</v>
      </c>
      <c r="G30" s="11">
        <v>103</v>
      </c>
      <c r="H30" s="11">
        <v>1500</v>
      </c>
      <c r="I30" s="11">
        <v>1700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6">
        <f t="shared" si="24"/>
        <v>0</v>
      </c>
      <c r="AI30" s="6">
        <f t="shared" si="25"/>
        <v>0</v>
      </c>
      <c r="AJ30" s="6">
        <f t="shared" si="26"/>
        <v>0</v>
      </c>
      <c r="AK30" s="6">
        <f t="shared" si="27"/>
        <v>0</v>
      </c>
      <c r="AL30" s="6">
        <f t="shared" si="28"/>
        <v>0</v>
      </c>
      <c r="AM30" s="6">
        <f t="shared" si="29"/>
        <v>0</v>
      </c>
      <c r="AN30" s="6">
        <f t="shared" si="30"/>
        <v>0</v>
      </c>
      <c r="AO30" s="6">
        <f t="shared" si="31"/>
        <v>0</v>
      </c>
      <c r="AP30" s="6">
        <f t="shared" si="32"/>
        <v>0</v>
      </c>
      <c r="AQ30" s="6">
        <f t="shared" si="33"/>
        <v>0</v>
      </c>
      <c r="AR30" s="6">
        <f t="shared" si="34"/>
        <v>0</v>
      </c>
      <c r="AS30" s="6">
        <f t="shared" si="35"/>
        <v>0</v>
      </c>
      <c r="AT30" s="6">
        <f t="shared" si="36"/>
        <v>0</v>
      </c>
      <c r="AU30" s="6">
        <f t="shared" si="37"/>
        <v>0</v>
      </c>
      <c r="AV30" s="6">
        <f t="shared" si="38"/>
        <v>1</v>
      </c>
      <c r="AW30" s="6">
        <f t="shared" si="39"/>
        <v>1</v>
      </c>
      <c r="AX30" s="6">
        <f t="shared" si="40"/>
        <v>1</v>
      </c>
      <c r="AY30" s="6">
        <f t="shared" si="41"/>
        <v>1</v>
      </c>
      <c r="AZ30" s="6">
        <f t="shared" si="42"/>
        <v>0</v>
      </c>
      <c r="BA30" s="6">
        <f t="shared" si="43"/>
        <v>0</v>
      </c>
      <c r="BB30" s="6">
        <f t="shared" si="44"/>
        <v>0</v>
      </c>
      <c r="BC30" s="6">
        <f t="shared" si="45"/>
        <v>0</v>
      </c>
      <c r="BD30" s="6">
        <f t="shared" si="46"/>
        <v>0</v>
      </c>
      <c r="BE30" s="6">
        <f t="shared" si="47"/>
        <v>0</v>
      </c>
    </row>
    <row r="31" spans="2:57" ht="20.100000000000001" hidden="1" customHeight="1">
      <c r="B31" s="11" t="s">
        <v>161</v>
      </c>
      <c r="C31" s="11" t="s">
        <v>0</v>
      </c>
      <c r="D31" s="39" t="s">
        <v>109</v>
      </c>
      <c r="E31" s="11" t="s">
        <v>175</v>
      </c>
      <c r="F31" s="11" t="s">
        <v>111</v>
      </c>
      <c r="G31" s="11">
        <v>214</v>
      </c>
      <c r="H31" s="11">
        <v>800</v>
      </c>
      <c r="I31" s="11">
        <v>1000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6">
        <f t="shared" si="24"/>
        <v>1</v>
      </c>
      <c r="AI31" s="6">
        <f t="shared" si="25"/>
        <v>1</v>
      </c>
      <c r="AJ31" s="6">
        <f t="shared" si="26"/>
        <v>1</v>
      </c>
      <c r="AK31" s="6">
        <f t="shared" si="27"/>
        <v>1</v>
      </c>
      <c r="AL31" s="6">
        <f t="shared" si="28"/>
        <v>0</v>
      </c>
      <c r="AM31" s="6">
        <f t="shared" si="29"/>
        <v>0</v>
      </c>
      <c r="AN31" s="6">
        <f t="shared" si="30"/>
        <v>0</v>
      </c>
      <c r="AO31" s="6">
        <f t="shared" si="31"/>
        <v>0</v>
      </c>
      <c r="AP31" s="6">
        <f t="shared" si="32"/>
        <v>0</v>
      </c>
      <c r="AQ31" s="6">
        <f t="shared" si="33"/>
        <v>0</v>
      </c>
      <c r="AR31" s="6">
        <f t="shared" si="34"/>
        <v>0</v>
      </c>
      <c r="AS31" s="6">
        <f t="shared" si="35"/>
        <v>0</v>
      </c>
      <c r="AT31" s="6">
        <f t="shared" si="36"/>
        <v>0</v>
      </c>
      <c r="AU31" s="6">
        <f t="shared" si="37"/>
        <v>0</v>
      </c>
      <c r="AV31" s="6">
        <f t="shared" si="38"/>
        <v>0</v>
      </c>
      <c r="AW31" s="6">
        <f t="shared" si="39"/>
        <v>0</v>
      </c>
      <c r="AX31" s="6">
        <f t="shared" si="40"/>
        <v>0</v>
      </c>
      <c r="AY31" s="6">
        <f t="shared" si="41"/>
        <v>0</v>
      </c>
      <c r="AZ31" s="6">
        <f t="shared" si="42"/>
        <v>0</v>
      </c>
      <c r="BA31" s="6">
        <f t="shared" si="43"/>
        <v>0</v>
      </c>
      <c r="BB31" s="6">
        <f t="shared" si="44"/>
        <v>0</v>
      </c>
      <c r="BC31" s="6">
        <f t="shared" si="45"/>
        <v>0</v>
      </c>
      <c r="BD31" s="6">
        <f t="shared" si="46"/>
        <v>0</v>
      </c>
      <c r="BE31" s="6">
        <f t="shared" si="47"/>
        <v>0</v>
      </c>
    </row>
    <row r="32" spans="2:57" ht="20.100000000000001" hidden="1" customHeight="1">
      <c r="B32" s="11" t="s">
        <v>161</v>
      </c>
      <c r="C32" s="11" t="s">
        <v>0</v>
      </c>
      <c r="D32" s="39" t="s">
        <v>109</v>
      </c>
      <c r="E32" s="11" t="s">
        <v>110</v>
      </c>
      <c r="F32" s="11" t="s">
        <v>112</v>
      </c>
      <c r="G32" s="11" t="s">
        <v>191</v>
      </c>
      <c r="H32" s="11">
        <v>1000</v>
      </c>
      <c r="I32" s="11">
        <v>1200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6">
        <f t="shared" si="24"/>
        <v>0</v>
      </c>
      <c r="AI32" s="6">
        <f t="shared" si="25"/>
        <v>0</v>
      </c>
      <c r="AJ32" s="6">
        <f t="shared" si="26"/>
        <v>0</v>
      </c>
      <c r="AK32" s="6">
        <f t="shared" si="27"/>
        <v>0</v>
      </c>
      <c r="AL32" s="6">
        <f t="shared" si="28"/>
        <v>1</v>
      </c>
      <c r="AM32" s="6">
        <f t="shared" si="29"/>
        <v>1</v>
      </c>
      <c r="AN32" s="6">
        <f t="shared" si="30"/>
        <v>1</v>
      </c>
      <c r="AO32" s="6">
        <f t="shared" si="31"/>
        <v>1</v>
      </c>
      <c r="AP32" s="6">
        <f t="shared" si="32"/>
        <v>0</v>
      </c>
      <c r="AQ32" s="6">
        <f t="shared" si="33"/>
        <v>0</v>
      </c>
      <c r="AR32" s="6">
        <f t="shared" si="34"/>
        <v>0</v>
      </c>
      <c r="AS32" s="6">
        <f t="shared" si="35"/>
        <v>0</v>
      </c>
      <c r="AT32" s="6">
        <f t="shared" si="36"/>
        <v>0</v>
      </c>
      <c r="AU32" s="6">
        <f t="shared" si="37"/>
        <v>0</v>
      </c>
      <c r="AV32" s="6">
        <f t="shared" si="38"/>
        <v>0</v>
      </c>
      <c r="AW32" s="6">
        <f t="shared" si="39"/>
        <v>0</v>
      </c>
      <c r="AX32" s="6">
        <f t="shared" si="40"/>
        <v>0</v>
      </c>
      <c r="AY32" s="6">
        <f t="shared" si="41"/>
        <v>0</v>
      </c>
      <c r="AZ32" s="6">
        <f t="shared" si="42"/>
        <v>0</v>
      </c>
      <c r="BA32" s="6">
        <f t="shared" si="43"/>
        <v>0</v>
      </c>
      <c r="BB32" s="6">
        <f t="shared" si="44"/>
        <v>0</v>
      </c>
      <c r="BC32" s="6">
        <f t="shared" si="45"/>
        <v>0</v>
      </c>
      <c r="BD32" s="6">
        <f t="shared" si="46"/>
        <v>0</v>
      </c>
      <c r="BE32" s="6">
        <f t="shared" si="47"/>
        <v>0</v>
      </c>
    </row>
    <row r="33" spans="2:57" ht="20.100000000000001" hidden="1" customHeight="1">
      <c r="B33" s="11" t="s">
        <v>161</v>
      </c>
      <c r="C33" s="11" t="s">
        <v>0</v>
      </c>
      <c r="D33" s="39" t="s">
        <v>109</v>
      </c>
      <c r="E33" s="11" t="s">
        <v>168</v>
      </c>
      <c r="F33" s="11" t="s">
        <v>105</v>
      </c>
      <c r="G33" s="11">
        <v>211</v>
      </c>
      <c r="H33" s="11">
        <v>1300</v>
      </c>
      <c r="I33" s="11">
        <v>1700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6">
        <f t="shared" si="24"/>
        <v>0</v>
      </c>
      <c r="AI33" s="6">
        <f t="shared" si="25"/>
        <v>0</v>
      </c>
      <c r="AJ33" s="6">
        <f t="shared" si="26"/>
        <v>0</v>
      </c>
      <c r="AK33" s="6">
        <f t="shared" si="27"/>
        <v>0</v>
      </c>
      <c r="AL33" s="6">
        <f t="shared" si="28"/>
        <v>0</v>
      </c>
      <c r="AM33" s="6">
        <f t="shared" si="29"/>
        <v>0</v>
      </c>
      <c r="AN33" s="6">
        <f t="shared" si="30"/>
        <v>0</v>
      </c>
      <c r="AO33" s="6">
        <f t="shared" si="31"/>
        <v>0</v>
      </c>
      <c r="AP33" s="6">
        <f t="shared" si="32"/>
        <v>0</v>
      </c>
      <c r="AQ33" s="6">
        <f t="shared" si="33"/>
        <v>0</v>
      </c>
      <c r="AR33" s="6">
        <f t="shared" si="34"/>
        <v>1</v>
      </c>
      <c r="AS33" s="6">
        <f t="shared" si="35"/>
        <v>1</v>
      </c>
      <c r="AT33" s="6">
        <f t="shared" si="36"/>
        <v>1</v>
      </c>
      <c r="AU33" s="6">
        <f t="shared" si="37"/>
        <v>1</v>
      </c>
      <c r="AV33" s="6">
        <f t="shared" si="38"/>
        <v>1</v>
      </c>
      <c r="AW33" s="6">
        <f t="shared" si="39"/>
        <v>1</v>
      </c>
      <c r="AX33" s="6">
        <f t="shared" si="40"/>
        <v>1</v>
      </c>
      <c r="AY33" s="6">
        <f t="shared" si="41"/>
        <v>1</v>
      </c>
      <c r="AZ33" s="6">
        <f t="shared" si="42"/>
        <v>0</v>
      </c>
      <c r="BA33" s="6">
        <f t="shared" si="43"/>
        <v>0</v>
      </c>
      <c r="BB33" s="6">
        <f t="shared" si="44"/>
        <v>0</v>
      </c>
      <c r="BC33" s="6">
        <f t="shared" si="45"/>
        <v>0</v>
      </c>
      <c r="BD33" s="6">
        <f t="shared" si="46"/>
        <v>0</v>
      </c>
      <c r="BE33" s="6">
        <f t="shared" si="47"/>
        <v>0</v>
      </c>
    </row>
    <row r="34" spans="2:57" ht="20.100000000000001" hidden="1" customHeight="1">
      <c r="B34" s="11" t="s">
        <v>161</v>
      </c>
      <c r="C34" s="11" t="s">
        <v>0</v>
      </c>
      <c r="D34" s="39" t="s">
        <v>162</v>
      </c>
      <c r="E34" s="11" t="s">
        <v>176</v>
      </c>
      <c r="F34" s="11" t="s">
        <v>192</v>
      </c>
      <c r="G34" s="11">
        <v>207</v>
      </c>
      <c r="H34" s="11">
        <v>800</v>
      </c>
      <c r="I34" s="11">
        <v>1000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6">
        <f t="shared" si="24"/>
        <v>1</v>
      </c>
      <c r="AI34" s="6">
        <f t="shared" si="25"/>
        <v>1</v>
      </c>
      <c r="AJ34" s="6">
        <f t="shared" si="26"/>
        <v>1</v>
      </c>
      <c r="AK34" s="6">
        <f t="shared" si="27"/>
        <v>1</v>
      </c>
      <c r="AL34" s="6">
        <f t="shared" si="28"/>
        <v>0</v>
      </c>
      <c r="AM34" s="6">
        <f t="shared" si="29"/>
        <v>0</v>
      </c>
      <c r="AN34" s="6">
        <f t="shared" si="30"/>
        <v>0</v>
      </c>
      <c r="AO34" s="6">
        <f t="shared" si="31"/>
        <v>0</v>
      </c>
      <c r="AP34" s="6">
        <f t="shared" si="32"/>
        <v>0</v>
      </c>
      <c r="AQ34" s="6">
        <f t="shared" si="33"/>
        <v>0</v>
      </c>
      <c r="AR34" s="6">
        <f t="shared" si="34"/>
        <v>0</v>
      </c>
      <c r="AS34" s="6">
        <f t="shared" si="35"/>
        <v>0</v>
      </c>
      <c r="AT34" s="6">
        <f t="shared" si="36"/>
        <v>0</v>
      </c>
      <c r="AU34" s="6">
        <f t="shared" si="37"/>
        <v>0</v>
      </c>
      <c r="AV34" s="6">
        <f t="shared" si="38"/>
        <v>0</v>
      </c>
      <c r="AW34" s="6">
        <f t="shared" si="39"/>
        <v>0</v>
      </c>
      <c r="AX34" s="6">
        <f t="shared" si="40"/>
        <v>0</v>
      </c>
      <c r="AY34" s="6">
        <f t="shared" si="41"/>
        <v>0</v>
      </c>
      <c r="AZ34" s="6">
        <f t="shared" si="42"/>
        <v>0</v>
      </c>
      <c r="BA34" s="6">
        <f t="shared" si="43"/>
        <v>0</v>
      </c>
      <c r="BB34" s="6">
        <f t="shared" si="44"/>
        <v>0</v>
      </c>
      <c r="BC34" s="6">
        <f t="shared" si="45"/>
        <v>0</v>
      </c>
      <c r="BD34" s="6">
        <f t="shared" si="46"/>
        <v>0</v>
      </c>
      <c r="BE34" s="6">
        <f t="shared" si="47"/>
        <v>0</v>
      </c>
    </row>
    <row r="35" spans="2:57" ht="20.100000000000001" hidden="1" customHeight="1">
      <c r="B35" s="11" t="s">
        <v>161</v>
      </c>
      <c r="C35" s="11" t="s">
        <v>0</v>
      </c>
      <c r="D35" s="39" t="s">
        <v>162</v>
      </c>
      <c r="E35" s="11" t="s">
        <v>181</v>
      </c>
      <c r="F35" s="11" t="s">
        <v>111</v>
      </c>
      <c r="G35" s="11">
        <v>214</v>
      </c>
      <c r="H35" s="11">
        <v>1000</v>
      </c>
      <c r="I35" s="11">
        <v>1200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6">
        <f t="shared" si="24"/>
        <v>0</v>
      </c>
      <c r="AI35" s="6">
        <f t="shared" si="25"/>
        <v>0</v>
      </c>
      <c r="AJ35" s="6">
        <f t="shared" si="26"/>
        <v>0</v>
      </c>
      <c r="AK35" s="6">
        <f t="shared" si="27"/>
        <v>0</v>
      </c>
      <c r="AL35" s="6">
        <f t="shared" si="28"/>
        <v>1</v>
      </c>
      <c r="AM35" s="6">
        <f t="shared" si="29"/>
        <v>1</v>
      </c>
      <c r="AN35" s="6">
        <f t="shared" si="30"/>
        <v>1</v>
      </c>
      <c r="AO35" s="6">
        <f t="shared" si="31"/>
        <v>1</v>
      </c>
      <c r="AP35" s="6">
        <f t="shared" si="32"/>
        <v>0</v>
      </c>
      <c r="AQ35" s="6">
        <f t="shared" si="33"/>
        <v>0</v>
      </c>
      <c r="AR35" s="6">
        <f t="shared" si="34"/>
        <v>0</v>
      </c>
      <c r="AS35" s="6">
        <f t="shared" si="35"/>
        <v>0</v>
      </c>
      <c r="AT35" s="6">
        <f t="shared" si="36"/>
        <v>0</v>
      </c>
      <c r="AU35" s="6">
        <f t="shared" si="37"/>
        <v>0</v>
      </c>
      <c r="AV35" s="6">
        <f t="shared" si="38"/>
        <v>0</v>
      </c>
      <c r="AW35" s="6">
        <f t="shared" si="39"/>
        <v>0</v>
      </c>
      <c r="AX35" s="6">
        <f t="shared" si="40"/>
        <v>0</v>
      </c>
      <c r="AY35" s="6">
        <f t="shared" si="41"/>
        <v>0</v>
      </c>
      <c r="AZ35" s="6">
        <f t="shared" si="42"/>
        <v>0</v>
      </c>
      <c r="BA35" s="6">
        <f t="shared" si="43"/>
        <v>0</v>
      </c>
      <c r="BB35" s="6">
        <f t="shared" si="44"/>
        <v>0</v>
      </c>
      <c r="BC35" s="6">
        <f t="shared" si="45"/>
        <v>0</v>
      </c>
      <c r="BD35" s="6">
        <f t="shared" si="46"/>
        <v>0</v>
      </c>
      <c r="BE35" s="6">
        <f t="shared" si="47"/>
        <v>0</v>
      </c>
    </row>
    <row r="36" spans="2:57" ht="20.100000000000001" hidden="1" customHeight="1">
      <c r="B36" s="11" t="s">
        <v>161</v>
      </c>
      <c r="C36" s="11" t="s">
        <v>0</v>
      </c>
      <c r="D36" s="39" t="s">
        <v>162</v>
      </c>
      <c r="E36" s="11" t="s">
        <v>182</v>
      </c>
      <c r="F36" s="11" t="s">
        <v>192</v>
      </c>
      <c r="G36" s="11" t="s">
        <v>191</v>
      </c>
      <c r="H36" s="11">
        <v>1300</v>
      </c>
      <c r="I36" s="11">
        <v>1600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6">
        <f t="shared" si="24"/>
        <v>0</v>
      </c>
      <c r="AI36" s="6">
        <f t="shared" si="25"/>
        <v>0</v>
      </c>
      <c r="AJ36" s="6">
        <f t="shared" si="26"/>
        <v>0</v>
      </c>
      <c r="AK36" s="6">
        <f t="shared" si="27"/>
        <v>0</v>
      </c>
      <c r="AL36" s="6">
        <f t="shared" si="28"/>
        <v>0</v>
      </c>
      <c r="AM36" s="6">
        <f t="shared" si="29"/>
        <v>0</v>
      </c>
      <c r="AN36" s="6">
        <f t="shared" si="30"/>
        <v>0</v>
      </c>
      <c r="AO36" s="6">
        <f t="shared" si="31"/>
        <v>0</v>
      </c>
      <c r="AP36" s="6">
        <f t="shared" si="32"/>
        <v>0</v>
      </c>
      <c r="AQ36" s="6">
        <f t="shared" si="33"/>
        <v>0</v>
      </c>
      <c r="AR36" s="6">
        <f t="shared" si="34"/>
        <v>1</v>
      </c>
      <c r="AS36" s="6">
        <f t="shared" si="35"/>
        <v>1</v>
      </c>
      <c r="AT36" s="6">
        <f t="shared" si="36"/>
        <v>1</v>
      </c>
      <c r="AU36" s="6">
        <f t="shared" si="37"/>
        <v>1</v>
      </c>
      <c r="AV36" s="6">
        <f t="shared" si="38"/>
        <v>1</v>
      </c>
      <c r="AW36" s="6">
        <f t="shared" si="39"/>
        <v>1</v>
      </c>
      <c r="AX36" s="6">
        <f t="shared" si="40"/>
        <v>0</v>
      </c>
      <c r="AY36" s="6">
        <f t="shared" si="41"/>
        <v>0</v>
      </c>
      <c r="AZ36" s="6">
        <f t="shared" si="42"/>
        <v>0</v>
      </c>
      <c r="BA36" s="6">
        <f t="shared" si="43"/>
        <v>0</v>
      </c>
      <c r="BB36" s="6">
        <f t="shared" si="44"/>
        <v>0</v>
      </c>
      <c r="BC36" s="6">
        <f t="shared" si="45"/>
        <v>0</v>
      </c>
      <c r="BD36" s="6">
        <f t="shared" si="46"/>
        <v>0</v>
      </c>
      <c r="BE36" s="6">
        <f t="shared" si="47"/>
        <v>0</v>
      </c>
    </row>
    <row r="37" spans="2:57" ht="20.100000000000001" hidden="1" customHeight="1">
      <c r="B37" s="11" t="s">
        <v>161</v>
      </c>
      <c r="C37" s="11" t="s">
        <v>0</v>
      </c>
      <c r="D37" s="39" t="s">
        <v>162</v>
      </c>
      <c r="E37" s="11" t="s">
        <v>169</v>
      </c>
      <c r="F37" s="11" t="s">
        <v>189</v>
      </c>
      <c r="G37" s="11">
        <v>117</v>
      </c>
      <c r="H37" s="11">
        <v>1600</v>
      </c>
      <c r="I37" s="11">
        <v>1800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6">
        <f t="shared" si="24"/>
        <v>0</v>
      </c>
      <c r="AI37" s="6">
        <f t="shared" si="25"/>
        <v>0</v>
      </c>
      <c r="AJ37" s="6">
        <f t="shared" si="26"/>
        <v>0</v>
      </c>
      <c r="AK37" s="6">
        <f t="shared" si="27"/>
        <v>0</v>
      </c>
      <c r="AL37" s="6">
        <f t="shared" si="28"/>
        <v>0</v>
      </c>
      <c r="AM37" s="6">
        <f t="shared" si="29"/>
        <v>0</v>
      </c>
      <c r="AN37" s="6">
        <f t="shared" si="30"/>
        <v>0</v>
      </c>
      <c r="AO37" s="6">
        <f t="shared" si="31"/>
        <v>0</v>
      </c>
      <c r="AP37" s="6">
        <f t="shared" si="32"/>
        <v>0</v>
      </c>
      <c r="AQ37" s="6">
        <f t="shared" si="33"/>
        <v>0</v>
      </c>
      <c r="AR37" s="6">
        <f t="shared" si="34"/>
        <v>0</v>
      </c>
      <c r="AS37" s="6">
        <f t="shared" si="35"/>
        <v>0</v>
      </c>
      <c r="AT37" s="6">
        <f t="shared" si="36"/>
        <v>0</v>
      </c>
      <c r="AU37" s="6">
        <f t="shared" si="37"/>
        <v>0</v>
      </c>
      <c r="AV37" s="6">
        <f t="shared" si="38"/>
        <v>0</v>
      </c>
      <c r="AW37" s="6">
        <f t="shared" si="39"/>
        <v>0</v>
      </c>
      <c r="AX37" s="6">
        <f t="shared" si="40"/>
        <v>1</v>
      </c>
      <c r="AY37" s="6">
        <f t="shared" si="41"/>
        <v>1</v>
      </c>
      <c r="AZ37" s="6">
        <f t="shared" si="42"/>
        <v>1</v>
      </c>
      <c r="BA37" s="6">
        <f t="shared" si="43"/>
        <v>1</v>
      </c>
      <c r="BB37" s="6">
        <f t="shared" si="44"/>
        <v>0</v>
      </c>
      <c r="BC37" s="6">
        <f t="shared" si="45"/>
        <v>0</v>
      </c>
      <c r="BD37" s="6">
        <f t="shared" si="46"/>
        <v>0</v>
      </c>
      <c r="BE37" s="6">
        <f t="shared" si="47"/>
        <v>0</v>
      </c>
    </row>
    <row r="38" spans="2:57" ht="20.100000000000001" hidden="1" customHeight="1">
      <c r="B38" s="11" t="s">
        <v>161</v>
      </c>
      <c r="C38" s="11" t="s">
        <v>1</v>
      </c>
      <c r="D38" s="39" t="s">
        <v>163</v>
      </c>
      <c r="E38" s="11" t="s">
        <v>166</v>
      </c>
      <c r="F38" s="11" t="s">
        <v>105</v>
      </c>
      <c r="G38" s="11">
        <v>208</v>
      </c>
      <c r="H38" s="11">
        <v>800</v>
      </c>
      <c r="I38" s="11">
        <v>1200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6">
        <f t="shared" si="24"/>
        <v>1</v>
      </c>
      <c r="AI38" s="6">
        <f t="shared" si="25"/>
        <v>1</v>
      </c>
      <c r="AJ38" s="6">
        <f t="shared" si="26"/>
        <v>1</v>
      </c>
      <c r="AK38" s="6">
        <f t="shared" si="27"/>
        <v>1</v>
      </c>
      <c r="AL38" s="6">
        <f t="shared" si="28"/>
        <v>1</v>
      </c>
      <c r="AM38" s="6">
        <f t="shared" si="29"/>
        <v>1</v>
      </c>
      <c r="AN38" s="6">
        <f t="shared" si="30"/>
        <v>1</v>
      </c>
      <c r="AO38" s="6">
        <f t="shared" si="31"/>
        <v>1</v>
      </c>
      <c r="AP38" s="6">
        <f t="shared" si="32"/>
        <v>0</v>
      </c>
      <c r="AQ38" s="6">
        <f t="shared" si="33"/>
        <v>0</v>
      </c>
      <c r="AR38" s="6">
        <f t="shared" si="34"/>
        <v>0</v>
      </c>
      <c r="AS38" s="6">
        <f t="shared" si="35"/>
        <v>0</v>
      </c>
      <c r="AT38" s="6">
        <f t="shared" si="36"/>
        <v>0</v>
      </c>
      <c r="AU38" s="6">
        <f t="shared" si="37"/>
        <v>0</v>
      </c>
      <c r="AV38" s="6">
        <f t="shared" si="38"/>
        <v>0</v>
      </c>
      <c r="AW38" s="6">
        <f t="shared" si="39"/>
        <v>0</v>
      </c>
      <c r="AX38" s="6">
        <f t="shared" si="40"/>
        <v>0</v>
      </c>
      <c r="AY38" s="6">
        <f t="shared" si="41"/>
        <v>0</v>
      </c>
      <c r="AZ38" s="6">
        <f t="shared" si="42"/>
        <v>0</v>
      </c>
      <c r="BA38" s="6">
        <f t="shared" si="43"/>
        <v>0</v>
      </c>
      <c r="BB38" s="6">
        <f t="shared" si="44"/>
        <v>0</v>
      </c>
      <c r="BC38" s="6">
        <f t="shared" si="45"/>
        <v>0</v>
      </c>
      <c r="BD38" s="6">
        <f t="shared" si="46"/>
        <v>0</v>
      </c>
      <c r="BE38" s="6">
        <f t="shared" si="47"/>
        <v>0</v>
      </c>
    </row>
    <row r="39" spans="2:57" ht="20.100000000000001" hidden="1" customHeight="1">
      <c r="B39" s="11" t="s">
        <v>161</v>
      </c>
      <c r="C39" s="11" t="s">
        <v>14</v>
      </c>
      <c r="D39" s="39" t="s">
        <v>109</v>
      </c>
      <c r="E39" s="11" t="s">
        <v>170</v>
      </c>
      <c r="F39" s="11"/>
      <c r="G39" s="11"/>
      <c r="H39" s="11">
        <v>1700</v>
      </c>
      <c r="I39" s="11">
        <v>1900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6">
        <f t="shared" si="24"/>
        <v>0</v>
      </c>
      <c r="AI39" s="6">
        <f t="shared" si="25"/>
        <v>0</v>
      </c>
      <c r="AJ39" s="6">
        <f t="shared" si="26"/>
        <v>0</v>
      </c>
      <c r="AK39" s="6">
        <f t="shared" si="27"/>
        <v>0</v>
      </c>
      <c r="AL39" s="6">
        <f t="shared" si="28"/>
        <v>0</v>
      </c>
      <c r="AM39" s="6">
        <f t="shared" si="29"/>
        <v>0</v>
      </c>
      <c r="AN39" s="6">
        <f t="shared" si="30"/>
        <v>0</v>
      </c>
      <c r="AO39" s="6">
        <f t="shared" si="31"/>
        <v>0</v>
      </c>
      <c r="AP39" s="6">
        <f t="shared" si="32"/>
        <v>0</v>
      </c>
      <c r="AQ39" s="6">
        <f t="shared" si="33"/>
        <v>0</v>
      </c>
      <c r="AR39" s="6">
        <f t="shared" si="34"/>
        <v>0</v>
      </c>
      <c r="AS39" s="6">
        <f t="shared" si="35"/>
        <v>0</v>
      </c>
      <c r="AT39" s="6">
        <f t="shared" si="36"/>
        <v>0</v>
      </c>
      <c r="AU39" s="6">
        <f t="shared" si="37"/>
        <v>0</v>
      </c>
      <c r="AV39" s="6">
        <f t="shared" si="38"/>
        <v>0</v>
      </c>
      <c r="AW39" s="6">
        <f t="shared" si="39"/>
        <v>0</v>
      </c>
      <c r="AX39" s="6">
        <f t="shared" si="40"/>
        <v>0</v>
      </c>
      <c r="AY39" s="6">
        <f t="shared" si="41"/>
        <v>0</v>
      </c>
      <c r="AZ39" s="6">
        <f t="shared" si="42"/>
        <v>1</v>
      </c>
      <c r="BA39" s="6">
        <f t="shared" si="43"/>
        <v>1</v>
      </c>
      <c r="BB39" s="6">
        <f t="shared" si="44"/>
        <v>1</v>
      </c>
      <c r="BC39" s="6">
        <f t="shared" si="45"/>
        <v>1</v>
      </c>
      <c r="BD39" s="6">
        <f t="shared" si="46"/>
        <v>0</v>
      </c>
      <c r="BE39" s="6">
        <f t="shared" si="47"/>
        <v>0</v>
      </c>
    </row>
    <row r="40" spans="2:57" ht="20.100000000000001" hidden="1" customHeight="1">
      <c r="B40" s="11" t="s">
        <v>161</v>
      </c>
      <c r="C40" s="11" t="s">
        <v>79</v>
      </c>
      <c r="D40" s="39" t="s">
        <v>163</v>
      </c>
      <c r="E40" s="11" t="s">
        <v>172</v>
      </c>
      <c r="F40" s="11"/>
      <c r="G40" s="11"/>
      <c r="H40" s="11">
        <v>800</v>
      </c>
      <c r="I40" s="11">
        <v>1200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6">
        <f t="shared" si="24"/>
        <v>1</v>
      </c>
      <c r="AI40" s="6">
        <f t="shared" si="25"/>
        <v>1</v>
      </c>
      <c r="AJ40" s="6">
        <f t="shared" si="26"/>
        <v>1</v>
      </c>
      <c r="AK40" s="6">
        <f t="shared" si="27"/>
        <v>1</v>
      </c>
      <c r="AL40" s="6">
        <f t="shared" si="28"/>
        <v>1</v>
      </c>
      <c r="AM40" s="6">
        <f t="shared" si="29"/>
        <v>1</v>
      </c>
      <c r="AN40" s="6">
        <f t="shared" si="30"/>
        <v>1</v>
      </c>
      <c r="AO40" s="6">
        <f t="shared" si="31"/>
        <v>1</v>
      </c>
      <c r="AP40" s="6">
        <f t="shared" si="32"/>
        <v>0</v>
      </c>
      <c r="AQ40" s="6">
        <f t="shared" si="33"/>
        <v>0</v>
      </c>
      <c r="AR40" s="6">
        <f t="shared" si="34"/>
        <v>0</v>
      </c>
      <c r="AS40" s="6">
        <f t="shared" si="35"/>
        <v>0</v>
      </c>
      <c r="AT40" s="6">
        <f t="shared" si="36"/>
        <v>0</v>
      </c>
      <c r="AU40" s="6">
        <f t="shared" si="37"/>
        <v>0</v>
      </c>
      <c r="AV40" s="6">
        <f t="shared" si="38"/>
        <v>0</v>
      </c>
      <c r="AW40" s="6">
        <f t="shared" si="39"/>
        <v>0</v>
      </c>
      <c r="AX40" s="6">
        <f t="shared" si="40"/>
        <v>0</v>
      </c>
      <c r="AY40" s="6">
        <f t="shared" si="41"/>
        <v>0</v>
      </c>
      <c r="AZ40" s="6">
        <f t="shared" si="42"/>
        <v>0</v>
      </c>
      <c r="BA40" s="6">
        <f t="shared" si="43"/>
        <v>0</v>
      </c>
      <c r="BB40" s="6">
        <f t="shared" si="44"/>
        <v>0</v>
      </c>
      <c r="BC40" s="6">
        <f t="shared" si="45"/>
        <v>0</v>
      </c>
      <c r="BD40" s="6">
        <f t="shared" si="46"/>
        <v>0</v>
      </c>
      <c r="BE40" s="6">
        <f t="shared" si="47"/>
        <v>0</v>
      </c>
    </row>
    <row r="41" spans="2:57" ht="20.100000000000001" hidden="1" customHeight="1">
      <c r="B41" s="11" t="s">
        <v>161</v>
      </c>
      <c r="C41" s="11" t="s">
        <v>79</v>
      </c>
      <c r="D41" s="39" t="s">
        <v>163</v>
      </c>
      <c r="E41" s="11" t="s">
        <v>74</v>
      </c>
      <c r="F41" s="11" t="s">
        <v>195</v>
      </c>
      <c r="G41" s="11"/>
      <c r="H41" s="11">
        <v>1200</v>
      </c>
      <c r="I41" s="11">
        <v>1600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6">
        <f t="shared" si="24"/>
        <v>0</v>
      </c>
      <c r="AI41" s="6">
        <f t="shared" si="25"/>
        <v>0</v>
      </c>
      <c r="AJ41" s="6">
        <f t="shared" si="26"/>
        <v>0</v>
      </c>
      <c r="AK41" s="6">
        <f t="shared" si="27"/>
        <v>0</v>
      </c>
      <c r="AL41" s="6">
        <f t="shared" si="28"/>
        <v>0</v>
      </c>
      <c r="AM41" s="6">
        <f t="shared" si="29"/>
        <v>0</v>
      </c>
      <c r="AN41" s="6">
        <f t="shared" si="30"/>
        <v>0</v>
      </c>
      <c r="AO41" s="6">
        <f t="shared" si="31"/>
        <v>0</v>
      </c>
      <c r="AP41" s="6">
        <f t="shared" si="32"/>
        <v>1</v>
      </c>
      <c r="AQ41" s="6">
        <f t="shared" si="33"/>
        <v>1</v>
      </c>
      <c r="AR41" s="6">
        <f t="shared" si="34"/>
        <v>1</v>
      </c>
      <c r="AS41" s="6">
        <f t="shared" si="35"/>
        <v>1</v>
      </c>
      <c r="AT41" s="6">
        <f t="shared" si="36"/>
        <v>1</v>
      </c>
      <c r="AU41" s="6">
        <f t="shared" si="37"/>
        <v>1</v>
      </c>
      <c r="AV41" s="6">
        <f t="shared" si="38"/>
        <v>1</v>
      </c>
      <c r="AW41" s="6">
        <f t="shared" si="39"/>
        <v>1</v>
      </c>
      <c r="AX41" s="6">
        <f t="shared" si="40"/>
        <v>0</v>
      </c>
      <c r="AY41" s="6">
        <f t="shared" si="41"/>
        <v>0</v>
      </c>
      <c r="AZ41" s="6">
        <f t="shared" si="42"/>
        <v>0</v>
      </c>
      <c r="BA41" s="6">
        <f t="shared" si="43"/>
        <v>0</v>
      </c>
      <c r="BB41" s="6">
        <f t="shared" si="44"/>
        <v>0</v>
      </c>
      <c r="BC41" s="6">
        <f t="shared" si="45"/>
        <v>0</v>
      </c>
      <c r="BD41" s="6">
        <f t="shared" si="46"/>
        <v>0</v>
      </c>
      <c r="BE41" s="6">
        <f t="shared" si="47"/>
        <v>0</v>
      </c>
    </row>
    <row r="42" spans="2:57" ht="20.100000000000001" hidden="1" customHeight="1">
      <c r="B42" s="11" t="s">
        <v>196</v>
      </c>
      <c r="C42" s="11" t="s">
        <v>78</v>
      </c>
      <c r="D42" s="39" t="s">
        <v>217</v>
      </c>
      <c r="E42" s="11" t="s">
        <v>66</v>
      </c>
      <c r="F42" s="11" t="s">
        <v>218</v>
      </c>
      <c r="G42" s="11">
        <v>108</v>
      </c>
      <c r="H42" s="11">
        <v>800</v>
      </c>
      <c r="I42" s="11">
        <v>1200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6">
        <f t="shared" ref="AH42:AH46" si="48">IF((H42&lt;815)*(I42&gt;815),1,0)</f>
        <v>1</v>
      </c>
      <c r="AI42" s="6">
        <f t="shared" ref="AI42:AI46" si="49">IF((H42&lt;845)*(I42&gt;845),1,0)</f>
        <v>1</v>
      </c>
      <c r="AJ42" s="6">
        <f t="shared" ref="AJ42:AJ46" si="50">IF((H42&lt;915)*(I42&gt;915),1,0)</f>
        <v>1</v>
      </c>
      <c r="AK42" s="6">
        <f t="shared" ref="AK42:AK46" si="51">IF((H42&lt;945)*(I42&gt;945),1,0)</f>
        <v>1</v>
      </c>
      <c r="AL42" s="6">
        <f t="shared" ref="AL42:AL46" si="52">IF((H42&lt;1015)*(I42&gt;1015),1,0)</f>
        <v>1</v>
      </c>
      <c r="AM42" s="6">
        <f t="shared" ref="AM42:AM46" si="53">IF((H42&lt;1045)*(I42&gt;1045),1,0)</f>
        <v>1</v>
      </c>
      <c r="AN42" s="6">
        <f t="shared" ref="AN42:AN46" si="54">IF((H42&lt;1115)*(I42&gt;1115),1,0)</f>
        <v>1</v>
      </c>
      <c r="AO42" s="6">
        <f t="shared" ref="AO42:AO46" si="55">IF((H42&lt;1145)*(I42&gt;1145),1,0)</f>
        <v>1</v>
      </c>
      <c r="AP42" s="6">
        <f t="shared" ref="AP42:AP46" si="56">IF((H42&lt;1215)*(I42&gt;1215),1,0)</f>
        <v>0</v>
      </c>
      <c r="AQ42" s="6">
        <f t="shared" ref="AQ42:AQ46" si="57">IF((H42&lt;1245)*(I42&gt;1245),1,0)</f>
        <v>0</v>
      </c>
      <c r="AR42" s="6">
        <f t="shared" ref="AR42:AR46" si="58">IF((H42&lt;1315)*(I42&gt;1315),1,0)</f>
        <v>0</v>
      </c>
      <c r="AS42" s="6">
        <f t="shared" ref="AS42:AS46" si="59">IF((H42&lt;1345)*(I42&gt;1345),1,0)</f>
        <v>0</v>
      </c>
      <c r="AT42" s="6">
        <f t="shared" ref="AT42:AT46" si="60">IF((H42&lt;1415)*(I42&gt;1415),1,0)</f>
        <v>0</v>
      </c>
      <c r="AU42" s="6">
        <f t="shared" ref="AU42:AU46" si="61">IF((H42&lt;1445)*(I42&gt;1445),1,0)</f>
        <v>0</v>
      </c>
      <c r="AV42" s="6">
        <f t="shared" ref="AV42:AV46" si="62">IF((H42&lt;1515)*(I42&gt;1515),1,0)</f>
        <v>0</v>
      </c>
      <c r="AW42" s="6">
        <f t="shared" ref="AW42:AW46" si="63">IF((H42&lt;1545)*(I42&gt;1545),1,0)</f>
        <v>0</v>
      </c>
      <c r="AX42" s="6">
        <f t="shared" ref="AX42:AX46" si="64">IF((H42&lt;1615)*(I42&gt;1615),1,0)</f>
        <v>0</v>
      </c>
      <c r="AY42" s="6">
        <f t="shared" ref="AY42:AY46" si="65">IF((H42&lt;1645)*(I42&gt;1645),1,0)</f>
        <v>0</v>
      </c>
      <c r="AZ42" s="6">
        <f t="shared" ref="AZ42:AZ46" si="66">IF((H42&lt;1715)*(I42&gt;1715),1,0)</f>
        <v>0</v>
      </c>
      <c r="BA42" s="6">
        <f t="shared" ref="BA42:BA46" si="67">IF((H42&lt;1745)*(I42&gt;1745),1,0)</f>
        <v>0</v>
      </c>
      <c r="BB42" s="6">
        <f t="shared" ref="BB42:BB46" si="68">IF((H42&lt;1815)*(I42&gt;1815),1,0)</f>
        <v>0</v>
      </c>
      <c r="BC42" s="6">
        <f t="shared" ref="BC42:BC46" si="69">IF((H42&lt;1845)*(I42&gt;1845),1,0)</f>
        <v>0</v>
      </c>
      <c r="BD42" s="6">
        <f t="shared" ref="BD42:BD46" si="70">IF((H42&lt;1915)*(I42&gt;1915),1,0)</f>
        <v>0</v>
      </c>
      <c r="BE42" s="6">
        <f t="shared" ref="BE42:BE46" si="71">IF((H42&lt;1945)*(I42&gt;1945),1,0)</f>
        <v>0</v>
      </c>
    </row>
    <row r="43" spans="2:57" ht="20.100000000000001" hidden="1" customHeight="1">
      <c r="B43" s="11" t="s">
        <v>196</v>
      </c>
      <c r="C43" s="11" t="s">
        <v>78</v>
      </c>
      <c r="D43" s="39" t="s">
        <v>217</v>
      </c>
      <c r="E43" s="11" t="s">
        <v>59</v>
      </c>
      <c r="F43" s="11" t="s">
        <v>219</v>
      </c>
      <c r="G43" s="11">
        <v>108</v>
      </c>
      <c r="H43" s="11">
        <v>1300</v>
      </c>
      <c r="I43" s="11">
        <v>1600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6">
        <f t="shared" si="48"/>
        <v>0</v>
      </c>
      <c r="AI43" s="6">
        <f t="shared" si="49"/>
        <v>0</v>
      </c>
      <c r="AJ43" s="6">
        <f t="shared" si="50"/>
        <v>0</v>
      </c>
      <c r="AK43" s="6">
        <f t="shared" si="51"/>
        <v>0</v>
      </c>
      <c r="AL43" s="6">
        <f t="shared" si="52"/>
        <v>0</v>
      </c>
      <c r="AM43" s="6">
        <f t="shared" si="53"/>
        <v>0</v>
      </c>
      <c r="AN43" s="6">
        <f t="shared" si="54"/>
        <v>0</v>
      </c>
      <c r="AO43" s="6">
        <f t="shared" si="55"/>
        <v>0</v>
      </c>
      <c r="AP43" s="6">
        <f t="shared" si="56"/>
        <v>0</v>
      </c>
      <c r="AQ43" s="6">
        <f t="shared" si="57"/>
        <v>0</v>
      </c>
      <c r="AR43" s="6">
        <f t="shared" si="58"/>
        <v>1</v>
      </c>
      <c r="AS43" s="6">
        <f t="shared" si="59"/>
        <v>1</v>
      </c>
      <c r="AT43" s="6">
        <f t="shared" si="60"/>
        <v>1</v>
      </c>
      <c r="AU43" s="6">
        <f t="shared" si="61"/>
        <v>1</v>
      </c>
      <c r="AV43" s="6">
        <f t="shared" si="62"/>
        <v>1</v>
      </c>
      <c r="AW43" s="6">
        <f t="shared" si="63"/>
        <v>1</v>
      </c>
      <c r="AX43" s="6">
        <f t="shared" si="64"/>
        <v>0</v>
      </c>
      <c r="AY43" s="6">
        <f t="shared" si="65"/>
        <v>0</v>
      </c>
      <c r="AZ43" s="6">
        <f t="shared" si="66"/>
        <v>0</v>
      </c>
      <c r="BA43" s="6">
        <f t="shared" si="67"/>
        <v>0</v>
      </c>
      <c r="BB43" s="6">
        <f t="shared" si="68"/>
        <v>0</v>
      </c>
      <c r="BC43" s="6">
        <f t="shared" si="69"/>
        <v>0</v>
      </c>
      <c r="BD43" s="6">
        <f t="shared" si="70"/>
        <v>0</v>
      </c>
      <c r="BE43" s="6">
        <f t="shared" si="71"/>
        <v>0</v>
      </c>
    </row>
    <row r="44" spans="2:57" ht="20.100000000000001" hidden="1" customHeight="1">
      <c r="B44" s="11" t="s">
        <v>196</v>
      </c>
      <c r="C44" s="11" t="s">
        <v>78</v>
      </c>
      <c r="D44" s="39" t="s">
        <v>9</v>
      </c>
      <c r="E44" s="11" t="s">
        <v>76</v>
      </c>
      <c r="F44" s="11" t="s">
        <v>197</v>
      </c>
      <c r="G44" s="11"/>
      <c r="H44" s="11">
        <v>800</v>
      </c>
      <c r="I44" s="11">
        <v>1400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6">
        <f t="shared" si="48"/>
        <v>1</v>
      </c>
      <c r="AI44" s="6">
        <f t="shared" si="49"/>
        <v>1</v>
      </c>
      <c r="AJ44" s="6">
        <f t="shared" si="50"/>
        <v>1</v>
      </c>
      <c r="AK44" s="6">
        <f t="shared" si="51"/>
        <v>1</v>
      </c>
      <c r="AL44" s="6">
        <f t="shared" si="52"/>
        <v>1</v>
      </c>
      <c r="AM44" s="6">
        <f t="shared" si="53"/>
        <v>1</v>
      </c>
      <c r="AN44" s="6">
        <f t="shared" si="54"/>
        <v>1</v>
      </c>
      <c r="AO44" s="6">
        <f t="shared" si="55"/>
        <v>1</v>
      </c>
      <c r="AP44" s="6">
        <f t="shared" si="56"/>
        <v>1</v>
      </c>
      <c r="AQ44" s="6">
        <f t="shared" si="57"/>
        <v>1</v>
      </c>
      <c r="AR44" s="6">
        <f t="shared" si="58"/>
        <v>1</v>
      </c>
      <c r="AS44" s="6">
        <f t="shared" si="59"/>
        <v>1</v>
      </c>
      <c r="AT44" s="6">
        <f t="shared" si="60"/>
        <v>0</v>
      </c>
      <c r="AU44" s="6">
        <f t="shared" si="61"/>
        <v>0</v>
      </c>
      <c r="AV44" s="6">
        <f t="shared" si="62"/>
        <v>0</v>
      </c>
      <c r="AW44" s="6">
        <f t="shared" si="63"/>
        <v>0</v>
      </c>
      <c r="AX44" s="6">
        <f t="shared" si="64"/>
        <v>0</v>
      </c>
      <c r="AY44" s="6">
        <f t="shared" si="65"/>
        <v>0</v>
      </c>
      <c r="AZ44" s="6">
        <f t="shared" si="66"/>
        <v>0</v>
      </c>
      <c r="BA44" s="6">
        <f t="shared" si="67"/>
        <v>0</v>
      </c>
      <c r="BB44" s="6">
        <f t="shared" si="68"/>
        <v>0</v>
      </c>
      <c r="BC44" s="6">
        <f t="shared" si="69"/>
        <v>0</v>
      </c>
      <c r="BD44" s="6">
        <f t="shared" si="70"/>
        <v>0</v>
      </c>
      <c r="BE44" s="6">
        <f t="shared" si="71"/>
        <v>0</v>
      </c>
    </row>
    <row r="45" spans="2:57" ht="20.100000000000001" hidden="1" customHeight="1">
      <c r="B45" s="11" t="s">
        <v>196</v>
      </c>
      <c r="C45" s="11" t="s">
        <v>78</v>
      </c>
      <c r="D45" s="39" t="s">
        <v>9</v>
      </c>
      <c r="E45" s="11" t="s">
        <v>75</v>
      </c>
      <c r="F45" s="11" t="s">
        <v>198</v>
      </c>
      <c r="G45" s="11"/>
      <c r="H45" s="11">
        <v>800</v>
      </c>
      <c r="I45" s="11">
        <v>1400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6">
        <f t="shared" si="48"/>
        <v>1</v>
      </c>
      <c r="AI45" s="6">
        <f t="shared" si="49"/>
        <v>1</v>
      </c>
      <c r="AJ45" s="6">
        <f t="shared" si="50"/>
        <v>1</v>
      </c>
      <c r="AK45" s="6">
        <f t="shared" si="51"/>
        <v>1</v>
      </c>
      <c r="AL45" s="6">
        <f t="shared" si="52"/>
        <v>1</v>
      </c>
      <c r="AM45" s="6">
        <f t="shared" si="53"/>
        <v>1</v>
      </c>
      <c r="AN45" s="6">
        <f t="shared" si="54"/>
        <v>1</v>
      </c>
      <c r="AO45" s="6">
        <f t="shared" si="55"/>
        <v>1</v>
      </c>
      <c r="AP45" s="6">
        <f t="shared" si="56"/>
        <v>1</v>
      </c>
      <c r="AQ45" s="6">
        <f t="shared" si="57"/>
        <v>1</v>
      </c>
      <c r="AR45" s="6">
        <f t="shared" si="58"/>
        <v>1</v>
      </c>
      <c r="AS45" s="6">
        <f t="shared" si="59"/>
        <v>1</v>
      </c>
      <c r="AT45" s="6">
        <f t="shared" si="60"/>
        <v>0</v>
      </c>
      <c r="AU45" s="6">
        <f t="shared" si="61"/>
        <v>0</v>
      </c>
      <c r="AV45" s="6">
        <f t="shared" si="62"/>
        <v>0</v>
      </c>
      <c r="AW45" s="6">
        <f t="shared" si="63"/>
        <v>0</v>
      </c>
      <c r="AX45" s="6">
        <f t="shared" si="64"/>
        <v>0</v>
      </c>
      <c r="AY45" s="6">
        <f t="shared" si="65"/>
        <v>0</v>
      </c>
      <c r="AZ45" s="6">
        <f t="shared" si="66"/>
        <v>0</v>
      </c>
      <c r="BA45" s="6">
        <f t="shared" si="67"/>
        <v>0</v>
      </c>
      <c r="BB45" s="6">
        <f t="shared" si="68"/>
        <v>0</v>
      </c>
      <c r="BC45" s="6">
        <f t="shared" si="69"/>
        <v>0</v>
      </c>
      <c r="BD45" s="6">
        <f t="shared" si="70"/>
        <v>0</v>
      </c>
      <c r="BE45" s="6">
        <f t="shared" si="71"/>
        <v>0</v>
      </c>
    </row>
    <row r="46" spans="2:57" ht="20.100000000000001" hidden="1" customHeight="1">
      <c r="B46" s="11" t="s">
        <v>196</v>
      </c>
      <c r="C46" s="11" t="s">
        <v>78</v>
      </c>
      <c r="D46" s="39" t="s">
        <v>9</v>
      </c>
      <c r="E46" s="11" t="s">
        <v>75</v>
      </c>
      <c r="F46" s="11" t="s">
        <v>199</v>
      </c>
      <c r="G46" s="11"/>
      <c r="H46" s="11">
        <v>1400</v>
      </c>
      <c r="I46" s="11">
        <v>2000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6">
        <f t="shared" si="48"/>
        <v>0</v>
      </c>
      <c r="AI46" s="6">
        <f t="shared" si="49"/>
        <v>0</v>
      </c>
      <c r="AJ46" s="6">
        <f t="shared" si="50"/>
        <v>0</v>
      </c>
      <c r="AK46" s="6">
        <f t="shared" si="51"/>
        <v>0</v>
      </c>
      <c r="AL46" s="6">
        <f t="shared" si="52"/>
        <v>0</v>
      </c>
      <c r="AM46" s="6">
        <f t="shared" si="53"/>
        <v>0</v>
      </c>
      <c r="AN46" s="6">
        <f t="shared" si="54"/>
        <v>0</v>
      </c>
      <c r="AO46" s="6">
        <f t="shared" si="55"/>
        <v>0</v>
      </c>
      <c r="AP46" s="6">
        <f t="shared" si="56"/>
        <v>0</v>
      </c>
      <c r="AQ46" s="6">
        <f t="shared" si="57"/>
        <v>0</v>
      </c>
      <c r="AR46" s="6">
        <f t="shared" si="58"/>
        <v>0</v>
      </c>
      <c r="AS46" s="6">
        <f t="shared" si="59"/>
        <v>0</v>
      </c>
      <c r="AT46" s="6">
        <f t="shared" si="60"/>
        <v>1</v>
      </c>
      <c r="AU46" s="6">
        <f t="shared" si="61"/>
        <v>1</v>
      </c>
      <c r="AV46" s="6">
        <f t="shared" si="62"/>
        <v>1</v>
      </c>
      <c r="AW46" s="6">
        <f t="shared" si="63"/>
        <v>1</v>
      </c>
      <c r="AX46" s="6">
        <f t="shared" si="64"/>
        <v>1</v>
      </c>
      <c r="AY46" s="6">
        <f t="shared" si="65"/>
        <v>1</v>
      </c>
      <c r="AZ46" s="6">
        <f t="shared" si="66"/>
        <v>1</v>
      </c>
      <c r="BA46" s="6">
        <f t="shared" si="67"/>
        <v>1</v>
      </c>
      <c r="BB46" s="6">
        <f t="shared" si="68"/>
        <v>1</v>
      </c>
      <c r="BC46" s="6">
        <f t="shared" si="69"/>
        <v>1</v>
      </c>
      <c r="BD46" s="6">
        <f t="shared" si="70"/>
        <v>1</v>
      </c>
      <c r="BE46" s="6">
        <f t="shared" si="71"/>
        <v>1</v>
      </c>
    </row>
    <row r="47" spans="2:57" ht="20.100000000000001" hidden="1" customHeight="1">
      <c r="B47" s="11" t="s">
        <v>196</v>
      </c>
      <c r="C47" s="11" t="s">
        <v>78</v>
      </c>
      <c r="D47" s="39" t="s">
        <v>9</v>
      </c>
      <c r="E47" s="11" t="s">
        <v>76</v>
      </c>
      <c r="F47" s="11" t="s">
        <v>197</v>
      </c>
      <c r="G47" s="11"/>
      <c r="H47" s="11">
        <v>1400</v>
      </c>
      <c r="I47" s="11">
        <v>2000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6">
        <f t="shared" ref="AH47:AH76" si="72">IF((H47&lt;815)*(I47&gt;815),1,0)</f>
        <v>0</v>
      </c>
      <c r="AI47" s="6">
        <f t="shared" ref="AI47:AI76" si="73">IF((H47&lt;845)*(I47&gt;845),1,0)</f>
        <v>0</v>
      </c>
      <c r="AJ47" s="6">
        <f t="shared" ref="AJ47:AJ76" si="74">IF((H47&lt;915)*(I47&gt;915),1,0)</f>
        <v>0</v>
      </c>
      <c r="AK47" s="6">
        <f t="shared" ref="AK47:AK76" si="75">IF((H47&lt;945)*(I47&gt;945),1,0)</f>
        <v>0</v>
      </c>
      <c r="AL47" s="6">
        <f t="shared" ref="AL47:AL76" si="76">IF((H47&lt;1015)*(I47&gt;1015),1,0)</f>
        <v>0</v>
      </c>
      <c r="AM47" s="6">
        <f t="shared" ref="AM47:AM76" si="77">IF((H47&lt;1045)*(I47&gt;1045),1,0)</f>
        <v>0</v>
      </c>
      <c r="AN47" s="6">
        <f t="shared" ref="AN47:AN76" si="78">IF((H47&lt;1115)*(I47&gt;1115),1,0)</f>
        <v>0</v>
      </c>
      <c r="AO47" s="6">
        <f t="shared" ref="AO47:AO76" si="79">IF((H47&lt;1145)*(I47&gt;1145),1,0)</f>
        <v>0</v>
      </c>
      <c r="AP47" s="6">
        <f t="shared" ref="AP47:AP76" si="80">IF((H47&lt;1215)*(I47&gt;1215),1,0)</f>
        <v>0</v>
      </c>
      <c r="AQ47" s="6">
        <f t="shared" ref="AQ47:AQ76" si="81">IF((H47&lt;1245)*(I47&gt;1245),1,0)</f>
        <v>0</v>
      </c>
      <c r="AR47" s="6">
        <f t="shared" ref="AR47:AR76" si="82">IF((H47&lt;1315)*(I47&gt;1315),1,0)</f>
        <v>0</v>
      </c>
      <c r="AS47" s="6">
        <f t="shared" ref="AS47:AS76" si="83">IF((H47&lt;1345)*(I47&gt;1345),1,0)</f>
        <v>0</v>
      </c>
      <c r="AT47" s="6">
        <f t="shared" ref="AT47:AT76" si="84">IF((H47&lt;1415)*(I47&gt;1415),1,0)</f>
        <v>1</v>
      </c>
      <c r="AU47" s="6">
        <f t="shared" ref="AU47:AU76" si="85">IF((H47&lt;1445)*(I47&gt;1445),1,0)</f>
        <v>1</v>
      </c>
      <c r="AV47" s="6">
        <f t="shared" ref="AV47:AV76" si="86">IF((H47&lt;1515)*(I47&gt;1515),1,0)</f>
        <v>1</v>
      </c>
      <c r="AW47" s="6">
        <f t="shared" ref="AW47:AW76" si="87">IF((H47&lt;1545)*(I47&gt;1545),1,0)</f>
        <v>1</v>
      </c>
      <c r="AX47" s="6">
        <f t="shared" ref="AX47:AX76" si="88">IF((H47&lt;1615)*(I47&gt;1615),1,0)</f>
        <v>1</v>
      </c>
      <c r="AY47" s="6">
        <f t="shared" ref="AY47:AY76" si="89">IF((H47&lt;1645)*(I47&gt;1645),1,0)</f>
        <v>1</v>
      </c>
      <c r="AZ47" s="6">
        <f t="shared" ref="AZ47:AZ76" si="90">IF((H47&lt;1715)*(I47&gt;1715),1,0)</f>
        <v>1</v>
      </c>
      <c r="BA47" s="6">
        <f t="shared" ref="BA47:BA76" si="91">IF((H47&lt;1745)*(I47&gt;1745),1,0)</f>
        <v>1</v>
      </c>
      <c r="BB47" s="6">
        <f t="shared" ref="BB47:BB76" si="92">IF((H47&lt;1815)*(I47&gt;1815),1,0)</f>
        <v>1</v>
      </c>
      <c r="BC47" s="6">
        <f t="shared" ref="BC47:BC76" si="93">IF((H47&lt;1845)*(I47&gt;1845),1,0)</f>
        <v>1</v>
      </c>
      <c r="BD47" s="6">
        <f t="shared" ref="BD47:BD76" si="94">IF((H47&lt;1915)*(I47&gt;1915),1,0)</f>
        <v>1</v>
      </c>
      <c r="BE47" s="6">
        <f t="shared" ref="BE47:BE76" si="95">IF((H47&lt;1945)*(I47&gt;1945),1,0)</f>
        <v>1</v>
      </c>
    </row>
    <row r="48" spans="2:57" ht="20.100000000000001" hidden="1" customHeight="1">
      <c r="B48" s="11" t="s">
        <v>196</v>
      </c>
      <c r="C48" s="11" t="s">
        <v>78</v>
      </c>
      <c r="D48" s="39" t="s">
        <v>10</v>
      </c>
      <c r="E48" s="11" t="s">
        <v>62</v>
      </c>
      <c r="F48" s="11" t="s">
        <v>200</v>
      </c>
      <c r="G48" s="11">
        <v>103</v>
      </c>
      <c r="H48" s="11">
        <v>900</v>
      </c>
      <c r="I48" s="11">
        <v>1200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6">
        <f t="shared" si="72"/>
        <v>0</v>
      </c>
      <c r="AI48" s="6">
        <f t="shared" si="73"/>
        <v>0</v>
      </c>
      <c r="AJ48" s="6">
        <f t="shared" si="74"/>
        <v>1</v>
      </c>
      <c r="AK48" s="6">
        <f t="shared" si="75"/>
        <v>1</v>
      </c>
      <c r="AL48" s="6">
        <f t="shared" si="76"/>
        <v>1</v>
      </c>
      <c r="AM48" s="6">
        <f t="shared" si="77"/>
        <v>1</v>
      </c>
      <c r="AN48" s="6">
        <f t="shared" si="78"/>
        <v>1</v>
      </c>
      <c r="AO48" s="6">
        <f t="shared" si="79"/>
        <v>1</v>
      </c>
      <c r="AP48" s="6">
        <f t="shared" si="80"/>
        <v>0</v>
      </c>
      <c r="AQ48" s="6">
        <f t="shared" si="81"/>
        <v>0</v>
      </c>
      <c r="AR48" s="6">
        <f t="shared" si="82"/>
        <v>0</v>
      </c>
      <c r="AS48" s="6">
        <f t="shared" si="83"/>
        <v>0</v>
      </c>
      <c r="AT48" s="6">
        <f t="shared" si="84"/>
        <v>0</v>
      </c>
      <c r="AU48" s="6">
        <f t="shared" si="85"/>
        <v>0</v>
      </c>
      <c r="AV48" s="6">
        <f t="shared" si="86"/>
        <v>0</v>
      </c>
      <c r="AW48" s="6">
        <f t="shared" si="87"/>
        <v>0</v>
      </c>
      <c r="AX48" s="6">
        <f t="shared" si="88"/>
        <v>0</v>
      </c>
      <c r="AY48" s="6">
        <f t="shared" si="89"/>
        <v>0</v>
      </c>
      <c r="AZ48" s="6">
        <f t="shared" si="90"/>
        <v>0</v>
      </c>
      <c r="BA48" s="6">
        <f t="shared" si="91"/>
        <v>0</v>
      </c>
      <c r="BB48" s="6">
        <f t="shared" si="92"/>
        <v>0</v>
      </c>
      <c r="BC48" s="6">
        <f t="shared" si="93"/>
        <v>0</v>
      </c>
      <c r="BD48" s="6">
        <f t="shared" si="94"/>
        <v>0</v>
      </c>
      <c r="BE48" s="6">
        <f t="shared" si="95"/>
        <v>0</v>
      </c>
    </row>
    <row r="49" spans="2:57" ht="20.100000000000001" hidden="1" customHeight="1">
      <c r="B49" s="11" t="s">
        <v>196</v>
      </c>
      <c r="C49" s="11" t="s">
        <v>78</v>
      </c>
      <c r="D49" s="39" t="s">
        <v>10</v>
      </c>
      <c r="E49" s="11" t="s">
        <v>56</v>
      </c>
      <c r="F49" s="11" t="s">
        <v>88</v>
      </c>
      <c r="G49" s="11">
        <v>104</v>
      </c>
      <c r="H49" s="11">
        <v>1300</v>
      </c>
      <c r="I49" s="11">
        <v>1700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6">
        <f t="shared" si="72"/>
        <v>0</v>
      </c>
      <c r="AI49" s="6">
        <f t="shared" si="73"/>
        <v>0</v>
      </c>
      <c r="AJ49" s="6">
        <f t="shared" si="74"/>
        <v>0</v>
      </c>
      <c r="AK49" s="6">
        <f t="shared" si="75"/>
        <v>0</v>
      </c>
      <c r="AL49" s="6">
        <f t="shared" si="76"/>
        <v>0</v>
      </c>
      <c r="AM49" s="6">
        <f t="shared" si="77"/>
        <v>0</v>
      </c>
      <c r="AN49" s="6">
        <f t="shared" si="78"/>
        <v>0</v>
      </c>
      <c r="AO49" s="6">
        <f t="shared" si="79"/>
        <v>0</v>
      </c>
      <c r="AP49" s="6">
        <f t="shared" si="80"/>
        <v>0</v>
      </c>
      <c r="AQ49" s="6">
        <f t="shared" si="81"/>
        <v>0</v>
      </c>
      <c r="AR49" s="6">
        <f t="shared" si="82"/>
        <v>1</v>
      </c>
      <c r="AS49" s="6">
        <f t="shared" si="83"/>
        <v>1</v>
      </c>
      <c r="AT49" s="6">
        <f t="shared" si="84"/>
        <v>1</v>
      </c>
      <c r="AU49" s="6">
        <f t="shared" si="85"/>
        <v>1</v>
      </c>
      <c r="AV49" s="6">
        <f t="shared" si="86"/>
        <v>1</v>
      </c>
      <c r="AW49" s="6">
        <f t="shared" si="87"/>
        <v>1</v>
      </c>
      <c r="AX49" s="6">
        <f t="shared" si="88"/>
        <v>1</v>
      </c>
      <c r="AY49" s="6">
        <f t="shared" si="89"/>
        <v>1</v>
      </c>
      <c r="AZ49" s="6">
        <f t="shared" si="90"/>
        <v>0</v>
      </c>
      <c r="BA49" s="6">
        <f t="shared" si="91"/>
        <v>0</v>
      </c>
      <c r="BB49" s="6">
        <f t="shared" si="92"/>
        <v>0</v>
      </c>
      <c r="BC49" s="6">
        <f t="shared" si="93"/>
        <v>0</v>
      </c>
      <c r="BD49" s="6">
        <f t="shared" si="94"/>
        <v>0</v>
      </c>
      <c r="BE49" s="6">
        <f t="shared" si="95"/>
        <v>0</v>
      </c>
    </row>
    <row r="50" spans="2:57" ht="20.100000000000001" hidden="1" customHeight="1">
      <c r="B50" s="11" t="s">
        <v>196</v>
      </c>
      <c r="C50" s="11" t="s">
        <v>78</v>
      </c>
      <c r="D50" s="39" t="s">
        <v>11</v>
      </c>
      <c r="E50" s="11" t="s">
        <v>61</v>
      </c>
      <c r="F50" s="11" t="s">
        <v>103</v>
      </c>
      <c r="G50" s="11">
        <v>105</v>
      </c>
      <c r="H50" s="11">
        <v>800</v>
      </c>
      <c r="I50" s="11">
        <v>1100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6">
        <f t="shared" si="72"/>
        <v>1</v>
      </c>
      <c r="AI50" s="6">
        <f t="shared" si="73"/>
        <v>1</v>
      </c>
      <c r="AJ50" s="6">
        <f t="shared" si="74"/>
        <v>1</v>
      </c>
      <c r="AK50" s="6">
        <f t="shared" si="75"/>
        <v>1</v>
      </c>
      <c r="AL50" s="6">
        <f t="shared" si="76"/>
        <v>1</v>
      </c>
      <c r="AM50" s="6">
        <f t="shared" si="77"/>
        <v>1</v>
      </c>
      <c r="AN50" s="6">
        <f t="shared" si="78"/>
        <v>0</v>
      </c>
      <c r="AO50" s="6">
        <f t="shared" si="79"/>
        <v>0</v>
      </c>
      <c r="AP50" s="6">
        <f t="shared" si="80"/>
        <v>0</v>
      </c>
      <c r="AQ50" s="6">
        <f t="shared" si="81"/>
        <v>0</v>
      </c>
      <c r="AR50" s="6">
        <f t="shared" si="82"/>
        <v>0</v>
      </c>
      <c r="AS50" s="6">
        <f t="shared" si="83"/>
        <v>0</v>
      </c>
      <c r="AT50" s="6">
        <f t="shared" si="84"/>
        <v>0</v>
      </c>
      <c r="AU50" s="6">
        <f t="shared" si="85"/>
        <v>0</v>
      </c>
      <c r="AV50" s="6">
        <f t="shared" si="86"/>
        <v>0</v>
      </c>
      <c r="AW50" s="6">
        <f t="shared" si="87"/>
        <v>0</v>
      </c>
      <c r="AX50" s="6">
        <f t="shared" si="88"/>
        <v>0</v>
      </c>
      <c r="AY50" s="6">
        <f t="shared" si="89"/>
        <v>0</v>
      </c>
      <c r="AZ50" s="6">
        <f t="shared" si="90"/>
        <v>0</v>
      </c>
      <c r="BA50" s="6">
        <f t="shared" si="91"/>
        <v>0</v>
      </c>
      <c r="BB50" s="6">
        <f t="shared" si="92"/>
        <v>0</v>
      </c>
      <c r="BC50" s="6">
        <f t="shared" si="93"/>
        <v>0</v>
      </c>
      <c r="BD50" s="6">
        <f t="shared" si="94"/>
        <v>0</v>
      </c>
      <c r="BE50" s="6">
        <f t="shared" si="95"/>
        <v>0</v>
      </c>
    </row>
    <row r="51" spans="2:57" ht="20.100000000000001" hidden="1" customHeight="1">
      <c r="B51" s="11" t="s">
        <v>196</v>
      </c>
      <c r="C51" s="11" t="s">
        <v>78</v>
      </c>
      <c r="D51" s="39" t="s">
        <v>11</v>
      </c>
      <c r="E51" s="11" t="s">
        <v>51</v>
      </c>
      <c r="F51" s="11" t="s">
        <v>201</v>
      </c>
      <c r="G51" s="11">
        <v>105</v>
      </c>
      <c r="H51" s="11">
        <v>1300</v>
      </c>
      <c r="I51" s="11">
        <v>1600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6">
        <f t="shared" si="72"/>
        <v>0</v>
      </c>
      <c r="AI51" s="6">
        <f t="shared" si="73"/>
        <v>0</v>
      </c>
      <c r="AJ51" s="6">
        <f t="shared" si="74"/>
        <v>0</v>
      </c>
      <c r="AK51" s="6">
        <f t="shared" si="75"/>
        <v>0</v>
      </c>
      <c r="AL51" s="6">
        <f t="shared" si="76"/>
        <v>0</v>
      </c>
      <c r="AM51" s="6">
        <f t="shared" si="77"/>
        <v>0</v>
      </c>
      <c r="AN51" s="6">
        <f t="shared" si="78"/>
        <v>0</v>
      </c>
      <c r="AO51" s="6">
        <f t="shared" si="79"/>
        <v>0</v>
      </c>
      <c r="AP51" s="6">
        <f t="shared" si="80"/>
        <v>0</v>
      </c>
      <c r="AQ51" s="6">
        <f t="shared" si="81"/>
        <v>0</v>
      </c>
      <c r="AR51" s="6">
        <f t="shared" si="82"/>
        <v>1</v>
      </c>
      <c r="AS51" s="6">
        <f t="shared" si="83"/>
        <v>1</v>
      </c>
      <c r="AT51" s="6">
        <f t="shared" si="84"/>
        <v>1</v>
      </c>
      <c r="AU51" s="6">
        <f t="shared" si="85"/>
        <v>1</v>
      </c>
      <c r="AV51" s="6">
        <f t="shared" si="86"/>
        <v>1</v>
      </c>
      <c r="AW51" s="6">
        <f t="shared" si="87"/>
        <v>1</v>
      </c>
      <c r="AX51" s="6">
        <f t="shared" si="88"/>
        <v>0</v>
      </c>
      <c r="AY51" s="6">
        <f t="shared" si="89"/>
        <v>0</v>
      </c>
      <c r="AZ51" s="6">
        <f t="shared" si="90"/>
        <v>0</v>
      </c>
      <c r="BA51" s="6">
        <f t="shared" si="91"/>
        <v>0</v>
      </c>
      <c r="BB51" s="6">
        <f t="shared" si="92"/>
        <v>0</v>
      </c>
      <c r="BC51" s="6">
        <f t="shared" si="93"/>
        <v>0</v>
      </c>
      <c r="BD51" s="6">
        <f t="shared" si="94"/>
        <v>0</v>
      </c>
      <c r="BE51" s="6">
        <f t="shared" si="95"/>
        <v>0</v>
      </c>
    </row>
    <row r="52" spans="2:57" ht="20.100000000000001" hidden="1" customHeight="1">
      <c r="B52" s="11" t="s">
        <v>196</v>
      </c>
      <c r="C52" s="11" t="s">
        <v>78</v>
      </c>
      <c r="D52" s="39" t="s">
        <v>12</v>
      </c>
      <c r="E52" s="11" t="s">
        <v>61</v>
      </c>
      <c r="F52" s="11" t="s">
        <v>200</v>
      </c>
      <c r="G52" s="11">
        <v>103</v>
      </c>
      <c r="H52" s="11">
        <v>1300</v>
      </c>
      <c r="I52" s="11">
        <v>1600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6">
        <f t="shared" si="72"/>
        <v>0</v>
      </c>
      <c r="AI52" s="6">
        <f t="shared" si="73"/>
        <v>0</v>
      </c>
      <c r="AJ52" s="6">
        <f t="shared" si="74"/>
        <v>0</v>
      </c>
      <c r="AK52" s="6">
        <f t="shared" si="75"/>
        <v>0</v>
      </c>
      <c r="AL52" s="6">
        <f t="shared" si="76"/>
        <v>0</v>
      </c>
      <c r="AM52" s="6">
        <f t="shared" si="77"/>
        <v>0</v>
      </c>
      <c r="AN52" s="6">
        <f t="shared" si="78"/>
        <v>0</v>
      </c>
      <c r="AO52" s="6">
        <f t="shared" si="79"/>
        <v>0</v>
      </c>
      <c r="AP52" s="6">
        <f t="shared" si="80"/>
        <v>0</v>
      </c>
      <c r="AQ52" s="6">
        <f t="shared" si="81"/>
        <v>0</v>
      </c>
      <c r="AR52" s="6">
        <f t="shared" si="82"/>
        <v>1</v>
      </c>
      <c r="AS52" s="6">
        <f t="shared" si="83"/>
        <v>1</v>
      </c>
      <c r="AT52" s="6">
        <f t="shared" si="84"/>
        <v>1</v>
      </c>
      <c r="AU52" s="6">
        <f t="shared" si="85"/>
        <v>1</v>
      </c>
      <c r="AV52" s="6">
        <f t="shared" si="86"/>
        <v>1</v>
      </c>
      <c r="AW52" s="6">
        <f t="shared" si="87"/>
        <v>1</v>
      </c>
      <c r="AX52" s="6">
        <f t="shared" si="88"/>
        <v>0</v>
      </c>
      <c r="AY52" s="6">
        <f t="shared" si="89"/>
        <v>0</v>
      </c>
      <c r="AZ52" s="6">
        <f t="shared" si="90"/>
        <v>0</v>
      </c>
      <c r="BA52" s="6">
        <f t="shared" si="91"/>
        <v>0</v>
      </c>
      <c r="BB52" s="6">
        <f t="shared" si="92"/>
        <v>0</v>
      </c>
      <c r="BC52" s="6">
        <f t="shared" si="93"/>
        <v>0</v>
      </c>
      <c r="BD52" s="6">
        <f t="shared" si="94"/>
        <v>0</v>
      </c>
      <c r="BE52" s="6">
        <f t="shared" si="95"/>
        <v>0</v>
      </c>
    </row>
    <row r="53" spans="2:57" ht="20.100000000000001" hidden="1" customHeight="1">
      <c r="B53" s="11" t="s">
        <v>196</v>
      </c>
      <c r="C53" s="11" t="s">
        <v>78</v>
      </c>
      <c r="D53" s="39" t="s">
        <v>12</v>
      </c>
      <c r="E53" s="11" t="s">
        <v>50</v>
      </c>
      <c r="F53" s="11" t="s">
        <v>202</v>
      </c>
      <c r="G53" s="11">
        <v>103</v>
      </c>
      <c r="H53" s="11">
        <v>1600</v>
      </c>
      <c r="I53" s="11">
        <v>2000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6">
        <f t="shared" si="72"/>
        <v>0</v>
      </c>
      <c r="AI53" s="6">
        <f t="shared" si="73"/>
        <v>0</v>
      </c>
      <c r="AJ53" s="6">
        <f t="shared" si="74"/>
        <v>0</v>
      </c>
      <c r="AK53" s="6">
        <f t="shared" si="75"/>
        <v>0</v>
      </c>
      <c r="AL53" s="6">
        <f t="shared" si="76"/>
        <v>0</v>
      </c>
      <c r="AM53" s="6">
        <f t="shared" si="77"/>
        <v>0</v>
      </c>
      <c r="AN53" s="6">
        <f t="shared" si="78"/>
        <v>0</v>
      </c>
      <c r="AO53" s="6">
        <f t="shared" si="79"/>
        <v>0</v>
      </c>
      <c r="AP53" s="6">
        <f t="shared" si="80"/>
        <v>0</v>
      </c>
      <c r="AQ53" s="6">
        <f t="shared" si="81"/>
        <v>0</v>
      </c>
      <c r="AR53" s="6">
        <f t="shared" si="82"/>
        <v>0</v>
      </c>
      <c r="AS53" s="6">
        <f t="shared" si="83"/>
        <v>0</v>
      </c>
      <c r="AT53" s="6">
        <f t="shared" si="84"/>
        <v>0</v>
      </c>
      <c r="AU53" s="6">
        <f t="shared" si="85"/>
        <v>0</v>
      </c>
      <c r="AV53" s="6">
        <f t="shared" si="86"/>
        <v>0</v>
      </c>
      <c r="AW53" s="6">
        <f t="shared" si="87"/>
        <v>0</v>
      </c>
      <c r="AX53" s="6">
        <f t="shared" si="88"/>
        <v>1</v>
      </c>
      <c r="AY53" s="6">
        <f t="shared" si="89"/>
        <v>1</v>
      </c>
      <c r="AZ53" s="6">
        <f t="shared" si="90"/>
        <v>1</v>
      </c>
      <c r="BA53" s="6">
        <f t="shared" si="91"/>
        <v>1</v>
      </c>
      <c r="BB53" s="6">
        <f t="shared" si="92"/>
        <v>1</v>
      </c>
      <c r="BC53" s="6">
        <f t="shared" si="93"/>
        <v>1</v>
      </c>
      <c r="BD53" s="6">
        <f t="shared" si="94"/>
        <v>1</v>
      </c>
      <c r="BE53" s="6">
        <f t="shared" si="95"/>
        <v>1</v>
      </c>
    </row>
    <row r="54" spans="2:57" ht="20.100000000000001" hidden="1" customHeight="1">
      <c r="B54" s="11" t="s">
        <v>196</v>
      </c>
      <c r="C54" s="11" t="s">
        <v>78</v>
      </c>
      <c r="D54" s="39" t="s">
        <v>13</v>
      </c>
      <c r="E54" s="11" t="s">
        <v>71</v>
      </c>
      <c r="F54" s="11" t="s">
        <v>203</v>
      </c>
      <c r="G54" s="11"/>
      <c r="H54" s="11">
        <v>800</v>
      </c>
      <c r="I54" s="11">
        <v>1400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6">
        <f t="shared" si="72"/>
        <v>1</v>
      </c>
      <c r="AI54" s="6">
        <f t="shared" si="73"/>
        <v>1</v>
      </c>
      <c r="AJ54" s="6">
        <f t="shared" si="74"/>
        <v>1</v>
      </c>
      <c r="AK54" s="6">
        <f t="shared" si="75"/>
        <v>1</v>
      </c>
      <c r="AL54" s="6">
        <f t="shared" si="76"/>
        <v>1</v>
      </c>
      <c r="AM54" s="6">
        <f t="shared" si="77"/>
        <v>1</v>
      </c>
      <c r="AN54" s="6">
        <f t="shared" si="78"/>
        <v>1</v>
      </c>
      <c r="AO54" s="6">
        <f t="shared" si="79"/>
        <v>1</v>
      </c>
      <c r="AP54" s="6">
        <f t="shared" si="80"/>
        <v>1</v>
      </c>
      <c r="AQ54" s="6">
        <f t="shared" si="81"/>
        <v>1</v>
      </c>
      <c r="AR54" s="6">
        <f t="shared" si="82"/>
        <v>1</v>
      </c>
      <c r="AS54" s="6">
        <f t="shared" si="83"/>
        <v>1</v>
      </c>
      <c r="AT54" s="6">
        <f t="shared" si="84"/>
        <v>0</v>
      </c>
      <c r="AU54" s="6">
        <f t="shared" si="85"/>
        <v>0</v>
      </c>
      <c r="AV54" s="6">
        <f t="shared" si="86"/>
        <v>0</v>
      </c>
      <c r="AW54" s="6">
        <f t="shared" si="87"/>
        <v>0</v>
      </c>
      <c r="AX54" s="6">
        <f t="shared" si="88"/>
        <v>0</v>
      </c>
      <c r="AY54" s="6">
        <f t="shared" si="89"/>
        <v>0</v>
      </c>
      <c r="AZ54" s="6">
        <f t="shared" si="90"/>
        <v>0</v>
      </c>
      <c r="BA54" s="6">
        <f t="shared" si="91"/>
        <v>0</v>
      </c>
      <c r="BB54" s="6">
        <f t="shared" si="92"/>
        <v>0</v>
      </c>
      <c r="BC54" s="6">
        <f t="shared" si="93"/>
        <v>0</v>
      </c>
      <c r="BD54" s="6">
        <f t="shared" si="94"/>
        <v>0</v>
      </c>
      <c r="BE54" s="6">
        <f t="shared" si="95"/>
        <v>0</v>
      </c>
    </row>
    <row r="55" spans="2:57" ht="20.100000000000001" hidden="1" customHeight="1">
      <c r="B55" s="11" t="s">
        <v>196</v>
      </c>
      <c r="C55" s="11" t="s">
        <v>78</v>
      </c>
      <c r="D55" s="39" t="s">
        <v>204</v>
      </c>
      <c r="E55" s="11" t="s">
        <v>205</v>
      </c>
      <c r="F55" s="11" t="s">
        <v>206</v>
      </c>
      <c r="G55" s="11">
        <v>108</v>
      </c>
      <c r="H55" s="11">
        <v>800</v>
      </c>
      <c r="I55" s="11">
        <v>1100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6">
        <f t="shared" si="72"/>
        <v>1</v>
      </c>
      <c r="AI55" s="6">
        <f t="shared" si="73"/>
        <v>1</v>
      </c>
      <c r="AJ55" s="6">
        <f t="shared" si="74"/>
        <v>1</v>
      </c>
      <c r="AK55" s="6">
        <f t="shared" si="75"/>
        <v>1</v>
      </c>
      <c r="AL55" s="6">
        <f t="shared" si="76"/>
        <v>1</v>
      </c>
      <c r="AM55" s="6">
        <f t="shared" si="77"/>
        <v>1</v>
      </c>
      <c r="AN55" s="6">
        <f t="shared" si="78"/>
        <v>0</v>
      </c>
      <c r="AO55" s="6">
        <f t="shared" si="79"/>
        <v>0</v>
      </c>
      <c r="AP55" s="6">
        <f t="shared" si="80"/>
        <v>0</v>
      </c>
      <c r="AQ55" s="6">
        <f t="shared" si="81"/>
        <v>0</v>
      </c>
      <c r="AR55" s="6">
        <f t="shared" si="82"/>
        <v>0</v>
      </c>
      <c r="AS55" s="6">
        <f t="shared" si="83"/>
        <v>0</v>
      </c>
      <c r="AT55" s="6">
        <f t="shared" si="84"/>
        <v>0</v>
      </c>
      <c r="AU55" s="6">
        <f t="shared" si="85"/>
        <v>0</v>
      </c>
      <c r="AV55" s="6">
        <f t="shared" si="86"/>
        <v>0</v>
      </c>
      <c r="AW55" s="6">
        <f t="shared" si="87"/>
        <v>0</v>
      </c>
      <c r="AX55" s="6">
        <f t="shared" si="88"/>
        <v>0</v>
      </c>
      <c r="AY55" s="6">
        <f t="shared" si="89"/>
        <v>0</v>
      </c>
      <c r="AZ55" s="6">
        <f t="shared" si="90"/>
        <v>0</v>
      </c>
      <c r="BA55" s="6">
        <f t="shared" si="91"/>
        <v>0</v>
      </c>
      <c r="BB55" s="6">
        <f t="shared" si="92"/>
        <v>0</v>
      </c>
      <c r="BC55" s="6">
        <f t="shared" si="93"/>
        <v>0</v>
      </c>
      <c r="BD55" s="6">
        <f t="shared" si="94"/>
        <v>0</v>
      </c>
      <c r="BE55" s="6">
        <f t="shared" si="95"/>
        <v>0</v>
      </c>
    </row>
    <row r="56" spans="2:57" ht="20.100000000000001" hidden="1" customHeight="1">
      <c r="B56" s="11" t="s">
        <v>196</v>
      </c>
      <c r="C56" s="11" t="s">
        <v>78</v>
      </c>
      <c r="D56" s="39" t="s">
        <v>204</v>
      </c>
      <c r="E56" s="11" t="s">
        <v>68</v>
      </c>
      <c r="F56" s="11" t="s">
        <v>105</v>
      </c>
      <c r="G56" s="11">
        <v>109</v>
      </c>
      <c r="H56" s="11">
        <v>1300</v>
      </c>
      <c r="I56" s="11">
        <v>1700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6">
        <f t="shared" si="72"/>
        <v>0</v>
      </c>
      <c r="AI56" s="6">
        <f t="shared" si="73"/>
        <v>0</v>
      </c>
      <c r="AJ56" s="6">
        <f t="shared" si="74"/>
        <v>0</v>
      </c>
      <c r="AK56" s="6">
        <f t="shared" si="75"/>
        <v>0</v>
      </c>
      <c r="AL56" s="6">
        <f t="shared" si="76"/>
        <v>0</v>
      </c>
      <c r="AM56" s="6">
        <f t="shared" si="77"/>
        <v>0</v>
      </c>
      <c r="AN56" s="6">
        <f t="shared" si="78"/>
        <v>0</v>
      </c>
      <c r="AO56" s="6">
        <f t="shared" si="79"/>
        <v>0</v>
      </c>
      <c r="AP56" s="6">
        <f t="shared" si="80"/>
        <v>0</v>
      </c>
      <c r="AQ56" s="6">
        <f t="shared" si="81"/>
        <v>0</v>
      </c>
      <c r="AR56" s="6">
        <f t="shared" si="82"/>
        <v>1</v>
      </c>
      <c r="AS56" s="6">
        <f t="shared" si="83"/>
        <v>1</v>
      </c>
      <c r="AT56" s="6">
        <f t="shared" si="84"/>
        <v>1</v>
      </c>
      <c r="AU56" s="6">
        <f t="shared" si="85"/>
        <v>1</v>
      </c>
      <c r="AV56" s="6">
        <f t="shared" si="86"/>
        <v>1</v>
      </c>
      <c r="AW56" s="6">
        <f t="shared" si="87"/>
        <v>1</v>
      </c>
      <c r="AX56" s="6">
        <f t="shared" si="88"/>
        <v>1</v>
      </c>
      <c r="AY56" s="6">
        <f t="shared" si="89"/>
        <v>1</v>
      </c>
      <c r="AZ56" s="6">
        <f t="shared" si="90"/>
        <v>0</v>
      </c>
      <c r="BA56" s="6">
        <f t="shared" si="91"/>
        <v>0</v>
      </c>
      <c r="BB56" s="6">
        <f t="shared" si="92"/>
        <v>0</v>
      </c>
      <c r="BC56" s="6">
        <f t="shared" si="93"/>
        <v>0</v>
      </c>
      <c r="BD56" s="6">
        <f t="shared" si="94"/>
        <v>0</v>
      </c>
      <c r="BE56" s="6">
        <f t="shared" si="95"/>
        <v>0</v>
      </c>
    </row>
    <row r="57" spans="2:57" ht="20.100000000000001" hidden="1" customHeight="1">
      <c r="B57" s="11" t="s">
        <v>196</v>
      </c>
      <c r="C57" s="11" t="s">
        <v>78</v>
      </c>
      <c r="D57" s="39" t="s">
        <v>204</v>
      </c>
      <c r="E57" s="11" t="s">
        <v>54</v>
      </c>
      <c r="F57" s="11" t="s">
        <v>201</v>
      </c>
      <c r="G57" s="11">
        <v>109</v>
      </c>
      <c r="H57" s="11">
        <v>1700</v>
      </c>
      <c r="I57" s="11">
        <v>2000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6">
        <f t="shared" si="72"/>
        <v>0</v>
      </c>
      <c r="AI57" s="6">
        <f t="shared" si="73"/>
        <v>0</v>
      </c>
      <c r="AJ57" s="6">
        <f t="shared" si="74"/>
        <v>0</v>
      </c>
      <c r="AK57" s="6">
        <f t="shared" si="75"/>
        <v>0</v>
      </c>
      <c r="AL57" s="6">
        <f t="shared" si="76"/>
        <v>0</v>
      </c>
      <c r="AM57" s="6">
        <f t="shared" si="77"/>
        <v>0</v>
      </c>
      <c r="AN57" s="6">
        <f t="shared" si="78"/>
        <v>0</v>
      </c>
      <c r="AO57" s="6">
        <f t="shared" si="79"/>
        <v>0</v>
      </c>
      <c r="AP57" s="6">
        <f t="shared" si="80"/>
        <v>0</v>
      </c>
      <c r="AQ57" s="6">
        <f t="shared" si="81"/>
        <v>0</v>
      </c>
      <c r="AR57" s="6">
        <f t="shared" si="82"/>
        <v>0</v>
      </c>
      <c r="AS57" s="6">
        <f t="shared" si="83"/>
        <v>0</v>
      </c>
      <c r="AT57" s="6">
        <f t="shared" si="84"/>
        <v>0</v>
      </c>
      <c r="AU57" s="6">
        <f t="shared" si="85"/>
        <v>0</v>
      </c>
      <c r="AV57" s="6">
        <f t="shared" si="86"/>
        <v>0</v>
      </c>
      <c r="AW57" s="6">
        <f t="shared" si="87"/>
        <v>0</v>
      </c>
      <c r="AX57" s="6">
        <f t="shared" si="88"/>
        <v>0</v>
      </c>
      <c r="AY57" s="6">
        <f t="shared" si="89"/>
        <v>0</v>
      </c>
      <c r="AZ57" s="6">
        <f t="shared" si="90"/>
        <v>1</v>
      </c>
      <c r="BA57" s="6">
        <f t="shared" si="91"/>
        <v>1</v>
      </c>
      <c r="BB57" s="6">
        <f t="shared" si="92"/>
        <v>1</v>
      </c>
      <c r="BC57" s="6">
        <f t="shared" si="93"/>
        <v>1</v>
      </c>
      <c r="BD57" s="6">
        <f t="shared" si="94"/>
        <v>1</v>
      </c>
      <c r="BE57" s="6">
        <f t="shared" si="95"/>
        <v>1</v>
      </c>
    </row>
    <row r="58" spans="2:57" ht="20.100000000000001" hidden="1" customHeight="1">
      <c r="B58" s="11" t="s">
        <v>196</v>
      </c>
      <c r="C58" s="11" t="s">
        <v>78</v>
      </c>
      <c r="D58" s="39" t="s">
        <v>207</v>
      </c>
      <c r="E58" s="11" t="s">
        <v>68</v>
      </c>
      <c r="F58" s="11" t="s">
        <v>208</v>
      </c>
      <c r="G58" s="11">
        <v>106</v>
      </c>
      <c r="H58" s="11">
        <v>800</v>
      </c>
      <c r="I58" s="11">
        <v>1200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6">
        <f t="shared" si="72"/>
        <v>1</v>
      </c>
      <c r="AI58" s="6">
        <f t="shared" si="73"/>
        <v>1</v>
      </c>
      <c r="AJ58" s="6">
        <f t="shared" si="74"/>
        <v>1</v>
      </c>
      <c r="AK58" s="6">
        <f t="shared" si="75"/>
        <v>1</v>
      </c>
      <c r="AL58" s="6">
        <f t="shared" si="76"/>
        <v>1</v>
      </c>
      <c r="AM58" s="6">
        <f t="shared" si="77"/>
        <v>1</v>
      </c>
      <c r="AN58" s="6">
        <f t="shared" si="78"/>
        <v>1</v>
      </c>
      <c r="AO58" s="6">
        <f t="shared" si="79"/>
        <v>1</v>
      </c>
      <c r="AP58" s="6">
        <f t="shared" si="80"/>
        <v>0</v>
      </c>
      <c r="AQ58" s="6">
        <f t="shared" si="81"/>
        <v>0</v>
      </c>
      <c r="AR58" s="6">
        <f t="shared" si="82"/>
        <v>0</v>
      </c>
      <c r="AS58" s="6">
        <f t="shared" si="83"/>
        <v>0</v>
      </c>
      <c r="AT58" s="6">
        <f t="shared" si="84"/>
        <v>0</v>
      </c>
      <c r="AU58" s="6">
        <f t="shared" si="85"/>
        <v>0</v>
      </c>
      <c r="AV58" s="6">
        <f t="shared" si="86"/>
        <v>0</v>
      </c>
      <c r="AW58" s="6">
        <f t="shared" si="87"/>
        <v>0</v>
      </c>
      <c r="AX58" s="6">
        <f t="shared" si="88"/>
        <v>0</v>
      </c>
      <c r="AY58" s="6">
        <f t="shared" si="89"/>
        <v>0</v>
      </c>
      <c r="AZ58" s="6">
        <f t="shared" si="90"/>
        <v>0</v>
      </c>
      <c r="BA58" s="6">
        <f t="shared" si="91"/>
        <v>0</v>
      </c>
      <c r="BB58" s="6">
        <f t="shared" si="92"/>
        <v>0</v>
      </c>
      <c r="BC58" s="6">
        <f t="shared" si="93"/>
        <v>0</v>
      </c>
      <c r="BD58" s="6">
        <f t="shared" si="94"/>
        <v>0</v>
      </c>
      <c r="BE58" s="6">
        <f t="shared" si="95"/>
        <v>0</v>
      </c>
    </row>
    <row r="59" spans="2:57" ht="20.100000000000001" hidden="1" customHeight="1">
      <c r="B59" s="11" t="s">
        <v>196</v>
      </c>
      <c r="C59" s="11" t="s">
        <v>78</v>
      </c>
      <c r="D59" s="39" t="s">
        <v>207</v>
      </c>
      <c r="E59" s="11" t="s">
        <v>54</v>
      </c>
      <c r="F59" s="11" t="s">
        <v>84</v>
      </c>
      <c r="G59" s="11">
        <v>112</v>
      </c>
      <c r="H59" s="11">
        <v>1300</v>
      </c>
      <c r="I59" s="11">
        <v>1600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6">
        <f t="shared" si="72"/>
        <v>0</v>
      </c>
      <c r="AI59" s="6">
        <f t="shared" si="73"/>
        <v>0</v>
      </c>
      <c r="AJ59" s="6">
        <f t="shared" si="74"/>
        <v>0</v>
      </c>
      <c r="AK59" s="6">
        <f t="shared" si="75"/>
        <v>0</v>
      </c>
      <c r="AL59" s="6">
        <f t="shared" si="76"/>
        <v>0</v>
      </c>
      <c r="AM59" s="6">
        <f t="shared" si="77"/>
        <v>0</v>
      </c>
      <c r="AN59" s="6">
        <f t="shared" si="78"/>
        <v>0</v>
      </c>
      <c r="AO59" s="6">
        <f t="shared" si="79"/>
        <v>0</v>
      </c>
      <c r="AP59" s="6">
        <f t="shared" si="80"/>
        <v>0</v>
      </c>
      <c r="AQ59" s="6">
        <f t="shared" si="81"/>
        <v>0</v>
      </c>
      <c r="AR59" s="6">
        <f t="shared" si="82"/>
        <v>1</v>
      </c>
      <c r="AS59" s="6">
        <f t="shared" si="83"/>
        <v>1</v>
      </c>
      <c r="AT59" s="6">
        <f t="shared" si="84"/>
        <v>1</v>
      </c>
      <c r="AU59" s="6">
        <f t="shared" si="85"/>
        <v>1</v>
      </c>
      <c r="AV59" s="6">
        <f t="shared" si="86"/>
        <v>1</v>
      </c>
      <c r="AW59" s="6">
        <f t="shared" si="87"/>
        <v>1</v>
      </c>
      <c r="AX59" s="6">
        <f t="shared" si="88"/>
        <v>0</v>
      </c>
      <c r="AY59" s="6">
        <f t="shared" si="89"/>
        <v>0</v>
      </c>
      <c r="AZ59" s="6">
        <f t="shared" si="90"/>
        <v>0</v>
      </c>
      <c r="BA59" s="6">
        <f t="shared" si="91"/>
        <v>0</v>
      </c>
      <c r="BB59" s="6">
        <f t="shared" si="92"/>
        <v>0</v>
      </c>
      <c r="BC59" s="6">
        <f t="shared" si="93"/>
        <v>0</v>
      </c>
      <c r="BD59" s="6">
        <f t="shared" si="94"/>
        <v>0</v>
      </c>
      <c r="BE59" s="6">
        <f t="shared" si="95"/>
        <v>0</v>
      </c>
    </row>
    <row r="60" spans="2:57" ht="20.100000000000001" hidden="1" customHeight="1">
      <c r="B60" s="11" t="s">
        <v>196</v>
      </c>
      <c r="C60" s="11" t="s">
        <v>78</v>
      </c>
      <c r="D60" s="39" t="s">
        <v>207</v>
      </c>
      <c r="E60" s="11" t="s">
        <v>53</v>
      </c>
      <c r="F60" s="11" t="s">
        <v>85</v>
      </c>
      <c r="G60" s="11">
        <v>105</v>
      </c>
      <c r="H60" s="11">
        <v>1700</v>
      </c>
      <c r="I60" s="11">
        <v>2000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6">
        <f t="shared" si="72"/>
        <v>0</v>
      </c>
      <c r="AI60" s="6">
        <f t="shared" si="73"/>
        <v>0</v>
      </c>
      <c r="AJ60" s="6">
        <f t="shared" si="74"/>
        <v>0</v>
      </c>
      <c r="AK60" s="6">
        <f t="shared" si="75"/>
        <v>0</v>
      </c>
      <c r="AL60" s="6">
        <f t="shared" si="76"/>
        <v>0</v>
      </c>
      <c r="AM60" s="6">
        <f t="shared" si="77"/>
        <v>0</v>
      </c>
      <c r="AN60" s="6">
        <f t="shared" si="78"/>
        <v>0</v>
      </c>
      <c r="AO60" s="6">
        <f t="shared" si="79"/>
        <v>0</v>
      </c>
      <c r="AP60" s="6">
        <f t="shared" si="80"/>
        <v>0</v>
      </c>
      <c r="AQ60" s="6">
        <f t="shared" si="81"/>
        <v>0</v>
      </c>
      <c r="AR60" s="6">
        <f t="shared" si="82"/>
        <v>0</v>
      </c>
      <c r="AS60" s="6">
        <f t="shared" si="83"/>
        <v>0</v>
      </c>
      <c r="AT60" s="6">
        <f t="shared" si="84"/>
        <v>0</v>
      </c>
      <c r="AU60" s="6">
        <f t="shared" si="85"/>
        <v>0</v>
      </c>
      <c r="AV60" s="6">
        <f t="shared" si="86"/>
        <v>0</v>
      </c>
      <c r="AW60" s="6">
        <f t="shared" si="87"/>
        <v>0</v>
      </c>
      <c r="AX60" s="6">
        <f t="shared" si="88"/>
        <v>0</v>
      </c>
      <c r="AY60" s="6">
        <f t="shared" si="89"/>
        <v>0</v>
      </c>
      <c r="AZ60" s="6">
        <f t="shared" si="90"/>
        <v>1</v>
      </c>
      <c r="BA60" s="6">
        <f t="shared" si="91"/>
        <v>1</v>
      </c>
      <c r="BB60" s="6">
        <f t="shared" si="92"/>
        <v>1</v>
      </c>
      <c r="BC60" s="6">
        <f t="shared" si="93"/>
        <v>1</v>
      </c>
      <c r="BD60" s="6">
        <f t="shared" si="94"/>
        <v>1</v>
      </c>
      <c r="BE60" s="6">
        <f t="shared" si="95"/>
        <v>1</v>
      </c>
    </row>
    <row r="61" spans="2:57" ht="20.100000000000001" hidden="1" customHeight="1">
      <c r="B61" s="11" t="s">
        <v>196</v>
      </c>
      <c r="C61" s="11" t="s">
        <v>79</v>
      </c>
      <c r="D61" s="39" t="s">
        <v>217</v>
      </c>
      <c r="E61" s="11" t="s">
        <v>66</v>
      </c>
      <c r="F61" s="11" t="s">
        <v>218</v>
      </c>
      <c r="G61" s="11">
        <v>115</v>
      </c>
      <c r="H61" s="11">
        <v>800</v>
      </c>
      <c r="I61" s="11">
        <v>1200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6">
        <f t="shared" si="72"/>
        <v>1</v>
      </c>
      <c r="AI61" s="6">
        <f t="shared" si="73"/>
        <v>1</v>
      </c>
      <c r="AJ61" s="6">
        <f t="shared" si="74"/>
        <v>1</v>
      </c>
      <c r="AK61" s="6">
        <f t="shared" si="75"/>
        <v>1</v>
      </c>
      <c r="AL61" s="6">
        <f t="shared" si="76"/>
        <v>1</v>
      </c>
      <c r="AM61" s="6">
        <f t="shared" si="77"/>
        <v>1</v>
      </c>
      <c r="AN61" s="6">
        <f t="shared" si="78"/>
        <v>1</v>
      </c>
      <c r="AO61" s="6">
        <f t="shared" si="79"/>
        <v>1</v>
      </c>
      <c r="AP61" s="6">
        <f t="shared" si="80"/>
        <v>0</v>
      </c>
      <c r="AQ61" s="6">
        <f t="shared" si="81"/>
        <v>0</v>
      </c>
      <c r="AR61" s="6">
        <f t="shared" si="82"/>
        <v>0</v>
      </c>
      <c r="AS61" s="6">
        <f t="shared" si="83"/>
        <v>0</v>
      </c>
      <c r="AT61" s="6">
        <f t="shared" si="84"/>
        <v>0</v>
      </c>
      <c r="AU61" s="6">
        <f t="shared" si="85"/>
        <v>0</v>
      </c>
      <c r="AV61" s="6">
        <f t="shared" si="86"/>
        <v>0</v>
      </c>
      <c r="AW61" s="6">
        <f t="shared" si="87"/>
        <v>0</v>
      </c>
      <c r="AX61" s="6">
        <f t="shared" si="88"/>
        <v>0</v>
      </c>
      <c r="AY61" s="6">
        <f t="shared" si="89"/>
        <v>0</v>
      </c>
      <c r="AZ61" s="6">
        <f t="shared" si="90"/>
        <v>0</v>
      </c>
      <c r="BA61" s="6">
        <f t="shared" si="91"/>
        <v>0</v>
      </c>
      <c r="BB61" s="6">
        <f t="shared" si="92"/>
        <v>0</v>
      </c>
      <c r="BC61" s="6">
        <f t="shared" si="93"/>
        <v>0</v>
      </c>
      <c r="BD61" s="6">
        <f t="shared" si="94"/>
        <v>0</v>
      </c>
      <c r="BE61" s="6">
        <f t="shared" si="95"/>
        <v>0</v>
      </c>
    </row>
    <row r="62" spans="2:57" ht="20.100000000000001" hidden="1" customHeight="1">
      <c r="B62" s="11" t="s">
        <v>196</v>
      </c>
      <c r="C62" s="11" t="s">
        <v>79</v>
      </c>
      <c r="D62" s="39" t="s">
        <v>10</v>
      </c>
      <c r="E62" s="11" t="s">
        <v>76</v>
      </c>
      <c r="F62" s="11" t="s">
        <v>197</v>
      </c>
      <c r="G62" s="11"/>
      <c r="H62" s="11">
        <v>800</v>
      </c>
      <c r="I62" s="11">
        <v>1400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6">
        <f t="shared" si="72"/>
        <v>1</v>
      </c>
      <c r="AI62" s="6">
        <f t="shared" si="73"/>
        <v>1</v>
      </c>
      <c r="AJ62" s="6">
        <f t="shared" si="74"/>
        <v>1</v>
      </c>
      <c r="AK62" s="6">
        <f t="shared" si="75"/>
        <v>1</v>
      </c>
      <c r="AL62" s="6">
        <f t="shared" si="76"/>
        <v>1</v>
      </c>
      <c r="AM62" s="6">
        <f t="shared" si="77"/>
        <v>1</v>
      </c>
      <c r="AN62" s="6">
        <f t="shared" si="78"/>
        <v>1</v>
      </c>
      <c r="AO62" s="6">
        <f t="shared" si="79"/>
        <v>1</v>
      </c>
      <c r="AP62" s="6">
        <f t="shared" si="80"/>
        <v>1</v>
      </c>
      <c r="AQ62" s="6">
        <f t="shared" si="81"/>
        <v>1</v>
      </c>
      <c r="AR62" s="6">
        <f t="shared" si="82"/>
        <v>1</v>
      </c>
      <c r="AS62" s="6">
        <f t="shared" si="83"/>
        <v>1</v>
      </c>
      <c r="AT62" s="6">
        <f t="shared" si="84"/>
        <v>0</v>
      </c>
      <c r="AU62" s="6">
        <f t="shared" si="85"/>
        <v>0</v>
      </c>
      <c r="AV62" s="6">
        <f t="shared" si="86"/>
        <v>0</v>
      </c>
      <c r="AW62" s="6">
        <f t="shared" si="87"/>
        <v>0</v>
      </c>
      <c r="AX62" s="6">
        <f t="shared" si="88"/>
        <v>0</v>
      </c>
      <c r="AY62" s="6">
        <f t="shared" si="89"/>
        <v>0</v>
      </c>
      <c r="AZ62" s="6">
        <f t="shared" si="90"/>
        <v>0</v>
      </c>
      <c r="BA62" s="6">
        <f t="shared" si="91"/>
        <v>0</v>
      </c>
      <c r="BB62" s="6">
        <f t="shared" si="92"/>
        <v>0</v>
      </c>
      <c r="BC62" s="6">
        <f t="shared" si="93"/>
        <v>0</v>
      </c>
      <c r="BD62" s="6">
        <f t="shared" si="94"/>
        <v>0</v>
      </c>
      <c r="BE62" s="6">
        <f t="shared" si="95"/>
        <v>0</v>
      </c>
    </row>
    <row r="63" spans="2:57" ht="20.100000000000001" hidden="1" customHeight="1">
      <c r="B63" s="11" t="s">
        <v>196</v>
      </c>
      <c r="C63" s="11" t="s">
        <v>79</v>
      </c>
      <c r="D63" s="39" t="s">
        <v>10</v>
      </c>
      <c r="E63" s="11" t="s">
        <v>75</v>
      </c>
      <c r="F63" s="11" t="s">
        <v>198</v>
      </c>
      <c r="G63" s="11"/>
      <c r="H63" s="11">
        <v>800</v>
      </c>
      <c r="I63" s="11">
        <v>1400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6">
        <f t="shared" si="72"/>
        <v>1</v>
      </c>
      <c r="AI63" s="6">
        <f t="shared" si="73"/>
        <v>1</v>
      </c>
      <c r="AJ63" s="6">
        <f t="shared" si="74"/>
        <v>1</v>
      </c>
      <c r="AK63" s="6">
        <f t="shared" si="75"/>
        <v>1</v>
      </c>
      <c r="AL63" s="6">
        <f t="shared" si="76"/>
        <v>1</v>
      </c>
      <c r="AM63" s="6">
        <f t="shared" si="77"/>
        <v>1</v>
      </c>
      <c r="AN63" s="6">
        <f t="shared" si="78"/>
        <v>1</v>
      </c>
      <c r="AO63" s="6">
        <f t="shared" si="79"/>
        <v>1</v>
      </c>
      <c r="AP63" s="6">
        <f t="shared" si="80"/>
        <v>1</v>
      </c>
      <c r="AQ63" s="6">
        <f t="shared" si="81"/>
        <v>1</v>
      </c>
      <c r="AR63" s="6">
        <f t="shared" si="82"/>
        <v>1</v>
      </c>
      <c r="AS63" s="6">
        <f t="shared" si="83"/>
        <v>1</v>
      </c>
      <c r="AT63" s="6">
        <f t="shared" si="84"/>
        <v>0</v>
      </c>
      <c r="AU63" s="6">
        <f t="shared" si="85"/>
        <v>0</v>
      </c>
      <c r="AV63" s="6">
        <f t="shared" si="86"/>
        <v>0</v>
      </c>
      <c r="AW63" s="6">
        <f t="shared" si="87"/>
        <v>0</v>
      </c>
      <c r="AX63" s="6">
        <f t="shared" si="88"/>
        <v>0</v>
      </c>
      <c r="AY63" s="6">
        <f t="shared" si="89"/>
        <v>0</v>
      </c>
      <c r="AZ63" s="6">
        <f t="shared" si="90"/>
        <v>0</v>
      </c>
      <c r="BA63" s="6">
        <f t="shared" si="91"/>
        <v>0</v>
      </c>
      <c r="BB63" s="6">
        <f t="shared" si="92"/>
        <v>0</v>
      </c>
      <c r="BC63" s="6">
        <f t="shared" si="93"/>
        <v>0</v>
      </c>
      <c r="BD63" s="6">
        <f t="shared" si="94"/>
        <v>0</v>
      </c>
      <c r="BE63" s="6">
        <f t="shared" si="95"/>
        <v>0</v>
      </c>
    </row>
    <row r="64" spans="2:57" ht="20.100000000000001" hidden="1" customHeight="1">
      <c r="B64" s="11" t="s">
        <v>196</v>
      </c>
      <c r="C64" s="11" t="s">
        <v>79</v>
      </c>
      <c r="D64" s="39" t="s">
        <v>10</v>
      </c>
      <c r="E64" s="11" t="s">
        <v>76</v>
      </c>
      <c r="F64" s="11" t="s">
        <v>197</v>
      </c>
      <c r="G64" s="11"/>
      <c r="H64" s="11">
        <v>1400</v>
      </c>
      <c r="I64" s="11">
        <v>2000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6">
        <f t="shared" si="72"/>
        <v>0</v>
      </c>
      <c r="AI64" s="6">
        <f t="shared" si="73"/>
        <v>0</v>
      </c>
      <c r="AJ64" s="6">
        <f t="shared" si="74"/>
        <v>0</v>
      </c>
      <c r="AK64" s="6">
        <f t="shared" si="75"/>
        <v>0</v>
      </c>
      <c r="AL64" s="6">
        <f t="shared" si="76"/>
        <v>0</v>
      </c>
      <c r="AM64" s="6">
        <f t="shared" si="77"/>
        <v>0</v>
      </c>
      <c r="AN64" s="6">
        <f t="shared" si="78"/>
        <v>0</v>
      </c>
      <c r="AO64" s="6">
        <f t="shared" si="79"/>
        <v>0</v>
      </c>
      <c r="AP64" s="6">
        <f t="shared" si="80"/>
        <v>0</v>
      </c>
      <c r="AQ64" s="6">
        <f t="shared" si="81"/>
        <v>0</v>
      </c>
      <c r="AR64" s="6">
        <f t="shared" si="82"/>
        <v>0</v>
      </c>
      <c r="AS64" s="6">
        <f t="shared" si="83"/>
        <v>0</v>
      </c>
      <c r="AT64" s="6">
        <f t="shared" si="84"/>
        <v>1</v>
      </c>
      <c r="AU64" s="6">
        <f t="shared" si="85"/>
        <v>1</v>
      </c>
      <c r="AV64" s="6">
        <f t="shared" si="86"/>
        <v>1</v>
      </c>
      <c r="AW64" s="6">
        <f t="shared" si="87"/>
        <v>1</v>
      </c>
      <c r="AX64" s="6">
        <f t="shared" si="88"/>
        <v>1</v>
      </c>
      <c r="AY64" s="6">
        <f t="shared" si="89"/>
        <v>1</v>
      </c>
      <c r="AZ64" s="6">
        <f t="shared" si="90"/>
        <v>1</v>
      </c>
      <c r="BA64" s="6">
        <f t="shared" si="91"/>
        <v>1</v>
      </c>
      <c r="BB64" s="6">
        <f t="shared" si="92"/>
        <v>1</v>
      </c>
      <c r="BC64" s="6">
        <f t="shared" si="93"/>
        <v>1</v>
      </c>
      <c r="BD64" s="6">
        <f t="shared" si="94"/>
        <v>1</v>
      </c>
      <c r="BE64" s="6">
        <f t="shared" si="95"/>
        <v>1</v>
      </c>
    </row>
    <row r="65" spans="2:57" ht="20.100000000000001" hidden="1" customHeight="1">
      <c r="B65" s="11" t="s">
        <v>196</v>
      </c>
      <c r="C65" s="11" t="s">
        <v>79</v>
      </c>
      <c r="D65" s="39" t="s">
        <v>10</v>
      </c>
      <c r="E65" s="11" t="s">
        <v>75</v>
      </c>
      <c r="F65" s="11" t="s">
        <v>199</v>
      </c>
      <c r="G65" s="11"/>
      <c r="H65" s="11">
        <v>1400</v>
      </c>
      <c r="I65" s="11">
        <v>2000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6">
        <f t="shared" si="72"/>
        <v>0</v>
      </c>
      <c r="AI65" s="6">
        <f t="shared" si="73"/>
        <v>0</v>
      </c>
      <c r="AJ65" s="6">
        <f t="shared" si="74"/>
        <v>0</v>
      </c>
      <c r="AK65" s="6">
        <f t="shared" si="75"/>
        <v>0</v>
      </c>
      <c r="AL65" s="6">
        <f t="shared" si="76"/>
        <v>0</v>
      </c>
      <c r="AM65" s="6">
        <f t="shared" si="77"/>
        <v>0</v>
      </c>
      <c r="AN65" s="6">
        <f t="shared" si="78"/>
        <v>0</v>
      </c>
      <c r="AO65" s="6">
        <f t="shared" si="79"/>
        <v>0</v>
      </c>
      <c r="AP65" s="6">
        <f t="shared" si="80"/>
        <v>0</v>
      </c>
      <c r="AQ65" s="6">
        <f t="shared" si="81"/>
        <v>0</v>
      </c>
      <c r="AR65" s="6">
        <f t="shared" si="82"/>
        <v>0</v>
      </c>
      <c r="AS65" s="6">
        <f t="shared" si="83"/>
        <v>0</v>
      </c>
      <c r="AT65" s="6">
        <f t="shared" si="84"/>
        <v>1</v>
      </c>
      <c r="AU65" s="6">
        <f t="shared" si="85"/>
        <v>1</v>
      </c>
      <c r="AV65" s="6">
        <f t="shared" si="86"/>
        <v>1</v>
      </c>
      <c r="AW65" s="6">
        <f t="shared" si="87"/>
        <v>1</v>
      </c>
      <c r="AX65" s="6">
        <f t="shared" si="88"/>
        <v>1</v>
      </c>
      <c r="AY65" s="6">
        <f t="shared" si="89"/>
        <v>1</v>
      </c>
      <c r="AZ65" s="6">
        <f t="shared" si="90"/>
        <v>1</v>
      </c>
      <c r="BA65" s="6">
        <f t="shared" si="91"/>
        <v>1</v>
      </c>
      <c r="BB65" s="6">
        <f t="shared" si="92"/>
        <v>1</v>
      </c>
      <c r="BC65" s="6">
        <f t="shared" si="93"/>
        <v>1</v>
      </c>
      <c r="BD65" s="6">
        <f t="shared" si="94"/>
        <v>1</v>
      </c>
      <c r="BE65" s="6">
        <f t="shared" si="95"/>
        <v>1</v>
      </c>
    </row>
    <row r="66" spans="2:57" ht="20.100000000000001" hidden="1" customHeight="1">
      <c r="B66" s="11" t="s">
        <v>196</v>
      </c>
      <c r="C66" s="11" t="s">
        <v>79</v>
      </c>
      <c r="D66" s="39" t="s">
        <v>11</v>
      </c>
      <c r="E66" s="11" t="s">
        <v>51</v>
      </c>
      <c r="F66" s="11" t="s">
        <v>201</v>
      </c>
      <c r="G66" s="11">
        <v>105</v>
      </c>
      <c r="H66" s="11">
        <v>800</v>
      </c>
      <c r="I66" s="11">
        <v>1100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6">
        <f t="shared" si="72"/>
        <v>1</v>
      </c>
      <c r="AI66" s="6">
        <f t="shared" si="73"/>
        <v>1</v>
      </c>
      <c r="AJ66" s="6">
        <f t="shared" si="74"/>
        <v>1</v>
      </c>
      <c r="AK66" s="6">
        <f t="shared" si="75"/>
        <v>1</v>
      </c>
      <c r="AL66" s="6">
        <f t="shared" si="76"/>
        <v>1</v>
      </c>
      <c r="AM66" s="6">
        <f t="shared" si="77"/>
        <v>1</v>
      </c>
      <c r="AN66" s="6">
        <f t="shared" si="78"/>
        <v>0</v>
      </c>
      <c r="AO66" s="6">
        <f t="shared" si="79"/>
        <v>0</v>
      </c>
      <c r="AP66" s="6">
        <f t="shared" si="80"/>
        <v>0</v>
      </c>
      <c r="AQ66" s="6">
        <f t="shared" si="81"/>
        <v>0</v>
      </c>
      <c r="AR66" s="6">
        <f t="shared" si="82"/>
        <v>0</v>
      </c>
      <c r="AS66" s="6">
        <f t="shared" si="83"/>
        <v>0</v>
      </c>
      <c r="AT66" s="6">
        <f t="shared" si="84"/>
        <v>0</v>
      </c>
      <c r="AU66" s="6">
        <f t="shared" si="85"/>
        <v>0</v>
      </c>
      <c r="AV66" s="6">
        <f t="shared" si="86"/>
        <v>0</v>
      </c>
      <c r="AW66" s="6">
        <f t="shared" si="87"/>
        <v>0</v>
      </c>
      <c r="AX66" s="6">
        <f t="shared" si="88"/>
        <v>0</v>
      </c>
      <c r="AY66" s="6">
        <f t="shared" si="89"/>
        <v>0</v>
      </c>
      <c r="AZ66" s="6">
        <f t="shared" si="90"/>
        <v>0</v>
      </c>
      <c r="BA66" s="6">
        <f t="shared" si="91"/>
        <v>0</v>
      </c>
      <c r="BB66" s="6">
        <f t="shared" si="92"/>
        <v>0</v>
      </c>
      <c r="BC66" s="6">
        <f t="shared" si="93"/>
        <v>0</v>
      </c>
      <c r="BD66" s="6">
        <f t="shared" si="94"/>
        <v>0</v>
      </c>
      <c r="BE66" s="6">
        <f t="shared" si="95"/>
        <v>0</v>
      </c>
    </row>
    <row r="67" spans="2:57" ht="20.100000000000001" hidden="1" customHeight="1">
      <c r="B67" s="11" t="s">
        <v>196</v>
      </c>
      <c r="C67" s="11" t="s">
        <v>79</v>
      </c>
      <c r="D67" s="39" t="s">
        <v>11</v>
      </c>
      <c r="E67" s="11" t="s">
        <v>50</v>
      </c>
      <c r="F67" s="11" t="s">
        <v>209</v>
      </c>
      <c r="G67" s="11">
        <v>104</v>
      </c>
      <c r="H67" s="11">
        <v>800</v>
      </c>
      <c r="I67" s="11">
        <v>1100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6">
        <f t="shared" si="72"/>
        <v>1</v>
      </c>
      <c r="AI67" s="6">
        <f t="shared" si="73"/>
        <v>1</v>
      </c>
      <c r="AJ67" s="6">
        <f t="shared" si="74"/>
        <v>1</v>
      </c>
      <c r="AK67" s="6">
        <f t="shared" si="75"/>
        <v>1</v>
      </c>
      <c r="AL67" s="6">
        <f t="shared" si="76"/>
        <v>1</v>
      </c>
      <c r="AM67" s="6">
        <f t="shared" si="77"/>
        <v>1</v>
      </c>
      <c r="AN67" s="6">
        <f t="shared" si="78"/>
        <v>0</v>
      </c>
      <c r="AO67" s="6">
        <f t="shared" si="79"/>
        <v>0</v>
      </c>
      <c r="AP67" s="6">
        <f t="shared" si="80"/>
        <v>0</v>
      </c>
      <c r="AQ67" s="6">
        <f t="shared" si="81"/>
        <v>0</v>
      </c>
      <c r="AR67" s="6">
        <f t="shared" si="82"/>
        <v>0</v>
      </c>
      <c r="AS67" s="6">
        <f t="shared" si="83"/>
        <v>0</v>
      </c>
      <c r="AT67" s="6">
        <f t="shared" si="84"/>
        <v>0</v>
      </c>
      <c r="AU67" s="6">
        <f t="shared" si="85"/>
        <v>0</v>
      </c>
      <c r="AV67" s="6">
        <f t="shared" si="86"/>
        <v>0</v>
      </c>
      <c r="AW67" s="6">
        <f t="shared" si="87"/>
        <v>0</v>
      </c>
      <c r="AX67" s="6">
        <f t="shared" si="88"/>
        <v>0</v>
      </c>
      <c r="AY67" s="6">
        <f t="shared" si="89"/>
        <v>0</v>
      </c>
      <c r="AZ67" s="6">
        <f t="shared" si="90"/>
        <v>0</v>
      </c>
      <c r="BA67" s="6">
        <f t="shared" si="91"/>
        <v>0</v>
      </c>
      <c r="BB67" s="6">
        <f t="shared" si="92"/>
        <v>0</v>
      </c>
      <c r="BC67" s="6">
        <f t="shared" si="93"/>
        <v>0</v>
      </c>
      <c r="BD67" s="6">
        <f t="shared" si="94"/>
        <v>0</v>
      </c>
      <c r="BE67" s="6">
        <f t="shared" si="95"/>
        <v>0</v>
      </c>
    </row>
    <row r="68" spans="2:57" ht="20.100000000000001" hidden="1" customHeight="1">
      <c r="B68" s="11" t="s">
        <v>196</v>
      </c>
      <c r="C68" s="11" t="s">
        <v>79</v>
      </c>
      <c r="D68" s="39" t="s">
        <v>12</v>
      </c>
      <c r="E68" s="11" t="s">
        <v>71</v>
      </c>
      <c r="F68" s="11" t="s">
        <v>203</v>
      </c>
      <c r="G68" s="11"/>
      <c r="H68" s="11">
        <v>800</v>
      </c>
      <c r="I68" s="11">
        <v>1400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6">
        <f t="shared" si="72"/>
        <v>1</v>
      </c>
      <c r="AI68" s="6">
        <f t="shared" si="73"/>
        <v>1</v>
      </c>
      <c r="AJ68" s="6">
        <f t="shared" si="74"/>
        <v>1</v>
      </c>
      <c r="AK68" s="6">
        <f t="shared" si="75"/>
        <v>1</v>
      </c>
      <c r="AL68" s="6">
        <f t="shared" si="76"/>
        <v>1</v>
      </c>
      <c r="AM68" s="6">
        <f t="shared" si="77"/>
        <v>1</v>
      </c>
      <c r="AN68" s="6">
        <f t="shared" si="78"/>
        <v>1</v>
      </c>
      <c r="AO68" s="6">
        <f t="shared" si="79"/>
        <v>1</v>
      </c>
      <c r="AP68" s="6">
        <f t="shared" si="80"/>
        <v>1</v>
      </c>
      <c r="AQ68" s="6">
        <f t="shared" si="81"/>
        <v>1</v>
      </c>
      <c r="AR68" s="6">
        <f t="shared" si="82"/>
        <v>1</v>
      </c>
      <c r="AS68" s="6">
        <f t="shared" si="83"/>
        <v>1</v>
      </c>
      <c r="AT68" s="6">
        <f t="shared" si="84"/>
        <v>0</v>
      </c>
      <c r="AU68" s="6">
        <f t="shared" si="85"/>
        <v>0</v>
      </c>
      <c r="AV68" s="6">
        <f t="shared" si="86"/>
        <v>0</v>
      </c>
      <c r="AW68" s="6">
        <f t="shared" si="87"/>
        <v>0</v>
      </c>
      <c r="AX68" s="6">
        <f t="shared" si="88"/>
        <v>0</v>
      </c>
      <c r="AY68" s="6">
        <f t="shared" si="89"/>
        <v>0</v>
      </c>
      <c r="AZ68" s="6">
        <f t="shared" si="90"/>
        <v>0</v>
      </c>
      <c r="BA68" s="6">
        <f t="shared" si="91"/>
        <v>0</v>
      </c>
      <c r="BB68" s="6">
        <f t="shared" si="92"/>
        <v>0</v>
      </c>
      <c r="BC68" s="6">
        <f t="shared" si="93"/>
        <v>0</v>
      </c>
      <c r="BD68" s="6">
        <f t="shared" si="94"/>
        <v>0</v>
      </c>
      <c r="BE68" s="6">
        <f t="shared" si="95"/>
        <v>0</v>
      </c>
    </row>
    <row r="69" spans="2:57" ht="20.100000000000001" hidden="1" customHeight="1">
      <c r="B69" s="11" t="s">
        <v>196</v>
      </c>
      <c r="C69" s="11" t="s">
        <v>79</v>
      </c>
      <c r="D69" s="39" t="s">
        <v>13</v>
      </c>
      <c r="E69" s="11" t="s">
        <v>61</v>
      </c>
      <c r="F69" s="11" t="s">
        <v>210</v>
      </c>
      <c r="G69" s="11">
        <v>103</v>
      </c>
      <c r="H69" s="11">
        <v>800</v>
      </c>
      <c r="I69" s="11">
        <v>1100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6">
        <f t="shared" si="72"/>
        <v>1</v>
      </c>
      <c r="AI69" s="6">
        <f t="shared" si="73"/>
        <v>1</v>
      </c>
      <c r="AJ69" s="6">
        <f t="shared" si="74"/>
        <v>1</v>
      </c>
      <c r="AK69" s="6">
        <f t="shared" si="75"/>
        <v>1</v>
      </c>
      <c r="AL69" s="6">
        <f t="shared" si="76"/>
        <v>1</v>
      </c>
      <c r="AM69" s="6">
        <f t="shared" si="77"/>
        <v>1</v>
      </c>
      <c r="AN69" s="6">
        <f t="shared" si="78"/>
        <v>0</v>
      </c>
      <c r="AO69" s="6">
        <f t="shared" si="79"/>
        <v>0</v>
      </c>
      <c r="AP69" s="6">
        <f t="shared" si="80"/>
        <v>0</v>
      </c>
      <c r="AQ69" s="6">
        <f t="shared" si="81"/>
        <v>0</v>
      </c>
      <c r="AR69" s="6">
        <f t="shared" si="82"/>
        <v>0</v>
      </c>
      <c r="AS69" s="6">
        <f t="shared" si="83"/>
        <v>0</v>
      </c>
      <c r="AT69" s="6">
        <f t="shared" si="84"/>
        <v>0</v>
      </c>
      <c r="AU69" s="6">
        <f t="shared" si="85"/>
        <v>0</v>
      </c>
      <c r="AV69" s="6">
        <f t="shared" si="86"/>
        <v>0</v>
      </c>
      <c r="AW69" s="6">
        <f t="shared" si="87"/>
        <v>0</v>
      </c>
      <c r="AX69" s="6">
        <f t="shared" si="88"/>
        <v>0</v>
      </c>
      <c r="AY69" s="6">
        <f t="shared" si="89"/>
        <v>0</v>
      </c>
      <c r="AZ69" s="6">
        <f t="shared" si="90"/>
        <v>0</v>
      </c>
      <c r="BA69" s="6">
        <f t="shared" si="91"/>
        <v>0</v>
      </c>
      <c r="BB69" s="6">
        <f t="shared" si="92"/>
        <v>0</v>
      </c>
      <c r="BC69" s="6">
        <f t="shared" si="93"/>
        <v>0</v>
      </c>
      <c r="BD69" s="6">
        <f t="shared" si="94"/>
        <v>0</v>
      </c>
      <c r="BE69" s="6">
        <f t="shared" si="95"/>
        <v>0</v>
      </c>
    </row>
    <row r="70" spans="2:57" ht="20.100000000000001" hidden="1" customHeight="1">
      <c r="B70" s="11" t="s">
        <v>196</v>
      </c>
      <c r="C70" s="11" t="s">
        <v>79</v>
      </c>
      <c r="D70" s="39" t="s">
        <v>13</v>
      </c>
      <c r="E70" s="11" t="s">
        <v>50</v>
      </c>
      <c r="F70" s="11" t="s">
        <v>209</v>
      </c>
      <c r="G70" s="11">
        <v>108</v>
      </c>
      <c r="H70" s="11">
        <v>1300</v>
      </c>
      <c r="I70" s="11">
        <v>1600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6">
        <f t="shared" si="72"/>
        <v>0</v>
      </c>
      <c r="AI70" s="6">
        <f t="shared" si="73"/>
        <v>0</v>
      </c>
      <c r="AJ70" s="6">
        <f t="shared" si="74"/>
        <v>0</v>
      </c>
      <c r="AK70" s="6">
        <f t="shared" si="75"/>
        <v>0</v>
      </c>
      <c r="AL70" s="6">
        <f t="shared" si="76"/>
        <v>0</v>
      </c>
      <c r="AM70" s="6">
        <f t="shared" si="77"/>
        <v>0</v>
      </c>
      <c r="AN70" s="6">
        <f t="shared" si="78"/>
        <v>0</v>
      </c>
      <c r="AO70" s="6">
        <f t="shared" si="79"/>
        <v>0</v>
      </c>
      <c r="AP70" s="6">
        <f t="shared" si="80"/>
        <v>0</v>
      </c>
      <c r="AQ70" s="6">
        <f t="shared" si="81"/>
        <v>0</v>
      </c>
      <c r="AR70" s="6">
        <f t="shared" si="82"/>
        <v>1</v>
      </c>
      <c r="AS70" s="6">
        <f t="shared" si="83"/>
        <v>1</v>
      </c>
      <c r="AT70" s="6">
        <f t="shared" si="84"/>
        <v>1</v>
      </c>
      <c r="AU70" s="6">
        <f t="shared" si="85"/>
        <v>1</v>
      </c>
      <c r="AV70" s="6">
        <f t="shared" si="86"/>
        <v>1</v>
      </c>
      <c r="AW70" s="6">
        <f t="shared" si="87"/>
        <v>1</v>
      </c>
      <c r="AX70" s="6">
        <f t="shared" si="88"/>
        <v>0</v>
      </c>
      <c r="AY70" s="6">
        <f t="shared" si="89"/>
        <v>0</v>
      </c>
      <c r="AZ70" s="6">
        <f t="shared" si="90"/>
        <v>0</v>
      </c>
      <c r="BA70" s="6">
        <f t="shared" si="91"/>
        <v>0</v>
      </c>
      <c r="BB70" s="6">
        <f t="shared" si="92"/>
        <v>0</v>
      </c>
      <c r="BC70" s="6">
        <f t="shared" si="93"/>
        <v>0</v>
      </c>
      <c r="BD70" s="6">
        <f t="shared" si="94"/>
        <v>0</v>
      </c>
      <c r="BE70" s="6">
        <f t="shared" si="95"/>
        <v>0</v>
      </c>
    </row>
    <row r="71" spans="2:57" ht="20.100000000000001" hidden="1" customHeight="1">
      <c r="B71" s="11" t="s">
        <v>196</v>
      </c>
      <c r="C71" s="11" t="s">
        <v>79</v>
      </c>
      <c r="D71" s="39" t="s">
        <v>13</v>
      </c>
      <c r="E71" s="11" t="s">
        <v>51</v>
      </c>
      <c r="F71" s="11" t="s">
        <v>211</v>
      </c>
      <c r="G71" s="11">
        <v>108</v>
      </c>
      <c r="H71" s="11">
        <v>1700</v>
      </c>
      <c r="I71" s="11">
        <v>2000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6">
        <f t="shared" si="72"/>
        <v>0</v>
      </c>
      <c r="AI71" s="6">
        <f t="shared" si="73"/>
        <v>0</v>
      </c>
      <c r="AJ71" s="6">
        <f t="shared" si="74"/>
        <v>0</v>
      </c>
      <c r="AK71" s="6">
        <f t="shared" si="75"/>
        <v>0</v>
      </c>
      <c r="AL71" s="6">
        <f t="shared" si="76"/>
        <v>0</v>
      </c>
      <c r="AM71" s="6">
        <f t="shared" si="77"/>
        <v>0</v>
      </c>
      <c r="AN71" s="6">
        <f t="shared" si="78"/>
        <v>0</v>
      </c>
      <c r="AO71" s="6">
        <f t="shared" si="79"/>
        <v>0</v>
      </c>
      <c r="AP71" s="6">
        <f t="shared" si="80"/>
        <v>0</v>
      </c>
      <c r="AQ71" s="6">
        <f t="shared" si="81"/>
        <v>0</v>
      </c>
      <c r="AR71" s="6">
        <f t="shared" si="82"/>
        <v>0</v>
      </c>
      <c r="AS71" s="6">
        <f t="shared" si="83"/>
        <v>0</v>
      </c>
      <c r="AT71" s="6">
        <f t="shared" si="84"/>
        <v>0</v>
      </c>
      <c r="AU71" s="6">
        <f t="shared" si="85"/>
        <v>0</v>
      </c>
      <c r="AV71" s="6">
        <f t="shared" si="86"/>
        <v>0</v>
      </c>
      <c r="AW71" s="6">
        <f t="shared" si="87"/>
        <v>0</v>
      </c>
      <c r="AX71" s="6">
        <f t="shared" si="88"/>
        <v>0</v>
      </c>
      <c r="AY71" s="6">
        <f t="shared" si="89"/>
        <v>0</v>
      </c>
      <c r="AZ71" s="6">
        <f t="shared" si="90"/>
        <v>1</v>
      </c>
      <c r="BA71" s="6">
        <f t="shared" si="91"/>
        <v>1</v>
      </c>
      <c r="BB71" s="6">
        <f t="shared" si="92"/>
        <v>1</v>
      </c>
      <c r="BC71" s="6">
        <f t="shared" si="93"/>
        <v>1</v>
      </c>
      <c r="BD71" s="6">
        <f t="shared" si="94"/>
        <v>1</v>
      </c>
      <c r="BE71" s="6">
        <f t="shared" si="95"/>
        <v>1</v>
      </c>
    </row>
    <row r="72" spans="2:57" ht="20.100000000000001" hidden="1" customHeight="1">
      <c r="B72" s="11" t="s">
        <v>196</v>
      </c>
      <c r="C72" s="11" t="s">
        <v>79</v>
      </c>
      <c r="D72" s="39" t="s">
        <v>204</v>
      </c>
      <c r="E72" s="11" t="s">
        <v>53</v>
      </c>
      <c r="F72" s="11" t="s">
        <v>209</v>
      </c>
      <c r="G72" s="11">
        <v>108</v>
      </c>
      <c r="H72" s="11">
        <v>800</v>
      </c>
      <c r="I72" s="11">
        <v>1100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6">
        <f t="shared" si="72"/>
        <v>1</v>
      </c>
      <c r="AI72" s="6">
        <f t="shared" si="73"/>
        <v>1</v>
      </c>
      <c r="AJ72" s="6">
        <f t="shared" si="74"/>
        <v>1</v>
      </c>
      <c r="AK72" s="6">
        <f t="shared" si="75"/>
        <v>1</v>
      </c>
      <c r="AL72" s="6">
        <f t="shared" si="76"/>
        <v>1</v>
      </c>
      <c r="AM72" s="6">
        <f t="shared" si="77"/>
        <v>1</v>
      </c>
      <c r="AN72" s="6">
        <f t="shared" si="78"/>
        <v>0</v>
      </c>
      <c r="AO72" s="6">
        <f t="shared" si="79"/>
        <v>0</v>
      </c>
      <c r="AP72" s="6">
        <f t="shared" si="80"/>
        <v>0</v>
      </c>
      <c r="AQ72" s="6">
        <f t="shared" si="81"/>
        <v>0</v>
      </c>
      <c r="AR72" s="6">
        <f t="shared" si="82"/>
        <v>0</v>
      </c>
      <c r="AS72" s="6">
        <f t="shared" si="83"/>
        <v>0</v>
      </c>
      <c r="AT72" s="6">
        <f t="shared" si="84"/>
        <v>0</v>
      </c>
      <c r="AU72" s="6">
        <f t="shared" si="85"/>
        <v>0</v>
      </c>
      <c r="AV72" s="6">
        <f t="shared" si="86"/>
        <v>0</v>
      </c>
      <c r="AW72" s="6">
        <f t="shared" si="87"/>
        <v>0</v>
      </c>
      <c r="AX72" s="6">
        <f t="shared" si="88"/>
        <v>0</v>
      </c>
      <c r="AY72" s="6">
        <f t="shared" si="89"/>
        <v>0</v>
      </c>
      <c r="AZ72" s="6">
        <f t="shared" si="90"/>
        <v>0</v>
      </c>
      <c r="BA72" s="6">
        <f t="shared" si="91"/>
        <v>0</v>
      </c>
      <c r="BB72" s="6">
        <f t="shared" si="92"/>
        <v>0</v>
      </c>
      <c r="BC72" s="6">
        <f t="shared" si="93"/>
        <v>0</v>
      </c>
      <c r="BD72" s="6">
        <f t="shared" si="94"/>
        <v>0</v>
      </c>
      <c r="BE72" s="6">
        <f t="shared" si="95"/>
        <v>0</v>
      </c>
    </row>
    <row r="73" spans="2:57" ht="20.100000000000001" hidden="1" customHeight="1">
      <c r="B73" s="11" t="s">
        <v>196</v>
      </c>
      <c r="C73" s="11" t="s">
        <v>79</v>
      </c>
      <c r="D73" s="39" t="s">
        <v>204</v>
      </c>
      <c r="E73" s="11" t="s">
        <v>49</v>
      </c>
      <c r="F73" s="11" t="s">
        <v>211</v>
      </c>
      <c r="G73" s="11">
        <v>103</v>
      </c>
      <c r="H73" s="11">
        <v>1300</v>
      </c>
      <c r="I73" s="11">
        <v>1700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6">
        <f t="shared" si="72"/>
        <v>0</v>
      </c>
      <c r="AI73" s="6">
        <f t="shared" si="73"/>
        <v>0</v>
      </c>
      <c r="AJ73" s="6">
        <f t="shared" si="74"/>
        <v>0</v>
      </c>
      <c r="AK73" s="6">
        <f t="shared" si="75"/>
        <v>0</v>
      </c>
      <c r="AL73" s="6">
        <f t="shared" si="76"/>
        <v>0</v>
      </c>
      <c r="AM73" s="6">
        <f t="shared" si="77"/>
        <v>0</v>
      </c>
      <c r="AN73" s="6">
        <f t="shared" si="78"/>
        <v>0</v>
      </c>
      <c r="AO73" s="6">
        <f t="shared" si="79"/>
        <v>0</v>
      </c>
      <c r="AP73" s="6">
        <f t="shared" si="80"/>
        <v>0</v>
      </c>
      <c r="AQ73" s="6">
        <f t="shared" si="81"/>
        <v>0</v>
      </c>
      <c r="AR73" s="6">
        <f t="shared" si="82"/>
        <v>1</v>
      </c>
      <c r="AS73" s="6">
        <f t="shared" si="83"/>
        <v>1</v>
      </c>
      <c r="AT73" s="6">
        <f t="shared" si="84"/>
        <v>1</v>
      </c>
      <c r="AU73" s="6">
        <f t="shared" si="85"/>
        <v>1</v>
      </c>
      <c r="AV73" s="6">
        <f t="shared" si="86"/>
        <v>1</v>
      </c>
      <c r="AW73" s="6">
        <f t="shared" si="87"/>
        <v>1</v>
      </c>
      <c r="AX73" s="6">
        <f t="shared" si="88"/>
        <v>1</v>
      </c>
      <c r="AY73" s="6">
        <f t="shared" si="89"/>
        <v>1</v>
      </c>
      <c r="AZ73" s="6">
        <f t="shared" si="90"/>
        <v>0</v>
      </c>
      <c r="BA73" s="6">
        <f t="shared" si="91"/>
        <v>0</v>
      </c>
      <c r="BB73" s="6">
        <f t="shared" si="92"/>
        <v>0</v>
      </c>
      <c r="BC73" s="6">
        <f t="shared" si="93"/>
        <v>0</v>
      </c>
      <c r="BD73" s="6">
        <f t="shared" si="94"/>
        <v>0</v>
      </c>
      <c r="BE73" s="6">
        <f t="shared" si="95"/>
        <v>0</v>
      </c>
    </row>
    <row r="74" spans="2:57" ht="20.100000000000001" hidden="1" customHeight="1">
      <c r="B74" s="11" t="s">
        <v>196</v>
      </c>
      <c r="C74" s="11" t="s">
        <v>79</v>
      </c>
      <c r="D74" s="39" t="s">
        <v>207</v>
      </c>
      <c r="E74" s="11" t="s">
        <v>68</v>
      </c>
      <c r="F74" s="11" t="s">
        <v>208</v>
      </c>
      <c r="G74" s="11">
        <v>211</v>
      </c>
      <c r="H74" s="11">
        <v>800</v>
      </c>
      <c r="I74" s="11">
        <v>1200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6">
        <f t="shared" si="72"/>
        <v>1</v>
      </c>
      <c r="AI74" s="6">
        <f t="shared" si="73"/>
        <v>1</v>
      </c>
      <c r="AJ74" s="6">
        <f t="shared" si="74"/>
        <v>1</v>
      </c>
      <c r="AK74" s="6">
        <f t="shared" si="75"/>
        <v>1</v>
      </c>
      <c r="AL74" s="6">
        <f t="shared" si="76"/>
        <v>1</v>
      </c>
      <c r="AM74" s="6">
        <f t="shared" si="77"/>
        <v>1</v>
      </c>
      <c r="AN74" s="6">
        <f t="shared" si="78"/>
        <v>1</v>
      </c>
      <c r="AO74" s="6">
        <f t="shared" si="79"/>
        <v>1</v>
      </c>
      <c r="AP74" s="6">
        <f t="shared" si="80"/>
        <v>0</v>
      </c>
      <c r="AQ74" s="6">
        <f t="shared" si="81"/>
        <v>0</v>
      </c>
      <c r="AR74" s="6">
        <f t="shared" si="82"/>
        <v>0</v>
      </c>
      <c r="AS74" s="6">
        <f t="shared" si="83"/>
        <v>0</v>
      </c>
      <c r="AT74" s="6">
        <f t="shared" si="84"/>
        <v>0</v>
      </c>
      <c r="AU74" s="6">
        <f t="shared" si="85"/>
        <v>0</v>
      </c>
      <c r="AV74" s="6">
        <f t="shared" si="86"/>
        <v>0</v>
      </c>
      <c r="AW74" s="6">
        <f t="shared" si="87"/>
        <v>0</v>
      </c>
      <c r="AX74" s="6">
        <f t="shared" si="88"/>
        <v>0</v>
      </c>
      <c r="AY74" s="6">
        <f t="shared" si="89"/>
        <v>0</v>
      </c>
      <c r="AZ74" s="6">
        <f t="shared" si="90"/>
        <v>0</v>
      </c>
      <c r="BA74" s="6">
        <f t="shared" si="91"/>
        <v>0</v>
      </c>
      <c r="BB74" s="6">
        <f t="shared" si="92"/>
        <v>0</v>
      </c>
      <c r="BC74" s="6">
        <f t="shared" si="93"/>
        <v>0</v>
      </c>
      <c r="BD74" s="6">
        <f t="shared" si="94"/>
        <v>0</v>
      </c>
      <c r="BE74" s="6">
        <f t="shared" si="95"/>
        <v>0</v>
      </c>
    </row>
    <row r="75" spans="2:57" ht="20.100000000000001" hidden="1" customHeight="1">
      <c r="B75" s="11" t="s">
        <v>196</v>
      </c>
      <c r="C75" s="11" t="s">
        <v>14</v>
      </c>
      <c r="D75" s="39" t="s">
        <v>217</v>
      </c>
      <c r="E75" s="11" t="s">
        <v>60</v>
      </c>
      <c r="F75" s="11" t="s">
        <v>220</v>
      </c>
      <c r="G75" s="11">
        <v>206</v>
      </c>
      <c r="H75" s="11">
        <v>800</v>
      </c>
      <c r="I75" s="11">
        <v>1200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6">
        <f t="shared" si="72"/>
        <v>1</v>
      </c>
      <c r="AI75" s="6">
        <f t="shared" si="73"/>
        <v>1</v>
      </c>
      <c r="AJ75" s="6">
        <f t="shared" si="74"/>
        <v>1</v>
      </c>
      <c r="AK75" s="6">
        <f t="shared" si="75"/>
        <v>1</v>
      </c>
      <c r="AL75" s="6">
        <f t="shared" si="76"/>
        <v>1</v>
      </c>
      <c r="AM75" s="6">
        <f t="shared" si="77"/>
        <v>1</v>
      </c>
      <c r="AN75" s="6">
        <f t="shared" si="78"/>
        <v>1</v>
      </c>
      <c r="AO75" s="6">
        <f t="shared" si="79"/>
        <v>1</v>
      </c>
      <c r="AP75" s="6">
        <f t="shared" si="80"/>
        <v>0</v>
      </c>
      <c r="AQ75" s="6">
        <f t="shared" si="81"/>
        <v>0</v>
      </c>
      <c r="AR75" s="6">
        <f t="shared" si="82"/>
        <v>0</v>
      </c>
      <c r="AS75" s="6">
        <f t="shared" si="83"/>
        <v>0</v>
      </c>
      <c r="AT75" s="6">
        <f t="shared" si="84"/>
        <v>0</v>
      </c>
      <c r="AU75" s="6">
        <f t="shared" si="85"/>
        <v>0</v>
      </c>
      <c r="AV75" s="6">
        <f t="shared" si="86"/>
        <v>0</v>
      </c>
      <c r="AW75" s="6">
        <f t="shared" si="87"/>
        <v>0</v>
      </c>
      <c r="AX75" s="6">
        <f t="shared" si="88"/>
        <v>0</v>
      </c>
      <c r="AY75" s="6">
        <f t="shared" si="89"/>
        <v>0</v>
      </c>
      <c r="AZ75" s="6">
        <f t="shared" si="90"/>
        <v>0</v>
      </c>
      <c r="BA75" s="6">
        <f t="shared" si="91"/>
        <v>0</v>
      </c>
      <c r="BB75" s="6">
        <f t="shared" si="92"/>
        <v>0</v>
      </c>
      <c r="BC75" s="6">
        <f t="shared" si="93"/>
        <v>0</v>
      </c>
      <c r="BD75" s="6">
        <f t="shared" si="94"/>
        <v>0</v>
      </c>
      <c r="BE75" s="6">
        <f t="shared" si="95"/>
        <v>0</v>
      </c>
    </row>
    <row r="76" spans="2:57" ht="20.100000000000001" hidden="1" customHeight="1">
      <c r="B76" s="11" t="s">
        <v>196</v>
      </c>
      <c r="C76" s="11" t="s">
        <v>14</v>
      </c>
      <c r="D76" s="39" t="s">
        <v>217</v>
      </c>
      <c r="E76" s="11" t="s">
        <v>66</v>
      </c>
      <c r="F76" s="11" t="s">
        <v>218</v>
      </c>
      <c r="G76" s="11">
        <v>215</v>
      </c>
      <c r="H76" s="11">
        <v>1300</v>
      </c>
      <c r="I76" s="11">
        <v>1700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6">
        <f t="shared" si="72"/>
        <v>0</v>
      </c>
      <c r="AI76" s="6">
        <f t="shared" si="73"/>
        <v>0</v>
      </c>
      <c r="AJ76" s="6">
        <f t="shared" si="74"/>
        <v>0</v>
      </c>
      <c r="AK76" s="6">
        <f t="shared" si="75"/>
        <v>0</v>
      </c>
      <c r="AL76" s="6">
        <f t="shared" si="76"/>
        <v>0</v>
      </c>
      <c r="AM76" s="6">
        <f t="shared" si="77"/>
        <v>0</v>
      </c>
      <c r="AN76" s="6">
        <f t="shared" si="78"/>
        <v>0</v>
      </c>
      <c r="AO76" s="6">
        <f t="shared" si="79"/>
        <v>0</v>
      </c>
      <c r="AP76" s="6">
        <f t="shared" si="80"/>
        <v>0</v>
      </c>
      <c r="AQ76" s="6">
        <f t="shared" si="81"/>
        <v>0</v>
      </c>
      <c r="AR76" s="6">
        <f t="shared" si="82"/>
        <v>1</v>
      </c>
      <c r="AS76" s="6">
        <f t="shared" si="83"/>
        <v>1</v>
      </c>
      <c r="AT76" s="6">
        <f t="shared" si="84"/>
        <v>1</v>
      </c>
      <c r="AU76" s="6">
        <f t="shared" si="85"/>
        <v>1</v>
      </c>
      <c r="AV76" s="6">
        <f t="shared" si="86"/>
        <v>1</v>
      </c>
      <c r="AW76" s="6">
        <f t="shared" si="87"/>
        <v>1</v>
      </c>
      <c r="AX76" s="6">
        <f t="shared" si="88"/>
        <v>1</v>
      </c>
      <c r="AY76" s="6">
        <f t="shared" si="89"/>
        <v>1</v>
      </c>
      <c r="AZ76" s="6">
        <f t="shared" si="90"/>
        <v>0</v>
      </c>
      <c r="BA76" s="6">
        <f t="shared" si="91"/>
        <v>0</v>
      </c>
      <c r="BB76" s="6">
        <f t="shared" si="92"/>
        <v>0</v>
      </c>
      <c r="BC76" s="6">
        <f t="shared" si="93"/>
        <v>0</v>
      </c>
      <c r="BD76" s="6">
        <f t="shared" si="94"/>
        <v>0</v>
      </c>
      <c r="BE76" s="6">
        <f t="shared" si="95"/>
        <v>0</v>
      </c>
    </row>
    <row r="77" spans="2:57" hidden="1">
      <c r="B77" s="11" t="s">
        <v>196</v>
      </c>
      <c r="C77" s="11" t="s">
        <v>14</v>
      </c>
      <c r="D77" s="39" t="s">
        <v>207</v>
      </c>
      <c r="E77" s="11" t="s">
        <v>53</v>
      </c>
      <c r="F77" s="11" t="s">
        <v>85</v>
      </c>
      <c r="G77" s="11">
        <v>105</v>
      </c>
      <c r="H77" s="11">
        <v>800</v>
      </c>
      <c r="I77" s="11">
        <v>1100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6">
        <f t="shared" ref="AH77:AH140" si="96">IF((H77&lt;815)*(I77&gt;815),1,0)</f>
        <v>1</v>
      </c>
      <c r="AI77" s="6">
        <f t="shared" ref="AI77:AI134" si="97">IF((H77&lt;845)*(I77&gt;845),1,0)</f>
        <v>1</v>
      </c>
      <c r="AJ77" s="6">
        <f t="shared" ref="AJ77:AJ134" si="98">IF((H77&lt;915)*(I77&gt;915),1,0)</f>
        <v>1</v>
      </c>
      <c r="AK77" s="6">
        <f t="shared" ref="AK77:AK134" si="99">IF((H77&lt;945)*(I77&gt;945),1,0)</f>
        <v>1</v>
      </c>
      <c r="AL77" s="6">
        <f t="shared" ref="AL77:AL134" si="100">IF((H77&lt;1015)*(I77&gt;1015),1,0)</f>
        <v>1</v>
      </c>
      <c r="AM77" s="6">
        <f t="shared" ref="AM77:AM134" si="101">IF((H77&lt;1045)*(I77&gt;1045),1,0)</f>
        <v>1</v>
      </c>
      <c r="AN77" s="6">
        <f t="shared" ref="AN77:AN134" si="102">IF((H77&lt;1115)*(I77&gt;1115),1,0)</f>
        <v>0</v>
      </c>
      <c r="AO77" s="6">
        <f t="shared" ref="AO77:AO134" si="103">IF((H77&lt;1145)*(I77&gt;1145),1,0)</f>
        <v>0</v>
      </c>
      <c r="AP77" s="6">
        <f t="shared" ref="AP77:AP134" si="104">IF((H77&lt;1215)*(I77&gt;1215),1,0)</f>
        <v>0</v>
      </c>
      <c r="AQ77" s="6">
        <f t="shared" ref="AQ77:AQ134" si="105">IF((H77&lt;1245)*(I77&gt;1245),1,0)</f>
        <v>0</v>
      </c>
      <c r="AR77" s="6">
        <f t="shared" ref="AR77:AR134" si="106">IF((H77&lt;1315)*(I77&gt;1315),1,0)</f>
        <v>0</v>
      </c>
      <c r="AS77" s="6">
        <f t="shared" ref="AS77:AS134" si="107">IF((H77&lt;1345)*(I77&gt;1345),1,0)</f>
        <v>0</v>
      </c>
      <c r="AT77" s="6">
        <f t="shared" ref="AT77:AT134" si="108">IF((H77&lt;1415)*(I77&gt;1415),1,0)</f>
        <v>0</v>
      </c>
      <c r="AU77" s="6">
        <f t="shared" ref="AU77:AU134" si="109">IF((H77&lt;1445)*(I77&gt;1445),1,0)</f>
        <v>0</v>
      </c>
      <c r="AV77" s="6">
        <f t="shared" ref="AV77:AV134" si="110">IF((H77&lt;1515)*(I77&gt;1515),1,0)</f>
        <v>0</v>
      </c>
      <c r="AW77" s="6">
        <f t="shared" ref="AW77:AW134" si="111">IF((H77&lt;1545)*(I77&gt;1545),1,0)</f>
        <v>0</v>
      </c>
      <c r="AX77" s="6">
        <f t="shared" ref="AX77:AX134" si="112">IF((H77&lt;1615)*(I77&gt;1615),1,0)</f>
        <v>0</v>
      </c>
      <c r="AY77" s="6">
        <f t="shared" ref="AY77:AY134" si="113">IF((H77&lt;1645)*(I77&gt;1645),1,0)</f>
        <v>0</v>
      </c>
      <c r="AZ77" s="6">
        <f t="shared" ref="AZ77:AZ134" si="114">IF((H77&lt;1715)*(I77&gt;1715),1,0)</f>
        <v>0</v>
      </c>
      <c r="BA77" s="6">
        <f t="shared" ref="BA77:BA134" si="115">IF((H77&lt;1745)*(I77&gt;1745),1,0)</f>
        <v>0</v>
      </c>
      <c r="BB77" s="6">
        <f t="shared" ref="BB77:BB134" si="116">IF((H77&lt;1815)*(I77&gt;1815),1,0)</f>
        <v>0</v>
      </c>
      <c r="BC77" s="6">
        <f t="shared" ref="BC77:BC134" si="117">IF((H77&lt;1845)*(I77&gt;1845),1,0)</f>
        <v>0</v>
      </c>
      <c r="BD77" s="6">
        <f t="shared" ref="BD77:BD134" si="118">IF((H77&lt;1915)*(I77&gt;1915),1,0)</f>
        <v>0</v>
      </c>
      <c r="BE77" s="6">
        <f t="shared" ref="BE77:BE134" si="119">IF((H77&lt;1945)*(I77&gt;1945),1,0)</f>
        <v>0</v>
      </c>
    </row>
    <row r="78" spans="2:57" hidden="1">
      <c r="B78" s="11" t="s">
        <v>196</v>
      </c>
      <c r="C78" s="11" t="s">
        <v>14</v>
      </c>
      <c r="D78" s="39" t="s">
        <v>9</v>
      </c>
      <c r="E78" s="11" t="s">
        <v>56</v>
      </c>
      <c r="F78" s="11" t="s">
        <v>90</v>
      </c>
      <c r="G78" s="11">
        <v>108</v>
      </c>
      <c r="H78" s="11">
        <v>800</v>
      </c>
      <c r="I78" s="11">
        <v>1200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6">
        <f t="shared" si="96"/>
        <v>1</v>
      </c>
      <c r="AI78" s="6">
        <f t="shared" si="97"/>
        <v>1</v>
      </c>
      <c r="AJ78" s="6">
        <f t="shared" si="98"/>
        <v>1</v>
      </c>
      <c r="AK78" s="6">
        <f t="shared" si="99"/>
        <v>1</v>
      </c>
      <c r="AL78" s="6">
        <f t="shared" si="100"/>
        <v>1</v>
      </c>
      <c r="AM78" s="6">
        <f t="shared" si="101"/>
        <v>1</v>
      </c>
      <c r="AN78" s="6">
        <f t="shared" si="102"/>
        <v>1</v>
      </c>
      <c r="AO78" s="6">
        <f t="shared" si="103"/>
        <v>1</v>
      </c>
      <c r="AP78" s="6">
        <f t="shared" si="104"/>
        <v>0</v>
      </c>
      <c r="AQ78" s="6">
        <f t="shared" si="105"/>
        <v>0</v>
      </c>
      <c r="AR78" s="6">
        <f t="shared" si="106"/>
        <v>0</v>
      </c>
      <c r="AS78" s="6">
        <f t="shared" si="107"/>
        <v>0</v>
      </c>
      <c r="AT78" s="6">
        <f t="shared" si="108"/>
        <v>0</v>
      </c>
      <c r="AU78" s="6">
        <f t="shared" si="109"/>
        <v>0</v>
      </c>
      <c r="AV78" s="6">
        <f t="shared" si="110"/>
        <v>0</v>
      </c>
      <c r="AW78" s="6">
        <f t="shared" si="111"/>
        <v>0</v>
      </c>
      <c r="AX78" s="6">
        <f t="shared" si="112"/>
        <v>0</v>
      </c>
      <c r="AY78" s="6">
        <f t="shared" si="113"/>
        <v>0</v>
      </c>
      <c r="AZ78" s="6">
        <f t="shared" si="114"/>
        <v>0</v>
      </c>
      <c r="BA78" s="6">
        <f t="shared" si="115"/>
        <v>0</v>
      </c>
      <c r="BB78" s="6">
        <f t="shared" si="116"/>
        <v>0</v>
      </c>
      <c r="BC78" s="6">
        <f t="shared" si="117"/>
        <v>0</v>
      </c>
      <c r="BD78" s="6">
        <f t="shared" si="118"/>
        <v>0</v>
      </c>
      <c r="BE78" s="6">
        <f t="shared" si="119"/>
        <v>0</v>
      </c>
    </row>
    <row r="79" spans="2:57" hidden="1">
      <c r="B79" s="11" t="s">
        <v>196</v>
      </c>
      <c r="C79" s="11" t="s">
        <v>14</v>
      </c>
      <c r="D79" s="39" t="s">
        <v>9</v>
      </c>
      <c r="E79" s="11" t="s">
        <v>62</v>
      </c>
      <c r="F79" s="11" t="s">
        <v>212</v>
      </c>
      <c r="G79" s="11">
        <v>106</v>
      </c>
      <c r="H79" s="11">
        <v>1300</v>
      </c>
      <c r="I79" s="11">
        <v>1600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6">
        <f t="shared" si="96"/>
        <v>0</v>
      </c>
      <c r="AI79" s="6">
        <f t="shared" si="97"/>
        <v>0</v>
      </c>
      <c r="AJ79" s="6">
        <f t="shared" si="98"/>
        <v>0</v>
      </c>
      <c r="AK79" s="6">
        <f t="shared" si="99"/>
        <v>0</v>
      </c>
      <c r="AL79" s="6">
        <f t="shared" si="100"/>
        <v>0</v>
      </c>
      <c r="AM79" s="6">
        <f t="shared" si="101"/>
        <v>0</v>
      </c>
      <c r="AN79" s="6">
        <f t="shared" si="102"/>
        <v>0</v>
      </c>
      <c r="AO79" s="6">
        <f t="shared" si="103"/>
        <v>0</v>
      </c>
      <c r="AP79" s="6">
        <f t="shared" si="104"/>
        <v>0</v>
      </c>
      <c r="AQ79" s="6">
        <f t="shared" si="105"/>
        <v>0</v>
      </c>
      <c r="AR79" s="6">
        <f t="shared" si="106"/>
        <v>1</v>
      </c>
      <c r="AS79" s="6">
        <f t="shared" si="107"/>
        <v>1</v>
      </c>
      <c r="AT79" s="6">
        <f t="shared" si="108"/>
        <v>1</v>
      </c>
      <c r="AU79" s="6">
        <f t="shared" si="109"/>
        <v>1</v>
      </c>
      <c r="AV79" s="6">
        <f t="shared" si="110"/>
        <v>1</v>
      </c>
      <c r="AW79" s="6">
        <f t="shared" si="111"/>
        <v>1</v>
      </c>
      <c r="AX79" s="6">
        <f t="shared" si="112"/>
        <v>0</v>
      </c>
      <c r="AY79" s="6">
        <f t="shared" si="113"/>
        <v>0</v>
      </c>
      <c r="AZ79" s="6">
        <f t="shared" si="114"/>
        <v>0</v>
      </c>
      <c r="BA79" s="6">
        <f t="shared" si="115"/>
        <v>0</v>
      </c>
      <c r="BB79" s="6">
        <f t="shared" si="116"/>
        <v>0</v>
      </c>
      <c r="BC79" s="6">
        <f t="shared" si="117"/>
        <v>0</v>
      </c>
      <c r="BD79" s="6">
        <f t="shared" si="118"/>
        <v>0</v>
      </c>
      <c r="BE79" s="6">
        <f t="shared" si="119"/>
        <v>0</v>
      </c>
    </row>
    <row r="80" spans="2:57" hidden="1">
      <c r="B80" s="11" t="s">
        <v>196</v>
      </c>
      <c r="C80" s="11" t="s">
        <v>14</v>
      </c>
      <c r="D80" s="39" t="s">
        <v>9</v>
      </c>
      <c r="E80" s="11" t="s">
        <v>57</v>
      </c>
      <c r="F80" s="11" t="s">
        <v>213</v>
      </c>
      <c r="G80" s="11">
        <v>106</v>
      </c>
      <c r="H80" s="11">
        <v>1600</v>
      </c>
      <c r="I80" s="11">
        <v>1900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6">
        <f t="shared" si="96"/>
        <v>0</v>
      </c>
      <c r="AI80" s="6">
        <f t="shared" si="97"/>
        <v>0</v>
      </c>
      <c r="AJ80" s="6">
        <f t="shared" si="98"/>
        <v>0</v>
      </c>
      <c r="AK80" s="6">
        <f t="shared" si="99"/>
        <v>0</v>
      </c>
      <c r="AL80" s="6">
        <f t="shared" si="100"/>
        <v>0</v>
      </c>
      <c r="AM80" s="6">
        <f t="shared" si="101"/>
        <v>0</v>
      </c>
      <c r="AN80" s="6">
        <f t="shared" si="102"/>
        <v>0</v>
      </c>
      <c r="AO80" s="6">
        <f t="shared" si="103"/>
        <v>0</v>
      </c>
      <c r="AP80" s="6">
        <f t="shared" si="104"/>
        <v>0</v>
      </c>
      <c r="AQ80" s="6">
        <f t="shared" si="105"/>
        <v>0</v>
      </c>
      <c r="AR80" s="6">
        <f t="shared" si="106"/>
        <v>0</v>
      </c>
      <c r="AS80" s="6">
        <f t="shared" si="107"/>
        <v>0</v>
      </c>
      <c r="AT80" s="6">
        <f t="shared" si="108"/>
        <v>0</v>
      </c>
      <c r="AU80" s="6">
        <f t="shared" si="109"/>
        <v>0</v>
      </c>
      <c r="AV80" s="6">
        <f t="shared" si="110"/>
        <v>0</v>
      </c>
      <c r="AW80" s="6">
        <f t="shared" si="111"/>
        <v>0</v>
      </c>
      <c r="AX80" s="6">
        <f t="shared" si="112"/>
        <v>1</v>
      </c>
      <c r="AY80" s="6">
        <f t="shared" si="113"/>
        <v>1</v>
      </c>
      <c r="AZ80" s="6">
        <f t="shared" si="114"/>
        <v>1</v>
      </c>
      <c r="BA80" s="6">
        <f t="shared" si="115"/>
        <v>1</v>
      </c>
      <c r="BB80" s="6">
        <f t="shared" si="116"/>
        <v>1</v>
      </c>
      <c r="BC80" s="6">
        <f t="shared" si="117"/>
        <v>1</v>
      </c>
      <c r="BD80" s="6">
        <f t="shared" si="118"/>
        <v>0</v>
      </c>
      <c r="BE80" s="6">
        <f t="shared" si="119"/>
        <v>0</v>
      </c>
    </row>
    <row r="81" spans="2:57" hidden="1">
      <c r="B81" s="11" t="s">
        <v>196</v>
      </c>
      <c r="C81" s="11" t="s">
        <v>14</v>
      </c>
      <c r="D81" s="39" t="s">
        <v>10</v>
      </c>
      <c r="E81" s="11" t="s">
        <v>57</v>
      </c>
      <c r="F81" s="11" t="s">
        <v>94</v>
      </c>
      <c r="G81" s="11">
        <v>113</v>
      </c>
      <c r="H81" s="11">
        <v>900</v>
      </c>
      <c r="I81" s="11">
        <v>1200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6">
        <f t="shared" si="96"/>
        <v>0</v>
      </c>
      <c r="AI81" s="6">
        <f t="shared" si="97"/>
        <v>0</v>
      </c>
      <c r="AJ81" s="6">
        <f t="shared" si="98"/>
        <v>1</v>
      </c>
      <c r="AK81" s="6">
        <f t="shared" si="99"/>
        <v>1</v>
      </c>
      <c r="AL81" s="6">
        <f t="shared" si="100"/>
        <v>1</v>
      </c>
      <c r="AM81" s="6">
        <f t="shared" si="101"/>
        <v>1</v>
      </c>
      <c r="AN81" s="6">
        <f t="shared" si="102"/>
        <v>1</v>
      </c>
      <c r="AO81" s="6">
        <f t="shared" si="103"/>
        <v>1</v>
      </c>
      <c r="AP81" s="6">
        <f t="shared" si="104"/>
        <v>0</v>
      </c>
      <c r="AQ81" s="6">
        <f t="shared" si="105"/>
        <v>0</v>
      </c>
      <c r="AR81" s="6">
        <f t="shared" si="106"/>
        <v>0</v>
      </c>
      <c r="AS81" s="6">
        <f t="shared" si="107"/>
        <v>0</v>
      </c>
      <c r="AT81" s="6">
        <f t="shared" si="108"/>
        <v>0</v>
      </c>
      <c r="AU81" s="6">
        <f t="shared" si="109"/>
        <v>0</v>
      </c>
      <c r="AV81" s="6">
        <f t="shared" si="110"/>
        <v>0</v>
      </c>
      <c r="AW81" s="6">
        <f t="shared" si="111"/>
        <v>0</v>
      </c>
      <c r="AX81" s="6">
        <f t="shared" si="112"/>
        <v>0</v>
      </c>
      <c r="AY81" s="6">
        <f t="shared" si="113"/>
        <v>0</v>
      </c>
      <c r="AZ81" s="6">
        <f t="shared" si="114"/>
        <v>0</v>
      </c>
      <c r="BA81" s="6">
        <f t="shared" si="115"/>
        <v>0</v>
      </c>
      <c r="BB81" s="6">
        <f t="shared" si="116"/>
        <v>0</v>
      </c>
      <c r="BC81" s="6">
        <f t="shared" si="117"/>
        <v>0</v>
      </c>
      <c r="BD81" s="6">
        <f t="shared" si="118"/>
        <v>0</v>
      </c>
      <c r="BE81" s="6">
        <f t="shared" si="119"/>
        <v>0</v>
      </c>
    </row>
    <row r="82" spans="2:57" hidden="1">
      <c r="B82" s="11" t="s">
        <v>196</v>
      </c>
      <c r="C82" s="11" t="s">
        <v>14</v>
      </c>
      <c r="D82" s="39" t="s">
        <v>10</v>
      </c>
      <c r="E82" s="11" t="s">
        <v>62</v>
      </c>
      <c r="F82" s="11" t="s">
        <v>200</v>
      </c>
      <c r="G82" s="11">
        <v>103</v>
      </c>
      <c r="H82" s="11">
        <v>1300</v>
      </c>
      <c r="I82" s="11">
        <v>1600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6">
        <f t="shared" si="96"/>
        <v>0</v>
      </c>
      <c r="AI82" s="6">
        <f t="shared" si="97"/>
        <v>0</v>
      </c>
      <c r="AJ82" s="6">
        <f t="shared" si="98"/>
        <v>0</v>
      </c>
      <c r="AK82" s="6">
        <f t="shared" si="99"/>
        <v>0</v>
      </c>
      <c r="AL82" s="6">
        <f t="shared" si="100"/>
        <v>0</v>
      </c>
      <c r="AM82" s="6">
        <f t="shared" si="101"/>
        <v>0</v>
      </c>
      <c r="AN82" s="6">
        <f t="shared" si="102"/>
        <v>0</v>
      </c>
      <c r="AO82" s="6">
        <f t="shared" si="103"/>
        <v>0</v>
      </c>
      <c r="AP82" s="6">
        <f t="shared" si="104"/>
        <v>0</v>
      </c>
      <c r="AQ82" s="6">
        <f t="shared" si="105"/>
        <v>0</v>
      </c>
      <c r="AR82" s="6">
        <f t="shared" si="106"/>
        <v>1</v>
      </c>
      <c r="AS82" s="6">
        <f t="shared" si="107"/>
        <v>1</v>
      </c>
      <c r="AT82" s="6">
        <f t="shared" si="108"/>
        <v>1</v>
      </c>
      <c r="AU82" s="6">
        <f t="shared" si="109"/>
        <v>1</v>
      </c>
      <c r="AV82" s="6">
        <f t="shared" si="110"/>
        <v>1</v>
      </c>
      <c r="AW82" s="6">
        <f t="shared" si="111"/>
        <v>1</v>
      </c>
      <c r="AX82" s="6">
        <f t="shared" si="112"/>
        <v>0</v>
      </c>
      <c r="AY82" s="6">
        <f t="shared" si="113"/>
        <v>0</v>
      </c>
      <c r="AZ82" s="6">
        <f t="shared" si="114"/>
        <v>0</v>
      </c>
      <c r="BA82" s="6">
        <f t="shared" si="115"/>
        <v>0</v>
      </c>
      <c r="BB82" s="6">
        <f t="shared" si="116"/>
        <v>0</v>
      </c>
      <c r="BC82" s="6">
        <f t="shared" si="117"/>
        <v>0</v>
      </c>
      <c r="BD82" s="6">
        <f t="shared" si="118"/>
        <v>0</v>
      </c>
      <c r="BE82" s="6">
        <f t="shared" si="119"/>
        <v>0</v>
      </c>
    </row>
    <row r="83" spans="2:57" hidden="1">
      <c r="B83" s="11" t="s">
        <v>196</v>
      </c>
      <c r="C83" s="11" t="s">
        <v>14</v>
      </c>
      <c r="D83" s="39" t="s">
        <v>10</v>
      </c>
      <c r="E83" s="11" t="s">
        <v>56</v>
      </c>
      <c r="F83" s="11" t="s">
        <v>88</v>
      </c>
      <c r="G83" s="11">
        <v>104</v>
      </c>
      <c r="H83" s="11">
        <v>1300</v>
      </c>
      <c r="I83" s="11">
        <v>1700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6">
        <f t="shared" si="96"/>
        <v>0</v>
      </c>
      <c r="AI83" s="6">
        <f t="shared" si="97"/>
        <v>0</v>
      </c>
      <c r="AJ83" s="6">
        <f t="shared" si="98"/>
        <v>0</v>
      </c>
      <c r="AK83" s="6">
        <f t="shared" si="99"/>
        <v>0</v>
      </c>
      <c r="AL83" s="6">
        <f t="shared" si="100"/>
        <v>0</v>
      </c>
      <c r="AM83" s="6">
        <f t="shared" si="101"/>
        <v>0</v>
      </c>
      <c r="AN83" s="6">
        <f t="shared" si="102"/>
        <v>0</v>
      </c>
      <c r="AO83" s="6">
        <f t="shared" si="103"/>
        <v>0</v>
      </c>
      <c r="AP83" s="6">
        <f t="shared" si="104"/>
        <v>0</v>
      </c>
      <c r="AQ83" s="6">
        <f t="shared" si="105"/>
        <v>0</v>
      </c>
      <c r="AR83" s="6">
        <f t="shared" si="106"/>
        <v>1</v>
      </c>
      <c r="AS83" s="6">
        <f t="shared" si="107"/>
        <v>1</v>
      </c>
      <c r="AT83" s="6">
        <f t="shared" si="108"/>
        <v>1</v>
      </c>
      <c r="AU83" s="6">
        <f t="shared" si="109"/>
        <v>1</v>
      </c>
      <c r="AV83" s="6">
        <f t="shared" si="110"/>
        <v>1</v>
      </c>
      <c r="AW83" s="6">
        <f t="shared" si="111"/>
        <v>1</v>
      </c>
      <c r="AX83" s="6">
        <f t="shared" si="112"/>
        <v>1</v>
      </c>
      <c r="AY83" s="6">
        <f t="shared" si="113"/>
        <v>1</v>
      </c>
      <c r="AZ83" s="6">
        <f t="shared" si="114"/>
        <v>0</v>
      </c>
      <c r="BA83" s="6">
        <f t="shared" si="115"/>
        <v>0</v>
      </c>
      <c r="BB83" s="6">
        <f t="shared" si="116"/>
        <v>0</v>
      </c>
      <c r="BC83" s="6">
        <f t="shared" si="117"/>
        <v>0</v>
      </c>
      <c r="BD83" s="6">
        <f t="shared" si="118"/>
        <v>0</v>
      </c>
      <c r="BE83" s="6">
        <f t="shared" si="119"/>
        <v>0</v>
      </c>
    </row>
    <row r="84" spans="2:57" hidden="1">
      <c r="B84" s="11" t="s">
        <v>196</v>
      </c>
      <c r="C84" s="11" t="s">
        <v>14</v>
      </c>
      <c r="D84" s="39" t="s">
        <v>12</v>
      </c>
      <c r="E84" s="11" t="s">
        <v>50</v>
      </c>
      <c r="F84" s="11" t="s">
        <v>202</v>
      </c>
      <c r="G84" s="11">
        <v>103</v>
      </c>
      <c r="H84" s="11">
        <v>800</v>
      </c>
      <c r="I84" s="11">
        <v>1000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6">
        <f t="shared" si="96"/>
        <v>1</v>
      </c>
      <c r="AI84" s="6">
        <f t="shared" si="97"/>
        <v>1</v>
      </c>
      <c r="AJ84" s="6">
        <f t="shared" si="98"/>
        <v>1</v>
      </c>
      <c r="AK84" s="6">
        <f t="shared" si="99"/>
        <v>1</v>
      </c>
      <c r="AL84" s="6">
        <f t="shared" si="100"/>
        <v>0</v>
      </c>
      <c r="AM84" s="6">
        <f t="shared" si="101"/>
        <v>0</v>
      </c>
      <c r="AN84" s="6">
        <f t="shared" si="102"/>
        <v>0</v>
      </c>
      <c r="AO84" s="6">
        <f t="shared" si="103"/>
        <v>0</v>
      </c>
      <c r="AP84" s="6">
        <f t="shared" si="104"/>
        <v>0</v>
      </c>
      <c r="AQ84" s="6">
        <f t="shared" si="105"/>
        <v>0</v>
      </c>
      <c r="AR84" s="6">
        <f t="shared" si="106"/>
        <v>0</v>
      </c>
      <c r="AS84" s="6">
        <f t="shared" si="107"/>
        <v>0</v>
      </c>
      <c r="AT84" s="6">
        <f t="shared" si="108"/>
        <v>0</v>
      </c>
      <c r="AU84" s="6">
        <f t="shared" si="109"/>
        <v>0</v>
      </c>
      <c r="AV84" s="6">
        <f t="shared" si="110"/>
        <v>0</v>
      </c>
      <c r="AW84" s="6">
        <f t="shared" si="111"/>
        <v>0</v>
      </c>
      <c r="AX84" s="6">
        <f t="shared" si="112"/>
        <v>0</v>
      </c>
      <c r="AY84" s="6">
        <f t="shared" si="113"/>
        <v>0</v>
      </c>
      <c r="AZ84" s="6">
        <f t="shared" si="114"/>
        <v>0</v>
      </c>
      <c r="BA84" s="6">
        <f t="shared" si="115"/>
        <v>0</v>
      </c>
      <c r="BB84" s="6">
        <f t="shared" si="116"/>
        <v>0</v>
      </c>
      <c r="BC84" s="6">
        <f t="shared" si="117"/>
        <v>0</v>
      </c>
      <c r="BD84" s="6">
        <f t="shared" si="118"/>
        <v>0</v>
      </c>
      <c r="BE84" s="6">
        <f t="shared" si="119"/>
        <v>0</v>
      </c>
    </row>
    <row r="85" spans="2:57" hidden="1">
      <c r="B85" s="11" t="s">
        <v>196</v>
      </c>
      <c r="C85" s="11" t="s">
        <v>14</v>
      </c>
      <c r="D85" s="39" t="s">
        <v>12</v>
      </c>
      <c r="E85" s="11" t="s">
        <v>51</v>
      </c>
      <c r="F85" s="11" t="s">
        <v>86</v>
      </c>
      <c r="G85" s="11">
        <v>104</v>
      </c>
      <c r="H85" s="11">
        <v>1300</v>
      </c>
      <c r="I85" s="11">
        <v>1600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6">
        <f t="shared" si="96"/>
        <v>0</v>
      </c>
      <c r="AI85" s="6">
        <f t="shared" si="97"/>
        <v>0</v>
      </c>
      <c r="AJ85" s="6">
        <f t="shared" si="98"/>
        <v>0</v>
      </c>
      <c r="AK85" s="6">
        <f t="shared" si="99"/>
        <v>0</v>
      </c>
      <c r="AL85" s="6">
        <f t="shared" si="100"/>
        <v>0</v>
      </c>
      <c r="AM85" s="6">
        <f t="shared" si="101"/>
        <v>0</v>
      </c>
      <c r="AN85" s="6">
        <f t="shared" si="102"/>
        <v>0</v>
      </c>
      <c r="AO85" s="6">
        <f t="shared" si="103"/>
        <v>0</v>
      </c>
      <c r="AP85" s="6">
        <f t="shared" si="104"/>
        <v>0</v>
      </c>
      <c r="AQ85" s="6">
        <f t="shared" si="105"/>
        <v>0</v>
      </c>
      <c r="AR85" s="6">
        <f t="shared" si="106"/>
        <v>1</v>
      </c>
      <c r="AS85" s="6">
        <f t="shared" si="107"/>
        <v>1</v>
      </c>
      <c r="AT85" s="6">
        <f t="shared" si="108"/>
        <v>1</v>
      </c>
      <c r="AU85" s="6">
        <f t="shared" si="109"/>
        <v>1</v>
      </c>
      <c r="AV85" s="6">
        <f t="shared" si="110"/>
        <v>1</v>
      </c>
      <c r="AW85" s="6">
        <f t="shared" si="111"/>
        <v>1</v>
      </c>
      <c r="AX85" s="6">
        <f t="shared" si="112"/>
        <v>0</v>
      </c>
      <c r="AY85" s="6">
        <f t="shared" si="113"/>
        <v>0</v>
      </c>
      <c r="AZ85" s="6">
        <f t="shared" si="114"/>
        <v>0</v>
      </c>
      <c r="BA85" s="6">
        <f t="shared" si="115"/>
        <v>0</v>
      </c>
      <c r="BB85" s="6">
        <f t="shared" si="116"/>
        <v>0</v>
      </c>
      <c r="BC85" s="6">
        <f t="shared" si="117"/>
        <v>0</v>
      </c>
      <c r="BD85" s="6">
        <f t="shared" si="118"/>
        <v>0</v>
      </c>
      <c r="BE85" s="6">
        <f t="shared" si="119"/>
        <v>0</v>
      </c>
    </row>
    <row r="86" spans="2:57" hidden="1">
      <c r="B86" s="11" t="s">
        <v>196</v>
      </c>
      <c r="C86" s="11" t="s">
        <v>14</v>
      </c>
      <c r="D86" s="39" t="s">
        <v>12</v>
      </c>
      <c r="E86" s="11" t="s">
        <v>61</v>
      </c>
      <c r="F86" s="11" t="s">
        <v>200</v>
      </c>
      <c r="G86" s="11">
        <v>103</v>
      </c>
      <c r="H86" s="11">
        <v>1000</v>
      </c>
      <c r="I86" s="11">
        <v>1300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6">
        <f t="shared" si="96"/>
        <v>0</v>
      </c>
      <c r="AI86" s="6">
        <f t="shared" si="97"/>
        <v>0</v>
      </c>
      <c r="AJ86" s="6">
        <f t="shared" si="98"/>
        <v>0</v>
      </c>
      <c r="AK86" s="6">
        <f t="shared" si="99"/>
        <v>0</v>
      </c>
      <c r="AL86" s="6">
        <f t="shared" si="100"/>
        <v>1</v>
      </c>
      <c r="AM86" s="6">
        <f t="shared" si="101"/>
        <v>1</v>
      </c>
      <c r="AN86" s="6">
        <f t="shared" si="102"/>
        <v>1</v>
      </c>
      <c r="AO86" s="6">
        <f t="shared" si="103"/>
        <v>1</v>
      </c>
      <c r="AP86" s="6">
        <f t="shared" si="104"/>
        <v>1</v>
      </c>
      <c r="AQ86" s="6">
        <f t="shared" si="105"/>
        <v>1</v>
      </c>
      <c r="AR86" s="6">
        <f t="shared" si="106"/>
        <v>0</v>
      </c>
      <c r="AS86" s="6">
        <f t="shared" si="107"/>
        <v>0</v>
      </c>
      <c r="AT86" s="6">
        <f t="shared" si="108"/>
        <v>0</v>
      </c>
      <c r="AU86" s="6">
        <f t="shared" si="109"/>
        <v>0</v>
      </c>
      <c r="AV86" s="6">
        <f t="shared" si="110"/>
        <v>0</v>
      </c>
      <c r="AW86" s="6">
        <f t="shared" si="111"/>
        <v>0</v>
      </c>
      <c r="AX86" s="6">
        <f t="shared" si="112"/>
        <v>0</v>
      </c>
      <c r="AY86" s="6">
        <f t="shared" si="113"/>
        <v>0</v>
      </c>
      <c r="AZ86" s="6">
        <f t="shared" si="114"/>
        <v>0</v>
      </c>
      <c r="BA86" s="6">
        <f t="shared" si="115"/>
        <v>0</v>
      </c>
      <c r="BB86" s="6">
        <f t="shared" si="116"/>
        <v>0</v>
      </c>
      <c r="BC86" s="6">
        <f t="shared" si="117"/>
        <v>0</v>
      </c>
      <c r="BD86" s="6">
        <f t="shared" si="118"/>
        <v>0</v>
      </c>
      <c r="BE86" s="6">
        <f t="shared" si="119"/>
        <v>0</v>
      </c>
    </row>
    <row r="87" spans="2:57" hidden="1">
      <c r="B87" s="11" t="s">
        <v>196</v>
      </c>
      <c r="C87" s="11" t="s">
        <v>14</v>
      </c>
      <c r="D87" s="39" t="s">
        <v>13</v>
      </c>
      <c r="E87" s="11" t="s">
        <v>54</v>
      </c>
      <c r="F87" s="11" t="s">
        <v>201</v>
      </c>
      <c r="G87" s="11">
        <v>109</v>
      </c>
      <c r="H87" s="11">
        <v>1000</v>
      </c>
      <c r="I87" s="11">
        <v>1300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6">
        <f t="shared" si="96"/>
        <v>0</v>
      </c>
      <c r="AI87" s="6">
        <f t="shared" si="97"/>
        <v>0</v>
      </c>
      <c r="AJ87" s="6">
        <f t="shared" si="98"/>
        <v>0</v>
      </c>
      <c r="AK87" s="6">
        <f t="shared" si="99"/>
        <v>0</v>
      </c>
      <c r="AL87" s="6">
        <f t="shared" si="100"/>
        <v>1</v>
      </c>
      <c r="AM87" s="6">
        <f t="shared" si="101"/>
        <v>1</v>
      </c>
      <c r="AN87" s="6">
        <f t="shared" si="102"/>
        <v>1</v>
      </c>
      <c r="AO87" s="6">
        <f t="shared" si="103"/>
        <v>1</v>
      </c>
      <c r="AP87" s="6">
        <f t="shared" si="104"/>
        <v>1</v>
      </c>
      <c r="AQ87" s="6">
        <f t="shared" si="105"/>
        <v>1</v>
      </c>
      <c r="AR87" s="6">
        <f t="shared" si="106"/>
        <v>0</v>
      </c>
      <c r="AS87" s="6">
        <f t="shared" si="107"/>
        <v>0</v>
      </c>
      <c r="AT87" s="6">
        <f t="shared" si="108"/>
        <v>0</v>
      </c>
      <c r="AU87" s="6">
        <f t="shared" si="109"/>
        <v>0</v>
      </c>
      <c r="AV87" s="6">
        <f t="shared" si="110"/>
        <v>0</v>
      </c>
      <c r="AW87" s="6">
        <f t="shared" si="111"/>
        <v>0</v>
      </c>
      <c r="AX87" s="6">
        <f t="shared" si="112"/>
        <v>0</v>
      </c>
      <c r="AY87" s="6">
        <f t="shared" si="113"/>
        <v>0</v>
      </c>
      <c r="AZ87" s="6">
        <f t="shared" si="114"/>
        <v>0</v>
      </c>
      <c r="BA87" s="6">
        <f t="shared" si="115"/>
        <v>0</v>
      </c>
      <c r="BB87" s="6">
        <f t="shared" si="116"/>
        <v>0</v>
      </c>
      <c r="BC87" s="6">
        <f t="shared" si="117"/>
        <v>0</v>
      </c>
      <c r="BD87" s="6">
        <f t="shared" si="118"/>
        <v>0</v>
      </c>
      <c r="BE87" s="6">
        <f t="shared" si="119"/>
        <v>0</v>
      </c>
    </row>
    <row r="88" spans="2:57" hidden="1">
      <c r="B88" s="11" t="s">
        <v>196</v>
      </c>
      <c r="C88" s="11" t="s">
        <v>14</v>
      </c>
      <c r="D88" s="39" t="s">
        <v>204</v>
      </c>
      <c r="E88" s="11" t="s">
        <v>68</v>
      </c>
      <c r="F88" s="11" t="s">
        <v>105</v>
      </c>
      <c r="G88" s="11">
        <v>109</v>
      </c>
      <c r="H88" s="11">
        <v>1300</v>
      </c>
      <c r="I88" s="11">
        <v>1700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6">
        <f t="shared" si="96"/>
        <v>0</v>
      </c>
      <c r="AI88" s="6">
        <f t="shared" si="97"/>
        <v>0</v>
      </c>
      <c r="AJ88" s="6">
        <f t="shared" si="98"/>
        <v>0</v>
      </c>
      <c r="AK88" s="6">
        <f t="shared" si="99"/>
        <v>0</v>
      </c>
      <c r="AL88" s="6">
        <f t="shared" si="100"/>
        <v>0</v>
      </c>
      <c r="AM88" s="6">
        <f t="shared" si="101"/>
        <v>0</v>
      </c>
      <c r="AN88" s="6">
        <f t="shared" si="102"/>
        <v>0</v>
      </c>
      <c r="AO88" s="6">
        <f t="shared" si="103"/>
        <v>0</v>
      </c>
      <c r="AP88" s="6">
        <f t="shared" si="104"/>
        <v>0</v>
      </c>
      <c r="AQ88" s="6">
        <f t="shared" si="105"/>
        <v>0</v>
      </c>
      <c r="AR88" s="6">
        <f t="shared" si="106"/>
        <v>1</v>
      </c>
      <c r="AS88" s="6">
        <f t="shared" si="107"/>
        <v>1</v>
      </c>
      <c r="AT88" s="6">
        <f t="shared" si="108"/>
        <v>1</v>
      </c>
      <c r="AU88" s="6">
        <f t="shared" si="109"/>
        <v>1</v>
      </c>
      <c r="AV88" s="6">
        <f t="shared" si="110"/>
        <v>1</v>
      </c>
      <c r="AW88" s="6">
        <f t="shared" si="111"/>
        <v>1</v>
      </c>
      <c r="AX88" s="6">
        <f t="shared" si="112"/>
        <v>1</v>
      </c>
      <c r="AY88" s="6">
        <f t="shared" si="113"/>
        <v>1</v>
      </c>
      <c r="AZ88" s="6">
        <f t="shared" si="114"/>
        <v>0</v>
      </c>
      <c r="BA88" s="6">
        <f t="shared" si="115"/>
        <v>0</v>
      </c>
      <c r="BB88" s="6">
        <f t="shared" si="116"/>
        <v>0</v>
      </c>
      <c r="BC88" s="6">
        <f t="shared" si="117"/>
        <v>0</v>
      </c>
      <c r="BD88" s="6">
        <f t="shared" si="118"/>
        <v>0</v>
      </c>
      <c r="BE88" s="6">
        <f t="shared" si="119"/>
        <v>0</v>
      </c>
    </row>
    <row r="89" spans="2:57" hidden="1">
      <c r="B89" s="11" t="s">
        <v>196</v>
      </c>
      <c r="C89" s="11" t="s">
        <v>14</v>
      </c>
      <c r="D89" s="39" t="s">
        <v>204</v>
      </c>
      <c r="E89" s="11" t="s">
        <v>205</v>
      </c>
      <c r="F89" s="11" t="s">
        <v>206</v>
      </c>
      <c r="G89" s="11">
        <v>108</v>
      </c>
      <c r="H89" s="11">
        <v>1700</v>
      </c>
      <c r="I89" s="11">
        <v>2000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6">
        <f t="shared" si="96"/>
        <v>0</v>
      </c>
      <c r="AI89" s="6">
        <f t="shared" si="97"/>
        <v>0</v>
      </c>
      <c r="AJ89" s="6">
        <f t="shared" si="98"/>
        <v>0</v>
      </c>
      <c r="AK89" s="6">
        <f t="shared" si="99"/>
        <v>0</v>
      </c>
      <c r="AL89" s="6">
        <f t="shared" si="100"/>
        <v>0</v>
      </c>
      <c r="AM89" s="6">
        <f t="shared" si="101"/>
        <v>0</v>
      </c>
      <c r="AN89" s="6">
        <f t="shared" si="102"/>
        <v>0</v>
      </c>
      <c r="AO89" s="6">
        <f t="shared" si="103"/>
        <v>0</v>
      </c>
      <c r="AP89" s="6">
        <f t="shared" si="104"/>
        <v>0</v>
      </c>
      <c r="AQ89" s="6">
        <f t="shared" si="105"/>
        <v>0</v>
      </c>
      <c r="AR89" s="6">
        <f t="shared" si="106"/>
        <v>0</v>
      </c>
      <c r="AS89" s="6">
        <f t="shared" si="107"/>
        <v>0</v>
      </c>
      <c r="AT89" s="6">
        <f t="shared" si="108"/>
        <v>0</v>
      </c>
      <c r="AU89" s="6">
        <f t="shared" si="109"/>
        <v>0</v>
      </c>
      <c r="AV89" s="6">
        <f t="shared" si="110"/>
        <v>0</v>
      </c>
      <c r="AW89" s="6">
        <f t="shared" si="111"/>
        <v>0</v>
      </c>
      <c r="AX89" s="6">
        <f t="shared" si="112"/>
        <v>0</v>
      </c>
      <c r="AY89" s="6">
        <f t="shared" si="113"/>
        <v>0</v>
      </c>
      <c r="AZ89" s="6">
        <f t="shared" si="114"/>
        <v>1</v>
      </c>
      <c r="BA89" s="6">
        <f t="shared" si="115"/>
        <v>1</v>
      </c>
      <c r="BB89" s="6">
        <f t="shared" si="116"/>
        <v>1</v>
      </c>
      <c r="BC89" s="6">
        <f t="shared" si="117"/>
        <v>1</v>
      </c>
      <c r="BD89" s="6">
        <f t="shared" si="118"/>
        <v>1</v>
      </c>
      <c r="BE89" s="6">
        <f t="shared" si="119"/>
        <v>1</v>
      </c>
    </row>
    <row r="90" spans="2:57" hidden="1">
      <c r="B90" s="11" t="s">
        <v>196</v>
      </c>
      <c r="C90" s="11" t="s">
        <v>14</v>
      </c>
      <c r="D90" s="39" t="s">
        <v>207</v>
      </c>
      <c r="E90" s="11" t="s">
        <v>205</v>
      </c>
      <c r="F90" s="11" t="s">
        <v>206</v>
      </c>
      <c r="G90" s="11">
        <v>207</v>
      </c>
      <c r="H90" s="11">
        <v>1500</v>
      </c>
      <c r="I90" s="11">
        <v>1700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6">
        <f t="shared" si="96"/>
        <v>0</v>
      </c>
      <c r="AI90" s="6">
        <f t="shared" si="97"/>
        <v>0</v>
      </c>
      <c r="AJ90" s="6">
        <f t="shared" si="98"/>
        <v>0</v>
      </c>
      <c r="AK90" s="6">
        <f t="shared" si="99"/>
        <v>0</v>
      </c>
      <c r="AL90" s="6">
        <f t="shared" si="100"/>
        <v>0</v>
      </c>
      <c r="AM90" s="6">
        <f t="shared" si="101"/>
        <v>0</v>
      </c>
      <c r="AN90" s="6">
        <f t="shared" si="102"/>
        <v>0</v>
      </c>
      <c r="AO90" s="6">
        <f t="shared" si="103"/>
        <v>0</v>
      </c>
      <c r="AP90" s="6">
        <f t="shared" si="104"/>
        <v>0</v>
      </c>
      <c r="AQ90" s="6">
        <f t="shared" si="105"/>
        <v>0</v>
      </c>
      <c r="AR90" s="6">
        <f t="shared" si="106"/>
        <v>0</v>
      </c>
      <c r="AS90" s="6">
        <f t="shared" si="107"/>
        <v>0</v>
      </c>
      <c r="AT90" s="6">
        <f t="shared" si="108"/>
        <v>0</v>
      </c>
      <c r="AU90" s="6">
        <f t="shared" si="109"/>
        <v>0</v>
      </c>
      <c r="AV90" s="6">
        <f t="shared" si="110"/>
        <v>1</v>
      </c>
      <c r="AW90" s="6">
        <f t="shared" si="111"/>
        <v>1</v>
      </c>
      <c r="AX90" s="6">
        <f t="shared" si="112"/>
        <v>1</v>
      </c>
      <c r="AY90" s="6">
        <f t="shared" si="113"/>
        <v>1</v>
      </c>
      <c r="AZ90" s="6">
        <f t="shared" si="114"/>
        <v>0</v>
      </c>
      <c r="BA90" s="6">
        <f t="shared" si="115"/>
        <v>0</v>
      </c>
      <c r="BB90" s="6">
        <f t="shared" si="116"/>
        <v>0</v>
      </c>
      <c r="BC90" s="6">
        <f t="shared" si="117"/>
        <v>0</v>
      </c>
      <c r="BD90" s="6">
        <f t="shared" si="118"/>
        <v>0</v>
      </c>
      <c r="BE90" s="6">
        <f t="shared" si="119"/>
        <v>0</v>
      </c>
    </row>
    <row r="91" spans="2:57" hidden="1">
      <c r="B91" s="11" t="s">
        <v>196</v>
      </c>
      <c r="C91" s="11" t="s">
        <v>0</v>
      </c>
      <c r="D91" s="39" t="s">
        <v>217</v>
      </c>
      <c r="E91" s="11" t="s">
        <v>59</v>
      </c>
      <c r="F91" s="11" t="s">
        <v>219</v>
      </c>
      <c r="G91" s="11">
        <v>117</v>
      </c>
      <c r="H91" s="11">
        <v>800</v>
      </c>
      <c r="I91" s="11">
        <v>1100</v>
      </c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6">
        <f t="shared" si="96"/>
        <v>1</v>
      </c>
      <c r="AI91" s="6">
        <f t="shared" si="97"/>
        <v>1</v>
      </c>
      <c r="AJ91" s="6">
        <f t="shared" si="98"/>
        <v>1</v>
      </c>
      <c r="AK91" s="6">
        <f t="shared" si="99"/>
        <v>1</v>
      </c>
      <c r="AL91" s="6">
        <f t="shared" si="100"/>
        <v>1</v>
      </c>
      <c r="AM91" s="6">
        <f t="shared" si="101"/>
        <v>1</v>
      </c>
      <c r="AN91" s="6">
        <f t="shared" si="102"/>
        <v>0</v>
      </c>
      <c r="AO91" s="6">
        <f t="shared" si="103"/>
        <v>0</v>
      </c>
      <c r="AP91" s="6">
        <f t="shared" si="104"/>
        <v>0</v>
      </c>
      <c r="AQ91" s="6">
        <f t="shared" si="105"/>
        <v>0</v>
      </c>
      <c r="AR91" s="6">
        <f t="shared" si="106"/>
        <v>0</v>
      </c>
      <c r="AS91" s="6">
        <f t="shared" si="107"/>
        <v>0</v>
      </c>
      <c r="AT91" s="6">
        <f t="shared" si="108"/>
        <v>0</v>
      </c>
      <c r="AU91" s="6">
        <f t="shared" si="109"/>
        <v>0</v>
      </c>
      <c r="AV91" s="6">
        <f t="shared" si="110"/>
        <v>0</v>
      </c>
      <c r="AW91" s="6">
        <f t="shared" si="111"/>
        <v>0</v>
      </c>
      <c r="AX91" s="6">
        <f t="shared" si="112"/>
        <v>0</v>
      </c>
      <c r="AY91" s="6">
        <f t="shared" si="113"/>
        <v>0</v>
      </c>
      <c r="AZ91" s="6">
        <f t="shared" si="114"/>
        <v>0</v>
      </c>
      <c r="BA91" s="6">
        <f t="shared" si="115"/>
        <v>0</v>
      </c>
      <c r="BB91" s="6">
        <f t="shared" si="116"/>
        <v>0</v>
      </c>
      <c r="BC91" s="6">
        <f t="shared" si="117"/>
        <v>0</v>
      </c>
      <c r="BD91" s="6">
        <f t="shared" si="118"/>
        <v>0</v>
      </c>
      <c r="BE91" s="6">
        <f t="shared" si="119"/>
        <v>0</v>
      </c>
    </row>
    <row r="92" spans="2:57" hidden="1">
      <c r="B92" s="11" t="s">
        <v>196</v>
      </c>
      <c r="C92" s="11" t="s">
        <v>0</v>
      </c>
      <c r="D92" s="39" t="s">
        <v>217</v>
      </c>
      <c r="E92" s="11" t="s">
        <v>60</v>
      </c>
      <c r="F92" s="11" t="s">
        <v>220</v>
      </c>
      <c r="G92" s="11">
        <v>206</v>
      </c>
      <c r="H92" s="11">
        <v>1400</v>
      </c>
      <c r="I92" s="11">
        <v>1600</v>
      </c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6">
        <f t="shared" si="96"/>
        <v>0</v>
      </c>
      <c r="AI92" s="6">
        <f t="shared" si="97"/>
        <v>0</v>
      </c>
      <c r="AJ92" s="6">
        <f t="shared" si="98"/>
        <v>0</v>
      </c>
      <c r="AK92" s="6">
        <f t="shared" si="99"/>
        <v>0</v>
      </c>
      <c r="AL92" s="6">
        <f t="shared" si="100"/>
        <v>0</v>
      </c>
      <c r="AM92" s="6">
        <f t="shared" si="101"/>
        <v>0</v>
      </c>
      <c r="AN92" s="6">
        <f t="shared" si="102"/>
        <v>0</v>
      </c>
      <c r="AO92" s="6">
        <f t="shared" si="103"/>
        <v>0</v>
      </c>
      <c r="AP92" s="6">
        <f t="shared" si="104"/>
        <v>0</v>
      </c>
      <c r="AQ92" s="6">
        <f t="shared" si="105"/>
        <v>0</v>
      </c>
      <c r="AR92" s="6">
        <f t="shared" si="106"/>
        <v>0</v>
      </c>
      <c r="AS92" s="6">
        <f t="shared" si="107"/>
        <v>0</v>
      </c>
      <c r="AT92" s="6">
        <f t="shared" si="108"/>
        <v>1</v>
      </c>
      <c r="AU92" s="6">
        <f t="shared" si="109"/>
        <v>1</v>
      </c>
      <c r="AV92" s="6">
        <f t="shared" si="110"/>
        <v>1</v>
      </c>
      <c r="AW92" s="6">
        <f t="shared" si="111"/>
        <v>1</v>
      </c>
      <c r="AX92" s="6">
        <f t="shared" si="112"/>
        <v>0</v>
      </c>
      <c r="AY92" s="6">
        <f t="shared" si="113"/>
        <v>0</v>
      </c>
      <c r="AZ92" s="6">
        <f t="shared" si="114"/>
        <v>0</v>
      </c>
      <c r="BA92" s="6">
        <f t="shared" si="115"/>
        <v>0</v>
      </c>
      <c r="BB92" s="6">
        <f t="shared" si="116"/>
        <v>0</v>
      </c>
      <c r="BC92" s="6">
        <f t="shared" si="117"/>
        <v>0</v>
      </c>
      <c r="BD92" s="6">
        <f t="shared" si="118"/>
        <v>0</v>
      </c>
      <c r="BE92" s="6">
        <f t="shared" si="119"/>
        <v>0</v>
      </c>
    </row>
    <row r="93" spans="2:57" hidden="1">
      <c r="B93" s="11" t="s">
        <v>196</v>
      </c>
      <c r="C93" s="11" t="s">
        <v>0</v>
      </c>
      <c r="D93" s="39" t="s">
        <v>11</v>
      </c>
      <c r="E93" s="11" t="s">
        <v>61</v>
      </c>
      <c r="F93" s="11" t="s">
        <v>103</v>
      </c>
      <c r="G93" s="11">
        <v>105</v>
      </c>
      <c r="H93" s="11">
        <v>800</v>
      </c>
      <c r="I93" s="11">
        <v>1100</v>
      </c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6">
        <f t="shared" si="96"/>
        <v>1</v>
      </c>
      <c r="AI93" s="6">
        <f t="shared" si="97"/>
        <v>1</v>
      </c>
      <c r="AJ93" s="6">
        <f t="shared" si="98"/>
        <v>1</v>
      </c>
      <c r="AK93" s="6">
        <f t="shared" si="99"/>
        <v>1</v>
      </c>
      <c r="AL93" s="6">
        <f t="shared" si="100"/>
        <v>1</v>
      </c>
      <c r="AM93" s="6">
        <f t="shared" si="101"/>
        <v>1</v>
      </c>
      <c r="AN93" s="6">
        <f t="shared" si="102"/>
        <v>0</v>
      </c>
      <c r="AO93" s="6">
        <f t="shared" si="103"/>
        <v>0</v>
      </c>
      <c r="AP93" s="6">
        <f t="shared" si="104"/>
        <v>0</v>
      </c>
      <c r="AQ93" s="6">
        <f t="shared" si="105"/>
        <v>0</v>
      </c>
      <c r="AR93" s="6">
        <f t="shared" si="106"/>
        <v>0</v>
      </c>
      <c r="AS93" s="6">
        <f t="shared" si="107"/>
        <v>0</v>
      </c>
      <c r="AT93" s="6">
        <f t="shared" si="108"/>
        <v>0</v>
      </c>
      <c r="AU93" s="6">
        <f t="shared" si="109"/>
        <v>0</v>
      </c>
      <c r="AV93" s="6">
        <f t="shared" si="110"/>
        <v>0</v>
      </c>
      <c r="AW93" s="6">
        <f t="shared" si="111"/>
        <v>0</v>
      </c>
      <c r="AX93" s="6">
        <f t="shared" si="112"/>
        <v>0</v>
      </c>
      <c r="AY93" s="6">
        <f t="shared" si="113"/>
        <v>0</v>
      </c>
      <c r="AZ93" s="6">
        <f t="shared" si="114"/>
        <v>0</v>
      </c>
      <c r="BA93" s="6">
        <f t="shared" si="115"/>
        <v>0</v>
      </c>
      <c r="BB93" s="6">
        <f t="shared" si="116"/>
        <v>0</v>
      </c>
      <c r="BC93" s="6">
        <f t="shared" si="117"/>
        <v>0</v>
      </c>
      <c r="BD93" s="6">
        <f t="shared" si="118"/>
        <v>0</v>
      </c>
      <c r="BE93" s="6">
        <f t="shared" si="119"/>
        <v>0</v>
      </c>
    </row>
    <row r="94" spans="2:57" hidden="1">
      <c r="B94" s="11" t="s">
        <v>196</v>
      </c>
      <c r="C94" s="11" t="s">
        <v>0</v>
      </c>
      <c r="D94" s="39" t="s">
        <v>11</v>
      </c>
      <c r="E94" s="11" t="s">
        <v>50</v>
      </c>
      <c r="F94" s="11" t="s">
        <v>209</v>
      </c>
      <c r="G94" s="11">
        <v>104</v>
      </c>
      <c r="H94" s="11">
        <v>1300</v>
      </c>
      <c r="I94" s="11">
        <v>1600</v>
      </c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6">
        <f t="shared" si="96"/>
        <v>0</v>
      </c>
      <c r="AI94" s="6">
        <f t="shared" si="97"/>
        <v>0</v>
      </c>
      <c r="AJ94" s="6">
        <f t="shared" si="98"/>
        <v>0</v>
      </c>
      <c r="AK94" s="6">
        <f t="shared" si="99"/>
        <v>0</v>
      </c>
      <c r="AL94" s="6">
        <f t="shared" si="100"/>
        <v>0</v>
      </c>
      <c r="AM94" s="6">
        <f t="shared" si="101"/>
        <v>0</v>
      </c>
      <c r="AN94" s="6">
        <f t="shared" si="102"/>
        <v>0</v>
      </c>
      <c r="AO94" s="6">
        <f t="shared" si="103"/>
        <v>0</v>
      </c>
      <c r="AP94" s="6">
        <f t="shared" si="104"/>
        <v>0</v>
      </c>
      <c r="AQ94" s="6">
        <f t="shared" si="105"/>
        <v>0</v>
      </c>
      <c r="AR94" s="6">
        <f t="shared" si="106"/>
        <v>1</v>
      </c>
      <c r="AS94" s="6">
        <f t="shared" si="107"/>
        <v>1</v>
      </c>
      <c r="AT94" s="6">
        <f t="shared" si="108"/>
        <v>1</v>
      </c>
      <c r="AU94" s="6">
        <f t="shared" si="109"/>
        <v>1</v>
      </c>
      <c r="AV94" s="6">
        <f t="shared" si="110"/>
        <v>1</v>
      </c>
      <c r="AW94" s="6">
        <f t="shared" si="111"/>
        <v>1</v>
      </c>
      <c r="AX94" s="6">
        <f t="shared" si="112"/>
        <v>0</v>
      </c>
      <c r="AY94" s="6">
        <f t="shared" si="113"/>
        <v>0</v>
      </c>
      <c r="AZ94" s="6">
        <f t="shared" si="114"/>
        <v>0</v>
      </c>
      <c r="BA94" s="6">
        <f t="shared" si="115"/>
        <v>0</v>
      </c>
      <c r="BB94" s="6">
        <f t="shared" si="116"/>
        <v>0</v>
      </c>
      <c r="BC94" s="6">
        <f t="shared" si="117"/>
        <v>0</v>
      </c>
      <c r="BD94" s="6">
        <f t="shared" si="118"/>
        <v>0</v>
      </c>
      <c r="BE94" s="6">
        <f t="shared" si="119"/>
        <v>0</v>
      </c>
    </row>
    <row r="95" spans="2:57" hidden="1">
      <c r="B95" s="11" t="s">
        <v>196</v>
      </c>
      <c r="C95" s="11" t="s">
        <v>0</v>
      </c>
      <c r="D95" s="39" t="s">
        <v>12</v>
      </c>
      <c r="E95" s="11" t="s">
        <v>70</v>
      </c>
      <c r="F95" s="11" t="s">
        <v>214</v>
      </c>
      <c r="G95" s="11"/>
      <c r="H95" s="11">
        <v>800</v>
      </c>
      <c r="I95" s="11">
        <v>1400</v>
      </c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6">
        <f t="shared" si="96"/>
        <v>1</v>
      </c>
      <c r="AI95" s="6">
        <f t="shared" si="97"/>
        <v>1</v>
      </c>
      <c r="AJ95" s="6">
        <f t="shared" si="98"/>
        <v>1</v>
      </c>
      <c r="AK95" s="6">
        <f t="shared" si="99"/>
        <v>1</v>
      </c>
      <c r="AL95" s="6">
        <f t="shared" si="100"/>
        <v>1</v>
      </c>
      <c r="AM95" s="6">
        <f t="shared" si="101"/>
        <v>1</v>
      </c>
      <c r="AN95" s="6">
        <f t="shared" si="102"/>
        <v>1</v>
      </c>
      <c r="AO95" s="6">
        <f t="shared" si="103"/>
        <v>1</v>
      </c>
      <c r="AP95" s="6">
        <f t="shared" si="104"/>
        <v>1</v>
      </c>
      <c r="AQ95" s="6">
        <f t="shared" si="105"/>
        <v>1</v>
      </c>
      <c r="AR95" s="6">
        <f t="shared" si="106"/>
        <v>1</v>
      </c>
      <c r="AS95" s="6">
        <f t="shared" si="107"/>
        <v>1</v>
      </c>
      <c r="AT95" s="6">
        <f t="shared" si="108"/>
        <v>0</v>
      </c>
      <c r="AU95" s="6">
        <f t="shared" si="109"/>
        <v>0</v>
      </c>
      <c r="AV95" s="6">
        <f t="shared" si="110"/>
        <v>0</v>
      </c>
      <c r="AW95" s="6">
        <f t="shared" si="111"/>
        <v>0</v>
      </c>
      <c r="AX95" s="6">
        <f t="shared" si="112"/>
        <v>0</v>
      </c>
      <c r="AY95" s="6">
        <f t="shared" si="113"/>
        <v>0</v>
      </c>
      <c r="AZ95" s="6">
        <f t="shared" si="114"/>
        <v>0</v>
      </c>
      <c r="BA95" s="6">
        <f t="shared" si="115"/>
        <v>0</v>
      </c>
      <c r="BB95" s="6">
        <f t="shared" si="116"/>
        <v>0</v>
      </c>
      <c r="BC95" s="6">
        <f t="shared" si="117"/>
        <v>0</v>
      </c>
      <c r="BD95" s="6">
        <f t="shared" si="118"/>
        <v>0</v>
      </c>
      <c r="BE95" s="6">
        <f t="shared" si="119"/>
        <v>0</v>
      </c>
    </row>
    <row r="96" spans="2:57" hidden="1">
      <c r="B96" s="11" t="s">
        <v>196</v>
      </c>
      <c r="C96" s="11" t="s">
        <v>0</v>
      </c>
      <c r="D96" s="39" t="s">
        <v>12</v>
      </c>
      <c r="E96" s="11" t="s">
        <v>51</v>
      </c>
      <c r="F96" s="11" t="s">
        <v>86</v>
      </c>
      <c r="G96" s="11">
        <v>105</v>
      </c>
      <c r="H96" s="11">
        <v>1400</v>
      </c>
      <c r="I96" s="11">
        <v>1700</v>
      </c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6">
        <f t="shared" si="96"/>
        <v>0</v>
      </c>
      <c r="AI96" s="6">
        <f t="shared" si="97"/>
        <v>0</v>
      </c>
      <c r="AJ96" s="6">
        <f t="shared" si="98"/>
        <v>0</v>
      </c>
      <c r="AK96" s="6">
        <f t="shared" si="99"/>
        <v>0</v>
      </c>
      <c r="AL96" s="6">
        <f t="shared" si="100"/>
        <v>0</v>
      </c>
      <c r="AM96" s="6">
        <f t="shared" si="101"/>
        <v>0</v>
      </c>
      <c r="AN96" s="6">
        <f t="shared" si="102"/>
        <v>0</v>
      </c>
      <c r="AO96" s="6">
        <f t="shared" si="103"/>
        <v>0</v>
      </c>
      <c r="AP96" s="6">
        <f t="shared" si="104"/>
        <v>0</v>
      </c>
      <c r="AQ96" s="6">
        <f t="shared" si="105"/>
        <v>0</v>
      </c>
      <c r="AR96" s="6">
        <f t="shared" si="106"/>
        <v>0</v>
      </c>
      <c r="AS96" s="6">
        <f t="shared" si="107"/>
        <v>0</v>
      </c>
      <c r="AT96" s="6">
        <f t="shared" si="108"/>
        <v>1</v>
      </c>
      <c r="AU96" s="6">
        <f t="shared" si="109"/>
        <v>1</v>
      </c>
      <c r="AV96" s="6">
        <f t="shared" si="110"/>
        <v>1</v>
      </c>
      <c r="AW96" s="6">
        <f t="shared" si="111"/>
        <v>1</v>
      </c>
      <c r="AX96" s="6">
        <f t="shared" si="112"/>
        <v>1</v>
      </c>
      <c r="AY96" s="6">
        <f t="shared" si="113"/>
        <v>1</v>
      </c>
      <c r="AZ96" s="6">
        <f t="shared" si="114"/>
        <v>0</v>
      </c>
      <c r="BA96" s="6">
        <f t="shared" si="115"/>
        <v>0</v>
      </c>
      <c r="BB96" s="6">
        <f t="shared" si="116"/>
        <v>0</v>
      </c>
      <c r="BC96" s="6">
        <f t="shared" si="117"/>
        <v>0</v>
      </c>
      <c r="BD96" s="6">
        <f t="shared" si="118"/>
        <v>0</v>
      </c>
      <c r="BE96" s="6">
        <f t="shared" si="119"/>
        <v>0</v>
      </c>
    </row>
    <row r="97" spans="2:57" hidden="1">
      <c r="B97" s="11" t="s">
        <v>196</v>
      </c>
      <c r="C97" s="11" t="s">
        <v>0</v>
      </c>
      <c r="D97" s="39" t="s">
        <v>13</v>
      </c>
      <c r="E97" s="11" t="s">
        <v>61</v>
      </c>
      <c r="F97" s="11" t="s">
        <v>210</v>
      </c>
      <c r="G97" s="11">
        <v>103</v>
      </c>
      <c r="H97" s="11">
        <v>800</v>
      </c>
      <c r="I97" s="11">
        <v>1100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6">
        <f t="shared" si="96"/>
        <v>1</v>
      </c>
      <c r="AI97" s="6">
        <f t="shared" si="97"/>
        <v>1</v>
      </c>
      <c r="AJ97" s="6">
        <f t="shared" si="98"/>
        <v>1</v>
      </c>
      <c r="AK97" s="6">
        <f t="shared" si="99"/>
        <v>1</v>
      </c>
      <c r="AL97" s="6">
        <f t="shared" si="100"/>
        <v>1</v>
      </c>
      <c r="AM97" s="6">
        <f t="shared" si="101"/>
        <v>1</v>
      </c>
      <c r="AN97" s="6">
        <f t="shared" si="102"/>
        <v>0</v>
      </c>
      <c r="AO97" s="6">
        <f t="shared" si="103"/>
        <v>0</v>
      </c>
      <c r="AP97" s="6">
        <f t="shared" si="104"/>
        <v>0</v>
      </c>
      <c r="AQ97" s="6">
        <f t="shared" si="105"/>
        <v>0</v>
      </c>
      <c r="AR97" s="6">
        <f t="shared" si="106"/>
        <v>0</v>
      </c>
      <c r="AS97" s="6">
        <f t="shared" si="107"/>
        <v>0</v>
      </c>
      <c r="AT97" s="6">
        <f t="shared" si="108"/>
        <v>0</v>
      </c>
      <c r="AU97" s="6">
        <f t="shared" si="109"/>
        <v>0</v>
      </c>
      <c r="AV97" s="6">
        <f t="shared" si="110"/>
        <v>0</v>
      </c>
      <c r="AW97" s="6">
        <f t="shared" si="111"/>
        <v>0</v>
      </c>
      <c r="AX97" s="6">
        <f t="shared" si="112"/>
        <v>0</v>
      </c>
      <c r="AY97" s="6">
        <f t="shared" si="113"/>
        <v>0</v>
      </c>
      <c r="AZ97" s="6">
        <f t="shared" si="114"/>
        <v>0</v>
      </c>
      <c r="BA97" s="6">
        <f t="shared" si="115"/>
        <v>0</v>
      </c>
      <c r="BB97" s="6">
        <f t="shared" si="116"/>
        <v>0</v>
      </c>
      <c r="BC97" s="6">
        <f t="shared" si="117"/>
        <v>0</v>
      </c>
      <c r="BD97" s="6">
        <f t="shared" si="118"/>
        <v>0</v>
      </c>
      <c r="BE97" s="6">
        <f t="shared" si="119"/>
        <v>0</v>
      </c>
    </row>
    <row r="98" spans="2:57" hidden="1">
      <c r="B98" s="11" t="s">
        <v>196</v>
      </c>
      <c r="C98" s="11" t="s">
        <v>0</v>
      </c>
      <c r="D98" s="39" t="s">
        <v>13</v>
      </c>
      <c r="E98" s="11" t="s">
        <v>51</v>
      </c>
      <c r="F98" s="11" t="s">
        <v>211</v>
      </c>
      <c r="G98" s="11">
        <v>108</v>
      </c>
      <c r="H98" s="11">
        <v>1400</v>
      </c>
      <c r="I98" s="11">
        <v>1700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6">
        <f t="shared" si="96"/>
        <v>0</v>
      </c>
      <c r="AI98" s="6">
        <f t="shared" si="97"/>
        <v>0</v>
      </c>
      <c r="AJ98" s="6">
        <f t="shared" si="98"/>
        <v>0</v>
      </c>
      <c r="AK98" s="6">
        <f t="shared" si="99"/>
        <v>0</v>
      </c>
      <c r="AL98" s="6">
        <f t="shared" si="100"/>
        <v>0</v>
      </c>
      <c r="AM98" s="6">
        <f t="shared" si="101"/>
        <v>0</v>
      </c>
      <c r="AN98" s="6">
        <f t="shared" si="102"/>
        <v>0</v>
      </c>
      <c r="AO98" s="6">
        <f t="shared" si="103"/>
        <v>0</v>
      </c>
      <c r="AP98" s="6">
        <f t="shared" si="104"/>
        <v>0</v>
      </c>
      <c r="AQ98" s="6">
        <f t="shared" si="105"/>
        <v>0</v>
      </c>
      <c r="AR98" s="6">
        <f t="shared" si="106"/>
        <v>0</v>
      </c>
      <c r="AS98" s="6">
        <f t="shared" si="107"/>
        <v>0</v>
      </c>
      <c r="AT98" s="6">
        <f t="shared" si="108"/>
        <v>1</v>
      </c>
      <c r="AU98" s="6">
        <f t="shared" si="109"/>
        <v>1</v>
      </c>
      <c r="AV98" s="6">
        <f t="shared" si="110"/>
        <v>1</v>
      </c>
      <c r="AW98" s="6">
        <f t="shared" si="111"/>
        <v>1</v>
      </c>
      <c r="AX98" s="6">
        <f t="shared" si="112"/>
        <v>1</v>
      </c>
      <c r="AY98" s="6">
        <f t="shared" si="113"/>
        <v>1</v>
      </c>
      <c r="AZ98" s="6">
        <f t="shared" si="114"/>
        <v>0</v>
      </c>
      <c r="BA98" s="6">
        <f t="shared" si="115"/>
        <v>0</v>
      </c>
      <c r="BB98" s="6">
        <f t="shared" si="116"/>
        <v>0</v>
      </c>
      <c r="BC98" s="6">
        <f t="shared" si="117"/>
        <v>0</v>
      </c>
      <c r="BD98" s="6">
        <f t="shared" si="118"/>
        <v>0</v>
      </c>
      <c r="BE98" s="6">
        <f t="shared" si="119"/>
        <v>0</v>
      </c>
    </row>
    <row r="99" spans="2:57" hidden="1">
      <c r="B99" s="11" t="s">
        <v>196</v>
      </c>
      <c r="C99" s="11" t="s">
        <v>0</v>
      </c>
      <c r="D99" s="39" t="s">
        <v>13</v>
      </c>
      <c r="E99" s="11" t="s">
        <v>50</v>
      </c>
      <c r="F99" s="11" t="s">
        <v>209</v>
      </c>
      <c r="G99" s="11">
        <v>108</v>
      </c>
      <c r="H99" s="11">
        <v>1700</v>
      </c>
      <c r="I99" s="11">
        <v>2000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6">
        <f t="shared" si="96"/>
        <v>0</v>
      </c>
      <c r="AI99" s="6">
        <f t="shared" si="97"/>
        <v>0</v>
      </c>
      <c r="AJ99" s="6">
        <f t="shared" si="98"/>
        <v>0</v>
      </c>
      <c r="AK99" s="6">
        <f t="shared" si="99"/>
        <v>0</v>
      </c>
      <c r="AL99" s="6">
        <f t="shared" si="100"/>
        <v>0</v>
      </c>
      <c r="AM99" s="6">
        <f t="shared" si="101"/>
        <v>0</v>
      </c>
      <c r="AN99" s="6">
        <f t="shared" si="102"/>
        <v>0</v>
      </c>
      <c r="AO99" s="6">
        <f t="shared" si="103"/>
        <v>0</v>
      </c>
      <c r="AP99" s="6">
        <f t="shared" si="104"/>
        <v>0</v>
      </c>
      <c r="AQ99" s="6">
        <f t="shared" si="105"/>
        <v>0</v>
      </c>
      <c r="AR99" s="6">
        <f t="shared" si="106"/>
        <v>0</v>
      </c>
      <c r="AS99" s="6">
        <f t="shared" si="107"/>
        <v>0</v>
      </c>
      <c r="AT99" s="6">
        <f t="shared" si="108"/>
        <v>0</v>
      </c>
      <c r="AU99" s="6">
        <f t="shared" si="109"/>
        <v>0</v>
      </c>
      <c r="AV99" s="6">
        <f t="shared" si="110"/>
        <v>0</v>
      </c>
      <c r="AW99" s="6">
        <f t="shared" si="111"/>
        <v>0</v>
      </c>
      <c r="AX99" s="6">
        <f t="shared" si="112"/>
        <v>0</v>
      </c>
      <c r="AY99" s="6">
        <f t="shared" si="113"/>
        <v>0</v>
      </c>
      <c r="AZ99" s="6">
        <f t="shared" si="114"/>
        <v>1</v>
      </c>
      <c r="BA99" s="6">
        <f t="shared" si="115"/>
        <v>1</v>
      </c>
      <c r="BB99" s="6">
        <f t="shared" si="116"/>
        <v>1</v>
      </c>
      <c r="BC99" s="6">
        <f t="shared" si="117"/>
        <v>1</v>
      </c>
      <c r="BD99" s="6">
        <f t="shared" si="118"/>
        <v>1</v>
      </c>
      <c r="BE99" s="6">
        <f t="shared" si="119"/>
        <v>1</v>
      </c>
    </row>
    <row r="100" spans="2:57" hidden="1">
      <c r="B100" s="11" t="s">
        <v>196</v>
      </c>
      <c r="C100" s="11" t="s">
        <v>0</v>
      </c>
      <c r="D100" s="39" t="s">
        <v>204</v>
      </c>
      <c r="E100" s="11" t="s">
        <v>53</v>
      </c>
      <c r="F100" s="11" t="s">
        <v>209</v>
      </c>
      <c r="G100" s="11">
        <v>108</v>
      </c>
      <c r="H100" s="11">
        <v>800</v>
      </c>
      <c r="I100" s="11">
        <v>1100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6">
        <f t="shared" si="96"/>
        <v>1</v>
      </c>
      <c r="AI100" s="6">
        <f t="shared" si="97"/>
        <v>1</v>
      </c>
      <c r="AJ100" s="6">
        <f t="shared" si="98"/>
        <v>1</v>
      </c>
      <c r="AK100" s="6">
        <f t="shared" si="99"/>
        <v>1</v>
      </c>
      <c r="AL100" s="6">
        <f t="shared" si="100"/>
        <v>1</v>
      </c>
      <c r="AM100" s="6">
        <f t="shared" si="101"/>
        <v>1</v>
      </c>
      <c r="AN100" s="6">
        <f t="shared" si="102"/>
        <v>0</v>
      </c>
      <c r="AO100" s="6">
        <f t="shared" si="103"/>
        <v>0</v>
      </c>
      <c r="AP100" s="6">
        <f t="shared" si="104"/>
        <v>0</v>
      </c>
      <c r="AQ100" s="6">
        <f t="shared" si="105"/>
        <v>0</v>
      </c>
      <c r="AR100" s="6">
        <f t="shared" si="106"/>
        <v>0</v>
      </c>
      <c r="AS100" s="6">
        <f t="shared" si="107"/>
        <v>0</v>
      </c>
      <c r="AT100" s="6">
        <f t="shared" si="108"/>
        <v>0</v>
      </c>
      <c r="AU100" s="6">
        <f t="shared" si="109"/>
        <v>0</v>
      </c>
      <c r="AV100" s="6">
        <f t="shared" si="110"/>
        <v>0</v>
      </c>
      <c r="AW100" s="6">
        <f t="shared" si="111"/>
        <v>0</v>
      </c>
      <c r="AX100" s="6">
        <f t="shared" si="112"/>
        <v>0</v>
      </c>
      <c r="AY100" s="6">
        <f t="shared" si="113"/>
        <v>0</v>
      </c>
      <c r="AZ100" s="6">
        <f t="shared" si="114"/>
        <v>0</v>
      </c>
      <c r="BA100" s="6">
        <f t="shared" si="115"/>
        <v>0</v>
      </c>
      <c r="BB100" s="6">
        <f t="shared" si="116"/>
        <v>0</v>
      </c>
      <c r="BC100" s="6">
        <f t="shared" si="117"/>
        <v>0</v>
      </c>
      <c r="BD100" s="6">
        <f t="shared" si="118"/>
        <v>0</v>
      </c>
      <c r="BE100" s="6">
        <f t="shared" si="119"/>
        <v>0</v>
      </c>
    </row>
    <row r="101" spans="2:57" hidden="1">
      <c r="B101" s="11" t="s">
        <v>196</v>
      </c>
      <c r="C101" s="11" t="s">
        <v>0</v>
      </c>
      <c r="D101" s="39" t="s">
        <v>207</v>
      </c>
      <c r="E101" s="11" t="s">
        <v>68</v>
      </c>
      <c r="F101" s="11" t="s">
        <v>208</v>
      </c>
      <c r="G101" s="11">
        <v>211</v>
      </c>
      <c r="H101" s="11">
        <v>800</v>
      </c>
      <c r="I101" s="11">
        <v>1200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6">
        <f t="shared" si="96"/>
        <v>1</v>
      </c>
      <c r="AI101" s="6">
        <f t="shared" si="97"/>
        <v>1</v>
      </c>
      <c r="AJ101" s="6">
        <f t="shared" si="98"/>
        <v>1</v>
      </c>
      <c r="AK101" s="6">
        <f t="shared" si="99"/>
        <v>1</v>
      </c>
      <c r="AL101" s="6">
        <f t="shared" si="100"/>
        <v>1</v>
      </c>
      <c r="AM101" s="6">
        <f t="shared" si="101"/>
        <v>1</v>
      </c>
      <c r="AN101" s="6">
        <f t="shared" si="102"/>
        <v>1</v>
      </c>
      <c r="AO101" s="6">
        <f t="shared" si="103"/>
        <v>1</v>
      </c>
      <c r="AP101" s="6">
        <f t="shared" si="104"/>
        <v>0</v>
      </c>
      <c r="AQ101" s="6">
        <f t="shared" si="105"/>
        <v>0</v>
      </c>
      <c r="AR101" s="6">
        <f t="shared" si="106"/>
        <v>0</v>
      </c>
      <c r="AS101" s="6">
        <f t="shared" si="107"/>
        <v>0</v>
      </c>
      <c r="AT101" s="6">
        <f t="shared" si="108"/>
        <v>0</v>
      </c>
      <c r="AU101" s="6">
        <f t="shared" si="109"/>
        <v>0</v>
      </c>
      <c r="AV101" s="6">
        <f t="shared" si="110"/>
        <v>0</v>
      </c>
      <c r="AW101" s="6">
        <f t="shared" si="111"/>
        <v>0</v>
      </c>
      <c r="AX101" s="6">
        <f t="shared" si="112"/>
        <v>0</v>
      </c>
      <c r="AY101" s="6">
        <f t="shared" si="113"/>
        <v>0</v>
      </c>
      <c r="AZ101" s="6">
        <f t="shared" si="114"/>
        <v>0</v>
      </c>
      <c r="BA101" s="6">
        <f t="shared" si="115"/>
        <v>0</v>
      </c>
      <c r="BB101" s="6">
        <f t="shared" si="116"/>
        <v>0</v>
      </c>
      <c r="BC101" s="6">
        <f t="shared" si="117"/>
        <v>0</v>
      </c>
      <c r="BD101" s="6">
        <f t="shared" si="118"/>
        <v>0</v>
      </c>
      <c r="BE101" s="6">
        <f t="shared" si="119"/>
        <v>0</v>
      </c>
    </row>
    <row r="102" spans="2:57" hidden="1">
      <c r="B102" s="11" t="s">
        <v>196</v>
      </c>
      <c r="C102" s="11" t="s">
        <v>1</v>
      </c>
      <c r="D102" s="39" t="s">
        <v>10</v>
      </c>
      <c r="E102" s="11" t="s">
        <v>57</v>
      </c>
      <c r="F102" s="11" t="s">
        <v>94</v>
      </c>
      <c r="G102" s="11">
        <v>113</v>
      </c>
      <c r="H102" s="11">
        <v>900</v>
      </c>
      <c r="I102" s="11">
        <v>1200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6">
        <f t="shared" si="96"/>
        <v>0</v>
      </c>
      <c r="AI102" s="6">
        <f t="shared" si="97"/>
        <v>0</v>
      </c>
      <c r="AJ102" s="6">
        <f t="shared" si="98"/>
        <v>1</v>
      </c>
      <c r="AK102" s="6">
        <f t="shared" si="99"/>
        <v>1</v>
      </c>
      <c r="AL102" s="6">
        <f t="shared" si="100"/>
        <v>1</v>
      </c>
      <c r="AM102" s="6">
        <f t="shared" si="101"/>
        <v>1</v>
      </c>
      <c r="AN102" s="6">
        <f t="shared" si="102"/>
        <v>1</v>
      </c>
      <c r="AO102" s="6">
        <f t="shared" si="103"/>
        <v>1</v>
      </c>
      <c r="AP102" s="6">
        <f t="shared" si="104"/>
        <v>0</v>
      </c>
      <c r="AQ102" s="6">
        <f t="shared" si="105"/>
        <v>0</v>
      </c>
      <c r="AR102" s="6">
        <f t="shared" si="106"/>
        <v>0</v>
      </c>
      <c r="AS102" s="6">
        <f t="shared" si="107"/>
        <v>0</v>
      </c>
      <c r="AT102" s="6">
        <f t="shared" si="108"/>
        <v>0</v>
      </c>
      <c r="AU102" s="6">
        <f t="shared" si="109"/>
        <v>0</v>
      </c>
      <c r="AV102" s="6">
        <f t="shared" si="110"/>
        <v>0</v>
      </c>
      <c r="AW102" s="6">
        <f t="shared" si="111"/>
        <v>0</v>
      </c>
      <c r="AX102" s="6">
        <f t="shared" si="112"/>
        <v>0</v>
      </c>
      <c r="AY102" s="6">
        <f t="shared" si="113"/>
        <v>0</v>
      </c>
      <c r="AZ102" s="6">
        <f t="shared" si="114"/>
        <v>0</v>
      </c>
      <c r="BA102" s="6">
        <f t="shared" si="115"/>
        <v>0</v>
      </c>
      <c r="BB102" s="6">
        <f t="shared" si="116"/>
        <v>0</v>
      </c>
      <c r="BC102" s="6">
        <f t="shared" si="117"/>
        <v>0</v>
      </c>
      <c r="BD102" s="6">
        <f t="shared" si="118"/>
        <v>0</v>
      </c>
      <c r="BE102" s="6">
        <f t="shared" si="119"/>
        <v>0</v>
      </c>
    </row>
    <row r="103" spans="2:57" hidden="1">
      <c r="B103" s="11" t="s">
        <v>196</v>
      </c>
      <c r="C103" s="11" t="s">
        <v>1</v>
      </c>
      <c r="D103" s="39" t="s">
        <v>9</v>
      </c>
      <c r="E103" s="11" t="s">
        <v>56</v>
      </c>
      <c r="F103" s="11" t="s">
        <v>90</v>
      </c>
      <c r="G103" s="11">
        <v>108</v>
      </c>
      <c r="H103" s="11">
        <v>800</v>
      </c>
      <c r="I103" s="11">
        <v>1200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6">
        <f t="shared" si="96"/>
        <v>1</v>
      </c>
      <c r="AI103" s="6">
        <f t="shared" si="97"/>
        <v>1</v>
      </c>
      <c r="AJ103" s="6">
        <f t="shared" si="98"/>
        <v>1</v>
      </c>
      <c r="AK103" s="6">
        <f t="shared" si="99"/>
        <v>1</v>
      </c>
      <c r="AL103" s="6">
        <f t="shared" si="100"/>
        <v>1</v>
      </c>
      <c r="AM103" s="6">
        <f t="shared" si="101"/>
        <v>1</v>
      </c>
      <c r="AN103" s="6">
        <f t="shared" si="102"/>
        <v>1</v>
      </c>
      <c r="AO103" s="6">
        <f t="shared" si="103"/>
        <v>1</v>
      </c>
      <c r="AP103" s="6">
        <f t="shared" si="104"/>
        <v>0</v>
      </c>
      <c r="AQ103" s="6">
        <f t="shared" si="105"/>
        <v>0</v>
      </c>
      <c r="AR103" s="6">
        <f t="shared" si="106"/>
        <v>0</v>
      </c>
      <c r="AS103" s="6">
        <f t="shared" si="107"/>
        <v>0</v>
      </c>
      <c r="AT103" s="6">
        <f t="shared" si="108"/>
        <v>0</v>
      </c>
      <c r="AU103" s="6">
        <f t="shared" si="109"/>
        <v>0</v>
      </c>
      <c r="AV103" s="6">
        <f t="shared" si="110"/>
        <v>0</v>
      </c>
      <c r="AW103" s="6">
        <f t="shared" si="111"/>
        <v>0</v>
      </c>
      <c r="AX103" s="6">
        <f t="shared" si="112"/>
        <v>0</v>
      </c>
      <c r="AY103" s="6">
        <f t="shared" si="113"/>
        <v>0</v>
      </c>
      <c r="AZ103" s="6">
        <f t="shared" si="114"/>
        <v>0</v>
      </c>
      <c r="BA103" s="6">
        <f t="shared" si="115"/>
        <v>0</v>
      </c>
      <c r="BB103" s="6">
        <f t="shared" si="116"/>
        <v>0</v>
      </c>
      <c r="BC103" s="6">
        <f t="shared" si="117"/>
        <v>0</v>
      </c>
      <c r="BD103" s="6">
        <f t="shared" si="118"/>
        <v>0</v>
      </c>
      <c r="BE103" s="6">
        <f t="shared" si="119"/>
        <v>0</v>
      </c>
    </row>
    <row r="104" spans="2:57" hidden="1">
      <c r="B104" s="11" t="s">
        <v>196</v>
      </c>
      <c r="C104" s="11" t="s">
        <v>1</v>
      </c>
      <c r="D104" s="39" t="s">
        <v>9</v>
      </c>
      <c r="E104" s="11" t="s">
        <v>62</v>
      </c>
      <c r="F104" s="11" t="s">
        <v>212</v>
      </c>
      <c r="G104" s="11">
        <v>106</v>
      </c>
      <c r="H104" s="11">
        <v>1300</v>
      </c>
      <c r="I104" s="11">
        <v>1600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6">
        <f t="shared" si="96"/>
        <v>0</v>
      </c>
      <c r="AI104" s="6">
        <f t="shared" si="97"/>
        <v>0</v>
      </c>
      <c r="AJ104" s="6">
        <f t="shared" si="98"/>
        <v>0</v>
      </c>
      <c r="AK104" s="6">
        <f t="shared" si="99"/>
        <v>0</v>
      </c>
      <c r="AL104" s="6">
        <f t="shared" si="100"/>
        <v>0</v>
      </c>
      <c r="AM104" s="6">
        <f t="shared" si="101"/>
        <v>0</v>
      </c>
      <c r="AN104" s="6">
        <f t="shared" si="102"/>
        <v>0</v>
      </c>
      <c r="AO104" s="6">
        <f t="shared" si="103"/>
        <v>0</v>
      </c>
      <c r="AP104" s="6">
        <f t="shared" si="104"/>
        <v>0</v>
      </c>
      <c r="AQ104" s="6">
        <f t="shared" si="105"/>
        <v>0</v>
      </c>
      <c r="AR104" s="6">
        <f t="shared" si="106"/>
        <v>1</v>
      </c>
      <c r="AS104" s="6">
        <f t="shared" si="107"/>
        <v>1</v>
      </c>
      <c r="AT104" s="6">
        <f t="shared" si="108"/>
        <v>1</v>
      </c>
      <c r="AU104" s="6">
        <f t="shared" si="109"/>
        <v>1</v>
      </c>
      <c r="AV104" s="6">
        <f t="shared" si="110"/>
        <v>1</v>
      </c>
      <c r="AW104" s="6">
        <f t="shared" si="111"/>
        <v>1</v>
      </c>
      <c r="AX104" s="6">
        <f t="shared" si="112"/>
        <v>0</v>
      </c>
      <c r="AY104" s="6">
        <f t="shared" si="113"/>
        <v>0</v>
      </c>
      <c r="AZ104" s="6">
        <f t="shared" si="114"/>
        <v>0</v>
      </c>
      <c r="BA104" s="6">
        <f t="shared" si="115"/>
        <v>0</v>
      </c>
      <c r="BB104" s="6">
        <f t="shared" si="116"/>
        <v>0</v>
      </c>
      <c r="BC104" s="6">
        <f t="shared" si="117"/>
        <v>0</v>
      </c>
      <c r="BD104" s="6">
        <f t="shared" si="118"/>
        <v>0</v>
      </c>
      <c r="BE104" s="6">
        <f t="shared" si="119"/>
        <v>0</v>
      </c>
    </row>
    <row r="105" spans="2:57" hidden="1">
      <c r="B105" s="11" t="s">
        <v>196</v>
      </c>
      <c r="C105" s="11" t="s">
        <v>1</v>
      </c>
      <c r="D105" s="39" t="s">
        <v>9</v>
      </c>
      <c r="E105" s="11" t="s">
        <v>57</v>
      </c>
      <c r="F105" s="11" t="s">
        <v>213</v>
      </c>
      <c r="G105" s="11">
        <v>106</v>
      </c>
      <c r="H105" s="11">
        <v>1600</v>
      </c>
      <c r="I105" s="11">
        <v>1900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6">
        <f t="shared" si="96"/>
        <v>0</v>
      </c>
      <c r="AI105" s="6">
        <f t="shared" si="97"/>
        <v>0</v>
      </c>
      <c r="AJ105" s="6">
        <f t="shared" si="98"/>
        <v>0</v>
      </c>
      <c r="AK105" s="6">
        <f t="shared" si="99"/>
        <v>0</v>
      </c>
      <c r="AL105" s="6">
        <f t="shared" si="100"/>
        <v>0</v>
      </c>
      <c r="AM105" s="6">
        <f t="shared" si="101"/>
        <v>0</v>
      </c>
      <c r="AN105" s="6">
        <f t="shared" si="102"/>
        <v>0</v>
      </c>
      <c r="AO105" s="6">
        <f t="shared" si="103"/>
        <v>0</v>
      </c>
      <c r="AP105" s="6">
        <f t="shared" si="104"/>
        <v>0</v>
      </c>
      <c r="AQ105" s="6">
        <f t="shared" si="105"/>
        <v>0</v>
      </c>
      <c r="AR105" s="6">
        <f t="shared" si="106"/>
        <v>0</v>
      </c>
      <c r="AS105" s="6">
        <f t="shared" si="107"/>
        <v>0</v>
      </c>
      <c r="AT105" s="6">
        <f t="shared" si="108"/>
        <v>0</v>
      </c>
      <c r="AU105" s="6">
        <f t="shared" si="109"/>
        <v>0</v>
      </c>
      <c r="AV105" s="6">
        <f t="shared" si="110"/>
        <v>0</v>
      </c>
      <c r="AW105" s="6">
        <f t="shared" si="111"/>
        <v>0</v>
      </c>
      <c r="AX105" s="6">
        <f t="shared" si="112"/>
        <v>1</v>
      </c>
      <c r="AY105" s="6">
        <f t="shared" si="113"/>
        <v>1</v>
      </c>
      <c r="AZ105" s="6">
        <f t="shared" si="114"/>
        <v>1</v>
      </c>
      <c r="BA105" s="6">
        <f t="shared" si="115"/>
        <v>1</v>
      </c>
      <c r="BB105" s="6">
        <f t="shared" si="116"/>
        <v>1</v>
      </c>
      <c r="BC105" s="6">
        <f t="shared" si="117"/>
        <v>1</v>
      </c>
      <c r="BD105" s="6">
        <f t="shared" si="118"/>
        <v>0</v>
      </c>
      <c r="BE105" s="6">
        <f t="shared" si="119"/>
        <v>0</v>
      </c>
    </row>
    <row r="106" spans="2:57" hidden="1">
      <c r="B106" s="11" t="s">
        <v>196</v>
      </c>
      <c r="C106" s="11" t="s">
        <v>1</v>
      </c>
      <c r="D106" s="39" t="s">
        <v>11</v>
      </c>
      <c r="E106" s="11" t="s">
        <v>71</v>
      </c>
      <c r="F106" s="11" t="s">
        <v>203</v>
      </c>
      <c r="G106" s="11"/>
      <c r="H106" s="11">
        <v>800</v>
      </c>
      <c r="I106" s="11">
        <v>1400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6">
        <f t="shared" si="96"/>
        <v>1</v>
      </c>
      <c r="AI106" s="6">
        <f t="shared" si="97"/>
        <v>1</v>
      </c>
      <c r="AJ106" s="6">
        <f t="shared" si="98"/>
        <v>1</v>
      </c>
      <c r="AK106" s="6">
        <f t="shared" si="99"/>
        <v>1</v>
      </c>
      <c r="AL106" s="6">
        <f t="shared" si="100"/>
        <v>1</v>
      </c>
      <c r="AM106" s="6">
        <f t="shared" si="101"/>
        <v>1</v>
      </c>
      <c r="AN106" s="6">
        <f t="shared" si="102"/>
        <v>1</v>
      </c>
      <c r="AO106" s="6">
        <f t="shared" si="103"/>
        <v>1</v>
      </c>
      <c r="AP106" s="6">
        <f t="shared" si="104"/>
        <v>1</v>
      </c>
      <c r="AQ106" s="6">
        <f t="shared" si="105"/>
        <v>1</v>
      </c>
      <c r="AR106" s="6">
        <f t="shared" si="106"/>
        <v>1</v>
      </c>
      <c r="AS106" s="6">
        <f t="shared" si="107"/>
        <v>1</v>
      </c>
      <c r="AT106" s="6">
        <f t="shared" si="108"/>
        <v>0</v>
      </c>
      <c r="AU106" s="6">
        <f t="shared" si="109"/>
        <v>0</v>
      </c>
      <c r="AV106" s="6">
        <f t="shared" si="110"/>
        <v>0</v>
      </c>
      <c r="AW106" s="6">
        <f t="shared" si="111"/>
        <v>0</v>
      </c>
      <c r="AX106" s="6">
        <f t="shared" si="112"/>
        <v>0</v>
      </c>
      <c r="AY106" s="6">
        <f t="shared" si="113"/>
        <v>0</v>
      </c>
      <c r="AZ106" s="6">
        <f t="shared" si="114"/>
        <v>0</v>
      </c>
      <c r="BA106" s="6">
        <f t="shared" si="115"/>
        <v>0</v>
      </c>
      <c r="BB106" s="6">
        <f t="shared" si="116"/>
        <v>0</v>
      </c>
      <c r="BC106" s="6">
        <f t="shared" si="117"/>
        <v>0</v>
      </c>
      <c r="BD106" s="6">
        <f t="shared" si="118"/>
        <v>0</v>
      </c>
      <c r="BE106" s="6">
        <f t="shared" si="119"/>
        <v>0</v>
      </c>
    </row>
    <row r="107" spans="2:57" hidden="1">
      <c r="B107" s="11" t="s">
        <v>196</v>
      </c>
      <c r="C107" s="11" t="s">
        <v>1</v>
      </c>
      <c r="D107" s="39" t="s">
        <v>11</v>
      </c>
      <c r="E107" s="11" t="s">
        <v>70</v>
      </c>
      <c r="F107" s="11" t="s">
        <v>215</v>
      </c>
      <c r="G107" s="11"/>
      <c r="H107" s="11">
        <v>1400</v>
      </c>
      <c r="I107" s="11">
        <v>2000</v>
      </c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6">
        <f t="shared" si="96"/>
        <v>0</v>
      </c>
      <c r="AI107" s="6">
        <f t="shared" si="97"/>
        <v>0</v>
      </c>
      <c r="AJ107" s="6">
        <f t="shared" si="98"/>
        <v>0</v>
      </c>
      <c r="AK107" s="6">
        <f t="shared" si="99"/>
        <v>0</v>
      </c>
      <c r="AL107" s="6">
        <f t="shared" si="100"/>
        <v>0</v>
      </c>
      <c r="AM107" s="6">
        <f t="shared" si="101"/>
        <v>0</v>
      </c>
      <c r="AN107" s="6">
        <f t="shared" si="102"/>
        <v>0</v>
      </c>
      <c r="AO107" s="6">
        <f t="shared" si="103"/>
        <v>0</v>
      </c>
      <c r="AP107" s="6">
        <f t="shared" si="104"/>
        <v>0</v>
      </c>
      <c r="AQ107" s="6">
        <f t="shared" si="105"/>
        <v>0</v>
      </c>
      <c r="AR107" s="6">
        <f t="shared" si="106"/>
        <v>0</v>
      </c>
      <c r="AS107" s="6">
        <f t="shared" si="107"/>
        <v>0</v>
      </c>
      <c r="AT107" s="6">
        <f t="shared" si="108"/>
        <v>1</v>
      </c>
      <c r="AU107" s="6">
        <f t="shared" si="109"/>
        <v>1</v>
      </c>
      <c r="AV107" s="6">
        <f t="shared" si="110"/>
        <v>1</v>
      </c>
      <c r="AW107" s="6">
        <f t="shared" si="111"/>
        <v>1</v>
      </c>
      <c r="AX107" s="6">
        <f t="shared" si="112"/>
        <v>1</v>
      </c>
      <c r="AY107" s="6">
        <f t="shared" si="113"/>
        <v>1</v>
      </c>
      <c r="AZ107" s="6">
        <f t="shared" si="114"/>
        <v>1</v>
      </c>
      <c r="BA107" s="6">
        <f t="shared" si="115"/>
        <v>1</v>
      </c>
      <c r="BB107" s="6">
        <f t="shared" si="116"/>
        <v>1</v>
      </c>
      <c r="BC107" s="6">
        <f t="shared" si="117"/>
        <v>1</v>
      </c>
      <c r="BD107" s="6">
        <f t="shared" si="118"/>
        <v>1</v>
      </c>
      <c r="BE107" s="6">
        <f t="shared" si="119"/>
        <v>1</v>
      </c>
    </row>
    <row r="108" spans="2:57" hidden="1">
      <c r="B108" s="11" t="s">
        <v>196</v>
      </c>
      <c r="C108" s="11" t="s">
        <v>1</v>
      </c>
      <c r="D108" s="39" t="s">
        <v>13</v>
      </c>
      <c r="E108" s="11" t="s">
        <v>70</v>
      </c>
      <c r="F108" s="11" t="s">
        <v>214</v>
      </c>
      <c r="G108" s="11"/>
      <c r="H108" s="11">
        <v>800</v>
      </c>
      <c r="I108" s="11">
        <v>1400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6">
        <f t="shared" si="96"/>
        <v>1</v>
      </c>
      <c r="AI108" s="6">
        <f t="shared" si="97"/>
        <v>1</v>
      </c>
      <c r="AJ108" s="6">
        <f t="shared" si="98"/>
        <v>1</v>
      </c>
      <c r="AK108" s="6">
        <f t="shared" si="99"/>
        <v>1</v>
      </c>
      <c r="AL108" s="6">
        <f t="shared" si="100"/>
        <v>1</v>
      </c>
      <c r="AM108" s="6">
        <f t="shared" si="101"/>
        <v>1</v>
      </c>
      <c r="AN108" s="6">
        <f t="shared" si="102"/>
        <v>1</v>
      </c>
      <c r="AO108" s="6">
        <f t="shared" si="103"/>
        <v>1</v>
      </c>
      <c r="AP108" s="6">
        <f t="shared" si="104"/>
        <v>1</v>
      </c>
      <c r="AQ108" s="6">
        <f t="shared" si="105"/>
        <v>1</v>
      </c>
      <c r="AR108" s="6">
        <f t="shared" si="106"/>
        <v>1</v>
      </c>
      <c r="AS108" s="6">
        <f t="shared" si="107"/>
        <v>1</v>
      </c>
      <c r="AT108" s="6">
        <f t="shared" si="108"/>
        <v>0</v>
      </c>
      <c r="AU108" s="6">
        <f t="shared" si="109"/>
        <v>0</v>
      </c>
      <c r="AV108" s="6">
        <f t="shared" si="110"/>
        <v>0</v>
      </c>
      <c r="AW108" s="6">
        <f t="shared" si="111"/>
        <v>0</v>
      </c>
      <c r="AX108" s="6">
        <f t="shared" si="112"/>
        <v>0</v>
      </c>
      <c r="AY108" s="6">
        <f t="shared" si="113"/>
        <v>0</v>
      </c>
      <c r="AZ108" s="6">
        <f t="shared" si="114"/>
        <v>0</v>
      </c>
      <c r="BA108" s="6">
        <f t="shared" si="115"/>
        <v>0</v>
      </c>
      <c r="BB108" s="6">
        <f t="shared" si="116"/>
        <v>0</v>
      </c>
      <c r="BC108" s="6">
        <f t="shared" si="117"/>
        <v>0</v>
      </c>
      <c r="BD108" s="6">
        <f t="shared" si="118"/>
        <v>0</v>
      </c>
      <c r="BE108" s="6">
        <f t="shared" si="119"/>
        <v>0</v>
      </c>
    </row>
    <row r="109" spans="2:57" hidden="1">
      <c r="B109" s="11" t="s">
        <v>196</v>
      </c>
      <c r="C109" s="11" t="s">
        <v>1</v>
      </c>
      <c r="D109" s="39" t="s">
        <v>204</v>
      </c>
      <c r="E109" s="11" t="s">
        <v>68</v>
      </c>
      <c r="F109" s="11" t="s">
        <v>105</v>
      </c>
      <c r="G109" s="11">
        <v>109</v>
      </c>
      <c r="H109" s="11">
        <v>1300</v>
      </c>
      <c r="I109" s="11">
        <v>1700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6">
        <f t="shared" si="96"/>
        <v>0</v>
      </c>
      <c r="AI109" s="6">
        <f t="shared" si="97"/>
        <v>0</v>
      </c>
      <c r="AJ109" s="6">
        <f t="shared" si="98"/>
        <v>0</v>
      </c>
      <c r="AK109" s="6">
        <f t="shared" si="99"/>
        <v>0</v>
      </c>
      <c r="AL109" s="6">
        <f t="shared" si="100"/>
        <v>0</v>
      </c>
      <c r="AM109" s="6">
        <f t="shared" si="101"/>
        <v>0</v>
      </c>
      <c r="AN109" s="6">
        <f t="shared" si="102"/>
        <v>0</v>
      </c>
      <c r="AO109" s="6">
        <f t="shared" si="103"/>
        <v>0</v>
      </c>
      <c r="AP109" s="6">
        <f t="shared" si="104"/>
        <v>0</v>
      </c>
      <c r="AQ109" s="6">
        <f t="shared" si="105"/>
        <v>0</v>
      </c>
      <c r="AR109" s="6">
        <f t="shared" si="106"/>
        <v>1</v>
      </c>
      <c r="AS109" s="6">
        <f t="shared" si="107"/>
        <v>1</v>
      </c>
      <c r="AT109" s="6">
        <f t="shared" si="108"/>
        <v>1</v>
      </c>
      <c r="AU109" s="6">
        <f t="shared" si="109"/>
        <v>1</v>
      </c>
      <c r="AV109" s="6">
        <f t="shared" si="110"/>
        <v>1</v>
      </c>
      <c r="AW109" s="6">
        <f t="shared" si="111"/>
        <v>1</v>
      </c>
      <c r="AX109" s="6">
        <f t="shared" si="112"/>
        <v>1</v>
      </c>
      <c r="AY109" s="6">
        <f t="shared" si="113"/>
        <v>1</v>
      </c>
      <c r="AZ109" s="6">
        <f t="shared" si="114"/>
        <v>0</v>
      </c>
      <c r="BA109" s="6">
        <f t="shared" si="115"/>
        <v>0</v>
      </c>
      <c r="BB109" s="6">
        <f t="shared" si="116"/>
        <v>0</v>
      </c>
      <c r="BC109" s="6">
        <f t="shared" si="117"/>
        <v>0</v>
      </c>
      <c r="BD109" s="6">
        <f t="shared" si="118"/>
        <v>0</v>
      </c>
      <c r="BE109" s="6">
        <f t="shared" si="119"/>
        <v>0</v>
      </c>
    </row>
    <row r="110" spans="2:57" hidden="1">
      <c r="B110" s="11" t="s">
        <v>196</v>
      </c>
      <c r="C110" s="11" t="s">
        <v>1</v>
      </c>
      <c r="D110" s="39" t="s">
        <v>207</v>
      </c>
      <c r="E110" s="11" t="s">
        <v>205</v>
      </c>
      <c r="F110" s="11" t="s">
        <v>206</v>
      </c>
      <c r="G110" s="11">
        <v>207</v>
      </c>
      <c r="H110" s="11">
        <v>800</v>
      </c>
      <c r="I110" s="11">
        <v>1200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6">
        <f t="shared" si="96"/>
        <v>1</v>
      </c>
      <c r="AI110" s="6">
        <f t="shared" si="97"/>
        <v>1</v>
      </c>
      <c r="AJ110" s="6">
        <f t="shared" si="98"/>
        <v>1</v>
      </c>
      <c r="AK110" s="6">
        <f t="shared" si="99"/>
        <v>1</v>
      </c>
      <c r="AL110" s="6">
        <f t="shared" si="100"/>
        <v>1</v>
      </c>
      <c r="AM110" s="6">
        <f t="shared" si="101"/>
        <v>1</v>
      </c>
      <c r="AN110" s="6">
        <f t="shared" si="102"/>
        <v>1</v>
      </c>
      <c r="AO110" s="6">
        <f t="shared" si="103"/>
        <v>1</v>
      </c>
      <c r="AP110" s="6">
        <f t="shared" si="104"/>
        <v>0</v>
      </c>
      <c r="AQ110" s="6">
        <f t="shared" si="105"/>
        <v>0</v>
      </c>
      <c r="AR110" s="6">
        <f t="shared" si="106"/>
        <v>0</v>
      </c>
      <c r="AS110" s="6">
        <f t="shared" si="107"/>
        <v>0</v>
      </c>
      <c r="AT110" s="6">
        <f t="shared" si="108"/>
        <v>0</v>
      </c>
      <c r="AU110" s="6">
        <f t="shared" si="109"/>
        <v>0</v>
      </c>
      <c r="AV110" s="6">
        <f t="shared" si="110"/>
        <v>0</v>
      </c>
      <c r="AW110" s="6">
        <f t="shared" si="111"/>
        <v>0</v>
      </c>
      <c r="AX110" s="6">
        <f t="shared" si="112"/>
        <v>0</v>
      </c>
      <c r="AY110" s="6">
        <f t="shared" si="113"/>
        <v>0</v>
      </c>
      <c r="AZ110" s="6">
        <f t="shared" si="114"/>
        <v>0</v>
      </c>
      <c r="BA110" s="6">
        <f t="shared" si="115"/>
        <v>0</v>
      </c>
      <c r="BB110" s="6">
        <f t="shared" si="116"/>
        <v>0</v>
      </c>
      <c r="BC110" s="6">
        <f t="shared" si="117"/>
        <v>0</v>
      </c>
      <c r="BD110" s="6">
        <f t="shared" si="118"/>
        <v>0</v>
      </c>
      <c r="BE110" s="6">
        <f t="shared" si="119"/>
        <v>0</v>
      </c>
    </row>
    <row r="111" spans="2:57" hidden="1">
      <c r="B111" s="11" t="s">
        <v>196</v>
      </c>
      <c r="C111" s="11" t="s">
        <v>1</v>
      </c>
      <c r="D111" s="39" t="s">
        <v>207</v>
      </c>
      <c r="E111" s="11" t="s">
        <v>49</v>
      </c>
      <c r="F111" s="11" t="s">
        <v>206</v>
      </c>
      <c r="G111" s="11" t="s">
        <v>216</v>
      </c>
      <c r="H111" s="11">
        <v>1300</v>
      </c>
      <c r="I111" s="11">
        <v>1700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6">
        <f t="shared" si="96"/>
        <v>0</v>
      </c>
      <c r="AI111" s="6">
        <f t="shared" si="97"/>
        <v>0</v>
      </c>
      <c r="AJ111" s="6">
        <f t="shared" si="98"/>
        <v>0</v>
      </c>
      <c r="AK111" s="6">
        <f t="shared" si="99"/>
        <v>0</v>
      </c>
      <c r="AL111" s="6">
        <f t="shared" si="100"/>
        <v>0</v>
      </c>
      <c r="AM111" s="6">
        <f t="shared" si="101"/>
        <v>0</v>
      </c>
      <c r="AN111" s="6">
        <f t="shared" si="102"/>
        <v>0</v>
      </c>
      <c r="AO111" s="6">
        <f t="shared" si="103"/>
        <v>0</v>
      </c>
      <c r="AP111" s="6">
        <f t="shared" si="104"/>
        <v>0</v>
      </c>
      <c r="AQ111" s="6">
        <f t="shared" si="105"/>
        <v>0</v>
      </c>
      <c r="AR111" s="6">
        <f t="shared" si="106"/>
        <v>1</v>
      </c>
      <c r="AS111" s="6">
        <f t="shared" si="107"/>
        <v>1</v>
      </c>
      <c r="AT111" s="6">
        <f t="shared" si="108"/>
        <v>1</v>
      </c>
      <c r="AU111" s="6">
        <f t="shared" si="109"/>
        <v>1</v>
      </c>
      <c r="AV111" s="6">
        <f t="shared" si="110"/>
        <v>1</v>
      </c>
      <c r="AW111" s="6">
        <f t="shared" si="111"/>
        <v>1</v>
      </c>
      <c r="AX111" s="6">
        <f t="shared" si="112"/>
        <v>1</v>
      </c>
      <c r="AY111" s="6">
        <f t="shared" si="113"/>
        <v>1</v>
      </c>
      <c r="AZ111" s="6">
        <f t="shared" si="114"/>
        <v>0</v>
      </c>
      <c r="BA111" s="6">
        <f t="shared" si="115"/>
        <v>0</v>
      </c>
      <c r="BB111" s="6">
        <f t="shared" si="116"/>
        <v>0</v>
      </c>
      <c r="BC111" s="6">
        <f t="shared" si="117"/>
        <v>0</v>
      </c>
      <c r="BD111" s="6">
        <f t="shared" si="118"/>
        <v>0</v>
      </c>
      <c r="BE111" s="6">
        <f t="shared" si="119"/>
        <v>0</v>
      </c>
    </row>
    <row r="112" spans="2:57" hidden="1">
      <c r="B112" s="11" t="s">
        <v>196</v>
      </c>
      <c r="C112" s="11" t="s">
        <v>1</v>
      </c>
      <c r="D112" s="39" t="s">
        <v>207</v>
      </c>
      <c r="E112" s="11" t="s">
        <v>54</v>
      </c>
      <c r="F112" s="11" t="s">
        <v>84</v>
      </c>
      <c r="G112" s="11">
        <v>112</v>
      </c>
      <c r="H112" s="11">
        <v>1700</v>
      </c>
      <c r="I112" s="11">
        <v>2000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6">
        <f t="shared" si="96"/>
        <v>0</v>
      </c>
      <c r="AI112" s="6">
        <f t="shared" si="97"/>
        <v>0</v>
      </c>
      <c r="AJ112" s="6">
        <f t="shared" si="98"/>
        <v>0</v>
      </c>
      <c r="AK112" s="6">
        <f t="shared" si="99"/>
        <v>0</v>
      </c>
      <c r="AL112" s="6">
        <f t="shared" si="100"/>
        <v>0</v>
      </c>
      <c r="AM112" s="6">
        <f t="shared" si="101"/>
        <v>0</v>
      </c>
      <c r="AN112" s="6">
        <f t="shared" si="102"/>
        <v>0</v>
      </c>
      <c r="AO112" s="6">
        <f t="shared" si="103"/>
        <v>0</v>
      </c>
      <c r="AP112" s="6">
        <f t="shared" si="104"/>
        <v>0</v>
      </c>
      <c r="AQ112" s="6">
        <f t="shared" si="105"/>
        <v>0</v>
      </c>
      <c r="AR112" s="6">
        <f t="shared" si="106"/>
        <v>0</v>
      </c>
      <c r="AS112" s="6">
        <f t="shared" si="107"/>
        <v>0</v>
      </c>
      <c r="AT112" s="6">
        <f t="shared" si="108"/>
        <v>0</v>
      </c>
      <c r="AU112" s="6">
        <f t="shared" si="109"/>
        <v>0</v>
      </c>
      <c r="AV112" s="6">
        <f t="shared" si="110"/>
        <v>0</v>
      </c>
      <c r="AW112" s="6">
        <f t="shared" si="111"/>
        <v>0</v>
      </c>
      <c r="AX112" s="6">
        <f t="shared" si="112"/>
        <v>0</v>
      </c>
      <c r="AY112" s="6">
        <f t="shared" si="113"/>
        <v>0</v>
      </c>
      <c r="AZ112" s="6">
        <f t="shared" si="114"/>
        <v>1</v>
      </c>
      <c r="BA112" s="6">
        <f t="shared" si="115"/>
        <v>1</v>
      </c>
      <c r="BB112" s="6">
        <f t="shared" si="116"/>
        <v>1</v>
      </c>
      <c r="BC112" s="6">
        <f t="shared" si="117"/>
        <v>1</v>
      </c>
      <c r="BD112" s="6">
        <f t="shared" si="118"/>
        <v>1</v>
      </c>
      <c r="BE112" s="6">
        <f t="shared" si="119"/>
        <v>1</v>
      </c>
    </row>
    <row r="113" spans="2:57" s="23" customFormat="1" ht="20.100000000000001" hidden="1" customHeight="1">
      <c r="B113" s="8" t="s">
        <v>224</v>
      </c>
      <c r="C113" s="28" t="s">
        <v>78</v>
      </c>
      <c r="D113" s="39" t="s">
        <v>225</v>
      </c>
      <c r="E113" s="28" t="s">
        <v>179</v>
      </c>
      <c r="F113" s="28" t="s">
        <v>226</v>
      </c>
      <c r="G113" s="11"/>
      <c r="H113" s="28">
        <v>900</v>
      </c>
      <c r="I113" s="28">
        <v>1200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6">
        <f t="shared" si="96"/>
        <v>0</v>
      </c>
      <c r="AI113" s="6">
        <f t="shared" si="97"/>
        <v>0</v>
      </c>
      <c r="AJ113" s="6">
        <f t="shared" si="98"/>
        <v>1</v>
      </c>
      <c r="AK113" s="6">
        <f t="shared" si="99"/>
        <v>1</v>
      </c>
      <c r="AL113" s="6">
        <f t="shared" si="100"/>
        <v>1</v>
      </c>
      <c r="AM113" s="6">
        <f t="shared" si="101"/>
        <v>1</v>
      </c>
      <c r="AN113" s="6">
        <f t="shared" si="102"/>
        <v>1</v>
      </c>
      <c r="AO113" s="6">
        <f t="shared" si="103"/>
        <v>1</v>
      </c>
      <c r="AP113" s="6">
        <f t="shared" si="104"/>
        <v>0</v>
      </c>
      <c r="AQ113" s="6">
        <f t="shared" si="105"/>
        <v>0</v>
      </c>
      <c r="AR113" s="6">
        <f t="shared" si="106"/>
        <v>0</v>
      </c>
      <c r="AS113" s="6">
        <f t="shared" si="107"/>
        <v>0</v>
      </c>
      <c r="AT113" s="6">
        <f t="shared" si="108"/>
        <v>0</v>
      </c>
      <c r="AU113" s="6">
        <f t="shared" si="109"/>
        <v>0</v>
      </c>
      <c r="AV113" s="6">
        <f t="shared" si="110"/>
        <v>0</v>
      </c>
      <c r="AW113" s="6">
        <f t="shared" si="111"/>
        <v>0</v>
      </c>
      <c r="AX113" s="6">
        <f t="shared" si="112"/>
        <v>0</v>
      </c>
      <c r="AY113" s="6">
        <f t="shared" si="113"/>
        <v>0</v>
      </c>
      <c r="AZ113" s="6">
        <f t="shared" si="114"/>
        <v>0</v>
      </c>
      <c r="BA113" s="6">
        <f t="shared" si="115"/>
        <v>0</v>
      </c>
      <c r="BB113" s="6">
        <f t="shared" si="116"/>
        <v>0</v>
      </c>
      <c r="BC113" s="6">
        <f t="shared" si="117"/>
        <v>0</v>
      </c>
      <c r="BD113" s="6">
        <f t="shared" si="118"/>
        <v>0</v>
      </c>
      <c r="BE113" s="6">
        <f t="shared" si="119"/>
        <v>0</v>
      </c>
    </row>
    <row r="114" spans="2:57" s="23" customFormat="1" ht="20.100000000000001" hidden="1" customHeight="1">
      <c r="B114" s="8" t="s">
        <v>224</v>
      </c>
      <c r="C114" s="28" t="s">
        <v>78</v>
      </c>
      <c r="D114" s="39" t="s">
        <v>225</v>
      </c>
      <c r="E114" s="28" t="s">
        <v>227</v>
      </c>
      <c r="F114" s="28" t="s">
        <v>193</v>
      </c>
      <c r="G114" s="11"/>
      <c r="H114" s="28">
        <v>1300</v>
      </c>
      <c r="I114" s="28">
        <v>1600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">
        <f t="shared" si="96"/>
        <v>0</v>
      </c>
      <c r="AI114" s="6">
        <f t="shared" si="97"/>
        <v>0</v>
      </c>
      <c r="AJ114" s="6">
        <f t="shared" si="98"/>
        <v>0</v>
      </c>
      <c r="AK114" s="6">
        <f t="shared" si="99"/>
        <v>0</v>
      </c>
      <c r="AL114" s="6">
        <f t="shared" si="100"/>
        <v>0</v>
      </c>
      <c r="AM114" s="6">
        <f t="shared" si="101"/>
        <v>0</v>
      </c>
      <c r="AN114" s="6">
        <f t="shared" si="102"/>
        <v>0</v>
      </c>
      <c r="AO114" s="6">
        <f t="shared" si="103"/>
        <v>0</v>
      </c>
      <c r="AP114" s="6">
        <f t="shared" si="104"/>
        <v>0</v>
      </c>
      <c r="AQ114" s="6">
        <f t="shared" si="105"/>
        <v>0</v>
      </c>
      <c r="AR114" s="6">
        <f t="shared" si="106"/>
        <v>1</v>
      </c>
      <c r="AS114" s="6">
        <f t="shared" si="107"/>
        <v>1</v>
      </c>
      <c r="AT114" s="6">
        <f t="shared" si="108"/>
        <v>1</v>
      </c>
      <c r="AU114" s="6">
        <f t="shared" si="109"/>
        <v>1</v>
      </c>
      <c r="AV114" s="6">
        <f t="shared" si="110"/>
        <v>1</v>
      </c>
      <c r="AW114" s="6">
        <f t="shared" si="111"/>
        <v>1</v>
      </c>
      <c r="AX114" s="6">
        <f t="shared" si="112"/>
        <v>0</v>
      </c>
      <c r="AY114" s="6">
        <f t="shared" si="113"/>
        <v>0</v>
      </c>
      <c r="AZ114" s="6">
        <f t="shared" si="114"/>
        <v>0</v>
      </c>
      <c r="BA114" s="6">
        <f t="shared" si="115"/>
        <v>0</v>
      </c>
      <c r="BB114" s="6">
        <f t="shared" si="116"/>
        <v>0</v>
      </c>
      <c r="BC114" s="6">
        <f t="shared" si="117"/>
        <v>0</v>
      </c>
      <c r="BD114" s="6">
        <f t="shared" si="118"/>
        <v>0</v>
      </c>
      <c r="BE114" s="6">
        <f t="shared" si="119"/>
        <v>0</v>
      </c>
    </row>
    <row r="115" spans="2:57" s="23" customFormat="1" ht="20.100000000000001" hidden="1" customHeight="1">
      <c r="B115" s="8" t="s">
        <v>224</v>
      </c>
      <c r="C115" s="28" t="s">
        <v>78</v>
      </c>
      <c r="D115" s="39" t="s">
        <v>225</v>
      </c>
      <c r="E115" s="28" t="s">
        <v>228</v>
      </c>
      <c r="F115" s="28" t="s">
        <v>229</v>
      </c>
      <c r="G115" s="11"/>
      <c r="H115" s="28">
        <v>1600</v>
      </c>
      <c r="I115" s="28">
        <v>1900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6">
        <f t="shared" si="96"/>
        <v>0</v>
      </c>
      <c r="AI115" s="6">
        <f t="shared" si="97"/>
        <v>0</v>
      </c>
      <c r="AJ115" s="6">
        <f t="shared" si="98"/>
        <v>0</v>
      </c>
      <c r="AK115" s="6">
        <f t="shared" si="99"/>
        <v>0</v>
      </c>
      <c r="AL115" s="6">
        <f t="shared" si="100"/>
        <v>0</v>
      </c>
      <c r="AM115" s="6">
        <f t="shared" si="101"/>
        <v>0</v>
      </c>
      <c r="AN115" s="6">
        <f t="shared" si="102"/>
        <v>0</v>
      </c>
      <c r="AO115" s="6">
        <f t="shared" si="103"/>
        <v>0</v>
      </c>
      <c r="AP115" s="6">
        <f t="shared" si="104"/>
        <v>0</v>
      </c>
      <c r="AQ115" s="6">
        <f t="shared" si="105"/>
        <v>0</v>
      </c>
      <c r="AR115" s="6">
        <f t="shared" si="106"/>
        <v>0</v>
      </c>
      <c r="AS115" s="6">
        <f t="shared" si="107"/>
        <v>0</v>
      </c>
      <c r="AT115" s="6">
        <f t="shared" si="108"/>
        <v>0</v>
      </c>
      <c r="AU115" s="6">
        <f t="shared" si="109"/>
        <v>0</v>
      </c>
      <c r="AV115" s="6">
        <f t="shared" si="110"/>
        <v>0</v>
      </c>
      <c r="AW115" s="6">
        <f t="shared" si="111"/>
        <v>0</v>
      </c>
      <c r="AX115" s="6">
        <f t="shared" si="112"/>
        <v>1</v>
      </c>
      <c r="AY115" s="6">
        <f t="shared" si="113"/>
        <v>1</v>
      </c>
      <c r="AZ115" s="6">
        <f t="shared" si="114"/>
        <v>1</v>
      </c>
      <c r="BA115" s="6">
        <f t="shared" si="115"/>
        <v>1</v>
      </c>
      <c r="BB115" s="6">
        <f t="shared" si="116"/>
        <v>1</v>
      </c>
      <c r="BC115" s="6">
        <f t="shared" si="117"/>
        <v>1</v>
      </c>
      <c r="BD115" s="6">
        <f t="shared" si="118"/>
        <v>0</v>
      </c>
      <c r="BE115" s="6">
        <f t="shared" si="119"/>
        <v>0</v>
      </c>
    </row>
    <row r="116" spans="2:57" s="23" customFormat="1" ht="20.100000000000001" hidden="1" customHeight="1">
      <c r="B116" s="8" t="s">
        <v>224</v>
      </c>
      <c r="C116" s="28" t="s">
        <v>79</v>
      </c>
      <c r="D116" s="39" t="s">
        <v>225</v>
      </c>
      <c r="E116" s="28" t="s">
        <v>230</v>
      </c>
      <c r="F116" s="28" t="s">
        <v>231</v>
      </c>
      <c r="G116" s="11"/>
      <c r="H116" s="28">
        <v>800</v>
      </c>
      <c r="I116" s="28">
        <v>1200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6">
        <f t="shared" si="96"/>
        <v>1</v>
      </c>
      <c r="AI116" s="6">
        <f t="shared" si="97"/>
        <v>1</v>
      </c>
      <c r="AJ116" s="6">
        <f t="shared" si="98"/>
        <v>1</v>
      </c>
      <c r="AK116" s="6">
        <f t="shared" si="99"/>
        <v>1</v>
      </c>
      <c r="AL116" s="6">
        <f t="shared" si="100"/>
        <v>1</v>
      </c>
      <c r="AM116" s="6">
        <f t="shared" si="101"/>
        <v>1</v>
      </c>
      <c r="AN116" s="6">
        <f t="shared" si="102"/>
        <v>1</v>
      </c>
      <c r="AO116" s="6">
        <f t="shared" si="103"/>
        <v>1</v>
      </c>
      <c r="AP116" s="6">
        <f t="shared" si="104"/>
        <v>0</v>
      </c>
      <c r="AQ116" s="6">
        <f t="shared" si="105"/>
        <v>0</v>
      </c>
      <c r="AR116" s="6">
        <f t="shared" si="106"/>
        <v>0</v>
      </c>
      <c r="AS116" s="6">
        <f t="shared" si="107"/>
        <v>0</v>
      </c>
      <c r="AT116" s="6">
        <f t="shared" si="108"/>
        <v>0</v>
      </c>
      <c r="AU116" s="6">
        <f t="shared" si="109"/>
        <v>0</v>
      </c>
      <c r="AV116" s="6">
        <f t="shared" si="110"/>
        <v>0</v>
      </c>
      <c r="AW116" s="6">
        <f t="shared" si="111"/>
        <v>0</v>
      </c>
      <c r="AX116" s="6">
        <f t="shared" si="112"/>
        <v>0</v>
      </c>
      <c r="AY116" s="6">
        <f t="shared" si="113"/>
        <v>0</v>
      </c>
      <c r="AZ116" s="6">
        <f t="shared" si="114"/>
        <v>0</v>
      </c>
      <c r="BA116" s="6">
        <f t="shared" si="115"/>
        <v>0</v>
      </c>
      <c r="BB116" s="6">
        <f t="shared" si="116"/>
        <v>0</v>
      </c>
      <c r="BC116" s="6">
        <f t="shared" si="117"/>
        <v>0</v>
      </c>
      <c r="BD116" s="6">
        <f t="shared" si="118"/>
        <v>0</v>
      </c>
      <c r="BE116" s="6">
        <f t="shared" si="119"/>
        <v>0</v>
      </c>
    </row>
    <row r="117" spans="2:57" s="23" customFormat="1" ht="20.100000000000001" hidden="1" customHeight="1">
      <c r="B117" s="8" t="s">
        <v>224</v>
      </c>
      <c r="C117" s="28" t="s">
        <v>79</v>
      </c>
      <c r="D117" s="41" t="s">
        <v>225</v>
      </c>
      <c r="E117" s="29" t="s">
        <v>167</v>
      </c>
      <c r="F117" s="29" t="s">
        <v>232</v>
      </c>
      <c r="G117" s="24"/>
      <c r="H117" s="29">
        <v>1500</v>
      </c>
      <c r="I117" s="29">
        <v>1800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">
        <f t="shared" si="96"/>
        <v>0</v>
      </c>
      <c r="AI117" s="6">
        <f t="shared" si="97"/>
        <v>0</v>
      </c>
      <c r="AJ117" s="6">
        <f t="shared" si="98"/>
        <v>0</v>
      </c>
      <c r="AK117" s="6">
        <f t="shared" si="99"/>
        <v>0</v>
      </c>
      <c r="AL117" s="6">
        <f t="shared" si="100"/>
        <v>0</v>
      </c>
      <c r="AM117" s="6">
        <f t="shared" si="101"/>
        <v>0</v>
      </c>
      <c r="AN117" s="6">
        <f t="shared" si="102"/>
        <v>0</v>
      </c>
      <c r="AO117" s="6">
        <f t="shared" si="103"/>
        <v>0</v>
      </c>
      <c r="AP117" s="6">
        <f t="shared" si="104"/>
        <v>0</v>
      </c>
      <c r="AQ117" s="6">
        <f t="shared" si="105"/>
        <v>0</v>
      </c>
      <c r="AR117" s="6">
        <f t="shared" si="106"/>
        <v>0</v>
      </c>
      <c r="AS117" s="6">
        <f t="shared" si="107"/>
        <v>0</v>
      </c>
      <c r="AT117" s="6">
        <f t="shared" si="108"/>
        <v>0</v>
      </c>
      <c r="AU117" s="6">
        <f t="shared" si="109"/>
        <v>0</v>
      </c>
      <c r="AV117" s="6">
        <f t="shared" si="110"/>
        <v>1</v>
      </c>
      <c r="AW117" s="6">
        <f t="shared" si="111"/>
        <v>1</v>
      </c>
      <c r="AX117" s="6">
        <f t="shared" si="112"/>
        <v>1</v>
      </c>
      <c r="AY117" s="6">
        <f t="shared" si="113"/>
        <v>1</v>
      </c>
      <c r="AZ117" s="6">
        <f t="shared" si="114"/>
        <v>1</v>
      </c>
      <c r="BA117" s="6">
        <f t="shared" si="115"/>
        <v>1</v>
      </c>
      <c r="BB117" s="6">
        <f t="shared" si="116"/>
        <v>0</v>
      </c>
      <c r="BC117" s="6">
        <f t="shared" si="117"/>
        <v>0</v>
      </c>
      <c r="BD117" s="6">
        <f t="shared" si="118"/>
        <v>0</v>
      </c>
      <c r="BE117" s="6">
        <f t="shared" si="119"/>
        <v>0</v>
      </c>
    </row>
    <row r="118" spans="2:57" s="23" customFormat="1" ht="20.100000000000001" hidden="1" customHeight="1">
      <c r="B118" s="8" t="s">
        <v>224</v>
      </c>
      <c r="C118" s="29" t="s">
        <v>14</v>
      </c>
      <c r="D118" s="41" t="s">
        <v>225</v>
      </c>
      <c r="E118" s="29" t="s">
        <v>74</v>
      </c>
      <c r="F118" s="29" t="s">
        <v>233</v>
      </c>
      <c r="G118" s="24"/>
      <c r="H118" s="29">
        <v>800</v>
      </c>
      <c r="I118" s="29">
        <v>1200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">
        <f t="shared" si="96"/>
        <v>1</v>
      </c>
      <c r="AI118" s="6">
        <f t="shared" si="97"/>
        <v>1</v>
      </c>
      <c r="AJ118" s="6">
        <f t="shared" si="98"/>
        <v>1</v>
      </c>
      <c r="AK118" s="6">
        <f t="shared" si="99"/>
        <v>1</v>
      </c>
      <c r="AL118" s="6">
        <f t="shared" si="100"/>
        <v>1</v>
      </c>
      <c r="AM118" s="6">
        <f t="shared" si="101"/>
        <v>1</v>
      </c>
      <c r="AN118" s="6">
        <f t="shared" si="102"/>
        <v>1</v>
      </c>
      <c r="AO118" s="6">
        <f t="shared" si="103"/>
        <v>1</v>
      </c>
      <c r="AP118" s="6">
        <f t="shared" si="104"/>
        <v>0</v>
      </c>
      <c r="AQ118" s="6">
        <f t="shared" si="105"/>
        <v>0</v>
      </c>
      <c r="AR118" s="6">
        <f t="shared" si="106"/>
        <v>0</v>
      </c>
      <c r="AS118" s="6">
        <f t="shared" si="107"/>
        <v>0</v>
      </c>
      <c r="AT118" s="6">
        <f t="shared" si="108"/>
        <v>0</v>
      </c>
      <c r="AU118" s="6">
        <f t="shared" si="109"/>
        <v>0</v>
      </c>
      <c r="AV118" s="6">
        <f t="shared" si="110"/>
        <v>0</v>
      </c>
      <c r="AW118" s="6">
        <f t="shared" si="111"/>
        <v>0</v>
      </c>
      <c r="AX118" s="6">
        <f t="shared" si="112"/>
        <v>0</v>
      </c>
      <c r="AY118" s="6">
        <f t="shared" si="113"/>
        <v>0</v>
      </c>
      <c r="AZ118" s="6">
        <f t="shared" si="114"/>
        <v>0</v>
      </c>
      <c r="BA118" s="6">
        <f t="shared" si="115"/>
        <v>0</v>
      </c>
      <c r="BB118" s="6">
        <f t="shared" si="116"/>
        <v>0</v>
      </c>
      <c r="BC118" s="6">
        <f t="shared" si="117"/>
        <v>0</v>
      </c>
      <c r="BD118" s="6">
        <f t="shared" si="118"/>
        <v>0</v>
      </c>
      <c r="BE118" s="6">
        <f t="shared" si="119"/>
        <v>0</v>
      </c>
    </row>
    <row r="119" spans="2:57" s="23" customFormat="1" ht="20.100000000000001" hidden="1" customHeight="1">
      <c r="B119" s="8" t="s">
        <v>224</v>
      </c>
      <c r="C119" s="29" t="s">
        <v>14</v>
      </c>
      <c r="D119" s="41" t="s">
        <v>225</v>
      </c>
      <c r="E119" s="29" t="s">
        <v>234</v>
      </c>
      <c r="F119" s="29" t="s">
        <v>235</v>
      </c>
      <c r="G119" s="24"/>
      <c r="H119" s="29">
        <v>1300</v>
      </c>
      <c r="I119" s="29">
        <v>1700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">
        <f t="shared" si="96"/>
        <v>0</v>
      </c>
      <c r="AI119" s="6">
        <f t="shared" si="97"/>
        <v>0</v>
      </c>
      <c r="AJ119" s="6">
        <f t="shared" si="98"/>
        <v>0</v>
      </c>
      <c r="AK119" s="6">
        <f t="shared" si="99"/>
        <v>0</v>
      </c>
      <c r="AL119" s="6">
        <f t="shared" si="100"/>
        <v>0</v>
      </c>
      <c r="AM119" s="6">
        <f t="shared" si="101"/>
        <v>0</v>
      </c>
      <c r="AN119" s="6">
        <f t="shared" si="102"/>
        <v>0</v>
      </c>
      <c r="AO119" s="6">
        <f t="shared" si="103"/>
        <v>0</v>
      </c>
      <c r="AP119" s="6">
        <f t="shared" si="104"/>
        <v>0</v>
      </c>
      <c r="AQ119" s="6">
        <f t="shared" si="105"/>
        <v>0</v>
      </c>
      <c r="AR119" s="6">
        <f t="shared" si="106"/>
        <v>1</v>
      </c>
      <c r="AS119" s="6">
        <f t="shared" si="107"/>
        <v>1</v>
      </c>
      <c r="AT119" s="6">
        <f t="shared" si="108"/>
        <v>1</v>
      </c>
      <c r="AU119" s="6">
        <f t="shared" si="109"/>
        <v>1</v>
      </c>
      <c r="AV119" s="6">
        <f t="shared" si="110"/>
        <v>1</v>
      </c>
      <c r="AW119" s="6">
        <f t="shared" si="111"/>
        <v>1</v>
      </c>
      <c r="AX119" s="6">
        <f t="shared" si="112"/>
        <v>1</v>
      </c>
      <c r="AY119" s="6">
        <f t="shared" si="113"/>
        <v>1</v>
      </c>
      <c r="AZ119" s="6">
        <f t="shared" si="114"/>
        <v>0</v>
      </c>
      <c r="BA119" s="6">
        <f t="shared" si="115"/>
        <v>0</v>
      </c>
      <c r="BB119" s="6">
        <f t="shared" si="116"/>
        <v>0</v>
      </c>
      <c r="BC119" s="6">
        <f t="shared" si="117"/>
        <v>0</v>
      </c>
      <c r="BD119" s="6">
        <f t="shared" si="118"/>
        <v>0</v>
      </c>
      <c r="BE119" s="6">
        <f t="shared" si="119"/>
        <v>0</v>
      </c>
    </row>
    <row r="120" spans="2:57" s="23" customFormat="1" ht="20.100000000000001" hidden="1" customHeight="1">
      <c r="B120" s="8" t="s">
        <v>224</v>
      </c>
      <c r="C120" s="29" t="s">
        <v>1</v>
      </c>
      <c r="D120" s="41" t="s">
        <v>225</v>
      </c>
      <c r="E120" s="29" t="s">
        <v>62</v>
      </c>
      <c r="F120" s="29" t="s">
        <v>235</v>
      </c>
      <c r="G120" s="24"/>
      <c r="H120" s="29">
        <v>800</v>
      </c>
      <c r="I120" s="29">
        <v>1200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">
        <f t="shared" si="96"/>
        <v>1</v>
      </c>
      <c r="AI120" s="6">
        <f t="shared" si="97"/>
        <v>1</v>
      </c>
      <c r="AJ120" s="6">
        <f t="shared" si="98"/>
        <v>1</v>
      </c>
      <c r="AK120" s="6">
        <f t="shared" si="99"/>
        <v>1</v>
      </c>
      <c r="AL120" s="6">
        <f t="shared" si="100"/>
        <v>1</v>
      </c>
      <c r="AM120" s="6">
        <f t="shared" si="101"/>
        <v>1</v>
      </c>
      <c r="AN120" s="6">
        <f t="shared" si="102"/>
        <v>1</v>
      </c>
      <c r="AO120" s="6">
        <f t="shared" si="103"/>
        <v>1</v>
      </c>
      <c r="AP120" s="6">
        <f t="shared" si="104"/>
        <v>0</v>
      </c>
      <c r="AQ120" s="6">
        <f t="shared" si="105"/>
        <v>0</v>
      </c>
      <c r="AR120" s="6">
        <f t="shared" si="106"/>
        <v>0</v>
      </c>
      <c r="AS120" s="6">
        <f t="shared" si="107"/>
        <v>0</v>
      </c>
      <c r="AT120" s="6">
        <f t="shared" si="108"/>
        <v>0</v>
      </c>
      <c r="AU120" s="6">
        <f t="shared" si="109"/>
        <v>0</v>
      </c>
      <c r="AV120" s="6">
        <f t="shared" si="110"/>
        <v>0</v>
      </c>
      <c r="AW120" s="6">
        <f t="shared" si="111"/>
        <v>0</v>
      </c>
      <c r="AX120" s="6">
        <f t="shared" si="112"/>
        <v>0</v>
      </c>
      <c r="AY120" s="6">
        <f t="shared" si="113"/>
        <v>0</v>
      </c>
      <c r="AZ120" s="6">
        <f t="shared" si="114"/>
        <v>0</v>
      </c>
      <c r="BA120" s="6">
        <f t="shared" si="115"/>
        <v>0</v>
      </c>
      <c r="BB120" s="6">
        <f t="shared" si="116"/>
        <v>0</v>
      </c>
      <c r="BC120" s="6">
        <f t="shared" si="117"/>
        <v>0</v>
      </c>
      <c r="BD120" s="6">
        <f t="shared" si="118"/>
        <v>0</v>
      </c>
      <c r="BE120" s="6">
        <f t="shared" si="119"/>
        <v>0</v>
      </c>
    </row>
    <row r="121" spans="2:57" ht="20.100000000000001" hidden="1" customHeight="1">
      <c r="B121" s="8" t="s">
        <v>224</v>
      </c>
      <c r="C121" s="29" t="s">
        <v>1</v>
      </c>
      <c r="D121" s="41" t="s">
        <v>225</v>
      </c>
      <c r="E121" s="29" t="s">
        <v>61</v>
      </c>
      <c r="F121" s="29" t="s">
        <v>210</v>
      </c>
      <c r="G121" s="24"/>
      <c r="H121" s="29">
        <v>1500</v>
      </c>
      <c r="I121" s="29">
        <v>1900</v>
      </c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">
        <f t="shared" si="96"/>
        <v>0</v>
      </c>
      <c r="AI121" s="6">
        <f t="shared" si="97"/>
        <v>0</v>
      </c>
      <c r="AJ121" s="6">
        <f t="shared" si="98"/>
        <v>0</v>
      </c>
      <c r="AK121" s="6">
        <f t="shared" si="99"/>
        <v>0</v>
      </c>
      <c r="AL121" s="6">
        <f t="shared" si="100"/>
        <v>0</v>
      </c>
      <c r="AM121" s="6">
        <f t="shared" si="101"/>
        <v>0</v>
      </c>
      <c r="AN121" s="6">
        <f t="shared" si="102"/>
        <v>0</v>
      </c>
      <c r="AO121" s="6">
        <f t="shared" si="103"/>
        <v>0</v>
      </c>
      <c r="AP121" s="6">
        <f t="shared" si="104"/>
        <v>0</v>
      </c>
      <c r="AQ121" s="6">
        <f t="shared" si="105"/>
        <v>0</v>
      </c>
      <c r="AR121" s="6">
        <f t="shared" si="106"/>
        <v>0</v>
      </c>
      <c r="AS121" s="6">
        <f t="shared" si="107"/>
        <v>0</v>
      </c>
      <c r="AT121" s="6">
        <f t="shared" si="108"/>
        <v>0</v>
      </c>
      <c r="AU121" s="6">
        <f t="shared" si="109"/>
        <v>0</v>
      </c>
      <c r="AV121" s="6">
        <f t="shared" si="110"/>
        <v>1</v>
      </c>
      <c r="AW121" s="6">
        <f t="shared" si="111"/>
        <v>1</v>
      </c>
      <c r="AX121" s="6">
        <f t="shared" si="112"/>
        <v>1</v>
      </c>
      <c r="AY121" s="6">
        <f t="shared" si="113"/>
        <v>1</v>
      </c>
      <c r="AZ121" s="6">
        <f t="shared" si="114"/>
        <v>1</v>
      </c>
      <c r="BA121" s="6">
        <f t="shared" si="115"/>
        <v>1</v>
      </c>
      <c r="BB121" s="6">
        <f t="shared" si="116"/>
        <v>1</v>
      </c>
      <c r="BC121" s="6">
        <f t="shared" si="117"/>
        <v>1</v>
      </c>
      <c r="BD121" s="6">
        <f t="shared" si="118"/>
        <v>0</v>
      </c>
      <c r="BE121" s="6">
        <f t="shared" si="119"/>
        <v>0</v>
      </c>
    </row>
    <row r="122" spans="2:57" ht="20.100000000000001" hidden="1" customHeight="1">
      <c r="B122" s="8" t="s">
        <v>224</v>
      </c>
      <c r="C122" s="24" t="s">
        <v>79</v>
      </c>
      <c r="D122" s="43" t="s">
        <v>236</v>
      </c>
      <c r="E122" s="11" t="s">
        <v>51</v>
      </c>
      <c r="F122" s="11" t="s">
        <v>201</v>
      </c>
      <c r="G122" s="11">
        <v>109</v>
      </c>
      <c r="H122" s="11">
        <v>800</v>
      </c>
      <c r="I122" s="11">
        <v>1200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6">
        <f t="shared" si="96"/>
        <v>1</v>
      </c>
      <c r="AI122" s="6">
        <f t="shared" si="97"/>
        <v>1</v>
      </c>
      <c r="AJ122" s="6">
        <f t="shared" si="98"/>
        <v>1</v>
      </c>
      <c r="AK122" s="6">
        <f t="shared" si="99"/>
        <v>1</v>
      </c>
      <c r="AL122" s="6">
        <f t="shared" si="100"/>
        <v>1</v>
      </c>
      <c r="AM122" s="6">
        <f t="shared" si="101"/>
        <v>1</v>
      </c>
      <c r="AN122" s="6">
        <f t="shared" si="102"/>
        <v>1</v>
      </c>
      <c r="AO122" s="6">
        <f t="shared" si="103"/>
        <v>1</v>
      </c>
      <c r="AP122" s="6">
        <f t="shared" si="104"/>
        <v>0</v>
      </c>
      <c r="AQ122" s="6">
        <f t="shared" si="105"/>
        <v>0</v>
      </c>
      <c r="AR122" s="6">
        <f t="shared" si="106"/>
        <v>0</v>
      </c>
      <c r="AS122" s="6">
        <f t="shared" si="107"/>
        <v>0</v>
      </c>
      <c r="AT122" s="6">
        <f t="shared" si="108"/>
        <v>0</v>
      </c>
      <c r="AU122" s="6">
        <f t="shared" si="109"/>
        <v>0</v>
      </c>
      <c r="AV122" s="6">
        <f t="shared" si="110"/>
        <v>0</v>
      </c>
      <c r="AW122" s="6">
        <f t="shared" si="111"/>
        <v>0</v>
      </c>
      <c r="AX122" s="6">
        <f t="shared" si="112"/>
        <v>0</v>
      </c>
      <c r="AY122" s="6">
        <f t="shared" si="113"/>
        <v>0</v>
      </c>
      <c r="AZ122" s="6">
        <f t="shared" si="114"/>
        <v>0</v>
      </c>
      <c r="BA122" s="6">
        <f t="shared" si="115"/>
        <v>0</v>
      </c>
      <c r="BB122" s="6">
        <f t="shared" si="116"/>
        <v>0</v>
      </c>
      <c r="BC122" s="6">
        <f t="shared" si="117"/>
        <v>0</v>
      </c>
      <c r="BD122" s="6">
        <f t="shared" si="118"/>
        <v>0</v>
      </c>
      <c r="BE122" s="6">
        <f t="shared" si="119"/>
        <v>0</v>
      </c>
    </row>
    <row r="123" spans="2:57" ht="20.100000000000001" hidden="1" customHeight="1">
      <c r="B123" s="8" t="s">
        <v>224</v>
      </c>
      <c r="C123" s="24" t="s">
        <v>79</v>
      </c>
      <c r="D123" s="43" t="s">
        <v>236</v>
      </c>
      <c r="E123" s="11" t="s">
        <v>237</v>
      </c>
      <c r="F123" s="11" t="s">
        <v>128</v>
      </c>
      <c r="G123" s="11">
        <v>109</v>
      </c>
      <c r="H123" s="11">
        <v>1300</v>
      </c>
      <c r="I123" s="11">
        <v>1500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6">
        <f t="shared" si="96"/>
        <v>0</v>
      </c>
      <c r="AI123" s="6">
        <f t="shared" si="97"/>
        <v>0</v>
      </c>
      <c r="AJ123" s="6">
        <f t="shared" si="98"/>
        <v>0</v>
      </c>
      <c r="AK123" s="6">
        <f t="shared" si="99"/>
        <v>0</v>
      </c>
      <c r="AL123" s="6">
        <f t="shared" si="100"/>
        <v>0</v>
      </c>
      <c r="AM123" s="6">
        <f t="shared" si="101"/>
        <v>0</v>
      </c>
      <c r="AN123" s="6">
        <f t="shared" si="102"/>
        <v>0</v>
      </c>
      <c r="AO123" s="6">
        <f t="shared" si="103"/>
        <v>0</v>
      </c>
      <c r="AP123" s="6">
        <f t="shared" si="104"/>
        <v>0</v>
      </c>
      <c r="AQ123" s="6">
        <f t="shared" si="105"/>
        <v>0</v>
      </c>
      <c r="AR123" s="6">
        <f t="shared" si="106"/>
        <v>1</v>
      </c>
      <c r="AS123" s="6">
        <f t="shared" si="107"/>
        <v>1</v>
      </c>
      <c r="AT123" s="6">
        <f t="shared" si="108"/>
        <v>1</v>
      </c>
      <c r="AU123" s="6">
        <f t="shared" si="109"/>
        <v>1</v>
      </c>
      <c r="AV123" s="6">
        <f t="shared" si="110"/>
        <v>0</v>
      </c>
      <c r="AW123" s="6">
        <f t="shared" si="111"/>
        <v>0</v>
      </c>
      <c r="AX123" s="6">
        <f t="shared" si="112"/>
        <v>0</v>
      </c>
      <c r="AY123" s="6">
        <f t="shared" si="113"/>
        <v>0</v>
      </c>
      <c r="AZ123" s="6">
        <f t="shared" si="114"/>
        <v>0</v>
      </c>
      <c r="BA123" s="6">
        <f t="shared" si="115"/>
        <v>0</v>
      </c>
      <c r="BB123" s="6">
        <f t="shared" si="116"/>
        <v>0</v>
      </c>
      <c r="BC123" s="6">
        <f t="shared" si="117"/>
        <v>0</v>
      </c>
      <c r="BD123" s="6">
        <f t="shared" si="118"/>
        <v>0</v>
      </c>
      <c r="BE123" s="6">
        <f t="shared" si="119"/>
        <v>0</v>
      </c>
    </row>
    <row r="124" spans="2:57" s="23" customFormat="1" ht="20.100000000000001" hidden="1" customHeight="1">
      <c r="B124" s="8" t="s">
        <v>224</v>
      </c>
      <c r="C124" s="11" t="s">
        <v>14</v>
      </c>
      <c r="D124" s="43" t="s">
        <v>236</v>
      </c>
      <c r="E124" s="11" t="s">
        <v>47</v>
      </c>
      <c r="F124" s="11" t="s">
        <v>201</v>
      </c>
      <c r="G124" s="11">
        <v>109</v>
      </c>
      <c r="H124" s="11">
        <v>800</v>
      </c>
      <c r="I124" s="11">
        <v>1200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6">
        <f t="shared" si="96"/>
        <v>1</v>
      </c>
      <c r="AI124" s="6">
        <f t="shared" si="97"/>
        <v>1</v>
      </c>
      <c r="AJ124" s="6">
        <f t="shared" si="98"/>
        <v>1</v>
      </c>
      <c r="AK124" s="6">
        <f t="shared" si="99"/>
        <v>1</v>
      </c>
      <c r="AL124" s="6">
        <f t="shared" si="100"/>
        <v>1</v>
      </c>
      <c r="AM124" s="6">
        <f t="shared" si="101"/>
        <v>1</v>
      </c>
      <c r="AN124" s="6">
        <f t="shared" si="102"/>
        <v>1</v>
      </c>
      <c r="AO124" s="6">
        <f t="shared" si="103"/>
        <v>1</v>
      </c>
      <c r="AP124" s="6">
        <f t="shared" si="104"/>
        <v>0</v>
      </c>
      <c r="AQ124" s="6">
        <f t="shared" si="105"/>
        <v>0</v>
      </c>
      <c r="AR124" s="6">
        <f t="shared" si="106"/>
        <v>0</v>
      </c>
      <c r="AS124" s="6">
        <f t="shared" si="107"/>
        <v>0</v>
      </c>
      <c r="AT124" s="6">
        <f t="shared" si="108"/>
        <v>0</v>
      </c>
      <c r="AU124" s="6">
        <f t="shared" si="109"/>
        <v>0</v>
      </c>
      <c r="AV124" s="6">
        <f t="shared" si="110"/>
        <v>0</v>
      </c>
      <c r="AW124" s="6">
        <f t="shared" si="111"/>
        <v>0</v>
      </c>
      <c r="AX124" s="6">
        <f t="shared" si="112"/>
        <v>0</v>
      </c>
      <c r="AY124" s="6">
        <f t="shared" si="113"/>
        <v>0</v>
      </c>
      <c r="AZ124" s="6">
        <f t="shared" si="114"/>
        <v>0</v>
      </c>
      <c r="BA124" s="6">
        <f t="shared" si="115"/>
        <v>0</v>
      </c>
      <c r="BB124" s="6">
        <f t="shared" si="116"/>
        <v>0</v>
      </c>
      <c r="BC124" s="6">
        <f t="shared" si="117"/>
        <v>0</v>
      </c>
      <c r="BD124" s="6">
        <f t="shared" si="118"/>
        <v>0</v>
      </c>
      <c r="BE124" s="6">
        <f t="shared" si="119"/>
        <v>0</v>
      </c>
    </row>
    <row r="125" spans="2:57" s="23" customFormat="1" ht="20.100000000000001" hidden="1" customHeight="1">
      <c r="B125" s="8" t="s">
        <v>224</v>
      </c>
      <c r="C125" s="11" t="s">
        <v>14</v>
      </c>
      <c r="D125" s="43" t="s">
        <v>236</v>
      </c>
      <c r="E125" s="11" t="s">
        <v>54</v>
      </c>
      <c r="F125" s="11" t="s">
        <v>84</v>
      </c>
      <c r="G125" s="11">
        <v>109</v>
      </c>
      <c r="H125" s="11">
        <v>1300</v>
      </c>
      <c r="I125" s="11">
        <v>1700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6">
        <f t="shared" si="96"/>
        <v>0</v>
      </c>
      <c r="AI125" s="6">
        <f t="shared" si="97"/>
        <v>0</v>
      </c>
      <c r="AJ125" s="6">
        <f t="shared" si="98"/>
        <v>0</v>
      </c>
      <c r="AK125" s="6">
        <f t="shared" si="99"/>
        <v>0</v>
      </c>
      <c r="AL125" s="6">
        <f t="shared" si="100"/>
        <v>0</v>
      </c>
      <c r="AM125" s="6">
        <f t="shared" si="101"/>
        <v>0</v>
      </c>
      <c r="AN125" s="6">
        <f t="shared" si="102"/>
        <v>0</v>
      </c>
      <c r="AO125" s="6">
        <f t="shared" si="103"/>
        <v>0</v>
      </c>
      <c r="AP125" s="6">
        <f t="shared" si="104"/>
        <v>0</v>
      </c>
      <c r="AQ125" s="6">
        <f t="shared" si="105"/>
        <v>0</v>
      </c>
      <c r="AR125" s="6">
        <f t="shared" si="106"/>
        <v>1</v>
      </c>
      <c r="AS125" s="6">
        <f t="shared" si="107"/>
        <v>1</v>
      </c>
      <c r="AT125" s="6">
        <f t="shared" si="108"/>
        <v>1</v>
      </c>
      <c r="AU125" s="6">
        <f t="shared" si="109"/>
        <v>1</v>
      </c>
      <c r="AV125" s="6">
        <f t="shared" si="110"/>
        <v>1</v>
      </c>
      <c r="AW125" s="6">
        <f t="shared" si="111"/>
        <v>1</v>
      </c>
      <c r="AX125" s="6">
        <f t="shared" si="112"/>
        <v>1</v>
      </c>
      <c r="AY125" s="6">
        <f t="shared" si="113"/>
        <v>1</v>
      </c>
      <c r="AZ125" s="6">
        <f t="shared" si="114"/>
        <v>0</v>
      </c>
      <c r="BA125" s="6">
        <f t="shared" si="115"/>
        <v>0</v>
      </c>
      <c r="BB125" s="6">
        <f t="shared" si="116"/>
        <v>0</v>
      </c>
      <c r="BC125" s="6">
        <f t="shared" si="117"/>
        <v>0</v>
      </c>
      <c r="BD125" s="6">
        <f t="shared" si="118"/>
        <v>0</v>
      </c>
      <c r="BE125" s="6">
        <f t="shared" si="119"/>
        <v>0</v>
      </c>
    </row>
    <row r="126" spans="2:57" s="23" customFormat="1" ht="20.100000000000001" hidden="1" customHeight="1">
      <c r="B126" s="8" t="s">
        <v>224</v>
      </c>
      <c r="C126" s="11" t="s">
        <v>0</v>
      </c>
      <c r="D126" s="43" t="s">
        <v>236</v>
      </c>
      <c r="E126" s="11" t="s">
        <v>238</v>
      </c>
      <c r="F126" s="11" t="s">
        <v>239</v>
      </c>
      <c r="G126" s="11">
        <v>109</v>
      </c>
      <c r="H126" s="11">
        <v>900</v>
      </c>
      <c r="I126" s="11">
        <v>1200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6">
        <f t="shared" si="96"/>
        <v>0</v>
      </c>
      <c r="AI126" s="6">
        <f t="shared" si="97"/>
        <v>0</v>
      </c>
      <c r="AJ126" s="6">
        <f t="shared" si="98"/>
        <v>1</v>
      </c>
      <c r="AK126" s="6">
        <f t="shared" si="99"/>
        <v>1</v>
      </c>
      <c r="AL126" s="6">
        <f t="shared" si="100"/>
        <v>1</v>
      </c>
      <c r="AM126" s="6">
        <f t="shared" si="101"/>
        <v>1</v>
      </c>
      <c r="AN126" s="6">
        <f t="shared" si="102"/>
        <v>1</v>
      </c>
      <c r="AO126" s="6">
        <f t="shared" si="103"/>
        <v>1</v>
      </c>
      <c r="AP126" s="6">
        <f t="shared" si="104"/>
        <v>0</v>
      </c>
      <c r="AQ126" s="6">
        <f t="shared" si="105"/>
        <v>0</v>
      </c>
      <c r="AR126" s="6">
        <f t="shared" si="106"/>
        <v>0</v>
      </c>
      <c r="AS126" s="6">
        <f t="shared" si="107"/>
        <v>0</v>
      </c>
      <c r="AT126" s="6">
        <f t="shared" si="108"/>
        <v>0</v>
      </c>
      <c r="AU126" s="6">
        <f t="shared" si="109"/>
        <v>0</v>
      </c>
      <c r="AV126" s="6">
        <f t="shared" si="110"/>
        <v>0</v>
      </c>
      <c r="AW126" s="6">
        <f t="shared" si="111"/>
        <v>0</v>
      </c>
      <c r="AX126" s="6">
        <f t="shared" si="112"/>
        <v>0</v>
      </c>
      <c r="AY126" s="6">
        <f t="shared" si="113"/>
        <v>0</v>
      </c>
      <c r="AZ126" s="6">
        <f t="shared" si="114"/>
        <v>0</v>
      </c>
      <c r="BA126" s="6">
        <f t="shared" si="115"/>
        <v>0</v>
      </c>
      <c r="BB126" s="6">
        <f t="shared" si="116"/>
        <v>0</v>
      </c>
      <c r="BC126" s="6">
        <f t="shared" si="117"/>
        <v>0</v>
      </c>
      <c r="BD126" s="6">
        <f t="shared" si="118"/>
        <v>0</v>
      </c>
      <c r="BE126" s="6">
        <f t="shared" si="119"/>
        <v>0</v>
      </c>
    </row>
    <row r="127" spans="2:57" s="23" customFormat="1" ht="20.100000000000001" hidden="1" customHeight="1">
      <c r="B127" s="8" t="s">
        <v>224</v>
      </c>
      <c r="C127" s="11" t="s">
        <v>0</v>
      </c>
      <c r="D127" s="43" t="s">
        <v>236</v>
      </c>
      <c r="E127" s="11" t="s">
        <v>240</v>
      </c>
      <c r="F127" s="11" t="s">
        <v>241</v>
      </c>
      <c r="G127" s="11">
        <v>109</v>
      </c>
      <c r="H127" s="11">
        <v>1300</v>
      </c>
      <c r="I127" s="11">
        <v>1600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6">
        <f t="shared" si="96"/>
        <v>0</v>
      </c>
      <c r="AI127" s="6">
        <f t="shared" si="97"/>
        <v>0</v>
      </c>
      <c r="AJ127" s="6">
        <f t="shared" si="98"/>
        <v>0</v>
      </c>
      <c r="AK127" s="6">
        <f t="shared" si="99"/>
        <v>0</v>
      </c>
      <c r="AL127" s="6">
        <f t="shared" si="100"/>
        <v>0</v>
      </c>
      <c r="AM127" s="6">
        <f t="shared" si="101"/>
        <v>0</v>
      </c>
      <c r="AN127" s="6">
        <f t="shared" si="102"/>
        <v>0</v>
      </c>
      <c r="AO127" s="6">
        <f t="shared" si="103"/>
        <v>0</v>
      </c>
      <c r="AP127" s="6">
        <f t="shared" si="104"/>
        <v>0</v>
      </c>
      <c r="AQ127" s="6">
        <f t="shared" si="105"/>
        <v>0</v>
      </c>
      <c r="AR127" s="6">
        <f t="shared" si="106"/>
        <v>1</v>
      </c>
      <c r="AS127" s="6">
        <f t="shared" si="107"/>
        <v>1</v>
      </c>
      <c r="AT127" s="6">
        <f t="shared" si="108"/>
        <v>1</v>
      </c>
      <c r="AU127" s="6">
        <f t="shared" si="109"/>
        <v>1</v>
      </c>
      <c r="AV127" s="6">
        <f t="shared" si="110"/>
        <v>1</v>
      </c>
      <c r="AW127" s="6">
        <f t="shared" si="111"/>
        <v>1</v>
      </c>
      <c r="AX127" s="6">
        <f t="shared" si="112"/>
        <v>0</v>
      </c>
      <c r="AY127" s="6">
        <f t="shared" si="113"/>
        <v>0</v>
      </c>
      <c r="AZ127" s="6">
        <f t="shared" si="114"/>
        <v>0</v>
      </c>
      <c r="BA127" s="6">
        <f t="shared" si="115"/>
        <v>0</v>
      </c>
      <c r="BB127" s="6">
        <f t="shared" si="116"/>
        <v>0</v>
      </c>
      <c r="BC127" s="6">
        <f t="shared" si="117"/>
        <v>0</v>
      </c>
      <c r="BD127" s="6">
        <f t="shared" si="118"/>
        <v>0</v>
      </c>
      <c r="BE127" s="6">
        <f t="shared" si="119"/>
        <v>0</v>
      </c>
    </row>
    <row r="128" spans="2:57" s="23" customFormat="1" ht="20.100000000000001" hidden="1" customHeight="1">
      <c r="B128" s="8" t="s">
        <v>224</v>
      </c>
      <c r="C128" s="11" t="s">
        <v>0</v>
      </c>
      <c r="D128" s="43" t="s">
        <v>236</v>
      </c>
      <c r="E128" s="11" t="s">
        <v>242</v>
      </c>
      <c r="F128" s="11" t="s">
        <v>209</v>
      </c>
      <c r="G128" s="11">
        <v>109</v>
      </c>
      <c r="H128" s="11">
        <v>1600</v>
      </c>
      <c r="I128" s="11">
        <v>2000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6">
        <f t="shared" si="96"/>
        <v>0</v>
      </c>
      <c r="AI128" s="6">
        <f t="shared" si="97"/>
        <v>0</v>
      </c>
      <c r="AJ128" s="6">
        <f t="shared" si="98"/>
        <v>0</v>
      </c>
      <c r="AK128" s="6">
        <f t="shared" si="99"/>
        <v>0</v>
      </c>
      <c r="AL128" s="6">
        <f t="shared" si="100"/>
        <v>0</v>
      </c>
      <c r="AM128" s="6">
        <f t="shared" si="101"/>
        <v>0</v>
      </c>
      <c r="AN128" s="6">
        <f t="shared" si="102"/>
        <v>0</v>
      </c>
      <c r="AO128" s="6">
        <f t="shared" si="103"/>
        <v>0</v>
      </c>
      <c r="AP128" s="6">
        <f t="shared" si="104"/>
        <v>0</v>
      </c>
      <c r="AQ128" s="6">
        <f t="shared" si="105"/>
        <v>0</v>
      </c>
      <c r="AR128" s="6">
        <f t="shared" si="106"/>
        <v>0</v>
      </c>
      <c r="AS128" s="6">
        <f t="shared" si="107"/>
        <v>0</v>
      </c>
      <c r="AT128" s="6">
        <f t="shared" si="108"/>
        <v>0</v>
      </c>
      <c r="AU128" s="6">
        <f t="shared" si="109"/>
        <v>0</v>
      </c>
      <c r="AV128" s="6">
        <f t="shared" si="110"/>
        <v>0</v>
      </c>
      <c r="AW128" s="6">
        <f t="shared" si="111"/>
        <v>0</v>
      </c>
      <c r="AX128" s="6">
        <f t="shared" si="112"/>
        <v>1</v>
      </c>
      <c r="AY128" s="6">
        <f t="shared" si="113"/>
        <v>1</v>
      </c>
      <c r="AZ128" s="6">
        <f t="shared" si="114"/>
        <v>1</v>
      </c>
      <c r="BA128" s="6">
        <f t="shared" si="115"/>
        <v>1</v>
      </c>
      <c r="BB128" s="6">
        <f t="shared" si="116"/>
        <v>1</v>
      </c>
      <c r="BC128" s="6">
        <f t="shared" si="117"/>
        <v>1</v>
      </c>
      <c r="BD128" s="6">
        <f t="shared" si="118"/>
        <v>1</v>
      </c>
      <c r="BE128" s="6">
        <f t="shared" si="119"/>
        <v>1</v>
      </c>
    </row>
    <row r="129" spans="1:58" s="23" customFormat="1" ht="20.100000000000001" hidden="1" customHeight="1">
      <c r="B129" s="8" t="s">
        <v>224</v>
      </c>
      <c r="C129" s="11" t="s">
        <v>1</v>
      </c>
      <c r="D129" s="43" t="s">
        <v>236</v>
      </c>
      <c r="E129" s="11" t="s">
        <v>58</v>
      </c>
      <c r="F129" s="11" t="s">
        <v>243</v>
      </c>
      <c r="G129" s="11">
        <v>109</v>
      </c>
      <c r="H129" s="11">
        <v>1300</v>
      </c>
      <c r="I129" s="11">
        <v>1600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6">
        <f t="shared" si="96"/>
        <v>0</v>
      </c>
      <c r="AI129" s="6">
        <f t="shared" si="97"/>
        <v>0</v>
      </c>
      <c r="AJ129" s="6">
        <f t="shared" si="98"/>
        <v>0</v>
      </c>
      <c r="AK129" s="6">
        <f t="shared" si="99"/>
        <v>0</v>
      </c>
      <c r="AL129" s="6">
        <f t="shared" si="100"/>
        <v>0</v>
      </c>
      <c r="AM129" s="6">
        <f t="shared" si="101"/>
        <v>0</v>
      </c>
      <c r="AN129" s="6">
        <f t="shared" si="102"/>
        <v>0</v>
      </c>
      <c r="AO129" s="6">
        <f t="shared" si="103"/>
        <v>0</v>
      </c>
      <c r="AP129" s="6">
        <f t="shared" si="104"/>
        <v>0</v>
      </c>
      <c r="AQ129" s="6">
        <f t="shared" si="105"/>
        <v>0</v>
      </c>
      <c r="AR129" s="6">
        <f t="shared" si="106"/>
        <v>1</v>
      </c>
      <c r="AS129" s="6">
        <f t="shared" si="107"/>
        <v>1</v>
      </c>
      <c r="AT129" s="6">
        <f t="shared" si="108"/>
        <v>1</v>
      </c>
      <c r="AU129" s="6">
        <f t="shared" si="109"/>
        <v>1</v>
      </c>
      <c r="AV129" s="6">
        <f t="shared" si="110"/>
        <v>1</v>
      </c>
      <c r="AW129" s="6">
        <f t="shared" si="111"/>
        <v>1</v>
      </c>
      <c r="AX129" s="6">
        <f t="shared" si="112"/>
        <v>0</v>
      </c>
      <c r="AY129" s="6">
        <f t="shared" si="113"/>
        <v>0</v>
      </c>
      <c r="AZ129" s="6">
        <f t="shared" si="114"/>
        <v>0</v>
      </c>
      <c r="BA129" s="6">
        <f t="shared" si="115"/>
        <v>0</v>
      </c>
      <c r="BB129" s="6">
        <f t="shared" si="116"/>
        <v>0</v>
      </c>
      <c r="BC129" s="6">
        <f t="shared" si="117"/>
        <v>0</v>
      </c>
      <c r="BD129" s="6">
        <f t="shared" si="118"/>
        <v>0</v>
      </c>
      <c r="BE129" s="6">
        <f t="shared" si="119"/>
        <v>0</v>
      </c>
    </row>
    <row r="130" spans="1:58" s="23" customFormat="1" ht="20.100000000000001" hidden="1" customHeight="1">
      <c r="B130" s="8" t="s">
        <v>224</v>
      </c>
      <c r="C130" s="11" t="s">
        <v>1</v>
      </c>
      <c r="D130" s="43" t="s">
        <v>236</v>
      </c>
      <c r="E130" s="11" t="s">
        <v>61</v>
      </c>
      <c r="F130" s="11" t="s">
        <v>243</v>
      </c>
      <c r="G130" s="11">
        <v>109</v>
      </c>
      <c r="H130" s="11">
        <v>1600</v>
      </c>
      <c r="I130" s="11">
        <v>1900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6">
        <f t="shared" si="96"/>
        <v>0</v>
      </c>
      <c r="AI130" s="6">
        <f t="shared" si="97"/>
        <v>0</v>
      </c>
      <c r="AJ130" s="6">
        <f t="shared" si="98"/>
        <v>0</v>
      </c>
      <c r="AK130" s="6">
        <f t="shared" si="99"/>
        <v>0</v>
      </c>
      <c r="AL130" s="6">
        <f t="shared" si="100"/>
        <v>0</v>
      </c>
      <c r="AM130" s="6">
        <f t="shared" si="101"/>
        <v>0</v>
      </c>
      <c r="AN130" s="6">
        <f t="shared" si="102"/>
        <v>0</v>
      </c>
      <c r="AO130" s="6">
        <f t="shared" si="103"/>
        <v>0</v>
      </c>
      <c r="AP130" s="6">
        <f t="shared" si="104"/>
        <v>0</v>
      </c>
      <c r="AQ130" s="6">
        <f t="shared" si="105"/>
        <v>0</v>
      </c>
      <c r="AR130" s="6">
        <f t="shared" si="106"/>
        <v>0</v>
      </c>
      <c r="AS130" s="6">
        <f t="shared" si="107"/>
        <v>0</v>
      </c>
      <c r="AT130" s="6">
        <f t="shared" si="108"/>
        <v>0</v>
      </c>
      <c r="AU130" s="6">
        <f t="shared" si="109"/>
        <v>0</v>
      </c>
      <c r="AV130" s="6">
        <f t="shared" si="110"/>
        <v>0</v>
      </c>
      <c r="AW130" s="6">
        <f t="shared" si="111"/>
        <v>0</v>
      </c>
      <c r="AX130" s="6">
        <f t="shared" si="112"/>
        <v>1</v>
      </c>
      <c r="AY130" s="6">
        <f t="shared" si="113"/>
        <v>1</v>
      </c>
      <c r="AZ130" s="6">
        <f t="shared" si="114"/>
        <v>1</v>
      </c>
      <c r="BA130" s="6">
        <f t="shared" si="115"/>
        <v>1</v>
      </c>
      <c r="BB130" s="6">
        <f t="shared" si="116"/>
        <v>1</v>
      </c>
      <c r="BC130" s="6">
        <f t="shared" si="117"/>
        <v>1</v>
      </c>
      <c r="BD130" s="6">
        <f t="shared" si="118"/>
        <v>0</v>
      </c>
      <c r="BE130" s="6">
        <f t="shared" si="119"/>
        <v>0</v>
      </c>
    </row>
    <row r="131" spans="1:58" s="30" customFormat="1" ht="20.100000000000001" hidden="1" customHeight="1">
      <c r="A131" s="74"/>
      <c r="B131" s="8" t="s">
        <v>244</v>
      </c>
      <c r="C131" s="11" t="s">
        <v>78</v>
      </c>
      <c r="D131" s="43" t="s">
        <v>109</v>
      </c>
      <c r="E131" s="11" t="s">
        <v>54</v>
      </c>
      <c r="F131" s="11" t="s">
        <v>245</v>
      </c>
      <c r="G131" s="11"/>
      <c r="H131" s="11">
        <v>800</v>
      </c>
      <c r="I131" s="11">
        <v>1200</v>
      </c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6">
        <f t="shared" si="96"/>
        <v>1</v>
      </c>
      <c r="AI131" s="6">
        <f t="shared" si="97"/>
        <v>1</v>
      </c>
      <c r="AJ131" s="6">
        <f t="shared" si="98"/>
        <v>1</v>
      </c>
      <c r="AK131" s="6">
        <f t="shared" si="99"/>
        <v>1</v>
      </c>
      <c r="AL131" s="6">
        <f t="shared" si="100"/>
        <v>1</v>
      </c>
      <c r="AM131" s="6">
        <f t="shared" si="101"/>
        <v>1</v>
      </c>
      <c r="AN131" s="6">
        <f t="shared" si="102"/>
        <v>1</v>
      </c>
      <c r="AO131" s="6">
        <f t="shared" si="103"/>
        <v>1</v>
      </c>
      <c r="AP131" s="6">
        <f t="shared" si="104"/>
        <v>0</v>
      </c>
      <c r="AQ131" s="6">
        <f t="shared" si="105"/>
        <v>0</v>
      </c>
      <c r="AR131" s="6">
        <f t="shared" si="106"/>
        <v>0</v>
      </c>
      <c r="AS131" s="6">
        <f t="shared" si="107"/>
        <v>0</v>
      </c>
      <c r="AT131" s="6">
        <f t="shared" si="108"/>
        <v>0</v>
      </c>
      <c r="AU131" s="6">
        <f t="shared" si="109"/>
        <v>0</v>
      </c>
      <c r="AV131" s="6">
        <f t="shared" si="110"/>
        <v>0</v>
      </c>
      <c r="AW131" s="6">
        <f t="shared" si="111"/>
        <v>0</v>
      </c>
      <c r="AX131" s="6">
        <f t="shared" si="112"/>
        <v>0</v>
      </c>
      <c r="AY131" s="6">
        <f t="shared" si="113"/>
        <v>0</v>
      </c>
      <c r="AZ131" s="6">
        <f t="shared" si="114"/>
        <v>0</v>
      </c>
      <c r="BA131" s="6">
        <f t="shared" si="115"/>
        <v>0</v>
      </c>
      <c r="BB131" s="6">
        <f t="shared" si="116"/>
        <v>0</v>
      </c>
      <c r="BC131" s="6">
        <f t="shared" si="117"/>
        <v>0</v>
      </c>
      <c r="BD131" s="6">
        <f t="shared" si="118"/>
        <v>0</v>
      </c>
      <c r="BE131" s="6">
        <f t="shared" si="119"/>
        <v>0</v>
      </c>
      <c r="BF131" s="75"/>
    </row>
    <row r="132" spans="1:58" s="30" customFormat="1" ht="20.100000000000001" hidden="1" customHeight="1">
      <c r="A132" s="74"/>
      <c r="B132" s="8" t="s">
        <v>244</v>
      </c>
      <c r="C132" s="11" t="s">
        <v>79</v>
      </c>
      <c r="D132" s="43" t="s">
        <v>109</v>
      </c>
      <c r="E132" s="11" t="s">
        <v>169</v>
      </c>
      <c r="F132" s="11" t="s">
        <v>226</v>
      </c>
      <c r="G132" s="11"/>
      <c r="H132" s="11">
        <v>800</v>
      </c>
      <c r="I132" s="11">
        <v>1200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6">
        <f t="shared" si="96"/>
        <v>1</v>
      </c>
      <c r="AI132" s="6">
        <f t="shared" si="97"/>
        <v>1</v>
      </c>
      <c r="AJ132" s="6">
        <f t="shared" si="98"/>
        <v>1</v>
      </c>
      <c r="AK132" s="6">
        <f t="shared" si="99"/>
        <v>1</v>
      </c>
      <c r="AL132" s="6">
        <f t="shared" si="100"/>
        <v>1</v>
      </c>
      <c r="AM132" s="6">
        <f t="shared" si="101"/>
        <v>1</v>
      </c>
      <c r="AN132" s="6">
        <f t="shared" si="102"/>
        <v>1</v>
      </c>
      <c r="AO132" s="6">
        <f t="shared" si="103"/>
        <v>1</v>
      </c>
      <c r="AP132" s="6">
        <f t="shared" si="104"/>
        <v>0</v>
      </c>
      <c r="AQ132" s="6">
        <f t="shared" si="105"/>
        <v>0</v>
      </c>
      <c r="AR132" s="6">
        <f t="shared" si="106"/>
        <v>0</v>
      </c>
      <c r="AS132" s="6">
        <f t="shared" si="107"/>
        <v>0</v>
      </c>
      <c r="AT132" s="6">
        <f t="shared" si="108"/>
        <v>0</v>
      </c>
      <c r="AU132" s="6">
        <f t="shared" si="109"/>
        <v>0</v>
      </c>
      <c r="AV132" s="6">
        <f t="shared" si="110"/>
        <v>0</v>
      </c>
      <c r="AW132" s="6">
        <f t="shared" si="111"/>
        <v>0</v>
      </c>
      <c r="AX132" s="6">
        <f t="shared" si="112"/>
        <v>0</v>
      </c>
      <c r="AY132" s="6">
        <f t="shared" si="113"/>
        <v>0</v>
      </c>
      <c r="AZ132" s="6">
        <f t="shared" si="114"/>
        <v>0</v>
      </c>
      <c r="BA132" s="6">
        <f t="shared" si="115"/>
        <v>0</v>
      </c>
      <c r="BB132" s="6">
        <f t="shared" si="116"/>
        <v>0</v>
      </c>
      <c r="BC132" s="6">
        <f t="shared" si="117"/>
        <v>0</v>
      </c>
      <c r="BD132" s="6">
        <f t="shared" si="118"/>
        <v>0</v>
      </c>
      <c r="BE132" s="6">
        <f t="shared" si="119"/>
        <v>0</v>
      </c>
      <c r="BF132" s="75"/>
    </row>
    <row r="133" spans="1:58" s="30" customFormat="1" ht="20.100000000000001" hidden="1" customHeight="1">
      <c r="A133" s="74"/>
      <c r="B133" s="8" t="s">
        <v>244</v>
      </c>
      <c r="C133" s="11" t="s">
        <v>79</v>
      </c>
      <c r="D133" s="43" t="s">
        <v>109</v>
      </c>
      <c r="E133" s="11" t="s">
        <v>246</v>
      </c>
      <c r="F133" s="11" t="s">
        <v>231</v>
      </c>
      <c r="G133" s="11"/>
      <c r="H133" s="11">
        <v>1300</v>
      </c>
      <c r="I133" s="11">
        <v>1600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6">
        <f t="shared" si="96"/>
        <v>0</v>
      </c>
      <c r="AI133" s="6">
        <f t="shared" si="97"/>
        <v>0</v>
      </c>
      <c r="AJ133" s="6">
        <f t="shared" si="98"/>
        <v>0</v>
      </c>
      <c r="AK133" s="6">
        <f t="shared" si="99"/>
        <v>0</v>
      </c>
      <c r="AL133" s="6">
        <f t="shared" si="100"/>
        <v>0</v>
      </c>
      <c r="AM133" s="6">
        <f t="shared" si="101"/>
        <v>0</v>
      </c>
      <c r="AN133" s="6">
        <f t="shared" si="102"/>
        <v>0</v>
      </c>
      <c r="AO133" s="6">
        <f t="shared" si="103"/>
        <v>0</v>
      </c>
      <c r="AP133" s="6">
        <f t="shared" si="104"/>
        <v>0</v>
      </c>
      <c r="AQ133" s="6">
        <f t="shared" si="105"/>
        <v>0</v>
      </c>
      <c r="AR133" s="6">
        <f t="shared" si="106"/>
        <v>1</v>
      </c>
      <c r="AS133" s="6">
        <f t="shared" si="107"/>
        <v>1</v>
      </c>
      <c r="AT133" s="6">
        <f t="shared" si="108"/>
        <v>1</v>
      </c>
      <c r="AU133" s="6">
        <f t="shared" si="109"/>
        <v>1</v>
      </c>
      <c r="AV133" s="6">
        <f t="shared" si="110"/>
        <v>1</v>
      </c>
      <c r="AW133" s="6">
        <f t="shared" si="111"/>
        <v>1</v>
      </c>
      <c r="AX133" s="6">
        <f t="shared" si="112"/>
        <v>0</v>
      </c>
      <c r="AY133" s="6">
        <f t="shared" si="113"/>
        <v>0</v>
      </c>
      <c r="AZ133" s="6">
        <f t="shared" si="114"/>
        <v>0</v>
      </c>
      <c r="BA133" s="6">
        <f t="shared" si="115"/>
        <v>0</v>
      </c>
      <c r="BB133" s="6">
        <f t="shared" si="116"/>
        <v>0</v>
      </c>
      <c r="BC133" s="6">
        <f t="shared" si="117"/>
        <v>0</v>
      </c>
      <c r="BD133" s="6">
        <f t="shared" si="118"/>
        <v>0</v>
      </c>
      <c r="BE133" s="6">
        <f t="shared" si="119"/>
        <v>0</v>
      </c>
      <c r="BF133" s="75"/>
    </row>
    <row r="134" spans="1:58" s="30" customFormat="1" ht="20.100000000000001" hidden="1" customHeight="1">
      <c r="A134" s="74"/>
      <c r="B134" s="8" t="s">
        <v>244</v>
      </c>
      <c r="C134" s="11" t="s">
        <v>14</v>
      </c>
      <c r="D134" s="43" t="s">
        <v>109</v>
      </c>
      <c r="E134" s="11" t="s">
        <v>246</v>
      </c>
      <c r="F134" s="11" t="s">
        <v>231</v>
      </c>
      <c r="G134" s="11"/>
      <c r="H134" s="11">
        <v>900</v>
      </c>
      <c r="I134" s="11">
        <v>1200</v>
      </c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6">
        <f t="shared" si="96"/>
        <v>0</v>
      </c>
      <c r="AI134" s="6">
        <f t="shared" si="97"/>
        <v>0</v>
      </c>
      <c r="AJ134" s="6">
        <f t="shared" si="98"/>
        <v>1</v>
      </c>
      <c r="AK134" s="6">
        <f t="shared" si="99"/>
        <v>1</v>
      </c>
      <c r="AL134" s="6">
        <f t="shared" si="100"/>
        <v>1</v>
      </c>
      <c r="AM134" s="6">
        <f t="shared" si="101"/>
        <v>1</v>
      </c>
      <c r="AN134" s="6">
        <f t="shared" si="102"/>
        <v>1</v>
      </c>
      <c r="AO134" s="6">
        <f t="shared" si="103"/>
        <v>1</v>
      </c>
      <c r="AP134" s="6">
        <f t="shared" si="104"/>
        <v>0</v>
      </c>
      <c r="AQ134" s="6">
        <f t="shared" si="105"/>
        <v>0</v>
      </c>
      <c r="AR134" s="6">
        <f t="shared" si="106"/>
        <v>0</v>
      </c>
      <c r="AS134" s="6">
        <f t="shared" si="107"/>
        <v>0</v>
      </c>
      <c r="AT134" s="6">
        <f t="shared" si="108"/>
        <v>0</v>
      </c>
      <c r="AU134" s="6">
        <f t="shared" si="109"/>
        <v>0</v>
      </c>
      <c r="AV134" s="6">
        <f t="shared" si="110"/>
        <v>0</v>
      </c>
      <c r="AW134" s="6">
        <f t="shared" si="111"/>
        <v>0</v>
      </c>
      <c r="AX134" s="6">
        <f t="shared" si="112"/>
        <v>0</v>
      </c>
      <c r="AY134" s="6">
        <f t="shared" si="113"/>
        <v>0</v>
      </c>
      <c r="AZ134" s="6">
        <f t="shared" si="114"/>
        <v>0</v>
      </c>
      <c r="BA134" s="6">
        <f t="shared" si="115"/>
        <v>0</v>
      </c>
      <c r="BB134" s="6">
        <f t="shared" si="116"/>
        <v>0</v>
      </c>
      <c r="BC134" s="6">
        <f t="shared" si="117"/>
        <v>0</v>
      </c>
      <c r="BD134" s="6">
        <f t="shared" si="118"/>
        <v>0</v>
      </c>
      <c r="BE134" s="6">
        <f t="shared" si="119"/>
        <v>0</v>
      </c>
      <c r="BF134" s="75"/>
    </row>
    <row r="135" spans="1:58" s="31" customFormat="1" ht="20.100000000000001" hidden="1" customHeight="1">
      <c r="B135" s="32" t="s">
        <v>247</v>
      </c>
      <c r="C135" s="32" t="s">
        <v>79</v>
      </c>
      <c r="D135" s="40" t="s">
        <v>9</v>
      </c>
      <c r="E135" s="32" t="s">
        <v>248</v>
      </c>
      <c r="F135" s="32" t="s">
        <v>198</v>
      </c>
      <c r="G135" s="32"/>
      <c r="H135" s="32">
        <v>800</v>
      </c>
      <c r="I135" s="32">
        <v>1400</v>
      </c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6">
        <f t="shared" si="96"/>
        <v>1</v>
      </c>
      <c r="AI135" s="6">
        <f t="shared" ref="AI135:AI195" si="120">IF((H135&lt;845)*(I135&gt;845),1,0)</f>
        <v>1</v>
      </c>
      <c r="AJ135" s="6">
        <f t="shared" ref="AJ135" si="121">IF((H135&lt;915)*(I135&gt;915),1,0)</f>
        <v>1</v>
      </c>
      <c r="AK135" s="6">
        <f t="shared" ref="AK135" si="122">IF((H135&lt;945)*(I135&gt;945),1,0)</f>
        <v>1</v>
      </c>
      <c r="AL135" s="6">
        <f t="shared" ref="AL135" si="123">IF((H135&lt;1015)*(I135&gt;1015),1,0)</f>
        <v>1</v>
      </c>
      <c r="AM135" s="6">
        <f t="shared" ref="AM135" si="124">IF((H135&lt;1045)*(I135&gt;1045),1,0)</f>
        <v>1</v>
      </c>
      <c r="AN135" s="6">
        <f t="shared" ref="AN135" si="125">IF((H135&lt;1115)*(I135&gt;1115),1,0)</f>
        <v>1</v>
      </c>
      <c r="AO135" s="6">
        <f t="shared" ref="AO135" si="126">IF((H135&lt;1145)*(I135&gt;1145),1,0)</f>
        <v>1</v>
      </c>
      <c r="AP135" s="6">
        <f t="shared" ref="AP135:AP195" si="127">IF((H135&lt;1215)*(I135&gt;1215),1,0)</f>
        <v>1</v>
      </c>
      <c r="AQ135" s="6">
        <f t="shared" ref="AQ135:AQ195" si="128">IF((H135&lt;1245)*(I135&gt;1245),1,0)</f>
        <v>1</v>
      </c>
      <c r="AR135" s="6">
        <f t="shared" ref="AR135:AR195" si="129">IF((H135&lt;1315)*(I135&gt;1315),1,0)</f>
        <v>1</v>
      </c>
      <c r="AS135" s="6">
        <f t="shared" ref="AS135:AS195" si="130">IF((H135&lt;1345)*(I135&gt;1345),1,0)</f>
        <v>1</v>
      </c>
      <c r="AT135" s="6">
        <f t="shared" ref="AT135:AT195" si="131">IF((H135&lt;1415)*(I135&gt;1415),1,0)</f>
        <v>0</v>
      </c>
      <c r="AU135" s="6">
        <f t="shared" ref="AU135:AU195" si="132">IF((H135&lt;1445)*(I135&gt;1445),1,0)</f>
        <v>0</v>
      </c>
      <c r="AV135" s="6">
        <f t="shared" ref="AV135:AV195" si="133">IF((H135&lt;1515)*(I135&gt;1515),1,0)</f>
        <v>0</v>
      </c>
      <c r="AW135" s="6">
        <f t="shared" ref="AW135:AW195" si="134">IF((H135&lt;1545)*(I135&gt;1545),1,0)</f>
        <v>0</v>
      </c>
      <c r="AX135" s="6">
        <f t="shared" ref="AX135:AX195" si="135">IF((H135&lt;1615)*(I135&gt;1615),1,0)</f>
        <v>0</v>
      </c>
      <c r="AY135" s="6">
        <f t="shared" ref="AY135:AY195" si="136">IF((H135&lt;1645)*(I135&gt;1645),1,0)</f>
        <v>0</v>
      </c>
      <c r="AZ135" s="6">
        <f t="shared" ref="AZ135:AZ195" si="137">IF((H135&lt;1715)*(I135&gt;1715),1,0)</f>
        <v>0</v>
      </c>
      <c r="BA135" s="6">
        <f t="shared" ref="BA135:BA195" si="138">IF((H135&lt;1745)*(I135&gt;1745),1,0)</f>
        <v>0</v>
      </c>
      <c r="BB135" s="6">
        <f t="shared" ref="BB135:BB195" si="139">IF((H135&lt;1815)*(I135&gt;1815),1,0)</f>
        <v>0</v>
      </c>
      <c r="BC135" s="6">
        <f t="shared" ref="BC135:BC195" si="140">IF((H135&lt;1845)*(I135&gt;1845),1,0)</f>
        <v>0</v>
      </c>
      <c r="BD135" s="6">
        <f t="shared" ref="BD135:BD195" si="141">IF((H135&lt;1915)*(I135&gt;1915),1,0)</f>
        <v>0</v>
      </c>
      <c r="BE135" s="6">
        <f t="shared" ref="BE135:BE195" si="142">IF((H135&lt;1945)*(I135&gt;1945),1,0)</f>
        <v>0</v>
      </c>
    </row>
    <row r="136" spans="1:58" s="23" customFormat="1" ht="20.100000000000001" hidden="1" customHeight="1">
      <c r="B136" s="32" t="s">
        <v>247</v>
      </c>
      <c r="C136" s="32" t="s">
        <v>79</v>
      </c>
      <c r="D136" s="40" t="s">
        <v>9</v>
      </c>
      <c r="E136" s="32" t="s">
        <v>249</v>
      </c>
      <c r="F136" s="32" t="s">
        <v>197</v>
      </c>
      <c r="G136" s="32"/>
      <c r="H136" s="32">
        <v>800</v>
      </c>
      <c r="I136" s="32">
        <v>1400</v>
      </c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6">
        <f t="shared" si="96"/>
        <v>1</v>
      </c>
      <c r="AI136" s="6">
        <f t="shared" si="120"/>
        <v>1</v>
      </c>
      <c r="AJ136" s="6">
        <f t="shared" ref="AJ136:AJ195" si="143">IF((H136&lt;915)*(I136&gt;915),1,0)</f>
        <v>1</v>
      </c>
      <c r="AK136" s="6">
        <f t="shared" ref="AK136:AK195" si="144">IF((H136&lt;945)*(I136&gt;945),1,0)</f>
        <v>1</v>
      </c>
      <c r="AL136" s="6">
        <f t="shared" ref="AL136:AL195" si="145">IF((H136&lt;1015)*(I136&gt;1015),1,0)</f>
        <v>1</v>
      </c>
      <c r="AM136" s="6">
        <f t="shared" ref="AM136:AM195" si="146">IF((H136&lt;1045)*(I136&gt;1045),1,0)</f>
        <v>1</v>
      </c>
      <c r="AN136" s="6">
        <f t="shared" ref="AN136:AN195" si="147">IF((H136&lt;1115)*(I136&gt;1115),1,0)</f>
        <v>1</v>
      </c>
      <c r="AO136" s="6">
        <f t="shared" ref="AO136:AO195" si="148">IF((H136&lt;1145)*(I136&gt;1145),1,0)</f>
        <v>1</v>
      </c>
      <c r="AP136" s="6">
        <f t="shared" si="127"/>
        <v>1</v>
      </c>
      <c r="AQ136" s="6">
        <f t="shared" si="128"/>
        <v>1</v>
      </c>
      <c r="AR136" s="6">
        <f t="shared" si="129"/>
        <v>1</v>
      </c>
      <c r="AS136" s="6">
        <f t="shared" si="130"/>
        <v>1</v>
      </c>
      <c r="AT136" s="6">
        <f t="shared" si="131"/>
        <v>0</v>
      </c>
      <c r="AU136" s="6">
        <f t="shared" si="132"/>
        <v>0</v>
      </c>
      <c r="AV136" s="6">
        <f t="shared" si="133"/>
        <v>0</v>
      </c>
      <c r="AW136" s="6">
        <f t="shared" si="134"/>
        <v>0</v>
      </c>
      <c r="AX136" s="6">
        <f t="shared" si="135"/>
        <v>0</v>
      </c>
      <c r="AY136" s="6">
        <f t="shared" si="136"/>
        <v>0</v>
      </c>
      <c r="AZ136" s="6">
        <f t="shared" si="137"/>
        <v>0</v>
      </c>
      <c r="BA136" s="6">
        <f t="shared" si="138"/>
        <v>0</v>
      </c>
      <c r="BB136" s="6">
        <f t="shared" si="139"/>
        <v>0</v>
      </c>
      <c r="BC136" s="6">
        <f t="shared" si="140"/>
        <v>0</v>
      </c>
      <c r="BD136" s="6">
        <f t="shared" si="141"/>
        <v>0</v>
      </c>
      <c r="BE136" s="6">
        <f t="shared" si="142"/>
        <v>0</v>
      </c>
    </row>
    <row r="137" spans="1:58" s="23" customFormat="1" ht="20.100000000000001" hidden="1" customHeight="1">
      <c r="B137" s="32" t="s">
        <v>247</v>
      </c>
      <c r="C137" s="32" t="s">
        <v>79</v>
      </c>
      <c r="D137" s="40" t="s">
        <v>9</v>
      </c>
      <c r="E137" s="32" t="s">
        <v>248</v>
      </c>
      <c r="F137" s="32" t="s">
        <v>199</v>
      </c>
      <c r="G137" s="32"/>
      <c r="H137" s="32">
        <v>1400</v>
      </c>
      <c r="I137" s="32">
        <v>2000</v>
      </c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6">
        <f t="shared" si="96"/>
        <v>0</v>
      </c>
      <c r="AI137" s="6">
        <f t="shared" si="120"/>
        <v>0</v>
      </c>
      <c r="AJ137" s="6">
        <f t="shared" si="143"/>
        <v>0</v>
      </c>
      <c r="AK137" s="6">
        <f t="shared" si="144"/>
        <v>0</v>
      </c>
      <c r="AL137" s="6">
        <f t="shared" si="145"/>
        <v>0</v>
      </c>
      <c r="AM137" s="6">
        <f t="shared" si="146"/>
        <v>0</v>
      </c>
      <c r="AN137" s="6">
        <f t="shared" si="147"/>
        <v>0</v>
      </c>
      <c r="AO137" s="6">
        <f t="shared" si="148"/>
        <v>0</v>
      </c>
      <c r="AP137" s="6">
        <f t="shared" si="127"/>
        <v>0</v>
      </c>
      <c r="AQ137" s="6">
        <f t="shared" si="128"/>
        <v>0</v>
      </c>
      <c r="AR137" s="6">
        <f t="shared" si="129"/>
        <v>0</v>
      </c>
      <c r="AS137" s="6">
        <f t="shared" si="130"/>
        <v>0</v>
      </c>
      <c r="AT137" s="6">
        <f t="shared" si="131"/>
        <v>1</v>
      </c>
      <c r="AU137" s="6">
        <f t="shared" si="132"/>
        <v>1</v>
      </c>
      <c r="AV137" s="6">
        <f t="shared" si="133"/>
        <v>1</v>
      </c>
      <c r="AW137" s="6">
        <f t="shared" si="134"/>
        <v>1</v>
      </c>
      <c r="AX137" s="6">
        <f t="shared" si="135"/>
        <v>1</v>
      </c>
      <c r="AY137" s="6">
        <f t="shared" si="136"/>
        <v>1</v>
      </c>
      <c r="AZ137" s="6">
        <f t="shared" si="137"/>
        <v>1</v>
      </c>
      <c r="BA137" s="6">
        <f t="shared" si="138"/>
        <v>1</v>
      </c>
      <c r="BB137" s="6">
        <f t="shared" si="139"/>
        <v>1</v>
      </c>
      <c r="BC137" s="6">
        <f t="shared" si="140"/>
        <v>1</v>
      </c>
      <c r="BD137" s="6">
        <f t="shared" si="141"/>
        <v>1</v>
      </c>
      <c r="BE137" s="6">
        <f t="shared" si="142"/>
        <v>1</v>
      </c>
    </row>
    <row r="138" spans="1:58" s="23" customFormat="1" ht="20.100000000000001" hidden="1" customHeight="1">
      <c r="B138" s="32" t="s">
        <v>247</v>
      </c>
      <c r="C138" s="32" t="s">
        <v>79</v>
      </c>
      <c r="D138" s="40" t="s">
        <v>9</v>
      </c>
      <c r="E138" s="32" t="s">
        <v>249</v>
      </c>
      <c r="F138" s="32" t="s">
        <v>197</v>
      </c>
      <c r="G138" s="32"/>
      <c r="H138" s="32">
        <v>1400</v>
      </c>
      <c r="I138" s="32">
        <v>2000</v>
      </c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6">
        <f t="shared" si="96"/>
        <v>0</v>
      </c>
      <c r="AI138" s="6">
        <f t="shared" si="120"/>
        <v>0</v>
      </c>
      <c r="AJ138" s="6">
        <f t="shared" si="143"/>
        <v>0</v>
      </c>
      <c r="AK138" s="6">
        <f t="shared" si="144"/>
        <v>0</v>
      </c>
      <c r="AL138" s="6">
        <f t="shared" si="145"/>
        <v>0</v>
      </c>
      <c r="AM138" s="6">
        <f t="shared" si="146"/>
        <v>0</v>
      </c>
      <c r="AN138" s="6">
        <f t="shared" si="147"/>
        <v>0</v>
      </c>
      <c r="AO138" s="6">
        <f t="shared" si="148"/>
        <v>0</v>
      </c>
      <c r="AP138" s="6">
        <f t="shared" si="127"/>
        <v>0</v>
      </c>
      <c r="AQ138" s="6">
        <f t="shared" si="128"/>
        <v>0</v>
      </c>
      <c r="AR138" s="6">
        <f t="shared" si="129"/>
        <v>0</v>
      </c>
      <c r="AS138" s="6">
        <f t="shared" si="130"/>
        <v>0</v>
      </c>
      <c r="AT138" s="6">
        <f t="shared" si="131"/>
        <v>1</v>
      </c>
      <c r="AU138" s="6">
        <f t="shared" si="132"/>
        <v>1</v>
      </c>
      <c r="AV138" s="6">
        <f t="shared" si="133"/>
        <v>1</v>
      </c>
      <c r="AW138" s="6">
        <f t="shared" si="134"/>
        <v>1</v>
      </c>
      <c r="AX138" s="6">
        <f t="shared" si="135"/>
        <v>1</v>
      </c>
      <c r="AY138" s="6">
        <f t="shared" si="136"/>
        <v>1</v>
      </c>
      <c r="AZ138" s="6">
        <f t="shared" si="137"/>
        <v>1</v>
      </c>
      <c r="BA138" s="6">
        <f t="shared" si="138"/>
        <v>1</v>
      </c>
      <c r="BB138" s="6">
        <f t="shared" si="139"/>
        <v>1</v>
      </c>
      <c r="BC138" s="6">
        <f t="shared" si="140"/>
        <v>1</v>
      </c>
      <c r="BD138" s="6">
        <f t="shared" si="141"/>
        <v>1</v>
      </c>
      <c r="BE138" s="6">
        <f t="shared" si="142"/>
        <v>1</v>
      </c>
    </row>
    <row r="139" spans="1:58" s="23" customFormat="1" ht="20.100000000000001" hidden="1" customHeight="1">
      <c r="B139" s="32" t="s">
        <v>247</v>
      </c>
      <c r="C139" s="32" t="s">
        <v>14</v>
      </c>
      <c r="D139" s="40" t="s">
        <v>9</v>
      </c>
      <c r="E139" s="32" t="s">
        <v>250</v>
      </c>
      <c r="F139" s="32" t="s">
        <v>251</v>
      </c>
      <c r="G139" s="32"/>
      <c r="H139" s="32">
        <v>800</v>
      </c>
      <c r="I139" s="32">
        <v>1400</v>
      </c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6">
        <f t="shared" si="96"/>
        <v>1</v>
      </c>
      <c r="AI139" s="6">
        <f t="shared" si="120"/>
        <v>1</v>
      </c>
      <c r="AJ139" s="6">
        <f t="shared" si="143"/>
        <v>1</v>
      </c>
      <c r="AK139" s="6">
        <f t="shared" si="144"/>
        <v>1</v>
      </c>
      <c r="AL139" s="6">
        <f t="shared" si="145"/>
        <v>1</v>
      </c>
      <c r="AM139" s="6">
        <f t="shared" si="146"/>
        <v>1</v>
      </c>
      <c r="AN139" s="6">
        <f t="shared" si="147"/>
        <v>1</v>
      </c>
      <c r="AO139" s="6">
        <f t="shared" si="148"/>
        <v>1</v>
      </c>
      <c r="AP139" s="6">
        <f t="shared" si="127"/>
        <v>1</v>
      </c>
      <c r="AQ139" s="6">
        <f t="shared" si="128"/>
        <v>1</v>
      </c>
      <c r="AR139" s="6">
        <f t="shared" si="129"/>
        <v>1</v>
      </c>
      <c r="AS139" s="6">
        <f t="shared" si="130"/>
        <v>1</v>
      </c>
      <c r="AT139" s="6">
        <f t="shared" si="131"/>
        <v>0</v>
      </c>
      <c r="AU139" s="6">
        <f t="shared" si="132"/>
        <v>0</v>
      </c>
      <c r="AV139" s="6">
        <f t="shared" si="133"/>
        <v>0</v>
      </c>
      <c r="AW139" s="6">
        <f t="shared" si="134"/>
        <v>0</v>
      </c>
      <c r="AX139" s="6">
        <f t="shared" si="135"/>
        <v>0</v>
      </c>
      <c r="AY139" s="6">
        <f t="shared" si="136"/>
        <v>0</v>
      </c>
      <c r="AZ139" s="6">
        <f t="shared" si="137"/>
        <v>0</v>
      </c>
      <c r="BA139" s="6">
        <f t="shared" si="138"/>
        <v>0</v>
      </c>
      <c r="BB139" s="6">
        <f t="shared" si="139"/>
        <v>0</v>
      </c>
      <c r="BC139" s="6">
        <f t="shared" si="140"/>
        <v>0</v>
      </c>
      <c r="BD139" s="6">
        <f t="shared" si="141"/>
        <v>0</v>
      </c>
      <c r="BE139" s="6">
        <f t="shared" si="142"/>
        <v>0</v>
      </c>
    </row>
    <row r="140" spans="1:58" s="23" customFormat="1" ht="20.100000000000001" hidden="1" customHeight="1">
      <c r="B140" s="32" t="s">
        <v>247</v>
      </c>
      <c r="C140" s="32" t="s">
        <v>0</v>
      </c>
      <c r="D140" s="40" t="s">
        <v>9</v>
      </c>
      <c r="E140" s="32" t="s">
        <v>46</v>
      </c>
      <c r="F140" s="32" t="s">
        <v>91</v>
      </c>
      <c r="G140" s="32">
        <v>115</v>
      </c>
      <c r="H140" s="32">
        <v>800</v>
      </c>
      <c r="I140" s="32">
        <v>1200</v>
      </c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6">
        <f t="shared" si="96"/>
        <v>1</v>
      </c>
      <c r="AI140" s="6">
        <f t="shared" si="120"/>
        <v>1</v>
      </c>
      <c r="AJ140" s="6">
        <f t="shared" si="143"/>
        <v>1</v>
      </c>
      <c r="AK140" s="6">
        <f t="shared" si="144"/>
        <v>1</v>
      </c>
      <c r="AL140" s="6">
        <f t="shared" si="145"/>
        <v>1</v>
      </c>
      <c r="AM140" s="6">
        <f t="shared" si="146"/>
        <v>1</v>
      </c>
      <c r="AN140" s="6">
        <f t="shared" si="147"/>
        <v>1</v>
      </c>
      <c r="AO140" s="6">
        <f t="shared" si="148"/>
        <v>1</v>
      </c>
      <c r="AP140" s="6">
        <f t="shared" si="127"/>
        <v>0</v>
      </c>
      <c r="AQ140" s="6">
        <f t="shared" si="128"/>
        <v>0</v>
      </c>
      <c r="AR140" s="6">
        <f t="shared" si="129"/>
        <v>0</v>
      </c>
      <c r="AS140" s="6">
        <f t="shared" si="130"/>
        <v>0</v>
      </c>
      <c r="AT140" s="6">
        <f t="shared" si="131"/>
        <v>0</v>
      </c>
      <c r="AU140" s="6">
        <f t="shared" si="132"/>
        <v>0</v>
      </c>
      <c r="AV140" s="6">
        <f t="shared" si="133"/>
        <v>0</v>
      </c>
      <c r="AW140" s="6">
        <f t="shared" si="134"/>
        <v>0</v>
      </c>
      <c r="AX140" s="6">
        <f t="shared" si="135"/>
        <v>0</v>
      </c>
      <c r="AY140" s="6">
        <f t="shared" si="136"/>
        <v>0</v>
      </c>
      <c r="AZ140" s="6">
        <f t="shared" si="137"/>
        <v>0</v>
      </c>
      <c r="BA140" s="6">
        <f t="shared" si="138"/>
        <v>0</v>
      </c>
      <c r="BB140" s="6">
        <f t="shared" si="139"/>
        <v>0</v>
      </c>
      <c r="BC140" s="6">
        <f t="shared" si="140"/>
        <v>0</v>
      </c>
      <c r="BD140" s="6">
        <f t="shared" si="141"/>
        <v>0</v>
      </c>
      <c r="BE140" s="6">
        <f t="shared" si="142"/>
        <v>0</v>
      </c>
    </row>
    <row r="141" spans="1:58" s="23" customFormat="1" ht="20.100000000000001" hidden="1" customHeight="1">
      <c r="B141" s="32" t="s">
        <v>247</v>
      </c>
      <c r="C141" s="32" t="s">
        <v>79</v>
      </c>
      <c r="D141" s="40" t="s">
        <v>10</v>
      </c>
      <c r="E141" s="32" t="s">
        <v>46</v>
      </c>
      <c r="F141" s="32" t="s">
        <v>91</v>
      </c>
      <c r="G141" s="32">
        <v>115</v>
      </c>
      <c r="H141" s="32">
        <v>800</v>
      </c>
      <c r="I141" s="32">
        <v>1200</v>
      </c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6">
        <f t="shared" ref="AH141:AH195" si="149">IF((H141&lt;815)*(I141&gt;815),1,0)</f>
        <v>1</v>
      </c>
      <c r="AI141" s="6">
        <f t="shared" si="120"/>
        <v>1</v>
      </c>
      <c r="AJ141" s="6">
        <f t="shared" si="143"/>
        <v>1</v>
      </c>
      <c r="AK141" s="6">
        <f t="shared" si="144"/>
        <v>1</v>
      </c>
      <c r="AL141" s="6">
        <f t="shared" si="145"/>
        <v>1</v>
      </c>
      <c r="AM141" s="6">
        <f t="shared" si="146"/>
        <v>1</v>
      </c>
      <c r="AN141" s="6">
        <f t="shared" si="147"/>
        <v>1</v>
      </c>
      <c r="AO141" s="6">
        <f t="shared" si="148"/>
        <v>1</v>
      </c>
      <c r="AP141" s="6">
        <f t="shared" si="127"/>
        <v>0</v>
      </c>
      <c r="AQ141" s="6">
        <f t="shared" si="128"/>
        <v>0</v>
      </c>
      <c r="AR141" s="6">
        <f t="shared" si="129"/>
        <v>0</v>
      </c>
      <c r="AS141" s="6">
        <f t="shared" si="130"/>
        <v>0</v>
      </c>
      <c r="AT141" s="6">
        <f t="shared" si="131"/>
        <v>0</v>
      </c>
      <c r="AU141" s="6">
        <f t="shared" si="132"/>
        <v>0</v>
      </c>
      <c r="AV141" s="6">
        <f t="shared" si="133"/>
        <v>0</v>
      </c>
      <c r="AW141" s="6">
        <f t="shared" si="134"/>
        <v>0</v>
      </c>
      <c r="AX141" s="6">
        <f t="shared" si="135"/>
        <v>0</v>
      </c>
      <c r="AY141" s="6">
        <f t="shared" si="136"/>
        <v>0</v>
      </c>
      <c r="AZ141" s="6">
        <f t="shared" si="137"/>
        <v>0</v>
      </c>
      <c r="BA141" s="6">
        <f t="shared" si="138"/>
        <v>0</v>
      </c>
      <c r="BB141" s="6">
        <f t="shared" si="139"/>
        <v>0</v>
      </c>
      <c r="BC141" s="6">
        <f t="shared" si="140"/>
        <v>0</v>
      </c>
      <c r="BD141" s="6">
        <f t="shared" si="141"/>
        <v>0</v>
      </c>
      <c r="BE141" s="6">
        <f t="shared" si="142"/>
        <v>0</v>
      </c>
    </row>
    <row r="142" spans="1:58" s="23" customFormat="1" ht="20.100000000000001" hidden="1" customHeight="1">
      <c r="B142" s="32" t="s">
        <v>247</v>
      </c>
      <c r="C142" s="32" t="s">
        <v>79</v>
      </c>
      <c r="D142" s="40" t="s">
        <v>10</v>
      </c>
      <c r="E142" s="32" t="s">
        <v>250</v>
      </c>
      <c r="F142" s="32" t="s">
        <v>251</v>
      </c>
      <c r="G142" s="32"/>
      <c r="H142" s="32">
        <v>1300</v>
      </c>
      <c r="I142" s="32">
        <v>1900</v>
      </c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6">
        <f t="shared" si="149"/>
        <v>0</v>
      </c>
      <c r="AI142" s="6">
        <f t="shared" si="120"/>
        <v>0</v>
      </c>
      <c r="AJ142" s="6">
        <f t="shared" si="143"/>
        <v>0</v>
      </c>
      <c r="AK142" s="6">
        <f t="shared" si="144"/>
        <v>0</v>
      </c>
      <c r="AL142" s="6">
        <f t="shared" si="145"/>
        <v>0</v>
      </c>
      <c r="AM142" s="6">
        <f t="shared" si="146"/>
        <v>0</v>
      </c>
      <c r="AN142" s="6">
        <f t="shared" si="147"/>
        <v>0</v>
      </c>
      <c r="AO142" s="6">
        <f t="shared" si="148"/>
        <v>0</v>
      </c>
      <c r="AP142" s="6">
        <f t="shared" si="127"/>
        <v>0</v>
      </c>
      <c r="AQ142" s="6">
        <f t="shared" si="128"/>
        <v>0</v>
      </c>
      <c r="AR142" s="6">
        <f t="shared" si="129"/>
        <v>1</v>
      </c>
      <c r="AS142" s="6">
        <f t="shared" si="130"/>
        <v>1</v>
      </c>
      <c r="AT142" s="6">
        <f t="shared" si="131"/>
        <v>1</v>
      </c>
      <c r="AU142" s="6">
        <f t="shared" si="132"/>
        <v>1</v>
      </c>
      <c r="AV142" s="6">
        <f t="shared" si="133"/>
        <v>1</v>
      </c>
      <c r="AW142" s="6">
        <f t="shared" si="134"/>
        <v>1</v>
      </c>
      <c r="AX142" s="6">
        <f t="shared" si="135"/>
        <v>1</v>
      </c>
      <c r="AY142" s="6">
        <f t="shared" si="136"/>
        <v>1</v>
      </c>
      <c r="AZ142" s="6">
        <f t="shared" si="137"/>
        <v>1</v>
      </c>
      <c r="BA142" s="6">
        <f t="shared" si="138"/>
        <v>1</v>
      </c>
      <c r="BB142" s="6">
        <f t="shared" si="139"/>
        <v>1</v>
      </c>
      <c r="BC142" s="6">
        <f t="shared" si="140"/>
        <v>1</v>
      </c>
      <c r="BD142" s="6">
        <f t="shared" si="141"/>
        <v>0</v>
      </c>
      <c r="BE142" s="6">
        <f t="shared" si="142"/>
        <v>0</v>
      </c>
    </row>
    <row r="143" spans="1:58" s="23" customFormat="1" ht="20.100000000000001" hidden="1" customHeight="1">
      <c r="B143" s="32" t="s">
        <v>247</v>
      </c>
      <c r="C143" s="32" t="s">
        <v>14</v>
      </c>
      <c r="D143" s="40" t="s">
        <v>10</v>
      </c>
      <c r="E143" s="32" t="s">
        <v>248</v>
      </c>
      <c r="F143" s="32" t="s">
        <v>198</v>
      </c>
      <c r="G143" s="32"/>
      <c r="H143" s="32">
        <v>800</v>
      </c>
      <c r="I143" s="32">
        <v>1400</v>
      </c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6">
        <f t="shared" si="149"/>
        <v>1</v>
      </c>
      <c r="AI143" s="6">
        <f t="shared" si="120"/>
        <v>1</v>
      </c>
      <c r="AJ143" s="6">
        <f t="shared" si="143"/>
        <v>1</v>
      </c>
      <c r="AK143" s="6">
        <f t="shared" si="144"/>
        <v>1</v>
      </c>
      <c r="AL143" s="6">
        <f t="shared" si="145"/>
        <v>1</v>
      </c>
      <c r="AM143" s="6">
        <f t="shared" si="146"/>
        <v>1</v>
      </c>
      <c r="AN143" s="6">
        <f t="shared" si="147"/>
        <v>1</v>
      </c>
      <c r="AO143" s="6">
        <f t="shared" si="148"/>
        <v>1</v>
      </c>
      <c r="AP143" s="6">
        <f t="shared" si="127"/>
        <v>1</v>
      </c>
      <c r="AQ143" s="6">
        <f t="shared" si="128"/>
        <v>1</v>
      </c>
      <c r="AR143" s="6">
        <f t="shared" si="129"/>
        <v>1</v>
      </c>
      <c r="AS143" s="6">
        <f t="shared" si="130"/>
        <v>1</v>
      </c>
      <c r="AT143" s="6">
        <f t="shared" si="131"/>
        <v>0</v>
      </c>
      <c r="AU143" s="6">
        <f t="shared" si="132"/>
        <v>0</v>
      </c>
      <c r="AV143" s="6">
        <f t="shared" si="133"/>
        <v>0</v>
      </c>
      <c r="AW143" s="6">
        <f t="shared" si="134"/>
        <v>0</v>
      </c>
      <c r="AX143" s="6">
        <f t="shared" si="135"/>
        <v>0</v>
      </c>
      <c r="AY143" s="6">
        <f t="shared" si="136"/>
        <v>0</v>
      </c>
      <c r="AZ143" s="6">
        <f t="shared" si="137"/>
        <v>0</v>
      </c>
      <c r="BA143" s="6">
        <f t="shared" si="138"/>
        <v>0</v>
      </c>
      <c r="BB143" s="6">
        <f t="shared" si="139"/>
        <v>0</v>
      </c>
      <c r="BC143" s="6">
        <f t="shared" si="140"/>
        <v>0</v>
      </c>
      <c r="BD143" s="6">
        <f t="shared" si="141"/>
        <v>0</v>
      </c>
      <c r="BE143" s="6">
        <f t="shared" si="142"/>
        <v>0</v>
      </c>
    </row>
    <row r="144" spans="1:58" s="23" customFormat="1" ht="20.100000000000001" hidden="1" customHeight="1">
      <c r="B144" s="32" t="s">
        <v>247</v>
      </c>
      <c r="C144" s="32" t="s">
        <v>14</v>
      </c>
      <c r="D144" s="40" t="s">
        <v>10</v>
      </c>
      <c r="E144" s="32" t="s">
        <v>249</v>
      </c>
      <c r="F144" s="32" t="s">
        <v>197</v>
      </c>
      <c r="G144" s="32"/>
      <c r="H144" s="32">
        <v>800</v>
      </c>
      <c r="I144" s="32">
        <v>1400</v>
      </c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6">
        <f t="shared" si="149"/>
        <v>1</v>
      </c>
      <c r="AI144" s="6">
        <f t="shared" si="120"/>
        <v>1</v>
      </c>
      <c r="AJ144" s="6">
        <f t="shared" si="143"/>
        <v>1</v>
      </c>
      <c r="AK144" s="6">
        <f t="shared" si="144"/>
        <v>1</v>
      </c>
      <c r="AL144" s="6">
        <f t="shared" si="145"/>
        <v>1</v>
      </c>
      <c r="AM144" s="6">
        <f t="shared" si="146"/>
        <v>1</v>
      </c>
      <c r="AN144" s="6">
        <f t="shared" si="147"/>
        <v>1</v>
      </c>
      <c r="AO144" s="6">
        <f t="shared" si="148"/>
        <v>1</v>
      </c>
      <c r="AP144" s="6">
        <f t="shared" si="127"/>
        <v>1</v>
      </c>
      <c r="AQ144" s="6">
        <f t="shared" si="128"/>
        <v>1</v>
      </c>
      <c r="AR144" s="6">
        <f t="shared" si="129"/>
        <v>1</v>
      </c>
      <c r="AS144" s="6">
        <f t="shared" si="130"/>
        <v>1</v>
      </c>
      <c r="AT144" s="6">
        <f t="shared" si="131"/>
        <v>0</v>
      </c>
      <c r="AU144" s="6">
        <f t="shared" si="132"/>
        <v>0</v>
      </c>
      <c r="AV144" s="6">
        <f t="shared" si="133"/>
        <v>0</v>
      </c>
      <c r="AW144" s="6">
        <f t="shared" si="134"/>
        <v>0</v>
      </c>
      <c r="AX144" s="6">
        <f t="shared" si="135"/>
        <v>0</v>
      </c>
      <c r="AY144" s="6">
        <f t="shared" si="136"/>
        <v>0</v>
      </c>
      <c r="AZ144" s="6">
        <f t="shared" si="137"/>
        <v>0</v>
      </c>
      <c r="BA144" s="6">
        <f t="shared" si="138"/>
        <v>0</v>
      </c>
      <c r="BB144" s="6">
        <f t="shared" si="139"/>
        <v>0</v>
      </c>
      <c r="BC144" s="6">
        <f t="shared" si="140"/>
        <v>0</v>
      </c>
      <c r="BD144" s="6">
        <f t="shared" si="141"/>
        <v>0</v>
      </c>
      <c r="BE144" s="6">
        <f t="shared" si="142"/>
        <v>0</v>
      </c>
    </row>
    <row r="145" spans="2:57" s="23" customFormat="1" ht="20.100000000000001" hidden="1" customHeight="1">
      <c r="B145" s="32" t="s">
        <v>247</v>
      </c>
      <c r="C145" s="32" t="s">
        <v>14</v>
      </c>
      <c r="D145" s="40" t="s">
        <v>10</v>
      </c>
      <c r="E145" s="32" t="s">
        <v>248</v>
      </c>
      <c r="F145" s="32" t="s">
        <v>199</v>
      </c>
      <c r="G145" s="32"/>
      <c r="H145" s="32">
        <v>1400</v>
      </c>
      <c r="I145" s="32">
        <v>2000</v>
      </c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6">
        <f t="shared" si="149"/>
        <v>0</v>
      </c>
      <c r="AI145" s="6">
        <f t="shared" si="120"/>
        <v>0</v>
      </c>
      <c r="AJ145" s="6">
        <f t="shared" si="143"/>
        <v>0</v>
      </c>
      <c r="AK145" s="6">
        <f t="shared" si="144"/>
        <v>0</v>
      </c>
      <c r="AL145" s="6">
        <f t="shared" si="145"/>
        <v>0</v>
      </c>
      <c r="AM145" s="6">
        <f t="shared" si="146"/>
        <v>0</v>
      </c>
      <c r="AN145" s="6">
        <f t="shared" si="147"/>
        <v>0</v>
      </c>
      <c r="AO145" s="6">
        <f t="shared" si="148"/>
        <v>0</v>
      </c>
      <c r="AP145" s="6">
        <f t="shared" si="127"/>
        <v>0</v>
      </c>
      <c r="AQ145" s="6">
        <f t="shared" si="128"/>
        <v>0</v>
      </c>
      <c r="AR145" s="6">
        <f t="shared" si="129"/>
        <v>0</v>
      </c>
      <c r="AS145" s="6">
        <f t="shared" si="130"/>
        <v>0</v>
      </c>
      <c r="AT145" s="6">
        <f t="shared" si="131"/>
        <v>1</v>
      </c>
      <c r="AU145" s="6">
        <f t="shared" si="132"/>
        <v>1</v>
      </c>
      <c r="AV145" s="6">
        <f t="shared" si="133"/>
        <v>1</v>
      </c>
      <c r="AW145" s="6">
        <f t="shared" si="134"/>
        <v>1</v>
      </c>
      <c r="AX145" s="6">
        <f t="shared" si="135"/>
        <v>1</v>
      </c>
      <c r="AY145" s="6">
        <f t="shared" si="136"/>
        <v>1</v>
      </c>
      <c r="AZ145" s="6">
        <f t="shared" si="137"/>
        <v>1</v>
      </c>
      <c r="BA145" s="6">
        <f t="shared" si="138"/>
        <v>1</v>
      </c>
      <c r="BB145" s="6">
        <f t="shared" si="139"/>
        <v>1</v>
      </c>
      <c r="BC145" s="6">
        <f t="shared" si="140"/>
        <v>1</v>
      </c>
      <c r="BD145" s="6">
        <f t="shared" si="141"/>
        <v>1</v>
      </c>
      <c r="BE145" s="6">
        <f t="shared" si="142"/>
        <v>1</v>
      </c>
    </row>
    <row r="146" spans="2:57" s="23" customFormat="1" ht="20.100000000000001" hidden="1" customHeight="1">
      <c r="B146" s="32" t="s">
        <v>247</v>
      </c>
      <c r="C146" s="32" t="s">
        <v>14</v>
      </c>
      <c r="D146" s="40" t="s">
        <v>10</v>
      </c>
      <c r="E146" s="32" t="s">
        <v>249</v>
      </c>
      <c r="F146" s="32" t="s">
        <v>197</v>
      </c>
      <c r="G146" s="32"/>
      <c r="H146" s="32">
        <v>1400</v>
      </c>
      <c r="I146" s="32">
        <v>2000</v>
      </c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6">
        <f t="shared" si="149"/>
        <v>0</v>
      </c>
      <c r="AI146" s="6">
        <f t="shared" si="120"/>
        <v>0</v>
      </c>
      <c r="AJ146" s="6">
        <f t="shared" si="143"/>
        <v>0</v>
      </c>
      <c r="AK146" s="6">
        <f t="shared" si="144"/>
        <v>0</v>
      </c>
      <c r="AL146" s="6">
        <f t="shared" si="145"/>
        <v>0</v>
      </c>
      <c r="AM146" s="6">
        <f t="shared" si="146"/>
        <v>0</v>
      </c>
      <c r="AN146" s="6">
        <f t="shared" si="147"/>
        <v>0</v>
      </c>
      <c r="AO146" s="6">
        <f t="shared" si="148"/>
        <v>0</v>
      </c>
      <c r="AP146" s="6">
        <f t="shared" si="127"/>
        <v>0</v>
      </c>
      <c r="AQ146" s="6">
        <f t="shared" si="128"/>
        <v>0</v>
      </c>
      <c r="AR146" s="6">
        <f t="shared" si="129"/>
        <v>0</v>
      </c>
      <c r="AS146" s="6">
        <f t="shared" si="130"/>
        <v>0</v>
      </c>
      <c r="AT146" s="6">
        <f t="shared" si="131"/>
        <v>1</v>
      </c>
      <c r="AU146" s="6">
        <f t="shared" si="132"/>
        <v>1</v>
      </c>
      <c r="AV146" s="6">
        <f t="shared" si="133"/>
        <v>1</v>
      </c>
      <c r="AW146" s="6">
        <f t="shared" si="134"/>
        <v>1</v>
      </c>
      <c r="AX146" s="6">
        <f t="shared" si="135"/>
        <v>1</v>
      </c>
      <c r="AY146" s="6">
        <f t="shared" si="136"/>
        <v>1</v>
      </c>
      <c r="AZ146" s="6">
        <f t="shared" si="137"/>
        <v>1</v>
      </c>
      <c r="BA146" s="6">
        <f t="shared" si="138"/>
        <v>1</v>
      </c>
      <c r="BB146" s="6">
        <f t="shared" si="139"/>
        <v>1</v>
      </c>
      <c r="BC146" s="6">
        <f t="shared" si="140"/>
        <v>1</v>
      </c>
      <c r="BD146" s="6">
        <f t="shared" si="141"/>
        <v>1</v>
      </c>
      <c r="BE146" s="6">
        <f t="shared" si="142"/>
        <v>1</v>
      </c>
    </row>
    <row r="147" spans="2:57" s="23" customFormat="1" ht="20.100000000000001" hidden="1" customHeight="1">
      <c r="B147" s="32" t="s">
        <v>247</v>
      </c>
      <c r="C147" s="32" t="s">
        <v>78</v>
      </c>
      <c r="D147" s="40" t="s">
        <v>11</v>
      </c>
      <c r="E147" s="32" t="s">
        <v>63</v>
      </c>
      <c r="F147" s="32" t="s">
        <v>252</v>
      </c>
      <c r="G147" s="32">
        <v>115</v>
      </c>
      <c r="H147" s="32">
        <v>1300</v>
      </c>
      <c r="I147" s="32">
        <v>1700</v>
      </c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6">
        <f t="shared" si="149"/>
        <v>0</v>
      </c>
      <c r="AI147" s="6">
        <f t="shared" si="120"/>
        <v>0</v>
      </c>
      <c r="AJ147" s="6">
        <f t="shared" si="143"/>
        <v>0</v>
      </c>
      <c r="AK147" s="6">
        <f t="shared" si="144"/>
        <v>0</v>
      </c>
      <c r="AL147" s="6">
        <f t="shared" si="145"/>
        <v>0</v>
      </c>
      <c r="AM147" s="6">
        <f t="shared" si="146"/>
        <v>0</v>
      </c>
      <c r="AN147" s="6">
        <f t="shared" si="147"/>
        <v>0</v>
      </c>
      <c r="AO147" s="6">
        <f t="shared" si="148"/>
        <v>0</v>
      </c>
      <c r="AP147" s="6">
        <f t="shared" si="127"/>
        <v>0</v>
      </c>
      <c r="AQ147" s="6">
        <f t="shared" si="128"/>
        <v>0</v>
      </c>
      <c r="AR147" s="6">
        <f t="shared" si="129"/>
        <v>1</v>
      </c>
      <c r="AS147" s="6">
        <f t="shared" si="130"/>
        <v>1</v>
      </c>
      <c r="AT147" s="6">
        <f t="shared" si="131"/>
        <v>1</v>
      </c>
      <c r="AU147" s="6">
        <f t="shared" si="132"/>
        <v>1</v>
      </c>
      <c r="AV147" s="6">
        <f t="shared" si="133"/>
        <v>1</v>
      </c>
      <c r="AW147" s="6">
        <f t="shared" si="134"/>
        <v>1</v>
      </c>
      <c r="AX147" s="6">
        <f t="shared" si="135"/>
        <v>1</v>
      </c>
      <c r="AY147" s="6">
        <f t="shared" si="136"/>
        <v>1</v>
      </c>
      <c r="AZ147" s="6">
        <f t="shared" si="137"/>
        <v>0</v>
      </c>
      <c r="BA147" s="6">
        <f t="shared" si="138"/>
        <v>0</v>
      </c>
      <c r="BB147" s="6">
        <f t="shared" si="139"/>
        <v>0</v>
      </c>
      <c r="BC147" s="6">
        <f t="shared" si="140"/>
        <v>0</v>
      </c>
      <c r="BD147" s="6">
        <f t="shared" si="141"/>
        <v>0</v>
      </c>
      <c r="BE147" s="6">
        <f t="shared" si="142"/>
        <v>0</v>
      </c>
    </row>
    <row r="148" spans="2:57" s="23" customFormat="1" ht="20.100000000000001" hidden="1" customHeight="1">
      <c r="B148" s="32" t="s">
        <v>247</v>
      </c>
      <c r="C148" s="32" t="s">
        <v>78</v>
      </c>
      <c r="D148" s="40" t="s">
        <v>11</v>
      </c>
      <c r="E148" s="32" t="s">
        <v>58</v>
      </c>
      <c r="F148" s="32" t="s">
        <v>253</v>
      </c>
      <c r="G148" s="32">
        <v>115</v>
      </c>
      <c r="H148" s="32">
        <v>1700</v>
      </c>
      <c r="I148" s="32">
        <v>2000</v>
      </c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6">
        <f t="shared" si="149"/>
        <v>0</v>
      </c>
      <c r="AI148" s="6">
        <f t="shared" si="120"/>
        <v>0</v>
      </c>
      <c r="AJ148" s="6">
        <f t="shared" si="143"/>
        <v>0</v>
      </c>
      <c r="AK148" s="6">
        <f t="shared" si="144"/>
        <v>0</v>
      </c>
      <c r="AL148" s="6">
        <f t="shared" si="145"/>
        <v>0</v>
      </c>
      <c r="AM148" s="6">
        <f t="shared" si="146"/>
        <v>0</v>
      </c>
      <c r="AN148" s="6">
        <f t="shared" si="147"/>
        <v>0</v>
      </c>
      <c r="AO148" s="6">
        <f t="shared" si="148"/>
        <v>0</v>
      </c>
      <c r="AP148" s="6">
        <f t="shared" si="127"/>
        <v>0</v>
      </c>
      <c r="AQ148" s="6">
        <f t="shared" si="128"/>
        <v>0</v>
      </c>
      <c r="AR148" s="6">
        <f t="shared" si="129"/>
        <v>0</v>
      </c>
      <c r="AS148" s="6">
        <f t="shared" si="130"/>
        <v>0</v>
      </c>
      <c r="AT148" s="6">
        <f t="shared" si="131"/>
        <v>0</v>
      </c>
      <c r="AU148" s="6">
        <f t="shared" si="132"/>
        <v>0</v>
      </c>
      <c r="AV148" s="6">
        <f t="shared" si="133"/>
        <v>0</v>
      </c>
      <c r="AW148" s="6">
        <f t="shared" si="134"/>
        <v>0</v>
      </c>
      <c r="AX148" s="6">
        <f t="shared" si="135"/>
        <v>0</v>
      </c>
      <c r="AY148" s="6">
        <f t="shared" si="136"/>
        <v>0</v>
      </c>
      <c r="AZ148" s="6">
        <f t="shared" si="137"/>
        <v>1</v>
      </c>
      <c r="BA148" s="6">
        <f t="shared" si="138"/>
        <v>1</v>
      </c>
      <c r="BB148" s="6">
        <f t="shared" si="139"/>
        <v>1</v>
      </c>
      <c r="BC148" s="6">
        <f t="shared" si="140"/>
        <v>1</v>
      </c>
      <c r="BD148" s="6">
        <f t="shared" si="141"/>
        <v>1</v>
      </c>
      <c r="BE148" s="6">
        <f t="shared" si="142"/>
        <v>1</v>
      </c>
    </row>
    <row r="149" spans="2:57" s="23" customFormat="1" ht="20.100000000000001" hidden="1" customHeight="1">
      <c r="B149" s="32" t="s">
        <v>247</v>
      </c>
      <c r="C149" s="32" t="s">
        <v>79</v>
      </c>
      <c r="D149" s="40" t="s">
        <v>11</v>
      </c>
      <c r="E149" s="32" t="s">
        <v>73</v>
      </c>
      <c r="F149" s="32" t="s">
        <v>86</v>
      </c>
      <c r="G149" s="32"/>
      <c r="H149" s="32">
        <v>800</v>
      </c>
      <c r="I149" s="32">
        <v>1400</v>
      </c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6">
        <f t="shared" si="149"/>
        <v>1</v>
      </c>
      <c r="AI149" s="6">
        <f t="shared" si="120"/>
        <v>1</v>
      </c>
      <c r="AJ149" s="6">
        <f t="shared" si="143"/>
        <v>1</v>
      </c>
      <c r="AK149" s="6">
        <f t="shared" si="144"/>
        <v>1</v>
      </c>
      <c r="AL149" s="6">
        <f t="shared" si="145"/>
        <v>1</v>
      </c>
      <c r="AM149" s="6">
        <f t="shared" si="146"/>
        <v>1</v>
      </c>
      <c r="AN149" s="6">
        <f t="shared" si="147"/>
        <v>1</v>
      </c>
      <c r="AO149" s="6">
        <f t="shared" si="148"/>
        <v>1</v>
      </c>
      <c r="AP149" s="6">
        <f t="shared" si="127"/>
        <v>1</v>
      </c>
      <c r="AQ149" s="6">
        <f t="shared" si="128"/>
        <v>1</v>
      </c>
      <c r="AR149" s="6">
        <f t="shared" si="129"/>
        <v>1</v>
      </c>
      <c r="AS149" s="6">
        <f t="shared" si="130"/>
        <v>1</v>
      </c>
      <c r="AT149" s="6">
        <f t="shared" si="131"/>
        <v>0</v>
      </c>
      <c r="AU149" s="6">
        <f t="shared" si="132"/>
        <v>0</v>
      </c>
      <c r="AV149" s="6">
        <f t="shared" si="133"/>
        <v>0</v>
      </c>
      <c r="AW149" s="6">
        <f t="shared" si="134"/>
        <v>0</v>
      </c>
      <c r="AX149" s="6">
        <f t="shared" si="135"/>
        <v>0</v>
      </c>
      <c r="AY149" s="6">
        <f t="shared" si="136"/>
        <v>0</v>
      </c>
      <c r="AZ149" s="6">
        <f t="shared" si="137"/>
        <v>0</v>
      </c>
      <c r="BA149" s="6">
        <f t="shared" si="138"/>
        <v>0</v>
      </c>
      <c r="BB149" s="6">
        <f t="shared" si="139"/>
        <v>0</v>
      </c>
      <c r="BC149" s="6">
        <f t="shared" si="140"/>
        <v>0</v>
      </c>
      <c r="BD149" s="6">
        <f t="shared" si="141"/>
        <v>0</v>
      </c>
      <c r="BE149" s="6">
        <f t="shared" si="142"/>
        <v>0</v>
      </c>
    </row>
    <row r="150" spans="2:57" s="23" customFormat="1" ht="20.100000000000001" hidden="1" customHeight="1">
      <c r="B150" s="32" t="s">
        <v>247</v>
      </c>
      <c r="C150" s="32" t="s">
        <v>14</v>
      </c>
      <c r="D150" s="40" t="s">
        <v>11</v>
      </c>
      <c r="E150" s="32" t="s">
        <v>63</v>
      </c>
      <c r="F150" s="32" t="s">
        <v>252</v>
      </c>
      <c r="G150" s="32">
        <v>115</v>
      </c>
      <c r="H150" s="32">
        <v>1300</v>
      </c>
      <c r="I150" s="32">
        <v>1700</v>
      </c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6">
        <f t="shared" si="149"/>
        <v>0</v>
      </c>
      <c r="AI150" s="6">
        <f t="shared" si="120"/>
        <v>0</v>
      </c>
      <c r="AJ150" s="6">
        <f t="shared" si="143"/>
        <v>0</v>
      </c>
      <c r="AK150" s="6">
        <f t="shared" si="144"/>
        <v>0</v>
      </c>
      <c r="AL150" s="6">
        <f t="shared" si="145"/>
        <v>0</v>
      </c>
      <c r="AM150" s="6">
        <f t="shared" si="146"/>
        <v>0</v>
      </c>
      <c r="AN150" s="6">
        <f t="shared" si="147"/>
        <v>0</v>
      </c>
      <c r="AO150" s="6">
        <f t="shared" si="148"/>
        <v>0</v>
      </c>
      <c r="AP150" s="6">
        <f t="shared" si="127"/>
        <v>0</v>
      </c>
      <c r="AQ150" s="6">
        <f t="shared" si="128"/>
        <v>0</v>
      </c>
      <c r="AR150" s="6">
        <f t="shared" si="129"/>
        <v>1</v>
      </c>
      <c r="AS150" s="6">
        <f t="shared" si="130"/>
        <v>1</v>
      </c>
      <c r="AT150" s="6">
        <f t="shared" si="131"/>
        <v>1</v>
      </c>
      <c r="AU150" s="6">
        <f t="shared" si="132"/>
        <v>1</v>
      </c>
      <c r="AV150" s="6">
        <f t="shared" si="133"/>
        <v>1</v>
      </c>
      <c r="AW150" s="6">
        <f t="shared" si="134"/>
        <v>1</v>
      </c>
      <c r="AX150" s="6">
        <f t="shared" si="135"/>
        <v>1</v>
      </c>
      <c r="AY150" s="6">
        <f t="shared" si="136"/>
        <v>1</v>
      </c>
      <c r="AZ150" s="6">
        <f t="shared" si="137"/>
        <v>0</v>
      </c>
      <c r="BA150" s="6">
        <f t="shared" si="138"/>
        <v>0</v>
      </c>
      <c r="BB150" s="6">
        <f t="shared" si="139"/>
        <v>0</v>
      </c>
      <c r="BC150" s="6">
        <f t="shared" si="140"/>
        <v>0</v>
      </c>
      <c r="BD150" s="6">
        <f t="shared" si="141"/>
        <v>0</v>
      </c>
      <c r="BE150" s="6">
        <f t="shared" si="142"/>
        <v>0</v>
      </c>
    </row>
    <row r="151" spans="2:57" s="23" customFormat="1" ht="20.100000000000001" hidden="1" customHeight="1">
      <c r="B151" s="32" t="s">
        <v>247</v>
      </c>
      <c r="C151" s="32" t="s">
        <v>14</v>
      </c>
      <c r="D151" s="40" t="s">
        <v>11</v>
      </c>
      <c r="E151" s="32" t="s">
        <v>58</v>
      </c>
      <c r="F151" s="32" t="s">
        <v>253</v>
      </c>
      <c r="G151" s="32">
        <v>115</v>
      </c>
      <c r="H151" s="32">
        <v>1700</v>
      </c>
      <c r="I151" s="32">
        <v>2000</v>
      </c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6">
        <f t="shared" si="149"/>
        <v>0</v>
      </c>
      <c r="AI151" s="6">
        <f t="shared" si="120"/>
        <v>0</v>
      </c>
      <c r="AJ151" s="6">
        <f t="shared" si="143"/>
        <v>0</v>
      </c>
      <c r="AK151" s="6">
        <f t="shared" si="144"/>
        <v>0</v>
      </c>
      <c r="AL151" s="6">
        <f t="shared" si="145"/>
        <v>0</v>
      </c>
      <c r="AM151" s="6">
        <f t="shared" si="146"/>
        <v>0</v>
      </c>
      <c r="AN151" s="6">
        <f t="shared" si="147"/>
        <v>0</v>
      </c>
      <c r="AO151" s="6">
        <f t="shared" si="148"/>
        <v>0</v>
      </c>
      <c r="AP151" s="6">
        <f t="shared" si="127"/>
        <v>0</v>
      </c>
      <c r="AQ151" s="6">
        <f t="shared" si="128"/>
        <v>0</v>
      </c>
      <c r="AR151" s="6">
        <f t="shared" si="129"/>
        <v>0</v>
      </c>
      <c r="AS151" s="6">
        <f t="shared" si="130"/>
        <v>0</v>
      </c>
      <c r="AT151" s="6">
        <f t="shared" si="131"/>
        <v>0</v>
      </c>
      <c r="AU151" s="6">
        <f t="shared" si="132"/>
        <v>0</v>
      </c>
      <c r="AV151" s="6">
        <f t="shared" si="133"/>
        <v>0</v>
      </c>
      <c r="AW151" s="6">
        <f t="shared" si="134"/>
        <v>0</v>
      </c>
      <c r="AX151" s="6">
        <f t="shared" si="135"/>
        <v>0</v>
      </c>
      <c r="AY151" s="6">
        <f t="shared" si="136"/>
        <v>0</v>
      </c>
      <c r="AZ151" s="6">
        <f t="shared" si="137"/>
        <v>1</v>
      </c>
      <c r="BA151" s="6">
        <f t="shared" si="138"/>
        <v>1</v>
      </c>
      <c r="BB151" s="6">
        <f t="shared" si="139"/>
        <v>1</v>
      </c>
      <c r="BC151" s="6">
        <f t="shared" si="140"/>
        <v>1</v>
      </c>
      <c r="BD151" s="6">
        <f t="shared" si="141"/>
        <v>1</v>
      </c>
      <c r="BE151" s="6">
        <f t="shared" si="142"/>
        <v>1</v>
      </c>
    </row>
    <row r="152" spans="2:57" s="23" customFormat="1" ht="20.100000000000001" hidden="1" customHeight="1">
      <c r="B152" s="32" t="s">
        <v>247</v>
      </c>
      <c r="C152" s="32" t="s">
        <v>0</v>
      </c>
      <c r="D152" s="40" t="s">
        <v>11</v>
      </c>
      <c r="E152" s="32" t="s">
        <v>74</v>
      </c>
      <c r="F152" s="32" t="s">
        <v>254</v>
      </c>
      <c r="G152" s="32"/>
      <c r="H152" s="32">
        <v>800</v>
      </c>
      <c r="I152" s="32">
        <v>1400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6">
        <f t="shared" si="149"/>
        <v>1</v>
      </c>
      <c r="AI152" s="6">
        <f t="shared" si="120"/>
        <v>1</v>
      </c>
      <c r="AJ152" s="6">
        <f t="shared" si="143"/>
        <v>1</v>
      </c>
      <c r="AK152" s="6">
        <f t="shared" si="144"/>
        <v>1</v>
      </c>
      <c r="AL152" s="6">
        <f t="shared" si="145"/>
        <v>1</v>
      </c>
      <c r="AM152" s="6">
        <f t="shared" si="146"/>
        <v>1</v>
      </c>
      <c r="AN152" s="6">
        <f t="shared" si="147"/>
        <v>1</v>
      </c>
      <c r="AO152" s="6">
        <f t="shared" si="148"/>
        <v>1</v>
      </c>
      <c r="AP152" s="6">
        <f t="shared" si="127"/>
        <v>1</v>
      </c>
      <c r="AQ152" s="6">
        <f t="shared" si="128"/>
        <v>1</v>
      </c>
      <c r="AR152" s="6">
        <f t="shared" si="129"/>
        <v>1</v>
      </c>
      <c r="AS152" s="6">
        <f t="shared" si="130"/>
        <v>1</v>
      </c>
      <c r="AT152" s="6">
        <f t="shared" si="131"/>
        <v>0</v>
      </c>
      <c r="AU152" s="6">
        <f t="shared" si="132"/>
        <v>0</v>
      </c>
      <c r="AV152" s="6">
        <f t="shared" si="133"/>
        <v>0</v>
      </c>
      <c r="AW152" s="6">
        <f t="shared" si="134"/>
        <v>0</v>
      </c>
      <c r="AX152" s="6">
        <f t="shared" si="135"/>
        <v>0</v>
      </c>
      <c r="AY152" s="6">
        <f t="shared" si="136"/>
        <v>0</v>
      </c>
      <c r="AZ152" s="6">
        <f t="shared" si="137"/>
        <v>0</v>
      </c>
      <c r="BA152" s="6">
        <f t="shared" si="138"/>
        <v>0</v>
      </c>
      <c r="BB152" s="6">
        <f t="shared" si="139"/>
        <v>0</v>
      </c>
      <c r="BC152" s="6">
        <f t="shared" si="140"/>
        <v>0</v>
      </c>
      <c r="BD152" s="6">
        <f t="shared" si="141"/>
        <v>0</v>
      </c>
      <c r="BE152" s="6">
        <f t="shared" si="142"/>
        <v>0</v>
      </c>
    </row>
    <row r="153" spans="2:57" s="23" customFormat="1" ht="20.100000000000001" hidden="1" customHeight="1">
      <c r="B153" s="32" t="s">
        <v>247</v>
      </c>
      <c r="C153" s="32" t="s">
        <v>1</v>
      </c>
      <c r="D153" s="40" t="s">
        <v>11</v>
      </c>
      <c r="E153" s="32" t="s">
        <v>72</v>
      </c>
      <c r="F153" s="32" t="s">
        <v>255</v>
      </c>
      <c r="G153" s="32"/>
      <c r="H153" s="32">
        <v>800</v>
      </c>
      <c r="I153" s="32">
        <v>1400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6">
        <f t="shared" si="149"/>
        <v>1</v>
      </c>
      <c r="AI153" s="6">
        <f t="shared" si="120"/>
        <v>1</v>
      </c>
      <c r="AJ153" s="6">
        <f t="shared" si="143"/>
        <v>1</v>
      </c>
      <c r="AK153" s="6">
        <f t="shared" si="144"/>
        <v>1</v>
      </c>
      <c r="AL153" s="6">
        <f t="shared" si="145"/>
        <v>1</v>
      </c>
      <c r="AM153" s="6">
        <f t="shared" si="146"/>
        <v>1</v>
      </c>
      <c r="AN153" s="6">
        <f t="shared" si="147"/>
        <v>1</v>
      </c>
      <c r="AO153" s="6">
        <f t="shared" si="148"/>
        <v>1</v>
      </c>
      <c r="AP153" s="6">
        <f t="shared" si="127"/>
        <v>1</v>
      </c>
      <c r="AQ153" s="6">
        <f t="shared" si="128"/>
        <v>1</v>
      </c>
      <c r="AR153" s="6">
        <f t="shared" si="129"/>
        <v>1</v>
      </c>
      <c r="AS153" s="6">
        <f t="shared" si="130"/>
        <v>1</v>
      </c>
      <c r="AT153" s="6">
        <f t="shared" si="131"/>
        <v>0</v>
      </c>
      <c r="AU153" s="6">
        <f t="shared" si="132"/>
        <v>0</v>
      </c>
      <c r="AV153" s="6">
        <f t="shared" si="133"/>
        <v>0</v>
      </c>
      <c r="AW153" s="6">
        <f t="shared" si="134"/>
        <v>0</v>
      </c>
      <c r="AX153" s="6">
        <f t="shared" si="135"/>
        <v>0</v>
      </c>
      <c r="AY153" s="6">
        <f t="shared" si="136"/>
        <v>0</v>
      </c>
      <c r="AZ153" s="6">
        <f t="shared" si="137"/>
        <v>0</v>
      </c>
      <c r="BA153" s="6">
        <f t="shared" si="138"/>
        <v>0</v>
      </c>
      <c r="BB153" s="6">
        <f t="shared" si="139"/>
        <v>0</v>
      </c>
      <c r="BC153" s="6">
        <f t="shared" si="140"/>
        <v>0</v>
      </c>
      <c r="BD153" s="6">
        <f t="shared" si="141"/>
        <v>0</v>
      </c>
      <c r="BE153" s="6">
        <f t="shared" si="142"/>
        <v>0</v>
      </c>
    </row>
    <row r="154" spans="2:57" s="23" customFormat="1" ht="20.100000000000001" hidden="1" customHeight="1">
      <c r="B154" s="32" t="s">
        <v>247</v>
      </c>
      <c r="C154" s="32" t="s">
        <v>78</v>
      </c>
      <c r="D154" s="40" t="s">
        <v>12</v>
      </c>
      <c r="E154" s="32" t="s">
        <v>63</v>
      </c>
      <c r="F154" s="32" t="s">
        <v>252</v>
      </c>
      <c r="G154" s="32">
        <v>112</v>
      </c>
      <c r="H154" s="32">
        <v>800</v>
      </c>
      <c r="I154" s="32">
        <v>1200</v>
      </c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6">
        <f t="shared" si="149"/>
        <v>1</v>
      </c>
      <c r="AI154" s="6">
        <f t="shared" si="120"/>
        <v>1</v>
      </c>
      <c r="AJ154" s="6">
        <f t="shared" si="143"/>
        <v>1</v>
      </c>
      <c r="AK154" s="6">
        <f t="shared" si="144"/>
        <v>1</v>
      </c>
      <c r="AL154" s="6">
        <f t="shared" si="145"/>
        <v>1</v>
      </c>
      <c r="AM154" s="6">
        <f t="shared" si="146"/>
        <v>1</v>
      </c>
      <c r="AN154" s="6">
        <f t="shared" si="147"/>
        <v>1</v>
      </c>
      <c r="AO154" s="6">
        <f t="shared" si="148"/>
        <v>1</v>
      </c>
      <c r="AP154" s="6">
        <f t="shared" si="127"/>
        <v>0</v>
      </c>
      <c r="AQ154" s="6">
        <f t="shared" si="128"/>
        <v>0</v>
      </c>
      <c r="AR154" s="6">
        <f t="shared" si="129"/>
        <v>0</v>
      </c>
      <c r="AS154" s="6">
        <f t="shared" si="130"/>
        <v>0</v>
      </c>
      <c r="AT154" s="6">
        <f t="shared" si="131"/>
        <v>0</v>
      </c>
      <c r="AU154" s="6">
        <f t="shared" si="132"/>
        <v>0</v>
      </c>
      <c r="AV154" s="6">
        <f t="shared" si="133"/>
        <v>0</v>
      </c>
      <c r="AW154" s="6">
        <f t="shared" si="134"/>
        <v>0</v>
      </c>
      <c r="AX154" s="6">
        <f t="shared" si="135"/>
        <v>0</v>
      </c>
      <c r="AY154" s="6">
        <f t="shared" si="136"/>
        <v>0</v>
      </c>
      <c r="AZ154" s="6">
        <f t="shared" si="137"/>
        <v>0</v>
      </c>
      <c r="BA154" s="6">
        <f t="shared" si="138"/>
        <v>0</v>
      </c>
      <c r="BB154" s="6">
        <f t="shared" si="139"/>
        <v>0</v>
      </c>
      <c r="BC154" s="6">
        <f t="shared" si="140"/>
        <v>0</v>
      </c>
      <c r="BD154" s="6">
        <f t="shared" si="141"/>
        <v>0</v>
      </c>
      <c r="BE154" s="6">
        <f t="shared" si="142"/>
        <v>0</v>
      </c>
    </row>
    <row r="155" spans="2:57" s="23" customFormat="1" ht="20.100000000000001" hidden="1" customHeight="1">
      <c r="B155" s="32" t="s">
        <v>247</v>
      </c>
      <c r="C155" s="32" t="s">
        <v>78</v>
      </c>
      <c r="D155" s="40" t="s">
        <v>12</v>
      </c>
      <c r="E155" s="32" t="s">
        <v>58</v>
      </c>
      <c r="F155" s="32" t="s">
        <v>253</v>
      </c>
      <c r="G155" s="32">
        <v>112</v>
      </c>
      <c r="H155" s="32">
        <v>1400</v>
      </c>
      <c r="I155" s="32">
        <v>1700</v>
      </c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6">
        <f t="shared" si="149"/>
        <v>0</v>
      </c>
      <c r="AI155" s="6">
        <f t="shared" si="120"/>
        <v>0</v>
      </c>
      <c r="AJ155" s="6">
        <f t="shared" si="143"/>
        <v>0</v>
      </c>
      <c r="AK155" s="6">
        <f t="shared" si="144"/>
        <v>0</v>
      </c>
      <c r="AL155" s="6">
        <f t="shared" si="145"/>
        <v>0</v>
      </c>
      <c r="AM155" s="6">
        <f t="shared" si="146"/>
        <v>0</v>
      </c>
      <c r="AN155" s="6">
        <f t="shared" si="147"/>
        <v>0</v>
      </c>
      <c r="AO155" s="6">
        <f t="shared" si="148"/>
        <v>0</v>
      </c>
      <c r="AP155" s="6">
        <f t="shared" si="127"/>
        <v>0</v>
      </c>
      <c r="AQ155" s="6">
        <f t="shared" si="128"/>
        <v>0</v>
      </c>
      <c r="AR155" s="6">
        <f t="shared" si="129"/>
        <v>0</v>
      </c>
      <c r="AS155" s="6">
        <f t="shared" si="130"/>
        <v>0</v>
      </c>
      <c r="AT155" s="6">
        <f t="shared" si="131"/>
        <v>1</v>
      </c>
      <c r="AU155" s="6">
        <f t="shared" si="132"/>
        <v>1</v>
      </c>
      <c r="AV155" s="6">
        <f t="shared" si="133"/>
        <v>1</v>
      </c>
      <c r="AW155" s="6">
        <f t="shared" si="134"/>
        <v>1</v>
      </c>
      <c r="AX155" s="6">
        <f t="shared" si="135"/>
        <v>1</v>
      </c>
      <c r="AY155" s="6">
        <f t="shared" si="136"/>
        <v>1</v>
      </c>
      <c r="AZ155" s="6">
        <f t="shared" si="137"/>
        <v>0</v>
      </c>
      <c r="BA155" s="6">
        <f t="shared" si="138"/>
        <v>0</v>
      </c>
      <c r="BB155" s="6">
        <f t="shared" si="139"/>
        <v>0</v>
      </c>
      <c r="BC155" s="6">
        <f t="shared" si="140"/>
        <v>0</v>
      </c>
      <c r="BD155" s="6">
        <f t="shared" si="141"/>
        <v>0</v>
      </c>
      <c r="BE155" s="6">
        <f t="shared" si="142"/>
        <v>0</v>
      </c>
    </row>
    <row r="156" spans="2:57" s="23" customFormat="1" ht="20.100000000000001" hidden="1" customHeight="1">
      <c r="B156" s="32" t="s">
        <v>247</v>
      </c>
      <c r="C156" s="32" t="s">
        <v>79</v>
      </c>
      <c r="D156" s="40" t="s">
        <v>12</v>
      </c>
      <c r="E156" s="32" t="s">
        <v>72</v>
      </c>
      <c r="F156" s="32" t="s">
        <v>256</v>
      </c>
      <c r="G156" s="32"/>
      <c r="H156" s="32">
        <v>800</v>
      </c>
      <c r="I156" s="32">
        <v>1400</v>
      </c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6">
        <f t="shared" si="149"/>
        <v>1</v>
      </c>
      <c r="AI156" s="6">
        <f t="shared" si="120"/>
        <v>1</v>
      </c>
      <c r="AJ156" s="6">
        <f t="shared" si="143"/>
        <v>1</v>
      </c>
      <c r="AK156" s="6">
        <f t="shared" si="144"/>
        <v>1</v>
      </c>
      <c r="AL156" s="6">
        <f t="shared" si="145"/>
        <v>1</v>
      </c>
      <c r="AM156" s="6">
        <f t="shared" si="146"/>
        <v>1</v>
      </c>
      <c r="AN156" s="6">
        <f t="shared" si="147"/>
        <v>1</v>
      </c>
      <c r="AO156" s="6">
        <f t="shared" si="148"/>
        <v>1</v>
      </c>
      <c r="AP156" s="6">
        <f t="shared" si="127"/>
        <v>1</v>
      </c>
      <c r="AQ156" s="6">
        <f t="shared" si="128"/>
        <v>1</v>
      </c>
      <c r="AR156" s="6">
        <f t="shared" si="129"/>
        <v>1</v>
      </c>
      <c r="AS156" s="6">
        <f t="shared" si="130"/>
        <v>1</v>
      </c>
      <c r="AT156" s="6">
        <f t="shared" si="131"/>
        <v>0</v>
      </c>
      <c r="AU156" s="6">
        <f t="shared" si="132"/>
        <v>0</v>
      </c>
      <c r="AV156" s="6">
        <f t="shared" si="133"/>
        <v>0</v>
      </c>
      <c r="AW156" s="6">
        <f t="shared" si="134"/>
        <v>0</v>
      </c>
      <c r="AX156" s="6">
        <f t="shared" si="135"/>
        <v>0</v>
      </c>
      <c r="AY156" s="6">
        <f t="shared" si="136"/>
        <v>0</v>
      </c>
      <c r="AZ156" s="6">
        <f t="shared" si="137"/>
        <v>0</v>
      </c>
      <c r="BA156" s="6">
        <f t="shared" si="138"/>
        <v>0</v>
      </c>
      <c r="BB156" s="6">
        <f t="shared" si="139"/>
        <v>0</v>
      </c>
      <c r="BC156" s="6">
        <f t="shared" si="140"/>
        <v>0</v>
      </c>
      <c r="BD156" s="6">
        <f t="shared" si="141"/>
        <v>0</v>
      </c>
      <c r="BE156" s="6">
        <f t="shared" si="142"/>
        <v>0</v>
      </c>
    </row>
    <row r="157" spans="2:57" s="23" customFormat="1" ht="20.100000000000001" hidden="1" customHeight="1">
      <c r="B157" s="32" t="s">
        <v>247</v>
      </c>
      <c r="C157" s="32" t="s">
        <v>79</v>
      </c>
      <c r="D157" s="40" t="s">
        <v>12</v>
      </c>
      <c r="E157" s="32" t="s">
        <v>72</v>
      </c>
      <c r="F157" s="32" t="s">
        <v>92</v>
      </c>
      <c r="G157" s="32"/>
      <c r="H157" s="32">
        <v>1400</v>
      </c>
      <c r="I157" s="32">
        <v>2000</v>
      </c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6">
        <f t="shared" si="149"/>
        <v>0</v>
      </c>
      <c r="AI157" s="6">
        <f t="shared" si="120"/>
        <v>0</v>
      </c>
      <c r="AJ157" s="6">
        <f t="shared" si="143"/>
        <v>0</v>
      </c>
      <c r="AK157" s="6">
        <f t="shared" si="144"/>
        <v>0</v>
      </c>
      <c r="AL157" s="6">
        <f t="shared" si="145"/>
        <v>0</v>
      </c>
      <c r="AM157" s="6">
        <f t="shared" si="146"/>
        <v>0</v>
      </c>
      <c r="AN157" s="6">
        <f t="shared" si="147"/>
        <v>0</v>
      </c>
      <c r="AO157" s="6">
        <f t="shared" si="148"/>
        <v>0</v>
      </c>
      <c r="AP157" s="6">
        <f t="shared" si="127"/>
        <v>0</v>
      </c>
      <c r="AQ157" s="6">
        <f t="shared" si="128"/>
        <v>0</v>
      </c>
      <c r="AR157" s="6">
        <f t="shared" si="129"/>
        <v>0</v>
      </c>
      <c r="AS157" s="6">
        <f t="shared" si="130"/>
        <v>0</v>
      </c>
      <c r="AT157" s="6">
        <f t="shared" si="131"/>
        <v>1</v>
      </c>
      <c r="AU157" s="6">
        <f t="shared" si="132"/>
        <v>1</v>
      </c>
      <c r="AV157" s="6">
        <f t="shared" si="133"/>
        <v>1</v>
      </c>
      <c r="AW157" s="6">
        <f t="shared" si="134"/>
        <v>1</v>
      </c>
      <c r="AX157" s="6">
        <f t="shared" si="135"/>
        <v>1</v>
      </c>
      <c r="AY157" s="6">
        <f t="shared" si="136"/>
        <v>1</v>
      </c>
      <c r="AZ157" s="6">
        <f t="shared" si="137"/>
        <v>1</v>
      </c>
      <c r="BA157" s="6">
        <f t="shared" si="138"/>
        <v>1</v>
      </c>
      <c r="BB157" s="6">
        <f t="shared" si="139"/>
        <v>1</v>
      </c>
      <c r="BC157" s="6">
        <f t="shared" si="140"/>
        <v>1</v>
      </c>
      <c r="BD157" s="6">
        <f t="shared" si="141"/>
        <v>1</v>
      </c>
      <c r="BE157" s="6">
        <f t="shared" si="142"/>
        <v>1</v>
      </c>
    </row>
    <row r="158" spans="2:57" s="23" customFormat="1" ht="20.100000000000001" hidden="1" customHeight="1">
      <c r="B158" s="32" t="s">
        <v>247</v>
      </c>
      <c r="C158" s="32" t="s">
        <v>14</v>
      </c>
      <c r="D158" s="40" t="s">
        <v>12</v>
      </c>
      <c r="E158" s="32" t="s">
        <v>63</v>
      </c>
      <c r="F158" s="32" t="s">
        <v>252</v>
      </c>
      <c r="G158" s="32">
        <v>112</v>
      </c>
      <c r="H158" s="32">
        <v>800</v>
      </c>
      <c r="I158" s="32">
        <v>1200</v>
      </c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6">
        <f t="shared" si="149"/>
        <v>1</v>
      </c>
      <c r="AI158" s="6">
        <f t="shared" si="120"/>
        <v>1</v>
      </c>
      <c r="AJ158" s="6">
        <f t="shared" si="143"/>
        <v>1</v>
      </c>
      <c r="AK158" s="6">
        <f t="shared" si="144"/>
        <v>1</v>
      </c>
      <c r="AL158" s="6">
        <f t="shared" si="145"/>
        <v>1</v>
      </c>
      <c r="AM158" s="6">
        <f t="shared" si="146"/>
        <v>1</v>
      </c>
      <c r="AN158" s="6">
        <f t="shared" si="147"/>
        <v>1</v>
      </c>
      <c r="AO158" s="6">
        <f t="shared" si="148"/>
        <v>1</v>
      </c>
      <c r="AP158" s="6">
        <f t="shared" si="127"/>
        <v>0</v>
      </c>
      <c r="AQ158" s="6">
        <f t="shared" si="128"/>
        <v>0</v>
      </c>
      <c r="AR158" s="6">
        <f t="shared" si="129"/>
        <v>0</v>
      </c>
      <c r="AS158" s="6">
        <f t="shared" si="130"/>
        <v>0</v>
      </c>
      <c r="AT158" s="6">
        <f t="shared" si="131"/>
        <v>0</v>
      </c>
      <c r="AU158" s="6">
        <f t="shared" si="132"/>
        <v>0</v>
      </c>
      <c r="AV158" s="6">
        <f t="shared" si="133"/>
        <v>0</v>
      </c>
      <c r="AW158" s="6">
        <f t="shared" si="134"/>
        <v>0</v>
      </c>
      <c r="AX158" s="6">
        <f t="shared" si="135"/>
        <v>0</v>
      </c>
      <c r="AY158" s="6">
        <f t="shared" si="136"/>
        <v>0</v>
      </c>
      <c r="AZ158" s="6">
        <f t="shared" si="137"/>
        <v>0</v>
      </c>
      <c r="BA158" s="6">
        <f t="shared" si="138"/>
        <v>0</v>
      </c>
      <c r="BB158" s="6">
        <f t="shared" si="139"/>
        <v>0</v>
      </c>
      <c r="BC158" s="6">
        <f t="shared" si="140"/>
        <v>0</v>
      </c>
      <c r="BD158" s="6">
        <f t="shared" si="141"/>
        <v>0</v>
      </c>
      <c r="BE158" s="6">
        <f t="shared" si="142"/>
        <v>0</v>
      </c>
    </row>
    <row r="159" spans="2:57" s="23" customFormat="1" ht="20.100000000000001" hidden="1" customHeight="1">
      <c r="B159" s="32" t="s">
        <v>247</v>
      </c>
      <c r="C159" s="32" t="s">
        <v>14</v>
      </c>
      <c r="D159" s="40" t="s">
        <v>12</v>
      </c>
      <c r="E159" s="32" t="s">
        <v>58</v>
      </c>
      <c r="F159" s="32" t="s">
        <v>253</v>
      </c>
      <c r="G159" s="32">
        <v>112</v>
      </c>
      <c r="H159" s="32">
        <v>1400</v>
      </c>
      <c r="I159" s="32">
        <v>1700</v>
      </c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6">
        <f t="shared" si="149"/>
        <v>0</v>
      </c>
      <c r="AI159" s="6">
        <f t="shared" si="120"/>
        <v>0</v>
      </c>
      <c r="AJ159" s="6">
        <f t="shared" si="143"/>
        <v>0</v>
      </c>
      <c r="AK159" s="6">
        <f t="shared" si="144"/>
        <v>0</v>
      </c>
      <c r="AL159" s="6">
        <f t="shared" si="145"/>
        <v>0</v>
      </c>
      <c r="AM159" s="6">
        <f t="shared" si="146"/>
        <v>0</v>
      </c>
      <c r="AN159" s="6">
        <f t="shared" si="147"/>
        <v>0</v>
      </c>
      <c r="AO159" s="6">
        <f t="shared" si="148"/>
        <v>0</v>
      </c>
      <c r="AP159" s="6">
        <f t="shared" si="127"/>
        <v>0</v>
      </c>
      <c r="AQ159" s="6">
        <f t="shared" si="128"/>
        <v>0</v>
      </c>
      <c r="AR159" s="6">
        <f t="shared" si="129"/>
        <v>0</v>
      </c>
      <c r="AS159" s="6">
        <f t="shared" si="130"/>
        <v>0</v>
      </c>
      <c r="AT159" s="6">
        <f t="shared" si="131"/>
        <v>1</v>
      </c>
      <c r="AU159" s="6">
        <f t="shared" si="132"/>
        <v>1</v>
      </c>
      <c r="AV159" s="6">
        <f t="shared" si="133"/>
        <v>1</v>
      </c>
      <c r="AW159" s="6">
        <f t="shared" si="134"/>
        <v>1</v>
      </c>
      <c r="AX159" s="6">
        <f t="shared" si="135"/>
        <v>1</v>
      </c>
      <c r="AY159" s="6">
        <f t="shared" si="136"/>
        <v>1</v>
      </c>
      <c r="AZ159" s="6">
        <f t="shared" si="137"/>
        <v>0</v>
      </c>
      <c r="BA159" s="6">
        <f t="shared" si="138"/>
        <v>0</v>
      </c>
      <c r="BB159" s="6">
        <f t="shared" si="139"/>
        <v>0</v>
      </c>
      <c r="BC159" s="6">
        <f t="shared" si="140"/>
        <v>0</v>
      </c>
      <c r="BD159" s="6">
        <f t="shared" si="141"/>
        <v>0</v>
      </c>
      <c r="BE159" s="6">
        <f t="shared" si="142"/>
        <v>0</v>
      </c>
    </row>
    <row r="160" spans="2:57" s="23" customFormat="1" ht="20.100000000000001" hidden="1" customHeight="1">
      <c r="B160" s="32" t="s">
        <v>247</v>
      </c>
      <c r="C160" s="32" t="s">
        <v>0</v>
      </c>
      <c r="D160" s="40" t="s">
        <v>12</v>
      </c>
      <c r="E160" s="32" t="s">
        <v>73</v>
      </c>
      <c r="F160" s="32" t="s">
        <v>86</v>
      </c>
      <c r="G160" s="32"/>
      <c r="H160" s="32">
        <v>800</v>
      </c>
      <c r="I160" s="32">
        <v>1400</v>
      </c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6">
        <f t="shared" si="149"/>
        <v>1</v>
      </c>
      <c r="AI160" s="6">
        <f t="shared" si="120"/>
        <v>1</v>
      </c>
      <c r="AJ160" s="6">
        <f t="shared" si="143"/>
        <v>1</v>
      </c>
      <c r="AK160" s="6">
        <f t="shared" si="144"/>
        <v>1</v>
      </c>
      <c r="AL160" s="6">
        <f t="shared" si="145"/>
        <v>1</v>
      </c>
      <c r="AM160" s="6">
        <f t="shared" si="146"/>
        <v>1</v>
      </c>
      <c r="AN160" s="6">
        <f t="shared" si="147"/>
        <v>1</v>
      </c>
      <c r="AO160" s="6">
        <f t="shared" si="148"/>
        <v>1</v>
      </c>
      <c r="AP160" s="6">
        <f t="shared" si="127"/>
        <v>1</v>
      </c>
      <c r="AQ160" s="6">
        <f t="shared" si="128"/>
        <v>1</v>
      </c>
      <c r="AR160" s="6">
        <f t="shared" si="129"/>
        <v>1</v>
      </c>
      <c r="AS160" s="6">
        <f t="shared" si="130"/>
        <v>1</v>
      </c>
      <c r="AT160" s="6">
        <f t="shared" si="131"/>
        <v>0</v>
      </c>
      <c r="AU160" s="6">
        <f t="shared" si="132"/>
        <v>0</v>
      </c>
      <c r="AV160" s="6">
        <f t="shared" si="133"/>
        <v>0</v>
      </c>
      <c r="AW160" s="6">
        <f t="shared" si="134"/>
        <v>0</v>
      </c>
      <c r="AX160" s="6">
        <f t="shared" si="135"/>
        <v>0</v>
      </c>
      <c r="AY160" s="6">
        <f t="shared" si="136"/>
        <v>0</v>
      </c>
      <c r="AZ160" s="6">
        <f t="shared" si="137"/>
        <v>0</v>
      </c>
      <c r="BA160" s="6">
        <f t="shared" si="138"/>
        <v>0</v>
      </c>
      <c r="BB160" s="6">
        <f t="shared" si="139"/>
        <v>0</v>
      </c>
      <c r="BC160" s="6">
        <f t="shared" si="140"/>
        <v>0</v>
      </c>
      <c r="BD160" s="6">
        <f t="shared" si="141"/>
        <v>0</v>
      </c>
      <c r="BE160" s="6">
        <f t="shared" si="142"/>
        <v>0</v>
      </c>
    </row>
    <row r="161" spans="2:57" s="23" customFormat="1" ht="20.100000000000001" hidden="1" customHeight="1">
      <c r="B161" s="32" t="s">
        <v>247</v>
      </c>
      <c r="C161" s="32" t="s">
        <v>1</v>
      </c>
      <c r="D161" s="40" t="s">
        <v>12</v>
      </c>
      <c r="E161" s="32" t="s">
        <v>74</v>
      </c>
      <c r="F161" s="32" t="s">
        <v>254</v>
      </c>
      <c r="G161" s="32"/>
      <c r="H161" s="32">
        <v>800</v>
      </c>
      <c r="I161" s="32">
        <v>1400</v>
      </c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6">
        <f t="shared" si="149"/>
        <v>1</v>
      </c>
      <c r="AI161" s="6">
        <f t="shared" si="120"/>
        <v>1</v>
      </c>
      <c r="AJ161" s="6">
        <f t="shared" si="143"/>
        <v>1</v>
      </c>
      <c r="AK161" s="6">
        <f t="shared" si="144"/>
        <v>1</v>
      </c>
      <c r="AL161" s="6">
        <f t="shared" si="145"/>
        <v>1</v>
      </c>
      <c r="AM161" s="6">
        <f t="shared" si="146"/>
        <v>1</v>
      </c>
      <c r="AN161" s="6">
        <f t="shared" si="147"/>
        <v>1</v>
      </c>
      <c r="AO161" s="6">
        <f t="shared" si="148"/>
        <v>1</v>
      </c>
      <c r="AP161" s="6">
        <f t="shared" si="127"/>
        <v>1</v>
      </c>
      <c r="AQ161" s="6">
        <f t="shared" si="128"/>
        <v>1</v>
      </c>
      <c r="AR161" s="6">
        <f t="shared" si="129"/>
        <v>1</v>
      </c>
      <c r="AS161" s="6">
        <f t="shared" si="130"/>
        <v>1</v>
      </c>
      <c r="AT161" s="6">
        <f t="shared" si="131"/>
        <v>0</v>
      </c>
      <c r="AU161" s="6">
        <f t="shared" si="132"/>
        <v>0</v>
      </c>
      <c r="AV161" s="6">
        <f t="shared" si="133"/>
        <v>0</v>
      </c>
      <c r="AW161" s="6">
        <f t="shared" si="134"/>
        <v>0</v>
      </c>
      <c r="AX161" s="6">
        <f t="shared" si="135"/>
        <v>0</v>
      </c>
      <c r="AY161" s="6">
        <f t="shared" si="136"/>
        <v>0</v>
      </c>
      <c r="AZ161" s="6">
        <f t="shared" si="137"/>
        <v>0</v>
      </c>
      <c r="BA161" s="6">
        <f t="shared" si="138"/>
        <v>0</v>
      </c>
      <c r="BB161" s="6">
        <f t="shared" si="139"/>
        <v>0</v>
      </c>
      <c r="BC161" s="6">
        <f t="shared" si="140"/>
        <v>0</v>
      </c>
      <c r="BD161" s="6">
        <f t="shared" si="141"/>
        <v>0</v>
      </c>
      <c r="BE161" s="6">
        <f t="shared" si="142"/>
        <v>0</v>
      </c>
    </row>
    <row r="162" spans="2:57" s="23" customFormat="1" ht="20.100000000000001" hidden="1" customHeight="1">
      <c r="B162" s="32" t="s">
        <v>247</v>
      </c>
      <c r="C162" s="32" t="s">
        <v>78</v>
      </c>
      <c r="D162" s="40" t="s">
        <v>13</v>
      </c>
      <c r="E162" s="32" t="s">
        <v>74</v>
      </c>
      <c r="F162" s="32" t="s">
        <v>257</v>
      </c>
      <c r="G162" s="32"/>
      <c r="H162" s="32">
        <v>800</v>
      </c>
      <c r="I162" s="32">
        <v>1400</v>
      </c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6">
        <f t="shared" si="149"/>
        <v>1</v>
      </c>
      <c r="AI162" s="6">
        <f t="shared" si="120"/>
        <v>1</v>
      </c>
      <c r="AJ162" s="6">
        <f t="shared" si="143"/>
        <v>1</v>
      </c>
      <c r="AK162" s="6">
        <f t="shared" si="144"/>
        <v>1</v>
      </c>
      <c r="AL162" s="6">
        <f t="shared" si="145"/>
        <v>1</v>
      </c>
      <c r="AM162" s="6">
        <f t="shared" si="146"/>
        <v>1</v>
      </c>
      <c r="AN162" s="6">
        <f t="shared" si="147"/>
        <v>1</v>
      </c>
      <c r="AO162" s="6">
        <f t="shared" si="148"/>
        <v>1</v>
      </c>
      <c r="AP162" s="6">
        <f t="shared" si="127"/>
        <v>1</v>
      </c>
      <c r="AQ162" s="6">
        <f t="shared" si="128"/>
        <v>1</v>
      </c>
      <c r="AR162" s="6">
        <f t="shared" si="129"/>
        <v>1</v>
      </c>
      <c r="AS162" s="6">
        <f t="shared" si="130"/>
        <v>1</v>
      </c>
      <c r="AT162" s="6">
        <f t="shared" si="131"/>
        <v>0</v>
      </c>
      <c r="AU162" s="6">
        <f t="shared" si="132"/>
        <v>0</v>
      </c>
      <c r="AV162" s="6">
        <f t="shared" si="133"/>
        <v>0</v>
      </c>
      <c r="AW162" s="6">
        <f t="shared" si="134"/>
        <v>0</v>
      </c>
      <c r="AX162" s="6">
        <f t="shared" si="135"/>
        <v>0</v>
      </c>
      <c r="AY162" s="6">
        <f t="shared" si="136"/>
        <v>0</v>
      </c>
      <c r="AZ162" s="6">
        <f t="shared" si="137"/>
        <v>0</v>
      </c>
      <c r="BA162" s="6">
        <f t="shared" si="138"/>
        <v>0</v>
      </c>
      <c r="BB162" s="6">
        <f t="shared" si="139"/>
        <v>0</v>
      </c>
      <c r="BC162" s="6">
        <f t="shared" si="140"/>
        <v>0</v>
      </c>
      <c r="BD162" s="6">
        <f t="shared" si="141"/>
        <v>0</v>
      </c>
      <c r="BE162" s="6">
        <f t="shared" si="142"/>
        <v>0</v>
      </c>
    </row>
    <row r="163" spans="2:57" s="23" customFormat="1" ht="20.100000000000001" hidden="1" customHeight="1">
      <c r="B163" s="32" t="s">
        <v>247</v>
      </c>
      <c r="C163" s="32" t="s">
        <v>79</v>
      </c>
      <c r="D163" s="40" t="s">
        <v>13</v>
      </c>
      <c r="E163" s="32" t="s">
        <v>63</v>
      </c>
      <c r="F163" s="32" t="s">
        <v>88</v>
      </c>
      <c r="G163" s="32">
        <v>119</v>
      </c>
      <c r="H163" s="32">
        <v>800</v>
      </c>
      <c r="I163" s="32">
        <v>1200</v>
      </c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6">
        <f t="shared" si="149"/>
        <v>1</v>
      </c>
      <c r="AI163" s="6">
        <f t="shared" si="120"/>
        <v>1</v>
      </c>
      <c r="AJ163" s="6">
        <f t="shared" si="143"/>
        <v>1</v>
      </c>
      <c r="AK163" s="6">
        <f t="shared" si="144"/>
        <v>1</v>
      </c>
      <c r="AL163" s="6">
        <f t="shared" si="145"/>
        <v>1</v>
      </c>
      <c r="AM163" s="6">
        <f t="shared" si="146"/>
        <v>1</v>
      </c>
      <c r="AN163" s="6">
        <f t="shared" si="147"/>
        <v>1</v>
      </c>
      <c r="AO163" s="6">
        <f t="shared" si="148"/>
        <v>1</v>
      </c>
      <c r="AP163" s="6">
        <f t="shared" si="127"/>
        <v>0</v>
      </c>
      <c r="AQ163" s="6">
        <f t="shared" si="128"/>
        <v>0</v>
      </c>
      <c r="AR163" s="6">
        <f t="shared" si="129"/>
        <v>0</v>
      </c>
      <c r="AS163" s="6">
        <f t="shared" si="130"/>
        <v>0</v>
      </c>
      <c r="AT163" s="6">
        <f t="shared" si="131"/>
        <v>0</v>
      </c>
      <c r="AU163" s="6">
        <f t="shared" si="132"/>
        <v>0</v>
      </c>
      <c r="AV163" s="6">
        <f t="shared" si="133"/>
        <v>0</v>
      </c>
      <c r="AW163" s="6">
        <f t="shared" si="134"/>
        <v>0</v>
      </c>
      <c r="AX163" s="6">
        <f t="shared" si="135"/>
        <v>0</v>
      </c>
      <c r="AY163" s="6">
        <f t="shared" si="136"/>
        <v>0</v>
      </c>
      <c r="AZ163" s="6">
        <f t="shared" si="137"/>
        <v>0</v>
      </c>
      <c r="BA163" s="6">
        <f t="shared" si="138"/>
        <v>0</v>
      </c>
      <c r="BB163" s="6">
        <f t="shared" si="139"/>
        <v>0</v>
      </c>
      <c r="BC163" s="6">
        <f t="shared" si="140"/>
        <v>0</v>
      </c>
      <c r="BD163" s="6">
        <f t="shared" si="141"/>
        <v>0</v>
      </c>
      <c r="BE163" s="6">
        <f t="shared" si="142"/>
        <v>0</v>
      </c>
    </row>
    <row r="164" spans="2:57" s="23" customFormat="1" ht="20.100000000000001" hidden="1" customHeight="1">
      <c r="B164" s="32" t="s">
        <v>247</v>
      </c>
      <c r="C164" s="32" t="s">
        <v>79</v>
      </c>
      <c r="D164" s="40" t="s">
        <v>13</v>
      </c>
      <c r="E164" s="32" t="s">
        <v>58</v>
      </c>
      <c r="F164" s="32" t="s">
        <v>253</v>
      </c>
      <c r="G164" s="32">
        <v>119</v>
      </c>
      <c r="H164" s="32">
        <v>1500</v>
      </c>
      <c r="I164" s="32">
        <v>1800</v>
      </c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6">
        <f t="shared" si="149"/>
        <v>0</v>
      </c>
      <c r="AI164" s="6">
        <f t="shared" si="120"/>
        <v>0</v>
      </c>
      <c r="AJ164" s="6">
        <f t="shared" si="143"/>
        <v>0</v>
      </c>
      <c r="AK164" s="6">
        <f t="shared" si="144"/>
        <v>0</v>
      </c>
      <c r="AL164" s="6">
        <f t="shared" si="145"/>
        <v>0</v>
      </c>
      <c r="AM164" s="6">
        <f t="shared" si="146"/>
        <v>0</v>
      </c>
      <c r="AN164" s="6">
        <f t="shared" si="147"/>
        <v>0</v>
      </c>
      <c r="AO164" s="6">
        <f t="shared" si="148"/>
        <v>0</v>
      </c>
      <c r="AP164" s="6">
        <f t="shared" si="127"/>
        <v>0</v>
      </c>
      <c r="AQ164" s="6">
        <f t="shared" si="128"/>
        <v>0</v>
      </c>
      <c r="AR164" s="6">
        <f t="shared" si="129"/>
        <v>0</v>
      </c>
      <c r="AS164" s="6">
        <f t="shared" si="130"/>
        <v>0</v>
      </c>
      <c r="AT164" s="6">
        <f t="shared" si="131"/>
        <v>0</v>
      </c>
      <c r="AU164" s="6">
        <f t="shared" si="132"/>
        <v>0</v>
      </c>
      <c r="AV164" s="6">
        <f t="shared" si="133"/>
        <v>1</v>
      </c>
      <c r="AW164" s="6">
        <f t="shared" si="134"/>
        <v>1</v>
      </c>
      <c r="AX164" s="6">
        <f t="shared" si="135"/>
        <v>1</v>
      </c>
      <c r="AY164" s="6">
        <f t="shared" si="136"/>
        <v>1</v>
      </c>
      <c r="AZ164" s="6">
        <f t="shared" si="137"/>
        <v>1</v>
      </c>
      <c r="BA164" s="6">
        <f t="shared" si="138"/>
        <v>1</v>
      </c>
      <c r="BB164" s="6">
        <f t="shared" si="139"/>
        <v>0</v>
      </c>
      <c r="BC164" s="6">
        <f t="shared" si="140"/>
        <v>0</v>
      </c>
      <c r="BD164" s="6">
        <f t="shared" si="141"/>
        <v>0</v>
      </c>
      <c r="BE164" s="6">
        <f t="shared" si="142"/>
        <v>0</v>
      </c>
    </row>
    <row r="165" spans="2:57" s="23" customFormat="1" ht="20.100000000000001" hidden="1" customHeight="1">
      <c r="B165" s="32" t="s">
        <v>247</v>
      </c>
      <c r="C165" s="32" t="s">
        <v>14</v>
      </c>
      <c r="D165" s="40" t="s">
        <v>13</v>
      </c>
      <c r="E165" s="32" t="s">
        <v>72</v>
      </c>
      <c r="F165" s="32" t="s">
        <v>256</v>
      </c>
      <c r="G165" s="32"/>
      <c r="H165" s="32">
        <v>800</v>
      </c>
      <c r="I165" s="32">
        <v>1400</v>
      </c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6">
        <f t="shared" si="149"/>
        <v>1</v>
      </c>
      <c r="AI165" s="6">
        <f t="shared" si="120"/>
        <v>1</v>
      </c>
      <c r="AJ165" s="6">
        <f t="shared" si="143"/>
        <v>1</v>
      </c>
      <c r="AK165" s="6">
        <f t="shared" si="144"/>
        <v>1</v>
      </c>
      <c r="AL165" s="6">
        <f t="shared" si="145"/>
        <v>1</v>
      </c>
      <c r="AM165" s="6">
        <f t="shared" si="146"/>
        <v>1</v>
      </c>
      <c r="AN165" s="6">
        <f t="shared" si="147"/>
        <v>1</v>
      </c>
      <c r="AO165" s="6">
        <f t="shared" si="148"/>
        <v>1</v>
      </c>
      <c r="AP165" s="6">
        <f t="shared" si="127"/>
        <v>1</v>
      </c>
      <c r="AQ165" s="6">
        <f t="shared" si="128"/>
        <v>1</v>
      </c>
      <c r="AR165" s="6">
        <f t="shared" si="129"/>
        <v>1</v>
      </c>
      <c r="AS165" s="6">
        <f t="shared" si="130"/>
        <v>1</v>
      </c>
      <c r="AT165" s="6">
        <f t="shared" si="131"/>
        <v>0</v>
      </c>
      <c r="AU165" s="6">
        <f t="shared" si="132"/>
        <v>0</v>
      </c>
      <c r="AV165" s="6">
        <f t="shared" si="133"/>
        <v>0</v>
      </c>
      <c r="AW165" s="6">
        <f t="shared" si="134"/>
        <v>0</v>
      </c>
      <c r="AX165" s="6">
        <f t="shared" si="135"/>
        <v>0</v>
      </c>
      <c r="AY165" s="6">
        <f t="shared" si="136"/>
        <v>0</v>
      </c>
      <c r="AZ165" s="6">
        <f t="shared" si="137"/>
        <v>0</v>
      </c>
      <c r="BA165" s="6">
        <f t="shared" si="138"/>
        <v>0</v>
      </c>
      <c r="BB165" s="6">
        <f t="shared" si="139"/>
        <v>0</v>
      </c>
      <c r="BC165" s="6">
        <f t="shared" si="140"/>
        <v>0</v>
      </c>
      <c r="BD165" s="6">
        <f t="shared" si="141"/>
        <v>0</v>
      </c>
      <c r="BE165" s="6">
        <f t="shared" si="142"/>
        <v>0</v>
      </c>
    </row>
    <row r="166" spans="2:57" s="23" customFormat="1" ht="20.100000000000001" hidden="1" customHeight="1">
      <c r="B166" s="32" t="s">
        <v>247</v>
      </c>
      <c r="C166" s="32" t="s">
        <v>14</v>
      </c>
      <c r="D166" s="40" t="s">
        <v>13</v>
      </c>
      <c r="E166" s="32" t="s">
        <v>72</v>
      </c>
      <c r="F166" s="32" t="s">
        <v>92</v>
      </c>
      <c r="G166" s="32"/>
      <c r="H166" s="32">
        <v>1400</v>
      </c>
      <c r="I166" s="32">
        <v>2000</v>
      </c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6">
        <f t="shared" si="149"/>
        <v>0</v>
      </c>
      <c r="AI166" s="6">
        <f t="shared" si="120"/>
        <v>0</v>
      </c>
      <c r="AJ166" s="6">
        <f t="shared" si="143"/>
        <v>0</v>
      </c>
      <c r="AK166" s="6">
        <f t="shared" si="144"/>
        <v>0</v>
      </c>
      <c r="AL166" s="6">
        <f t="shared" si="145"/>
        <v>0</v>
      </c>
      <c r="AM166" s="6">
        <f t="shared" si="146"/>
        <v>0</v>
      </c>
      <c r="AN166" s="6">
        <f t="shared" si="147"/>
        <v>0</v>
      </c>
      <c r="AO166" s="6">
        <f t="shared" si="148"/>
        <v>0</v>
      </c>
      <c r="AP166" s="6">
        <f t="shared" si="127"/>
        <v>0</v>
      </c>
      <c r="AQ166" s="6">
        <f t="shared" si="128"/>
        <v>0</v>
      </c>
      <c r="AR166" s="6">
        <f t="shared" si="129"/>
        <v>0</v>
      </c>
      <c r="AS166" s="6">
        <f t="shared" si="130"/>
        <v>0</v>
      </c>
      <c r="AT166" s="6">
        <f t="shared" si="131"/>
        <v>1</v>
      </c>
      <c r="AU166" s="6">
        <f t="shared" si="132"/>
        <v>1</v>
      </c>
      <c r="AV166" s="6">
        <f t="shared" si="133"/>
        <v>1</v>
      </c>
      <c r="AW166" s="6">
        <f t="shared" si="134"/>
        <v>1</v>
      </c>
      <c r="AX166" s="6">
        <f t="shared" si="135"/>
        <v>1</v>
      </c>
      <c r="AY166" s="6">
        <f t="shared" si="136"/>
        <v>1</v>
      </c>
      <c r="AZ166" s="6">
        <f t="shared" si="137"/>
        <v>1</v>
      </c>
      <c r="BA166" s="6">
        <f t="shared" si="138"/>
        <v>1</v>
      </c>
      <c r="BB166" s="6">
        <f t="shared" si="139"/>
        <v>1</v>
      </c>
      <c r="BC166" s="6">
        <f t="shared" si="140"/>
        <v>1</v>
      </c>
      <c r="BD166" s="6">
        <f t="shared" si="141"/>
        <v>1</v>
      </c>
      <c r="BE166" s="6">
        <f t="shared" si="142"/>
        <v>1</v>
      </c>
    </row>
    <row r="167" spans="2:57" s="23" customFormat="1" ht="20.100000000000001" hidden="1" customHeight="1">
      <c r="B167" s="32" t="s">
        <v>247</v>
      </c>
      <c r="C167" s="32" t="s">
        <v>0</v>
      </c>
      <c r="D167" s="40" t="s">
        <v>13</v>
      </c>
      <c r="E167" s="32" t="s">
        <v>63</v>
      </c>
      <c r="F167" s="32" t="s">
        <v>88</v>
      </c>
      <c r="G167" s="32">
        <v>119</v>
      </c>
      <c r="H167" s="32">
        <v>800</v>
      </c>
      <c r="I167" s="32">
        <v>1200</v>
      </c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6">
        <f t="shared" si="149"/>
        <v>1</v>
      </c>
      <c r="AI167" s="6">
        <f t="shared" si="120"/>
        <v>1</v>
      </c>
      <c r="AJ167" s="6">
        <f t="shared" si="143"/>
        <v>1</v>
      </c>
      <c r="AK167" s="6">
        <f t="shared" si="144"/>
        <v>1</v>
      </c>
      <c r="AL167" s="6">
        <f t="shared" si="145"/>
        <v>1</v>
      </c>
      <c r="AM167" s="6">
        <f t="shared" si="146"/>
        <v>1</v>
      </c>
      <c r="AN167" s="6">
        <f t="shared" si="147"/>
        <v>1</v>
      </c>
      <c r="AO167" s="6">
        <f t="shared" si="148"/>
        <v>1</v>
      </c>
      <c r="AP167" s="6">
        <f t="shared" si="127"/>
        <v>0</v>
      </c>
      <c r="AQ167" s="6">
        <f t="shared" si="128"/>
        <v>0</v>
      </c>
      <c r="AR167" s="6">
        <f t="shared" si="129"/>
        <v>0</v>
      </c>
      <c r="AS167" s="6">
        <f t="shared" si="130"/>
        <v>0</v>
      </c>
      <c r="AT167" s="6">
        <f t="shared" si="131"/>
        <v>0</v>
      </c>
      <c r="AU167" s="6">
        <f t="shared" si="132"/>
        <v>0</v>
      </c>
      <c r="AV167" s="6">
        <f t="shared" si="133"/>
        <v>0</v>
      </c>
      <c r="AW167" s="6">
        <f t="shared" si="134"/>
        <v>0</v>
      </c>
      <c r="AX167" s="6">
        <f t="shared" si="135"/>
        <v>0</v>
      </c>
      <c r="AY167" s="6">
        <f t="shared" si="136"/>
        <v>0</v>
      </c>
      <c r="AZ167" s="6">
        <f t="shared" si="137"/>
        <v>0</v>
      </c>
      <c r="BA167" s="6">
        <f t="shared" si="138"/>
        <v>0</v>
      </c>
      <c r="BB167" s="6">
        <f t="shared" si="139"/>
        <v>0</v>
      </c>
      <c r="BC167" s="6">
        <f t="shared" si="140"/>
        <v>0</v>
      </c>
      <c r="BD167" s="6">
        <f t="shared" si="141"/>
        <v>0</v>
      </c>
      <c r="BE167" s="6">
        <f t="shared" si="142"/>
        <v>0</v>
      </c>
    </row>
    <row r="168" spans="2:57" s="23" customFormat="1" ht="20.100000000000001" hidden="1" customHeight="1">
      <c r="B168" s="32" t="s">
        <v>247</v>
      </c>
      <c r="C168" s="32" t="s">
        <v>0</v>
      </c>
      <c r="D168" s="40" t="s">
        <v>13</v>
      </c>
      <c r="E168" s="32" t="s">
        <v>58</v>
      </c>
      <c r="F168" s="32" t="s">
        <v>253</v>
      </c>
      <c r="G168" s="32">
        <v>119</v>
      </c>
      <c r="H168" s="32">
        <v>1400</v>
      </c>
      <c r="I168" s="32">
        <v>1700</v>
      </c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6">
        <f t="shared" si="149"/>
        <v>0</v>
      </c>
      <c r="AI168" s="6">
        <f t="shared" si="120"/>
        <v>0</v>
      </c>
      <c r="AJ168" s="6">
        <f t="shared" si="143"/>
        <v>0</v>
      </c>
      <c r="AK168" s="6">
        <f t="shared" si="144"/>
        <v>0</v>
      </c>
      <c r="AL168" s="6">
        <f t="shared" si="145"/>
        <v>0</v>
      </c>
      <c r="AM168" s="6">
        <f t="shared" si="146"/>
        <v>0</v>
      </c>
      <c r="AN168" s="6">
        <f t="shared" si="147"/>
        <v>0</v>
      </c>
      <c r="AO168" s="6">
        <f t="shared" si="148"/>
        <v>0</v>
      </c>
      <c r="AP168" s="6">
        <f t="shared" si="127"/>
        <v>0</v>
      </c>
      <c r="AQ168" s="6">
        <f t="shared" si="128"/>
        <v>0</v>
      </c>
      <c r="AR168" s="6">
        <f t="shared" si="129"/>
        <v>0</v>
      </c>
      <c r="AS168" s="6">
        <f t="shared" si="130"/>
        <v>0</v>
      </c>
      <c r="AT168" s="6">
        <f t="shared" si="131"/>
        <v>1</v>
      </c>
      <c r="AU168" s="6">
        <f t="shared" si="132"/>
        <v>1</v>
      </c>
      <c r="AV168" s="6">
        <f t="shared" si="133"/>
        <v>1</v>
      </c>
      <c r="AW168" s="6">
        <f t="shared" si="134"/>
        <v>1</v>
      </c>
      <c r="AX168" s="6">
        <f t="shared" si="135"/>
        <v>1</v>
      </c>
      <c r="AY168" s="6">
        <f t="shared" si="136"/>
        <v>1</v>
      </c>
      <c r="AZ168" s="6">
        <f t="shared" si="137"/>
        <v>0</v>
      </c>
      <c r="BA168" s="6">
        <f t="shared" si="138"/>
        <v>0</v>
      </c>
      <c r="BB168" s="6">
        <f t="shared" si="139"/>
        <v>0</v>
      </c>
      <c r="BC168" s="6">
        <f t="shared" si="140"/>
        <v>0</v>
      </c>
      <c r="BD168" s="6">
        <f t="shared" si="141"/>
        <v>0</v>
      </c>
      <c r="BE168" s="6">
        <f t="shared" si="142"/>
        <v>0</v>
      </c>
    </row>
    <row r="169" spans="2:57" s="23" customFormat="1" ht="20.100000000000001" hidden="1" customHeight="1">
      <c r="B169" s="32" t="s">
        <v>247</v>
      </c>
      <c r="C169" s="32" t="s">
        <v>1</v>
      </c>
      <c r="D169" s="40" t="s">
        <v>13</v>
      </c>
      <c r="E169" s="32" t="s">
        <v>73</v>
      </c>
      <c r="F169" s="32" t="s">
        <v>86</v>
      </c>
      <c r="G169" s="32"/>
      <c r="H169" s="32">
        <v>800</v>
      </c>
      <c r="I169" s="32">
        <v>1400</v>
      </c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6">
        <f t="shared" si="149"/>
        <v>1</v>
      </c>
      <c r="AI169" s="6">
        <f t="shared" si="120"/>
        <v>1</v>
      </c>
      <c r="AJ169" s="6">
        <f t="shared" si="143"/>
        <v>1</v>
      </c>
      <c r="AK169" s="6">
        <f t="shared" si="144"/>
        <v>1</v>
      </c>
      <c r="AL169" s="6">
        <f t="shared" si="145"/>
        <v>1</v>
      </c>
      <c r="AM169" s="6">
        <f t="shared" si="146"/>
        <v>1</v>
      </c>
      <c r="AN169" s="6">
        <f t="shared" si="147"/>
        <v>1</v>
      </c>
      <c r="AO169" s="6">
        <f t="shared" si="148"/>
        <v>1</v>
      </c>
      <c r="AP169" s="6">
        <f t="shared" si="127"/>
        <v>1</v>
      </c>
      <c r="AQ169" s="6">
        <f t="shared" si="128"/>
        <v>1</v>
      </c>
      <c r="AR169" s="6">
        <f t="shared" si="129"/>
        <v>1</v>
      </c>
      <c r="AS169" s="6">
        <f t="shared" si="130"/>
        <v>1</v>
      </c>
      <c r="AT169" s="6">
        <f t="shared" si="131"/>
        <v>0</v>
      </c>
      <c r="AU169" s="6">
        <f t="shared" si="132"/>
        <v>0</v>
      </c>
      <c r="AV169" s="6">
        <f t="shared" si="133"/>
        <v>0</v>
      </c>
      <c r="AW169" s="6">
        <f t="shared" si="134"/>
        <v>0</v>
      </c>
      <c r="AX169" s="6">
        <f t="shared" si="135"/>
        <v>0</v>
      </c>
      <c r="AY169" s="6">
        <f t="shared" si="136"/>
        <v>0</v>
      </c>
      <c r="AZ169" s="6">
        <f t="shared" si="137"/>
        <v>0</v>
      </c>
      <c r="BA169" s="6">
        <f t="shared" si="138"/>
        <v>0</v>
      </c>
      <c r="BB169" s="6">
        <f t="shared" si="139"/>
        <v>0</v>
      </c>
      <c r="BC169" s="6">
        <f t="shared" si="140"/>
        <v>0</v>
      </c>
      <c r="BD169" s="6">
        <f t="shared" si="141"/>
        <v>0</v>
      </c>
      <c r="BE169" s="6">
        <f t="shared" si="142"/>
        <v>0</v>
      </c>
    </row>
    <row r="170" spans="2:57" s="23" customFormat="1" ht="20.100000000000001" hidden="1" customHeight="1">
      <c r="B170" s="32" t="s">
        <v>247</v>
      </c>
      <c r="C170" s="32" t="s">
        <v>78</v>
      </c>
      <c r="D170" s="40" t="s">
        <v>204</v>
      </c>
      <c r="E170" s="32" t="s">
        <v>65</v>
      </c>
      <c r="F170" s="32" t="s">
        <v>258</v>
      </c>
      <c r="G170" s="32"/>
      <c r="H170" s="32">
        <v>800</v>
      </c>
      <c r="I170" s="32">
        <v>1400</v>
      </c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6">
        <f t="shared" si="149"/>
        <v>1</v>
      </c>
      <c r="AI170" s="6">
        <f t="shared" si="120"/>
        <v>1</v>
      </c>
      <c r="AJ170" s="6">
        <f t="shared" si="143"/>
        <v>1</v>
      </c>
      <c r="AK170" s="6">
        <f t="shared" si="144"/>
        <v>1</v>
      </c>
      <c r="AL170" s="6">
        <f t="shared" si="145"/>
        <v>1</v>
      </c>
      <c r="AM170" s="6">
        <f t="shared" si="146"/>
        <v>1</v>
      </c>
      <c r="AN170" s="6">
        <f t="shared" si="147"/>
        <v>1</v>
      </c>
      <c r="AO170" s="6">
        <f t="shared" si="148"/>
        <v>1</v>
      </c>
      <c r="AP170" s="6">
        <f t="shared" si="127"/>
        <v>1</v>
      </c>
      <c r="AQ170" s="6">
        <f t="shared" si="128"/>
        <v>1</v>
      </c>
      <c r="AR170" s="6">
        <f t="shared" si="129"/>
        <v>1</v>
      </c>
      <c r="AS170" s="6">
        <f t="shared" si="130"/>
        <v>1</v>
      </c>
      <c r="AT170" s="6">
        <f t="shared" si="131"/>
        <v>0</v>
      </c>
      <c r="AU170" s="6">
        <f t="shared" si="132"/>
        <v>0</v>
      </c>
      <c r="AV170" s="6">
        <f t="shared" si="133"/>
        <v>0</v>
      </c>
      <c r="AW170" s="6">
        <f t="shared" si="134"/>
        <v>0</v>
      </c>
      <c r="AX170" s="6">
        <f t="shared" si="135"/>
        <v>0</v>
      </c>
      <c r="AY170" s="6">
        <f t="shared" si="136"/>
        <v>0</v>
      </c>
      <c r="AZ170" s="6">
        <f t="shared" si="137"/>
        <v>0</v>
      </c>
      <c r="BA170" s="6">
        <f t="shared" si="138"/>
        <v>0</v>
      </c>
      <c r="BB170" s="6">
        <f t="shared" si="139"/>
        <v>0</v>
      </c>
      <c r="BC170" s="6">
        <f t="shared" si="140"/>
        <v>0</v>
      </c>
      <c r="BD170" s="6">
        <f t="shared" si="141"/>
        <v>0</v>
      </c>
      <c r="BE170" s="6">
        <f t="shared" si="142"/>
        <v>0</v>
      </c>
    </row>
    <row r="171" spans="2:57" s="23" customFormat="1" ht="20.100000000000001" hidden="1" customHeight="1">
      <c r="B171" s="32" t="s">
        <v>247</v>
      </c>
      <c r="C171" s="32" t="s">
        <v>78</v>
      </c>
      <c r="D171" s="40" t="s">
        <v>204</v>
      </c>
      <c r="E171" s="32" t="s">
        <v>65</v>
      </c>
      <c r="F171" s="32" t="s">
        <v>258</v>
      </c>
      <c r="G171" s="32"/>
      <c r="H171" s="32">
        <v>1400</v>
      </c>
      <c r="I171" s="32">
        <v>2000</v>
      </c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6">
        <f t="shared" si="149"/>
        <v>0</v>
      </c>
      <c r="AI171" s="6">
        <f t="shared" si="120"/>
        <v>0</v>
      </c>
      <c r="AJ171" s="6">
        <f t="shared" si="143"/>
        <v>0</v>
      </c>
      <c r="AK171" s="6">
        <f t="shared" si="144"/>
        <v>0</v>
      </c>
      <c r="AL171" s="6">
        <f t="shared" si="145"/>
        <v>0</v>
      </c>
      <c r="AM171" s="6">
        <f t="shared" si="146"/>
        <v>0</v>
      </c>
      <c r="AN171" s="6">
        <f t="shared" si="147"/>
        <v>0</v>
      </c>
      <c r="AO171" s="6">
        <f t="shared" si="148"/>
        <v>0</v>
      </c>
      <c r="AP171" s="6">
        <f t="shared" si="127"/>
        <v>0</v>
      </c>
      <c r="AQ171" s="6">
        <f t="shared" si="128"/>
        <v>0</v>
      </c>
      <c r="AR171" s="6">
        <f t="shared" si="129"/>
        <v>0</v>
      </c>
      <c r="AS171" s="6">
        <f t="shared" si="130"/>
        <v>0</v>
      </c>
      <c r="AT171" s="6">
        <f t="shared" si="131"/>
        <v>1</v>
      </c>
      <c r="AU171" s="6">
        <f t="shared" si="132"/>
        <v>1</v>
      </c>
      <c r="AV171" s="6">
        <f t="shared" si="133"/>
        <v>1</v>
      </c>
      <c r="AW171" s="6">
        <f t="shared" si="134"/>
        <v>1</v>
      </c>
      <c r="AX171" s="6">
        <f t="shared" si="135"/>
        <v>1</v>
      </c>
      <c r="AY171" s="6">
        <f t="shared" si="136"/>
        <v>1</v>
      </c>
      <c r="AZ171" s="6">
        <f t="shared" si="137"/>
        <v>1</v>
      </c>
      <c r="BA171" s="6">
        <f t="shared" si="138"/>
        <v>1</v>
      </c>
      <c r="BB171" s="6">
        <f t="shared" si="139"/>
        <v>1</v>
      </c>
      <c r="BC171" s="6">
        <f t="shared" si="140"/>
        <v>1</v>
      </c>
      <c r="BD171" s="6">
        <f t="shared" si="141"/>
        <v>1</v>
      </c>
      <c r="BE171" s="6">
        <f t="shared" si="142"/>
        <v>1</v>
      </c>
    </row>
    <row r="172" spans="2:57" s="23" customFormat="1" ht="20.100000000000001" hidden="1" customHeight="1">
      <c r="B172" s="32" t="s">
        <v>247</v>
      </c>
      <c r="C172" s="32" t="s">
        <v>79</v>
      </c>
      <c r="D172" s="40" t="s">
        <v>204</v>
      </c>
      <c r="E172" s="32" t="s">
        <v>69</v>
      </c>
      <c r="F172" s="32" t="s">
        <v>259</v>
      </c>
      <c r="G172" s="32">
        <v>117</v>
      </c>
      <c r="H172" s="32">
        <v>800</v>
      </c>
      <c r="I172" s="32">
        <v>1200</v>
      </c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6">
        <f t="shared" si="149"/>
        <v>1</v>
      </c>
      <c r="AI172" s="6">
        <f t="shared" si="120"/>
        <v>1</v>
      </c>
      <c r="AJ172" s="6">
        <f t="shared" si="143"/>
        <v>1</v>
      </c>
      <c r="AK172" s="6">
        <f t="shared" si="144"/>
        <v>1</v>
      </c>
      <c r="AL172" s="6">
        <f t="shared" si="145"/>
        <v>1</v>
      </c>
      <c r="AM172" s="6">
        <f t="shared" si="146"/>
        <v>1</v>
      </c>
      <c r="AN172" s="6">
        <f t="shared" si="147"/>
        <v>1</v>
      </c>
      <c r="AO172" s="6">
        <f t="shared" si="148"/>
        <v>1</v>
      </c>
      <c r="AP172" s="6">
        <f t="shared" si="127"/>
        <v>0</v>
      </c>
      <c r="AQ172" s="6">
        <f t="shared" si="128"/>
        <v>0</v>
      </c>
      <c r="AR172" s="6">
        <f t="shared" si="129"/>
        <v>0</v>
      </c>
      <c r="AS172" s="6">
        <f t="shared" si="130"/>
        <v>0</v>
      </c>
      <c r="AT172" s="6">
        <f t="shared" si="131"/>
        <v>0</v>
      </c>
      <c r="AU172" s="6">
        <f t="shared" si="132"/>
        <v>0</v>
      </c>
      <c r="AV172" s="6">
        <f t="shared" si="133"/>
        <v>0</v>
      </c>
      <c r="AW172" s="6">
        <f t="shared" si="134"/>
        <v>0</v>
      </c>
      <c r="AX172" s="6">
        <f t="shared" si="135"/>
        <v>0</v>
      </c>
      <c r="AY172" s="6">
        <f t="shared" si="136"/>
        <v>0</v>
      </c>
      <c r="AZ172" s="6">
        <f t="shared" si="137"/>
        <v>0</v>
      </c>
      <c r="BA172" s="6">
        <f t="shared" si="138"/>
        <v>0</v>
      </c>
      <c r="BB172" s="6">
        <f t="shared" si="139"/>
        <v>0</v>
      </c>
      <c r="BC172" s="6">
        <f t="shared" si="140"/>
        <v>0</v>
      </c>
      <c r="BD172" s="6">
        <f t="shared" si="141"/>
        <v>0</v>
      </c>
      <c r="BE172" s="6">
        <f t="shared" si="142"/>
        <v>0</v>
      </c>
    </row>
    <row r="173" spans="2:57" s="23" customFormat="1" ht="20.100000000000001" hidden="1" customHeight="1">
      <c r="B173" s="32" t="s">
        <v>247</v>
      </c>
      <c r="C173" s="32" t="s">
        <v>79</v>
      </c>
      <c r="D173" s="40" t="s">
        <v>204</v>
      </c>
      <c r="E173" s="32" t="s">
        <v>47</v>
      </c>
      <c r="F173" s="32" t="s">
        <v>201</v>
      </c>
      <c r="G173" s="32">
        <v>117</v>
      </c>
      <c r="H173" s="32">
        <v>1300</v>
      </c>
      <c r="I173" s="32">
        <v>1700</v>
      </c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6">
        <f t="shared" si="149"/>
        <v>0</v>
      </c>
      <c r="AI173" s="6">
        <f t="shared" si="120"/>
        <v>0</v>
      </c>
      <c r="AJ173" s="6">
        <f t="shared" si="143"/>
        <v>0</v>
      </c>
      <c r="AK173" s="6">
        <f t="shared" si="144"/>
        <v>0</v>
      </c>
      <c r="AL173" s="6">
        <f t="shared" si="145"/>
        <v>0</v>
      </c>
      <c r="AM173" s="6">
        <f t="shared" si="146"/>
        <v>0</v>
      </c>
      <c r="AN173" s="6">
        <f t="shared" si="147"/>
        <v>0</v>
      </c>
      <c r="AO173" s="6">
        <f t="shared" si="148"/>
        <v>0</v>
      </c>
      <c r="AP173" s="6">
        <f t="shared" si="127"/>
        <v>0</v>
      </c>
      <c r="AQ173" s="6">
        <f t="shared" si="128"/>
        <v>0</v>
      </c>
      <c r="AR173" s="6">
        <f t="shared" si="129"/>
        <v>1</v>
      </c>
      <c r="AS173" s="6">
        <f t="shared" si="130"/>
        <v>1</v>
      </c>
      <c r="AT173" s="6">
        <f t="shared" si="131"/>
        <v>1</v>
      </c>
      <c r="AU173" s="6">
        <f t="shared" si="132"/>
        <v>1</v>
      </c>
      <c r="AV173" s="6">
        <f t="shared" si="133"/>
        <v>1</v>
      </c>
      <c r="AW173" s="6">
        <f t="shared" si="134"/>
        <v>1</v>
      </c>
      <c r="AX173" s="6">
        <f t="shared" si="135"/>
        <v>1</v>
      </c>
      <c r="AY173" s="6">
        <f t="shared" si="136"/>
        <v>1</v>
      </c>
      <c r="AZ173" s="6">
        <f t="shared" si="137"/>
        <v>0</v>
      </c>
      <c r="BA173" s="6">
        <f t="shared" si="138"/>
        <v>0</v>
      </c>
      <c r="BB173" s="6">
        <f t="shared" si="139"/>
        <v>0</v>
      </c>
      <c r="BC173" s="6">
        <f t="shared" si="140"/>
        <v>0</v>
      </c>
      <c r="BD173" s="6">
        <f t="shared" si="141"/>
        <v>0</v>
      </c>
      <c r="BE173" s="6">
        <f t="shared" si="142"/>
        <v>0</v>
      </c>
    </row>
    <row r="174" spans="2:57" s="23" customFormat="1" ht="20.100000000000001" hidden="1" customHeight="1">
      <c r="B174" s="32" t="s">
        <v>247</v>
      </c>
      <c r="C174" s="32" t="s">
        <v>79</v>
      </c>
      <c r="D174" s="40" t="s">
        <v>204</v>
      </c>
      <c r="E174" s="32" t="s">
        <v>55</v>
      </c>
      <c r="F174" s="32" t="s">
        <v>260</v>
      </c>
      <c r="G174" s="32">
        <v>117</v>
      </c>
      <c r="H174" s="32">
        <v>1700</v>
      </c>
      <c r="I174" s="32">
        <v>2000</v>
      </c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6">
        <f t="shared" si="149"/>
        <v>0</v>
      </c>
      <c r="AI174" s="6">
        <f t="shared" si="120"/>
        <v>0</v>
      </c>
      <c r="AJ174" s="6">
        <f t="shared" si="143"/>
        <v>0</v>
      </c>
      <c r="AK174" s="6">
        <f t="shared" si="144"/>
        <v>0</v>
      </c>
      <c r="AL174" s="6">
        <f t="shared" si="145"/>
        <v>0</v>
      </c>
      <c r="AM174" s="6">
        <f t="shared" si="146"/>
        <v>0</v>
      </c>
      <c r="AN174" s="6">
        <f t="shared" si="147"/>
        <v>0</v>
      </c>
      <c r="AO174" s="6">
        <f t="shared" si="148"/>
        <v>0</v>
      </c>
      <c r="AP174" s="6">
        <f t="shared" si="127"/>
        <v>0</v>
      </c>
      <c r="AQ174" s="6">
        <f t="shared" si="128"/>
        <v>0</v>
      </c>
      <c r="AR174" s="6">
        <f t="shared" si="129"/>
        <v>0</v>
      </c>
      <c r="AS174" s="6">
        <f t="shared" si="130"/>
        <v>0</v>
      </c>
      <c r="AT174" s="6">
        <f t="shared" si="131"/>
        <v>0</v>
      </c>
      <c r="AU174" s="6">
        <f t="shared" si="132"/>
        <v>0</v>
      </c>
      <c r="AV174" s="6">
        <f t="shared" si="133"/>
        <v>0</v>
      </c>
      <c r="AW174" s="6">
        <f t="shared" si="134"/>
        <v>0</v>
      </c>
      <c r="AX174" s="6">
        <f t="shared" si="135"/>
        <v>0</v>
      </c>
      <c r="AY174" s="6">
        <f t="shared" si="136"/>
        <v>0</v>
      </c>
      <c r="AZ174" s="6">
        <f t="shared" si="137"/>
        <v>1</v>
      </c>
      <c r="BA174" s="6">
        <f t="shared" si="138"/>
        <v>1</v>
      </c>
      <c r="BB174" s="6">
        <f t="shared" si="139"/>
        <v>1</v>
      </c>
      <c r="BC174" s="6">
        <f t="shared" si="140"/>
        <v>1</v>
      </c>
      <c r="BD174" s="6">
        <f t="shared" si="141"/>
        <v>1</v>
      </c>
      <c r="BE174" s="6">
        <f t="shared" si="142"/>
        <v>1</v>
      </c>
    </row>
    <row r="175" spans="2:57" s="23" customFormat="1" ht="20.100000000000001" hidden="1" customHeight="1">
      <c r="B175" s="32" t="s">
        <v>247</v>
      </c>
      <c r="C175" s="32" t="s">
        <v>14</v>
      </c>
      <c r="D175" s="40" t="s">
        <v>204</v>
      </c>
      <c r="E175" s="32" t="s">
        <v>69</v>
      </c>
      <c r="F175" s="32" t="s">
        <v>259</v>
      </c>
      <c r="G175" s="32">
        <v>117</v>
      </c>
      <c r="H175" s="32">
        <v>800</v>
      </c>
      <c r="I175" s="32">
        <v>1200</v>
      </c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6">
        <f t="shared" si="149"/>
        <v>1</v>
      </c>
      <c r="AI175" s="6">
        <f t="shared" si="120"/>
        <v>1</v>
      </c>
      <c r="AJ175" s="6">
        <f t="shared" si="143"/>
        <v>1</v>
      </c>
      <c r="AK175" s="6">
        <f t="shared" si="144"/>
        <v>1</v>
      </c>
      <c r="AL175" s="6">
        <f t="shared" si="145"/>
        <v>1</v>
      </c>
      <c r="AM175" s="6">
        <f t="shared" si="146"/>
        <v>1</v>
      </c>
      <c r="AN175" s="6">
        <f t="shared" si="147"/>
        <v>1</v>
      </c>
      <c r="AO175" s="6">
        <f t="shared" si="148"/>
        <v>1</v>
      </c>
      <c r="AP175" s="6">
        <f t="shared" si="127"/>
        <v>0</v>
      </c>
      <c r="AQ175" s="6">
        <f t="shared" si="128"/>
        <v>0</v>
      </c>
      <c r="AR175" s="6">
        <f t="shared" si="129"/>
        <v>0</v>
      </c>
      <c r="AS175" s="6">
        <f t="shared" si="130"/>
        <v>0</v>
      </c>
      <c r="AT175" s="6">
        <f t="shared" si="131"/>
        <v>0</v>
      </c>
      <c r="AU175" s="6">
        <f t="shared" si="132"/>
        <v>0</v>
      </c>
      <c r="AV175" s="6">
        <f t="shared" si="133"/>
        <v>0</v>
      </c>
      <c r="AW175" s="6">
        <f t="shared" si="134"/>
        <v>0</v>
      </c>
      <c r="AX175" s="6">
        <f t="shared" si="135"/>
        <v>0</v>
      </c>
      <c r="AY175" s="6">
        <f t="shared" si="136"/>
        <v>0</v>
      </c>
      <c r="AZ175" s="6">
        <f t="shared" si="137"/>
        <v>0</v>
      </c>
      <c r="BA175" s="6">
        <f t="shared" si="138"/>
        <v>0</v>
      </c>
      <c r="BB175" s="6">
        <f t="shared" si="139"/>
        <v>0</v>
      </c>
      <c r="BC175" s="6">
        <f t="shared" si="140"/>
        <v>0</v>
      </c>
      <c r="BD175" s="6">
        <f t="shared" si="141"/>
        <v>0</v>
      </c>
      <c r="BE175" s="6">
        <f t="shared" si="142"/>
        <v>0</v>
      </c>
    </row>
    <row r="176" spans="2:57" s="23" customFormat="1" ht="20.100000000000001" hidden="1" customHeight="1">
      <c r="B176" s="32" t="s">
        <v>247</v>
      </c>
      <c r="C176" s="32" t="s">
        <v>14</v>
      </c>
      <c r="D176" s="40" t="s">
        <v>204</v>
      </c>
      <c r="E176" s="32" t="s">
        <v>47</v>
      </c>
      <c r="F176" s="32" t="s">
        <v>201</v>
      </c>
      <c r="G176" s="32">
        <v>117</v>
      </c>
      <c r="H176" s="32">
        <v>1300</v>
      </c>
      <c r="I176" s="32">
        <v>1700</v>
      </c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6">
        <f t="shared" si="149"/>
        <v>0</v>
      </c>
      <c r="AI176" s="6">
        <f t="shared" si="120"/>
        <v>0</v>
      </c>
      <c r="AJ176" s="6">
        <f t="shared" si="143"/>
        <v>0</v>
      </c>
      <c r="AK176" s="6">
        <f t="shared" si="144"/>
        <v>0</v>
      </c>
      <c r="AL176" s="6">
        <f t="shared" si="145"/>
        <v>0</v>
      </c>
      <c r="AM176" s="6">
        <f t="shared" si="146"/>
        <v>0</v>
      </c>
      <c r="AN176" s="6">
        <f t="shared" si="147"/>
        <v>0</v>
      </c>
      <c r="AO176" s="6">
        <f t="shared" si="148"/>
        <v>0</v>
      </c>
      <c r="AP176" s="6">
        <f t="shared" si="127"/>
        <v>0</v>
      </c>
      <c r="AQ176" s="6">
        <f t="shared" si="128"/>
        <v>0</v>
      </c>
      <c r="AR176" s="6">
        <f t="shared" si="129"/>
        <v>1</v>
      </c>
      <c r="AS176" s="6">
        <f t="shared" si="130"/>
        <v>1</v>
      </c>
      <c r="AT176" s="6">
        <f t="shared" si="131"/>
        <v>1</v>
      </c>
      <c r="AU176" s="6">
        <f t="shared" si="132"/>
        <v>1</v>
      </c>
      <c r="AV176" s="6">
        <f t="shared" si="133"/>
        <v>1</v>
      </c>
      <c r="AW176" s="6">
        <f t="shared" si="134"/>
        <v>1</v>
      </c>
      <c r="AX176" s="6">
        <f t="shared" si="135"/>
        <v>1</v>
      </c>
      <c r="AY176" s="6">
        <f t="shared" si="136"/>
        <v>1</v>
      </c>
      <c r="AZ176" s="6">
        <f t="shared" si="137"/>
        <v>0</v>
      </c>
      <c r="BA176" s="6">
        <f t="shared" si="138"/>
        <v>0</v>
      </c>
      <c r="BB176" s="6">
        <f t="shared" si="139"/>
        <v>0</v>
      </c>
      <c r="BC176" s="6">
        <f t="shared" si="140"/>
        <v>0</v>
      </c>
      <c r="BD176" s="6">
        <f t="shared" si="141"/>
        <v>0</v>
      </c>
      <c r="BE176" s="6">
        <f t="shared" si="142"/>
        <v>0</v>
      </c>
    </row>
    <row r="177" spans="2:57" s="23" customFormat="1" ht="20.100000000000001" hidden="1" customHeight="1">
      <c r="B177" s="32" t="s">
        <v>247</v>
      </c>
      <c r="C177" s="32" t="s">
        <v>14</v>
      </c>
      <c r="D177" s="40" t="s">
        <v>204</v>
      </c>
      <c r="E177" s="32" t="s">
        <v>55</v>
      </c>
      <c r="F177" s="32" t="s">
        <v>260</v>
      </c>
      <c r="G177" s="32">
        <v>117</v>
      </c>
      <c r="H177" s="32">
        <v>1700</v>
      </c>
      <c r="I177" s="32">
        <v>2000</v>
      </c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6">
        <f t="shared" si="149"/>
        <v>0</v>
      </c>
      <c r="AI177" s="6">
        <f t="shared" si="120"/>
        <v>0</v>
      </c>
      <c r="AJ177" s="6">
        <f t="shared" si="143"/>
        <v>0</v>
      </c>
      <c r="AK177" s="6">
        <f t="shared" si="144"/>
        <v>0</v>
      </c>
      <c r="AL177" s="6">
        <f t="shared" si="145"/>
        <v>0</v>
      </c>
      <c r="AM177" s="6">
        <f t="shared" si="146"/>
        <v>0</v>
      </c>
      <c r="AN177" s="6">
        <f t="shared" si="147"/>
        <v>0</v>
      </c>
      <c r="AO177" s="6">
        <f t="shared" si="148"/>
        <v>0</v>
      </c>
      <c r="AP177" s="6">
        <f t="shared" si="127"/>
        <v>0</v>
      </c>
      <c r="AQ177" s="6">
        <f t="shared" si="128"/>
        <v>0</v>
      </c>
      <c r="AR177" s="6">
        <f t="shared" si="129"/>
        <v>0</v>
      </c>
      <c r="AS177" s="6">
        <f t="shared" si="130"/>
        <v>0</v>
      </c>
      <c r="AT177" s="6">
        <f t="shared" si="131"/>
        <v>0</v>
      </c>
      <c r="AU177" s="6">
        <f t="shared" si="132"/>
        <v>0</v>
      </c>
      <c r="AV177" s="6">
        <f t="shared" si="133"/>
        <v>0</v>
      </c>
      <c r="AW177" s="6">
        <f t="shared" si="134"/>
        <v>0</v>
      </c>
      <c r="AX177" s="6">
        <f t="shared" si="135"/>
        <v>0</v>
      </c>
      <c r="AY177" s="6">
        <f t="shared" si="136"/>
        <v>0</v>
      </c>
      <c r="AZ177" s="6">
        <f t="shared" si="137"/>
        <v>1</v>
      </c>
      <c r="BA177" s="6">
        <f t="shared" si="138"/>
        <v>1</v>
      </c>
      <c r="BB177" s="6">
        <f t="shared" si="139"/>
        <v>1</v>
      </c>
      <c r="BC177" s="6">
        <f t="shared" si="140"/>
        <v>1</v>
      </c>
      <c r="BD177" s="6">
        <f t="shared" si="141"/>
        <v>1</v>
      </c>
      <c r="BE177" s="6">
        <f t="shared" si="142"/>
        <v>1</v>
      </c>
    </row>
    <row r="178" spans="2:57" s="23" customFormat="1" ht="20.100000000000001" hidden="1" customHeight="1">
      <c r="B178" s="32" t="s">
        <v>247</v>
      </c>
      <c r="C178" s="32" t="s">
        <v>0</v>
      </c>
      <c r="D178" s="40" t="s">
        <v>204</v>
      </c>
      <c r="E178" s="32" t="s">
        <v>69</v>
      </c>
      <c r="F178" s="32" t="s">
        <v>259</v>
      </c>
      <c r="G178" s="32">
        <v>117</v>
      </c>
      <c r="H178" s="32">
        <v>800</v>
      </c>
      <c r="I178" s="32">
        <v>1200</v>
      </c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6">
        <f t="shared" si="149"/>
        <v>1</v>
      </c>
      <c r="AI178" s="6">
        <f t="shared" si="120"/>
        <v>1</v>
      </c>
      <c r="AJ178" s="6">
        <f t="shared" si="143"/>
        <v>1</v>
      </c>
      <c r="AK178" s="6">
        <f t="shared" si="144"/>
        <v>1</v>
      </c>
      <c r="AL178" s="6">
        <f t="shared" si="145"/>
        <v>1</v>
      </c>
      <c r="AM178" s="6">
        <f t="shared" si="146"/>
        <v>1</v>
      </c>
      <c r="AN178" s="6">
        <f t="shared" si="147"/>
        <v>1</v>
      </c>
      <c r="AO178" s="6">
        <f t="shared" si="148"/>
        <v>1</v>
      </c>
      <c r="AP178" s="6">
        <f t="shared" si="127"/>
        <v>0</v>
      </c>
      <c r="AQ178" s="6">
        <f t="shared" si="128"/>
        <v>0</v>
      </c>
      <c r="AR178" s="6">
        <f t="shared" si="129"/>
        <v>0</v>
      </c>
      <c r="AS178" s="6">
        <f t="shared" si="130"/>
        <v>0</v>
      </c>
      <c r="AT178" s="6">
        <f t="shared" si="131"/>
        <v>0</v>
      </c>
      <c r="AU178" s="6">
        <f t="shared" si="132"/>
        <v>0</v>
      </c>
      <c r="AV178" s="6">
        <f t="shared" si="133"/>
        <v>0</v>
      </c>
      <c r="AW178" s="6">
        <f t="shared" si="134"/>
        <v>0</v>
      </c>
      <c r="AX178" s="6">
        <f t="shared" si="135"/>
        <v>0</v>
      </c>
      <c r="AY178" s="6">
        <f t="shared" si="136"/>
        <v>0</v>
      </c>
      <c r="AZ178" s="6">
        <f t="shared" si="137"/>
        <v>0</v>
      </c>
      <c r="BA178" s="6">
        <f t="shared" si="138"/>
        <v>0</v>
      </c>
      <c r="BB178" s="6">
        <f t="shared" si="139"/>
        <v>0</v>
      </c>
      <c r="BC178" s="6">
        <f t="shared" si="140"/>
        <v>0</v>
      </c>
      <c r="BD178" s="6">
        <f t="shared" si="141"/>
        <v>0</v>
      </c>
      <c r="BE178" s="6">
        <f t="shared" si="142"/>
        <v>0</v>
      </c>
    </row>
    <row r="179" spans="2:57" s="23" customFormat="1" ht="20.100000000000001" hidden="1" customHeight="1">
      <c r="B179" s="32" t="s">
        <v>247</v>
      </c>
      <c r="C179" s="32" t="s">
        <v>78</v>
      </c>
      <c r="D179" s="40" t="s">
        <v>207</v>
      </c>
      <c r="E179" s="32" t="s">
        <v>69</v>
      </c>
      <c r="F179" s="32" t="s">
        <v>261</v>
      </c>
      <c r="G179" s="32">
        <v>119</v>
      </c>
      <c r="H179" s="32">
        <v>800</v>
      </c>
      <c r="I179" s="32">
        <v>1200</v>
      </c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6">
        <f t="shared" si="149"/>
        <v>1</v>
      </c>
      <c r="AI179" s="6">
        <f t="shared" si="120"/>
        <v>1</v>
      </c>
      <c r="AJ179" s="6">
        <f t="shared" si="143"/>
        <v>1</v>
      </c>
      <c r="AK179" s="6">
        <f t="shared" si="144"/>
        <v>1</v>
      </c>
      <c r="AL179" s="6">
        <f t="shared" si="145"/>
        <v>1</v>
      </c>
      <c r="AM179" s="6">
        <f t="shared" si="146"/>
        <v>1</v>
      </c>
      <c r="AN179" s="6">
        <f t="shared" si="147"/>
        <v>1</v>
      </c>
      <c r="AO179" s="6">
        <f t="shared" si="148"/>
        <v>1</v>
      </c>
      <c r="AP179" s="6">
        <f t="shared" si="127"/>
        <v>0</v>
      </c>
      <c r="AQ179" s="6">
        <f t="shared" si="128"/>
        <v>0</v>
      </c>
      <c r="AR179" s="6">
        <f t="shared" si="129"/>
        <v>0</v>
      </c>
      <c r="AS179" s="6">
        <f t="shared" si="130"/>
        <v>0</v>
      </c>
      <c r="AT179" s="6">
        <f t="shared" si="131"/>
        <v>0</v>
      </c>
      <c r="AU179" s="6">
        <f t="shared" si="132"/>
        <v>0</v>
      </c>
      <c r="AV179" s="6">
        <f t="shared" si="133"/>
        <v>0</v>
      </c>
      <c r="AW179" s="6">
        <f t="shared" si="134"/>
        <v>0</v>
      </c>
      <c r="AX179" s="6">
        <f t="shared" si="135"/>
        <v>0</v>
      </c>
      <c r="AY179" s="6">
        <f t="shared" si="136"/>
        <v>0</v>
      </c>
      <c r="AZ179" s="6">
        <f t="shared" si="137"/>
        <v>0</v>
      </c>
      <c r="BA179" s="6">
        <f t="shared" si="138"/>
        <v>0</v>
      </c>
      <c r="BB179" s="6">
        <f t="shared" si="139"/>
        <v>0</v>
      </c>
      <c r="BC179" s="6">
        <f t="shared" si="140"/>
        <v>0</v>
      </c>
      <c r="BD179" s="6">
        <f t="shared" si="141"/>
        <v>0</v>
      </c>
      <c r="BE179" s="6">
        <f t="shared" si="142"/>
        <v>0</v>
      </c>
    </row>
    <row r="180" spans="2:57" s="23" customFormat="1" ht="20.100000000000001" hidden="1" customHeight="1">
      <c r="B180" s="32" t="s">
        <v>247</v>
      </c>
      <c r="C180" s="32" t="s">
        <v>78</v>
      </c>
      <c r="D180" s="40" t="s">
        <v>207</v>
      </c>
      <c r="E180" s="32" t="s">
        <v>47</v>
      </c>
      <c r="F180" s="32" t="s">
        <v>86</v>
      </c>
      <c r="G180" s="32">
        <v>119</v>
      </c>
      <c r="H180" s="32">
        <v>1300</v>
      </c>
      <c r="I180" s="32">
        <v>1700</v>
      </c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6">
        <f t="shared" si="149"/>
        <v>0</v>
      </c>
      <c r="AI180" s="6">
        <f t="shared" si="120"/>
        <v>0</v>
      </c>
      <c r="AJ180" s="6">
        <f t="shared" si="143"/>
        <v>0</v>
      </c>
      <c r="AK180" s="6">
        <f t="shared" si="144"/>
        <v>0</v>
      </c>
      <c r="AL180" s="6">
        <f t="shared" si="145"/>
        <v>0</v>
      </c>
      <c r="AM180" s="6">
        <f t="shared" si="146"/>
        <v>0</v>
      </c>
      <c r="AN180" s="6">
        <f t="shared" si="147"/>
        <v>0</v>
      </c>
      <c r="AO180" s="6">
        <f t="shared" si="148"/>
        <v>0</v>
      </c>
      <c r="AP180" s="6">
        <f t="shared" si="127"/>
        <v>0</v>
      </c>
      <c r="AQ180" s="6">
        <f t="shared" si="128"/>
        <v>0</v>
      </c>
      <c r="AR180" s="6">
        <f t="shared" si="129"/>
        <v>1</v>
      </c>
      <c r="AS180" s="6">
        <f t="shared" si="130"/>
        <v>1</v>
      </c>
      <c r="AT180" s="6">
        <f t="shared" si="131"/>
        <v>1</v>
      </c>
      <c r="AU180" s="6">
        <f t="shared" si="132"/>
        <v>1</v>
      </c>
      <c r="AV180" s="6">
        <f t="shared" si="133"/>
        <v>1</v>
      </c>
      <c r="AW180" s="6">
        <f t="shared" si="134"/>
        <v>1</v>
      </c>
      <c r="AX180" s="6">
        <f t="shared" si="135"/>
        <v>1</v>
      </c>
      <c r="AY180" s="6">
        <f t="shared" si="136"/>
        <v>1</v>
      </c>
      <c r="AZ180" s="6">
        <f t="shared" si="137"/>
        <v>0</v>
      </c>
      <c r="BA180" s="6">
        <f t="shared" si="138"/>
        <v>0</v>
      </c>
      <c r="BB180" s="6">
        <f t="shared" si="139"/>
        <v>0</v>
      </c>
      <c r="BC180" s="6">
        <f t="shared" si="140"/>
        <v>0</v>
      </c>
      <c r="BD180" s="6">
        <f t="shared" si="141"/>
        <v>0</v>
      </c>
      <c r="BE180" s="6">
        <f t="shared" si="142"/>
        <v>0</v>
      </c>
    </row>
    <row r="181" spans="2:57" s="23" customFormat="1" ht="20.100000000000001" hidden="1" customHeight="1">
      <c r="B181" s="32" t="s">
        <v>247</v>
      </c>
      <c r="C181" s="32" t="s">
        <v>78</v>
      </c>
      <c r="D181" s="40" t="s">
        <v>207</v>
      </c>
      <c r="E181" s="32" t="s">
        <v>55</v>
      </c>
      <c r="F181" s="32" t="s">
        <v>260</v>
      </c>
      <c r="G181" s="32">
        <v>119</v>
      </c>
      <c r="H181" s="32">
        <v>1700</v>
      </c>
      <c r="I181" s="32">
        <v>2000</v>
      </c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6">
        <f t="shared" si="149"/>
        <v>0</v>
      </c>
      <c r="AI181" s="6">
        <f t="shared" si="120"/>
        <v>0</v>
      </c>
      <c r="AJ181" s="6">
        <f t="shared" si="143"/>
        <v>0</v>
      </c>
      <c r="AK181" s="6">
        <f t="shared" si="144"/>
        <v>0</v>
      </c>
      <c r="AL181" s="6">
        <f t="shared" si="145"/>
        <v>0</v>
      </c>
      <c r="AM181" s="6">
        <f t="shared" si="146"/>
        <v>0</v>
      </c>
      <c r="AN181" s="6">
        <f t="shared" si="147"/>
        <v>0</v>
      </c>
      <c r="AO181" s="6">
        <f t="shared" si="148"/>
        <v>0</v>
      </c>
      <c r="AP181" s="6">
        <f t="shared" si="127"/>
        <v>0</v>
      </c>
      <c r="AQ181" s="6">
        <f t="shared" si="128"/>
        <v>0</v>
      </c>
      <c r="AR181" s="6">
        <f t="shared" si="129"/>
        <v>0</v>
      </c>
      <c r="AS181" s="6">
        <f t="shared" si="130"/>
        <v>0</v>
      </c>
      <c r="AT181" s="6">
        <f t="shared" si="131"/>
        <v>0</v>
      </c>
      <c r="AU181" s="6">
        <f t="shared" si="132"/>
        <v>0</v>
      </c>
      <c r="AV181" s="6">
        <f t="shared" si="133"/>
        <v>0</v>
      </c>
      <c r="AW181" s="6">
        <f t="shared" si="134"/>
        <v>0</v>
      </c>
      <c r="AX181" s="6">
        <f t="shared" si="135"/>
        <v>0</v>
      </c>
      <c r="AY181" s="6">
        <f t="shared" si="136"/>
        <v>0</v>
      </c>
      <c r="AZ181" s="6">
        <f t="shared" si="137"/>
        <v>1</v>
      </c>
      <c r="BA181" s="6">
        <f t="shared" si="138"/>
        <v>1</v>
      </c>
      <c r="BB181" s="6">
        <f t="shared" si="139"/>
        <v>1</v>
      </c>
      <c r="BC181" s="6">
        <f t="shared" si="140"/>
        <v>1</v>
      </c>
      <c r="BD181" s="6">
        <f t="shared" si="141"/>
        <v>1</v>
      </c>
      <c r="BE181" s="6">
        <f t="shared" si="142"/>
        <v>1</v>
      </c>
    </row>
    <row r="182" spans="2:57" s="23" customFormat="1" ht="20.100000000000001" hidden="1" customHeight="1">
      <c r="B182" s="32" t="s">
        <v>247</v>
      </c>
      <c r="C182" s="32" t="s">
        <v>79</v>
      </c>
      <c r="D182" s="40" t="s">
        <v>207</v>
      </c>
      <c r="E182" s="32" t="s">
        <v>65</v>
      </c>
      <c r="F182" s="32" t="s">
        <v>258</v>
      </c>
      <c r="G182" s="32"/>
      <c r="H182" s="32">
        <v>800</v>
      </c>
      <c r="I182" s="32">
        <v>1400</v>
      </c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6">
        <f t="shared" si="149"/>
        <v>1</v>
      </c>
      <c r="AI182" s="6">
        <f t="shared" si="120"/>
        <v>1</v>
      </c>
      <c r="AJ182" s="6">
        <f t="shared" si="143"/>
        <v>1</v>
      </c>
      <c r="AK182" s="6">
        <f t="shared" si="144"/>
        <v>1</v>
      </c>
      <c r="AL182" s="6">
        <f t="shared" si="145"/>
        <v>1</v>
      </c>
      <c r="AM182" s="6">
        <f t="shared" si="146"/>
        <v>1</v>
      </c>
      <c r="AN182" s="6">
        <f t="shared" si="147"/>
        <v>1</v>
      </c>
      <c r="AO182" s="6">
        <f t="shared" si="148"/>
        <v>1</v>
      </c>
      <c r="AP182" s="6">
        <f t="shared" si="127"/>
        <v>1</v>
      </c>
      <c r="AQ182" s="6">
        <f t="shared" si="128"/>
        <v>1</v>
      </c>
      <c r="AR182" s="6">
        <f t="shared" si="129"/>
        <v>1</v>
      </c>
      <c r="AS182" s="6">
        <f t="shared" si="130"/>
        <v>1</v>
      </c>
      <c r="AT182" s="6">
        <f t="shared" si="131"/>
        <v>0</v>
      </c>
      <c r="AU182" s="6">
        <f t="shared" si="132"/>
        <v>0</v>
      </c>
      <c r="AV182" s="6">
        <f t="shared" si="133"/>
        <v>0</v>
      </c>
      <c r="AW182" s="6">
        <f t="shared" si="134"/>
        <v>0</v>
      </c>
      <c r="AX182" s="6">
        <f t="shared" si="135"/>
        <v>0</v>
      </c>
      <c r="AY182" s="6">
        <f t="shared" si="136"/>
        <v>0</v>
      </c>
      <c r="AZ182" s="6">
        <f t="shared" si="137"/>
        <v>0</v>
      </c>
      <c r="BA182" s="6">
        <f t="shared" si="138"/>
        <v>0</v>
      </c>
      <c r="BB182" s="6">
        <f t="shared" si="139"/>
        <v>0</v>
      </c>
      <c r="BC182" s="6">
        <f t="shared" si="140"/>
        <v>0</v>
      </c>
      <c r="BD182" s="6">
        <f t="shared" si="141"/>
        <v>0</v>
      </c>
      <c r="BE182" s="6">
        <f t="shared" si="142"/>
        <v>0</v>
      </c>
    </row>
    <row r="183" spans="2:57" s="23" customFormat="1" ht="20.100000000000001" hidden="1" customHeight="1">
      <c r="B183" s="32" t="s">
        <v>247</v>
      </c>
      <c r="C183" s="32" t="s">
        <v>79</v>
      </c>
      <c r="D183" s="40" t="s">
        <v>207</v>
      </c>
      <c r="E183" s="32" t="s">
        <v>65</v>
      </c>
      <c r="F183" s="32" t="s">
        <v>258</v>
      </c>
      <c r="G183" s="32"/>
      <c r="H183" s="32">
        <v>1400</v>
      </c>
      <c r="I183" s="32">
        <v>2000</v>
      </c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6">
        <f t="shared" si="149"/>
        <v>0</v>
      </c>
      <c r="AI183" s="6">
        <f t="shared" si="120"/>
        <v>0</v>
      </c>
      <c r="AJ183" s="6">
        <f t="shared" si="143"/>
        <v>0</v>
      </c>
      <c r="AK183" s="6">
        <f t="shared" si="144"/>
        <v>0</v>
      </c>
      <c r="AL183" s="6">
        <f t="shared" si="145"/>
        <v>0</v>
      </c>
      <c r="AM183" s="6">
        <f t="shared" si="146"/>
        <v>0</v>
      </c>
      <c r="AN183" s="6">
        <f t="shared" si="147"/>
        <v>0</v>
      </c>
      <c r="AO183" s="6">
        <f t="shared" si="148"/>
        <v>0</v>
      </c>
      <c r="AP183" s="6">
        <f t="shared" si="127"/>
        <v>0</v>
      </c>
      <c r="AQ183" s="6">
        <f t="shared" si="128"/>
        <v>0</v>
      </c>
      <c r="AR183" s="6">
        <f t="shared" si="129"/>
        <v>0</v>
      </c>
      <c r="AS183" s="6">
        <f t="shared" si="130"/>
        <v>0</v>
      </c>
      <c r="AT183" s="6">
        <f t="shared" si="131"/>
        <v>1</v>
      </c>
      <c r="AU183" s="6">
        <f t="shared" si="132"/>
        <v>1</v>
      </c>
      <c r="AV183" s="6">
        <f t="shared" si="133"/>
        <v>1</v>
      </c>
      <c r="AW183" s="6">
        <f t="shared" si="134"/>
        <v>1</v>
      </c>
      <c r="AX183" s="6">
        <f t="shared" si="135"/>
        <v>1</v>
      </c>
      <c r="AY183" s="6">
        <f t="shared" si="136"/>
        <v>1</v>
      </c>
      <c r="AZ183" s="6">
        <f t="shared" si="137"/>
        <v>1</v>
      </c>
      <c r="BA183" s="6">
        <f t="shared" si="138"/>
        <v>1</v>
      </c>
      <c r="BB183" s="6">
        <f t="shared" si="139"/>
        <v>1</v>
      </c>
      <c r="BC183" s="6">
        <f t="shared" si="140"/>
        <v>1</v>
      </c>
      <c r="BD183" s="6">
        <f t="shared" si="141"/>
        <v>1</v>
      </c>
      <c r="BE183" s="6">
        <f t="shared" si="142"/>
        <v>1</v>
      </c>
    </row>
    <row r="184" spans="2:57" s="23" customFormat="1" ht="20.100000000000001" hidden="1" customHeight="1">
      <c r="B184" s="32" t="s">
        <v>247</v>
      </c>
      <c r="C184" s="32" t="s">
        <v>14</v>
      </c>
      <c r="D184" s="40" t="s">
        <v>207</v>
      </c>
      <c r="E184" s="32" t="s">
        <v>69</v>
      </c>
      <c r="F184" s="32" t="s">
        <v>261</v>
      </c>
      <c r="G184" s="32">
        <v>119</v>
      </c>
      <c r="H184" s="32">
        <v>800</v>
      </c>
      <c r="I184" s="32">
        <v>1200</v>
      </c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6">
        <f t="shared" si="149"/>
        <v>1</v>
      </c>
      <c r="AI184" s="6">
        <f t="shared" si="120"/>
        <v>1</v>
      </c>
      <c r="AJ184" s="6">
        <f t="shared" si="143"/>
        <v>1</v>
      </c>
      <c r="AK184" s="6">
        <f t="shared" si="144"/>
        <v>1</v>
      </c>
      <c r="AL184" s="6">
        <f t="shared" si="145"/>
        <v>1</v>
      </c>
      <c r="AM184" s="6">
        <f t="shared" si="146"/>
        <v>1</v>
      </c>
      <c r="AN184" s="6">
        <f t="shared" si="147"/>
        <v>1</v>
      </c>
      <c r="AO184" s="6">
        <f t="shared" si="148"/>
        <v>1</v>
      </c>
      <c r="AP184" s="6">
        <f t="shared" si="127"/>
        <v>0</v>
      </c>
      <c r="AQ184" s="6">
        <f t="shared" si="128"/>
        <v>0</v>
      </c>
      <c r="AR184" s="6">
        <f t="shared" si="129"/>
        <v>0</v>
      </c>
      <c r="AS184" s="6">
        <f t="shared" si="130"/>
        <v>0</v>
      </c>
      <c r="AT184" s="6">
        <f t="shared" si="131"/>
        <v>0</v>
      </c>
      <c r="AU184" s="6">
        <f t="shared" si="132"/>
        <v>0</v>
      </c>
      <c r="AV184" s="6">
        <f t="shared" si="133"/>
        <v>0</v>
      </c>
      <c r="AW184" s="6">
        <f t="shared" si="134"/>
        <v>0</v>
      </c>
      <c r="AX184" s="6">
        <f t="shared" si="135"/>
        <v>0</v>
      </c>
      <c r="AY184" s="6">
        <f t="shared" si="136"/>
        <v>0</v>
      </c>
      <c r="AZ184" s="6">
        <f t="shared" si="137"/>
        <v>0</v>
      </c>
      <c r="BA184" s="6">
        <f t="shared" si="138"/>
        <v>0</v>
      </c>
      <c r="BB184" s="6">
        <f t="shared" si="139"/>
        <v>0</v>
      </c>
      <c r="BC184" s="6">
        <f t="shared" si="140"/>
        <v>0</v>
      </c>
      <c r="BD184" s="6">
        <f t="shared" si="141"/>
        <v>0</v>
      </c>
      <c r="BE184" s="6">
        <f t="shared" si="142"/>
        <v>0</v>
      </c>
    </row>
    <row r="185" spans="2:57" s="23" customFormat="1" ht="20.100000000000001" hidden="1" customHeight="1">
      <c r="B185" s="32" t="s">
        <v>247</v>
      </c>
      <c r="C185" s="32" t="s">
        <v>1</v>
      </c>
      <c r="D185" s="40" t="s">
        <v>207</v>
      </c>
      <c r="E185" s="32" t="s">
        <v>69</v>
      </c>
      <c r="F185" s="32" t="s">
        <v>261</v>
      </c>
      <c r="G185" s="32">
        <v>119</v>
      </c>
      <c r="H185" s="32">
        <v>800</v>
      </c>
      <c r="I185" s="32">
        <v>1200</v>
      </c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6">
        <f t="shared" si="149"/>
        <v>1</v>
      </c>
      <c r="AI185" s="6">
        <f t="shared" si="120"/>
        <v>1</v>
      </c>
      <c r="AJ185" s="6">
        <f t="shared" si="143"/>
        <v>1</v>
      </c>
      <c r="AK185" s="6">
        <f t="shared" si="144"/>
        <v>1</v>
      </c>
      <c r="AL185" s="6">
        <f t="shared" si="145"/>
        <v>1</v>
      </c>
      <c r="AM185" s="6">
        <f t="shared" si="146"/>
        <v>1</v>
      </c>
      <c r="AN185" s="6">
        <f t="shared" si="147"/>
        <v>1</v>
      </c>
      <c r="AO185" s="6">
        <f t="shared" si="148"/>
        <v>1</v>
      </c>
      <c r="AP185" s="6">
        <f t="shared" si="127"/>
        <v>0</v>
      </c>
      <c r="AQ185" s="6">
        <f t="shared" si="128"/>
        <v>0</v>
      </c>
      <c r="AR185" s="6">
        <f t="shared" si="129"/>
        <v>0</v>
      </c>
      <c r="AS185" s="6">
        <f t="shared" si="130"/>
        <v>0</v>
      </c>
      <c r="AT185" s="6">
        <f t="shared" si="131"/>
        <v>0</v>
      </c>
      <c r="AU185" s="6">
        <f t="shared" si="132"/>
        <v>0</v>
      </c>
      <c r="AV185" s="6">
        <f t="shared" si="133"/>
        <v>0</v>
      </c>
      <c r="AW185" s="6">
        <f t="shared" si="134"/>
        <v>0</v>
      </c>
      <c r="AX185" s="6">
        <f t="shared" si="135"/>
        <v>0</v>
      </c>
      <c r="AY185" s="6">
        <f t="shared" si="136"/>
        <v>0</v>
      </c>
      <c r="AZ185" s="6">
        <f t="shared" si="137"/>
        <v>0</v>
      </c>
      <c r="BA185" s="6">
        <f t="shared" si="138"/>
        <v>0</v>
      </c>
      <c r="BB185" s="6">
        <f t="shared" si="139"/>
        <v>0</v>
      </c>
      <c r="BC185" s="6">
        <f t="shared" si="140"/>
        <v>0</v>
      </c>
      <c r="BD185" s="6">
        <f t="shared" si="141"/>
        <v>0</v>
      </c>
      <c r="BE185" s="6">
        <f t="shared" si="142"/>
        <v>0</v>
      </c>
    </row>
    <row r="186" spans="2:57" s="23" customFormat="1" ht="20.100000000000001" hidden="1" customHeight="1">
      <c r="B186" s="32" t="s">
        <v>247</v>
      </c>
      <c r="C186" s="32" t="s">
        <v>1</v>
      </c>
      <c r="D186" s="40" t="s">
        <v>207</v>
      </c>
      <c r="E186" s="32" t="s">
        <v>47</v>
      </c>
      <c r="F186" s="32" t="s">
        <v>86</v>
      </c>
      <c r="G186" s="32">
        <v>119</v>
      </c>
      <c r="H186" s="32">
        <v>1300</v>
      </c>
      <c r="I186" s="32">
        <v>1700</v>
      </c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6">
        <f t="shared" si="149"/>
        <v>0</v>
      </c>
      <c r="AI186" s="6">
        <f t="shared" si="120"/>
        <v>0</v>
      </c>
      <c r="AJ186" s="6">
        <f t="shared" si="143"/>
        <v>0</v>
      </c>
      <c r="AK186" s="6">
        <f t="shared" si="144"/>
        <v>0</v>
      </c>
      <c r="AL186" s="6">
        <f t="shared" si="145"/>
        <v>0</v>
      </c>
      <c r="AM186" s="6">
        <f t="shared" si="146"/>
        <v>0</v>
      </c>
      <c r="AN186" s="6">
        <f t="shared" si="147"/>
        <v>0</v>
      </c>
      <c r="AO186" s="6">
        <f t="shared" si="148"/>
        <v>0</v>
      </c>
      <c r="AP186" s="6">
        <f t="shared" si="127"/>
        <v>0</v>
      </c>
      <c r="AQ186" s="6">
        <f t="shared" si="128"/>
        <v>0</v>
      </c>
      <c r="AR186" s="6">
        <f t="shared" si="129"/>
        <v>1</v>
      </c>
      <c r="AS186" s="6">
        <f t="shared" si="130"/>
        <v>1</v>
      </c>
      <c r="AT186" s="6">
        <f t="shared" si="131"/>
        <v>1</v>
      </c>
      <c r="AU186" s="6">
        <f t="shared" si="132"/>
        <v>1</v>
      </c>
      <c r="AV186" s="6">
        <f t="shared" si="133"/>
        <v>1</v>
      </c>
      <c r="AW186" s="6">
        <f t="shared" si="134"/>
        <v>1</v>
      </c>
      <c r="AX186" s="6">
        <f t="shared" si="135"/>
        <v>1</v>
      </c>
      <c r="AY186" s="6">
        <f t="shared" si="136"/>
        <v>1</v>
      </c>
      <c r="AZ186" s="6">
        <f t="shared" si="137"/>
        <v>0</v>
      </c>
      <c r="BA186" s="6">
        <f t="shared" si="138"/>
        <v>0</v>
      </c>
      <c r="BB186" s="6">
        <f t="shared" si="139"/>
        <v>0</v>
      </c>
      <c r="BC186" s="6">
        <f t="shared" si="140"/>
        <v>0</v>
      </c>
      <c r="BD186" s="6">
        <f t="shared" si="141"/>
        <v>0</v>
      </c>
      <c r="BE186" s="6">
        <f t="shared" si="142"/>
        <v>0</v>
      </c>
    </row>
    <row r="187" spans="2:57" s="23" customFormat="1" ht="20.100000000000001" hidden="1" customHeight="1">
      <c r="B187" s="32" t="s">
        <v>247</v>
      </c>
      <c r="C187" s="32" t="s">
        <v>1</v>
      </c>
      <c r="D187" s="40" t="s">
        <v>207</v>
      </c>
      <c r="E187" s="32" t="s">
        <v>55</v>
      </c>
      <c r="F187" s="32" t="s">
        <v>260</v>
      </c>
      <c r="G187" s="32">
        <v>119</v>
      </c>
      <c r="H187" s="32">
        <v>1700</v>
      </c>
      <c r="I187" s="32">
        <v>2000</v>
      </c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6">
        <f t="shared" si="149"/>
        <v>0</v>
      </c>
      <c r="AI187" s="6">
        <f t="shared" si="120"/>
        <v>0</v>
      </c>
      <c r="AJ187" s="6">
        <f t="shared" si="143"/>
        <v>0</v>
      </c>
      <c r="AK187" s="6">
        <f t="shared" si="144"/>
        <v>0</v>
      </c>
      <c r="AL187" s="6">
        <f t="shared" si="145"/>
        <v>0</v>
      </c>
      <c r="AM187" s="6">
        <f t="shared" si="146"/>
        <v>0</v>
      </c>
      <c r="AN187" s="6">
        <f t="shared" si="147"/>
        <v>0</v>
      </c>
      <c r="AO187" s="6">
        <f t="shared" si="148"/>
        <v>0</v>
      </c>
      <c r="AP187" s="6">
        <f t="shared" si="127"/>
        <v>0</v>
      </c>
      <c r="AQ187" s="6">
        <f t="shared" si="128"/>
        <v>0</v>
      </c>
      <c r="AR187" s="6">
        <f t="shared" si="129"/>
        <v>0</v>
      </c>
      <c r="AS187" s="6">
        <f t="shared" si="130"/>
        <v>0</v>
      </c>
      <c r="AT187" s="6">
        <f t="shared" si="131"/>
        <v>0</v>
      </c>
      <c r="AU187" s="6">
        <f t="shared" si="132"/>
        <v>0</v>
      </c>
      <c r="AV187" s="6">
        <f t="shared" si="133"/>
        <v>0</v>
      </c>
      <c r="AW187" s="6">
        <f t="shared" si="134"/>
        <v>0</v>
      </c>
      <c r="AX187" s="6">
        <f t="shared" si="135"/>
        <v>0</v>
      </c>
      <c r="AY187" s="6">
        <f t="shared" si="136"/>
        <v>0</v>
      </c>
      <c r="AZ187" s="6">
        <f t="shared" si="137"/>
        <v>1</v>
      </c>
      <c r="BA187" s="6">
        <f t="shared" si="138"/>
        <v>1</v>
      </c>
      <c r="BB187" s="6">
        <f t="shared" si="139"/>
        <v>1</v>
      </c>
      <c r="BC187" s="6">
        <f t="shared" si="140"/>
        <v>1</v>
      </c>
      <c r="BD187" s="6">
        <f t="shared" si="141"/>
        <v>1</v>
      </c>
      <c r="BE187" s="6">
        <f t="shared" si="142"/>
        <v>1</v>
      </c>
    </row>
    <row r="188" spans="2:57" s="23" customFormat="1" ht="20.100000000000001" hidden="1" customHeight="1">
      <c r="B188" s="32" t="s">
        <v>247</v>
      </c>
      <c r="C188" s="32" t="s">
        <v>78</v>
      </c>
      <c r="D188" s="40">
        <v>31</v>
      </c>
      <c r="E188" s="32" t="s">
        <v>67</v>
      </c>
      <c r="F188" s="32" t="s">
        <v>208</v>
      </c>
      <c r="G188" s="32">
        <v>113</v>
      </c>
      <c r="H188" s="32">
        <v>800</v>
      </c>
      <c r="I188" s="32">
        <v>1200</v>
      </c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6">
        <f t="shared" si="149"/>
        <v>1</v>
      </c>
      <c r="AI188" s="6">
        <f t="shared" si="120"/>
        <v>1</v>
      </c>
      <c r="AJ188" s="6">
        <f t="shared" si="143"/>
        <v>1</v>
      </c>
      <c r="AK188" s="6">
        <f t="shared" si="144"/>
        <v>1</v>
      </c>
      <c r="AL188" s="6">
        <f t="shared" si="145"/>
        <v>1</v>
      </c>
      <c r="AM188" s="6">
        <f t="shared" si="146"/>
        <v>1</v>
      </c>
      <c r="AN188" s="6">
        <f t="shared" si="147"/>
        <v>1</v>
      </c>
      <c r="AO188" s="6">
        <f t="shared" si="148"/>
        <v>1</v>
      </c>
      <c r="AP188" s="6">
        <f t="shared" si="127"/>
        <v>0</v>
      </c>
      <c r="AQ188" s="6">
        <f t="shared" si="128"/>
        <v>0</v>
      </c>
      <c r="AR188" s="6">
        <f t="shared" si="129"/>
        <v>0</v>
      </c>
      <c r="AS188" s="6">
        <f t="shared" si="130"/>
        <v>0</v>
      </c>
      <c r="AT188" s="6">
        <f t="shared" si="131"/>
        <v>0</v>
      </c>
      <c r="AU188" s="6">
        <f t="shared" si="132"/>
        <v>0</v>
      </c>
      <c r="AV188" s="6">
        <f t="shared" si="133"/>
        <v>0</v>
      </c>
      <c r="AW188" s="6">
        <f t="shared" si="134"/>
        <v>0</v>
      </c>
      <c r="AX188" s="6">
        <f t="shared" si="135"/>
        <v>0</v>
      </c>
      <c r="AY188" s="6">
        <f t="shared" si="136"/>
        <v>0</v>
      </c>
      <c r="AZ188" s="6">
        <f t="shared" si="137"/>
        <v>0</v>
      </c>
      <c r="BA188" s="6">
        <f t="shared" si="138"/>
        <v>0</v>
      </c>
      <c r="BB188" s="6">
        <f t="shared" si="139"/>
        <v>0</v>
      </c>
      <c r="BC188" s="6">
        <f t="shared" si="140"/>
        <v>0</v>
      </c>
      <c r="BD188" s="6">
        <f t="shared" si="141"/>
        <v>0</v>
      </c>
      <c r="BE188" s="6">
        <f t="shared" si="142"/>
        <v>0</v>
      </c>
    </row>
    <row r="189" spans="2:57" s="23" customFormat="1" ht="20.100000000000001" hidden="1" customHeight="1">
      <c r="B189" s="32" t="s">
        <v>247</v>
      </c>
      <c r="C189" s="32" t="s">
        <v>78</v>
      </c>
      <c r="D189" s="40">
        <v>31</v>
      </c>
      <c r="E189" s="32" t="s">
        <v>64</v>
      </c>
      <c r="F189" s="32" t="s">
        <v>84</v>
      </c>
      <c r="G189" s="32" t="s">
        <v>216</v>
      </c>
      <c r="H189" s="32">
        <v>1300</v>
      </c>
      <c r="I189" s="32">
        <v>1600</v>
      </c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6">
        <f t="shared" si="149"/>
        <v>0</v>
      </c>
      <c r="AI189" s="6">
        <f t="shared" si="120"/>
        <v>0</v>
      </c>
      <c r="AJ189" s="6">
        <f t="shared" si="143"/>
        <v>0</v>
      </c>
      <c r="AK189" s="6">
        <f t="shared" si="144"/>
        <v>0</v>
      </c>
      <c r="AL189" s="6">
        <f t="shared" si="145"/>
        <v>0</v>
      </c>
      <c r="AM189" s="6">
        <f t="shared" si="146"/>
        <v>0</v>
      </c>
      <c r="AN189" s="6">
        <f t="shared" si="147"/>
        <v>0</v>
      </c>
      <c r="AO189" s="6">
        <f t="shared" si="148"/>
        <v>0</v>
      </c>
      <c r="AP189" s="6">
        <f t="shared" si="127"/>
        <v>0</v>
      </c>
      <c r="AQ189" s="6">
        <f t="shared" si="128"/>
        <v>0</v>
      </c>
      <c r="AR189" s="6">
        <f t="shared" si="129"/>
        <v>1</v>
      </c>
      <c r="AS189" s="6">
        <f t="shared" si="130"/>
        <v>1</v>
      </c>
      <c r="AT189" s="6">
        <f t="shared" si="131"/>
        <v>1</v>
      </c>
      <c r="AU189" s="6">
        <f t="shared" si="132"/>
        <v>1</v>
      </c>
      <c r="AV189" s="6">
        <f t="shared" si="133"/>
        <v>1</v>
      </c>
      <c r="AW189" s="6">
        <f t="shared" si="134"/>
        <v>1</v>
      </c>
      <c r="AX189" s="6">
        <f t="shared" si="135"/>
        <v>0</v>
      </c>
      <c r="AY189" s="6">
        <f t="shared" si="136"/>
        <v>0</v>
      </c>
      <c r="AZ189" s="6">
        <f t="shared" si="137"/>
        <v>0</v>
      </c>
      <c r="BA189" s="6">
        <f t="shared" si="138"/>
        <v>0</v>
      </c>
      <c r="BB189" s="6">
        <f t="shared" si="139"/>
        <v>0</v>
      </c>
      <c r="BC189" s="6">
        <f t="shared" si="140"/>
        <v>0</v>
      </c>
      <c r="BD189" s="6">
        <f t="shared" si="141"/>
        <v>0</v>
      </c>
      <c r="BE189" s="6">
        <f t="shared" si="142"/>
        <v>0</v>
      </c>
    </row>
    <row r="190" spans="2:57" s="23" customFormat="1" ht="20.100000000000001" hidden="1" customHeight="1">
      <c r="B190" s="32" t="s">
        <v>247</v>
      </c>
      <c r="C190" s="32" t="s">
        <v>79</v>
      </c>
      <c r="D190" s="40">
        <v>31</v>
      </c>
      <c r="E190" s="32" t="s">
        <v>67</v>
      </c>
      <c r="F190" s="32" t="s">
        <v>208</v>
      </c>
      <c r="G190" s="32">
        <v>113</v>
      </c>
      <c r="H190" s="32">
        <v>800</v>
      </c>
      <c r="I190" s="32">
        <v>1200</v>
      </c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6">
        <f t="shared" si="149"/>
        <v>1</v>
      </c>
      <c r="AI190" s="6">
        <f t="shared" si="120"/>
        <v>1</v>
      </c>
      <c r="AJ190" s="6">
        <f t="shared" si="143"/>
        <v>1</v>
      </c>
      <c r="AK190" s="6">
        <f t="shared" si="144"/>
        <v>1</v>
      </c>
      <c r="AL190" s="6">
        <f t="shared" si="145"/>
        <v>1</v>
      </c>
      <c r="AM190" s="6">
        <f t="shared" si="146"/>
        <v>1</v>
      </c>
      <c r="AN190" s="6">
        <f t="shared" si="147"/>
        <v>1</v>
      </c>
      <c r="AO190" s="6">
        <f t="shared" si="148"/>
        <v>1</v>
      </c>
      <c r="AP190" s="6">
        <f t="shared" si="127"/>
        <v>0</v>
      </c>
      <c r="AQ190" s="6">
        <f t="shared" si="128"/>
        <v>0</v>
      </c>
      <c r="AR190" s="6">
        <f t="shared" si="129"/>
        <v>0</v>
      </c>
      <c r="AS190" s="6">
        <f t="shared" si="130"/>
        <v>0</v>
      </c>
      <c r="AT190" s="6">
        <f t="shared" si="131"/>
        <v>0</v>
      </c>
      <c r="AU190" s="6">
        <f t="shared" si="132"/>
        <v>0</v>
      </c>
      <c r="AV190" s="6">
        <f t="shared" si="133"/>
        <v>0</v>
      </c>
      <c r="AW190" s="6">
        <f t="shared" si="134"/>
        <v>0</v>
      </c>
      <c r="AX190" s="6">
        <f t="shared" si="135"/>
        <v>0</v>
      </c>
      <c r="AY190" s="6">
        <f t="shared" si="136"/>
        <v>0</v>
      </c>
      <c r="AZ190" s="6">
        <f t="shared" si="137"/>
        <v>0</v>
      </c>
      <c r="BA190" s="6">
        <f t="shared" si="138"/>
        <v>0</v>
      </c>
      <c r="BB190" s="6">
        <f t="shared" si="139"/>
        <v>0</v>
      </c>
      <c r="BC190" s="6">
        <f t="shared" si="140"/>
        <v>0</v>
      </c>
      <c r="BD190" s="6">
        <f t="shared" si="141"/>
        <v>0</v>
      </c>
      <c r="BE190" s="6">
        <f t="shared" si="142"/>
        <v>0</v>
      </c>
    </row>
    <row r="191" spans="2:57" s="23" customFormat="1" ht="20.100000000000001" hidden="1" customHeight="1">
      <c r="B191" s="32" t="s">
        <v>247</v>
      </c>
      <c r="C191" s="32" t="s">
        <v>79</v>
      </c>
      <c r="D191" s="40">
        <v>31</v>
      </c>
      <c r="E191" s="32" t="s">
        <v>64</v>
      </c>
      <c r="F191" s="32" t="s">
        <v>84</v>
      </c>
      <c r="G191" s="32" t="s">
        <v>216</v>
      </c>
      <c r="H191" s="32">
        <v>1300</v>
      </c>
      <c r="I191" s="32">
        <v>1600</v>
      </c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6">
        <f t="shared" si="149"/>
        <v>0</v>
      </c>
      <c r="AI191" s="6">
        <f t="shared" si="120"/>
        <v>0</v>
      </c>
      <c r="AJ191" s="6">
        <f t="shared" si="143"/>
        <v>0</v>
      </c>
      <c r="AK191" s="6">
        <f t="shared" si="144"/>
        <v>0</v>
      </c>
      <c r="AL191" s="6">
        <f t="shared" si="145"/>
        <v>0</v>
      </c>
      <c r="AM191" s="6">
        <f t="shared" si="146"/>
        <v>0</v>
      </c>
      <c r="AN191" s="6">
        <f t="shared" si="147"/>
        <v>0</v>
      </c>
      <c r="AO191" s="6">
        <f t="shared" si="148"/>
        <v>0</v>
      </c>
      <c r="AP191" s="6">
        <f t="shared" si="127"/>
        <v>0</v>
      </c>
      <c r="AQ191" s="6">
        <f t="shared" si="128"/>
        <v>0</v>
      </c>
      <c r="AR191" s="6">
        <f t="shared" si="129"/>
        <v>1</v>
      </c>
      <c r="AS191" s="6">
        <f t="shared" si="130"/>
        <v>1</v>
      </c>
      <c r="AT191" s="6">
        <f t="shared" si="131"/>
        <v>1</v>
      </c>
      <c r="AU191" s="6">
        <f t="shared" si="132"/>
        <v>1</v>
      </c>
      <c r="AV191" s="6">
        <f t="shared" si="133"/>
        <v>1</v>
      </c>
      <c r="AW191" s="6">
        <f t="shared" si="134"/>
        <v>1</v>
      </c>
      <c r="AX191" s="6">
        <f t="shared" si="135"/>
        <v>0</v>
      </c>
      <c r="AY191" s="6">
        <f t="shared" si="136"/>
        <v>0</v>
      </c>
      <c r="AZ191" s="6">
        <f t="shared" si="137"/>
        <v>0</v>
      </c>
      <c r="BA191" s="6">
        <f t="shared" si="138"/>
        <v>0</v>
      </c>
      <c r="BB191" s="6">
        <f t="shared" si="139"/>
        <v>0</v>
      </c>
      <c r="BC191" s="6">
        <f t="shared" si="140"/>
        <v>0</v>
      </c>
      <c r="BD191" s="6">
        <f t="shared" si="141"/>
        <v>0</v>
      </c>
      <c r="BE191" s="6">
        <f t="shared" si="142"/>
        <v>0</v>
      </c>
    </row>
    <row r="192" spans="2:57" s="23" customFormat="1" ht="20.100000000000001" hidden="1" customHeight="1">
      <c r="B192" s="32" t="s">
        <v>247</v>
      </c>
      <c r="C192" s="32" t="s">
        <v>14</v>
      </c>
      <c r="D192" s="40">
        <v>31</v>
      </c>
      <c r="E192" s="32" t="s">
        <v>48</v>
      </c>
      <c r="F192" s="32" t="s">
        <v>262</v>
      </c>
      <c r="G192" s="32" t="s">
        <v>263</v>
      </c>
      <c r="H192" s="32">
        <v>800</v>
      </c>
      <c r="I192" s="32">
        <v>1200</v>
      </c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6">
        <f t="shared" si="149"/>
        <v>1</v>
      </c>
      <c r="AI192" s="6">
        <f t="shared" si="120"/>
        <v>1</v>
      </c>
      <c r="AJ192" s="6">
        <f t="shared" si="143"/>
        <v>1</v>
      </c>
      <c r="AK192" s="6">
        <f t="shared" si="144"/>
        <v>1</v>
      </c>
      <c r="AL192" s="6">
        <f t="shared" si="145"/>
        <v>1</v>
      </c>
      <c r="AM192" s="6">
        <f t="shared" si="146"/>
        <v>1</v>
      </c>
      <c r="AN192" s="6">
        <f t="shared" si="147"/>
        <v>1</v>
      </c>
      <c r="AO192" s="6">
        <f t="shared" si="148"/>
        <v>1</v>
      </c>
      <c r="AP192" s="6">
        <f t="shared" si="127"/>
        <v>0</v>
      </c>
      <c r="AQ192" s="6">
        <f t="shared" si="128"/>
        <v>0</v>
      </c>
      <c r="AR192" s="6">
        <f t="shared" si="129"/>
        <v>0</v>
      </c>
      <c r="AS192" s="6">
        <f t="shared" si="130"/>
        <v>0</v>
      </c>
      <c r="AT192" s="6">
        <f t="shared" si="131"/>
        <v>0</v>
      </c>
      <c r="AU192" s="6">
        <f t="shared" si="132"/>
        <v>0</v>
      </c>
      <c r="AV192" s="6">
        <f t="shared" si="133"/>
        <v>0</v>
      </c>
      <c r="AW192" s="6">
        <f t="shared" si="134"/>
        <v>0</v>
      </c>
      <c r="AX192" s="6">
        <f t="shared" si="135"/>
        <v>0</v>
      </c>
      <c r="AY192" s="6">
        <f t="shared" si="136"/>
        <v>0</v>
      </c>
      <c r="AZ192" s="6">
        <f t="shared" si="137"/>
        <v>0</v>
      </c>
      <c r="BA192" s="6">
        <f t="shared" si="138"/>
        <v>0</v>
      </c>
      <c r="BB192" s="6">
        <f t="shared" si="139"/>
        <v>0</v>
      </c>
      <c r="BC192" s="6">
        <f t="shared" si="140"/>
        <v>0</v>
      </c>
      <c r="BD192" s="6">
        <f t="shared" si="141"/>
        <v>0</v>
      </c>
      <c r="BE192" s="6">
        <f t="shared" si="142"/>
        <v>0</v>
      </c>
    </row>
    <row r="193" spans="2:57" s="23" customFormat="1" ht="20.100000000000001" hidden="1" customHeight="1">
      <c r="B193" s="32" t="s">
        <v>247</v>
      </c>
      <c r="C193" s="32" t="s">
        <v>0</v>
      </c>
      <c r="D193" s="40">
        <v>31</v>
      </c>
      <c r="E193" s="32" t="s">
        <v>67</v>
      </c>
      <c r="F193" s="32" t="s">
        <v>208</v>
      </c>
      <c r="G193" s="32">
        <v>113</v>
      </c>
      <c r="H193" s="32">
        <v>800</v>
      </c>
      <c r="I193" s="32">
        <v>1200</v>
      </c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6">
        <f t="shared" si="149"/>
        <v>1</v>
      </c>
      <c r="AI193" s="6">
        <f t="shared" si="120"/>
        <v>1</v>
      </c>
      <c r="AJ193" s="6">
        <f t="shared" si="143"/>
        <v>1</v>
      </c>
      <c r="AK193" s="6">
        <f t="shared" si="144"/>
        <v>1</v>
      </c>
      <c r="AL193" s="6">
        <f t="shared" si="145"/>
        <v>1</v>
      </c>
      <c r="AM193" s="6">
        <f t="shared" si="146"/>
        <v>1</v>
      </c>
      <c r="AN193" s="6">
        <f t="shared" si="147"/>
        <v>1</v>
      </c>
      <c r="AO193" s="6">
        <f t="shared" si="148"/>
        <v>1</v>
      </c>
      <c r="AP193" s="6">
        <f t="shared" si="127"/>
        <v>0</v>
      </c>
      <c r="AQ193" s="6">
        <f t="shared" si="128"/>
        <v>0</v>
      </c>
      <c r="AR193" s="6">
        <f t="shared" si="129"/>
        <v>0</v>
      </c>
      <c r="AS193" s="6">
        <f t="shared" si="130"/>
        <v>0</v>
      </c>
      <c r="AT193" s="6">
        <f t="shared" si="131"/>
        <v>0</v>
      </c>
      <c r="AU193" s="6">
        <f t="shared" si="132"/>
        <v>0</v>
      </c>
      <c r="AV193" s="6">
        <f t="shared" si="133"/>
        <v>0</v>
      </c>
      <c r="AW193" s="6">
        <f t="shared" si="134"/>
        <v>0</v>
      </c>
      <c r="AX193" s="6">
        <f t="shared" si="135"/>
        <v>0</v>
      </c>
      <c r="AY193" s="6">
        <f t="shared" si="136"/>
        <v>0</v>
      </c>
      <c r="AZ193" s="6">
        <f t="shared" si="137"/>
        <v>0</v>
      </c>
      <c r="BA193" s="6">
        <f t="shared" si="138"/>
        <v>0</v>
      </c>
      <c r="BB193" s="6">
        <f t="shared" si="139"/>
        <v>0</v>
      </c>
      <c r="BC193" s="6">
        <f t="shared" si="140"/>
        <v>0</v>
      </c>
      <c r="BD193" s="6">
        <f t="shared" si="141"/>
        <v>0</v>
      </c>
      <c r="BE193" s="6">
        <f t="shared" si="142"/>
        <v>0</v>
      </c>
    </row>
    <row r="194" spans="2:57" s="23" customFormat="1" ht="20.100000000000001" hidden="1" customHeight="1">
      <c r="B194" s="32" t="s">
        <v>247</v>
      </c>
      <c r="C194" s="32" t="s">
        <v>0</v>
      </c>
      <c r="D194" s="40">
        <v>31</v>
      </c>
      <c r="E194" s="32" t="s">
        <v>52</v>
      </c>
      <c r="F194" s="32" t="s">
        <v>85</v>
      </c>
      <c r="G194" s="32">
        <v>113</v>
      </c>
      <c r="H194" s="32">
        <v>1300</v>
      </c>
      <c r="I194" s="32">
        <v>1700</v>
      </c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6">
        <f t="shared" si="149"/>
        <v>0</v>
      </c>
      <c r="AI194" s="6">
        <f t="shared" si="120"/>
        <v>0</v>
      </c>
      <c r="AJ194" s="6">
        <f t="shared" si="143"/>
        <v>0</v>
      </c>
      <c r="AK194" s="6">
        <f t="shared" si="144"/>
        <v>0</v>
      </c>
      <c r="AL194" s="6">
        <f t="shared" si="145"/>
        <v>0</v>
      </c>
      <c r="AM194" s="6">
        <f t="shared" si="146"/>
        <v>0</v>
      </c>
      <c r="AN194" s="6">
        <f t="shared" si="147"/>
        <v>0</v>
      </c>
      <c r="AO194" s="6">
        <f t="shared" si="148"/>
        <v>0</v>
      </c>
      <c r="AP194" s="6">
        <f t="shared" si="127"/>
        <v>0</v>
      </c>
      <c r="AQ194" s="6">
        <f t="shared" si="128"/>
        <v>0</v>
      </c>
      <c r="AR194" s="6">
        <f t="shared" si="129"/>
        <v>1</v>
      </c>
      <c r="AS194" s="6">
        <f t="shared" si="130"/>
        <v>1</v>
      </c>
      <c r="AT194" s="6">
        <f t="shared" si="131"/>
        <v>1</v>
      </c>
      <c r="AU194" s="6">
        <f t="shared" si="132"/>
        <v>1</v>
      </c>
      <c r="AV194" s="6">
        <f t="shared" si="133"/>
        <v>1</v>
      </c>
      <c r="AW194" s="6">
        <f t="shared" si="134"/>
        <v>1</v>
      </c>
      <c r="AX194" s="6">
        <f t="shared" si="135"/>
        <v>1</v>
      </c>
      <c r="AY194" s="6">
        <f t="shared" si="136"/>
        <v>1</v>
      </c>
      <c r="AZ194" s="6">
        <f t="shared" si="137"/>
        <v>0</v>
      </c>
      <c r="BA194" s="6">
        <f t="shared" si="138"/>
        <v>0</v>
      </c>
      <c r="BB194" s="6">
        <f t="shared" si="139"/>
        <v>0</v>
      </c>
      <c r="BC194" s="6">
        <f t="shared" si="140"/>
        <v>0</v>
      </c>
      <c r="BD194" s="6">
        <f t="shared" si="141"/>
        <v>0</v>
      </c>
      <c r="BE194" s="6">
        <f t="shared" si="142"/>
        <v>0</v>
      </c>
    </row>
    <row r="195" spans="2:57" s="23" customFormat="1" ht="20.100000000000001" hidden="1" customHeight="1">
      <c r="B195" s="32" t="s">
        <v>247</v>
      </c>
      <c r="C195" s="32" t="s">
        <v>1</v>
      </c>
      <c r="D195" s="40">
        <v>31</v>
      </c>
      <c r="E195" s="32" t="s">
        <v>52</v>
      </c>
      <c r="F195" s="32" t="s">
        <v>85</v>
      </c>
      <c r="G195" s="32">
        <v>113</v>
      </c>
      <c r="H195" s="32">
        <v>800</v>
      </c>
      <c r="I195" s="32">
        <v>1200</v>
      </c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6">
        <f t="shared" si="149"/>
        <v>1</v>
      </c>
      <c r="AI195" s="6">
        <f t="shared" si="120"/>
        <v>1</v>
      </c>
      <c r="AJ195" s="6">
        <f t="shared" si="143"/>
        <v>1</v>
      </c>
      <c r="AK195" s="6">
        <f t="shared" si="144"/>
        <v>1</v>
      </c>
      <c r="AL195" s="6">
        <f t="shared" si="145"/>
        <v>1</v>
      </c>
      <c r="AM195" s="6">
        <f t="shared" si="146"/>
        <v>1</v>
      </c>
      <c r="AN195" s="6">
        <f t="shared" si="147"/>
        <v>1</v>
      </c>
      <c r="AO195" s="6">
        <f t="shared" si="148"/>
        <v>1</v>
      </c>
      <c r="AP195" s="6">
        <f t="shared" si="127"/>
        <v>0</v>
      </c>
      <c r="AQ195" s="6">
        <f t="shared" si="128"/>
        <v>0</v>
      </c>
      <c r="AR195" s="6">
        <f t="shared" si="129"/>
        <v>0</v>
      </c>
      <c r="AS195" s="6">
        <f t="shared" si="130"/>
        <v>0</v>
      </c>
      <c r="AT195" s="6">
        <f t="shared" si="131"/>
        <v>0</v>
      </c>
      <c r="AU195" s="6">
        <f t="shared" si="132"/>
        <v>0</v>
      </c>
      <c r="AV195" s="6">
        <f t="shared" si="133"/>
        <v>0</v>
      </c>
      <c r="AW195" s="6">
        <f t="shared" si="134"/>
        <v>0</v>
      </c>
      <c r="AX195" s="6">
        <f t="shared" si="135"/>
        <v>0</v>
      </c>
      <c r="AY195" s="6">
        <f t="shared" si="136"/>
        <v>0</v>
      </c>
      <c r="AZ195" s="6">
        <f t="shared" si="137"/>
        <v>0</v>
      </c>
      <c r="BA195" s="6">
        <f t="shared" si="138"/>
        <v>0</v>
      </c>
      <c r="BB195" s="6">
        <f t="shared" si="139"/>
        <v>0</v>
      </c>
      <c r="BC195" s="6">
        <f t="shared" si="140"/>
        <v>0</v>
      </c>
      <c r="BD195" s="6">
        <f t="shared" si="141"/>
        <v>0</v>
      </c>
      <c r="BE195" s="6">
        <f t="shared" si="142"/>
        <v>0</v>
      </c>
    </row>
    <row r="196" spans="2:57" s="23" customFormat="1" ht="20.100000000000001" hidden="1" customHeight="1">
      <c r="B196" s="13" t="s">
        <v>312</v>
      </c>
      <c r="C196" s="12" t="s">
        <v>78</v>
      </c>
      <c r="D196" s="41" t="s">
        <v>269</v>
      </c>
      <c r="E196" s="12" t="s">
        <v>183</v>
      </c>
      <c r="F196" s="12" t="s">
        <v>264</v>
      </c>
      <c r="G196" s="12"/>
      <c r="H196" s="12">
        <v>800</v>
      </c>
      <c r="I196" s="12">
        <v>1200</v>
      </c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6">
        <f t="shared" ref="AH196:AH258" si="150">IF((H196&lt;815)*(I196&gt;815),1,0)</f>
        <v>1</v>
      </c>
      <c r="AI196" s="6">
        <f t="shared" ref="AI196:AI258" si="151">IF((H196&lt;845)*(I196&gt;845),1,0)</f>
        <v>1</v>
      </c>
      <c r="AJ196" s="6">
        <f t="shared" ref="AJ196:AJ258" si="152">IF((H196&lt;915)*(I196&gt;915),1,0)</f>
        <v>1</v>
      </c>
      <c r="AK196" s="6">
        <f t="shared" ref="AK196:AK258" si="153">IF((H196&lt;945)*(I196&gt;945),1,0)</f>
        <v>1</v>
      </c>
      <c r="AL196" s="6">
        <f t="shared" ref="AL196:AL258" si="154">IF((H196&lt;1015)*(I196&gt;1015),1,0)</f>
        <v>1</v>
      </c>
      <c r="AM196" s="6">
        <f t="shared" ref="AM196:AM258" si="155">IF((H196&lt;1045)*(I196&gt;1045),1,0)</f>
        <v>1</v>
      </c>
      <c r="AN196" s="6">
        <f t="shared" ref="AN196:AN258" si="156">IF((H196&lt;1115)*(I196&gt;1115),1,0)</f>
        <v>1</v>
      </c>
      <c r="AO196" s="6">
        <f t="shared" ref="AO196:AO258" si="157">IF((H196&lt;1145)*(I196&gt;1145),1,0)</f>
        <v>1</v>
      </c>
      <c r="AP196" s="6">
        <f t="shared" ref="AP196:AP258" si="158">IF((H196&lt;1215)*(I196&gt;1215),1,0)</f>
        <v>0</v>
      </c>
      <c r="AQ196" s="6">
        <f t="shared" ref="AQ196:AQ258" si="159">IF((H196&lt;1245)*(I196&gt;1245),1,0)</f>
        <v>0</v>
      </c>
      <c r="AR196" s="6">
        <f t="shared" ref="AR196:AR258" si="160">IF((H196&lt;1315)*(I196&gt;1315),1,0)</f>
        <v>0</v>
      </c>
      <c r="AS196" s="6">
        <f t="shared" ref="AS196:AS258" si="161">IF((H196&lt;1345)*(I196&gt;1345),1,0)</f>
        <v>0</v>
      </c>
      <c r="AT196" s="6">
        <f t="shared" ref="AT196:AT258" si="162">IF((H196&lt;1415)*(I196&gt;1415),1,0)</f>
        <v>0</v>
      </c>
      <c r="AU196" s="6">
        <f t="shared" ref="AU196:AU258" si="163">IF((H196&lt;1445)*(I196&gt;1445),1,0)</f>
        <v>0</v>
      </c>
      <c r="AV196" s="6">
        <f t="shared" ref="AV196:AV258" si="164">IF((H196&lt;1515)*(I196&gt;1515),1,0)</f>
        <v>0</v>
      </c>
      <c r="AW196" s="6">
        <f t="shared" ref="AW196:AW258" si="165">IF((H196&lt;1545)*(I196&gt;1545),1,0)</f>
        <v>0</v>
      </c>
      <c r="AX196" s="6">
        <f t="shared" ref="AX196:AX258" si="166">IF((H196&lt;1615)*(I196&gt;1615),1,0)</f>
        <v>0</v>
      </c>
      <c r="AY196" s="6">
        <f t="shared" ref="AY196:AY258" si="167">IF((H196&lt;1645)*(I196&gt;1645),1,0)</f>
        <v>0</v>
      </c>
      <c r="AZ196" s="6">
        <f t="shared" ref="AZ196:AZ258" si="168">IF((H196&lt;1715)*(I196&gt;1715),1,0)</f>
        <v>0</v>
      </c>
      <c r="BA196" s="6">
        <f t="shared" ref="BA196:BA258" si="169">IF((H196&lt;1745)*(I196&gt;1745),1,0)</f>
        <v>0</v>
      </c>
      <c r="BB196" s="6">
        <f t="shared" ref="BB196:BB258" si="170">IF((H196&lt;1815)*(I196&gt;1815),1,0)</f>
        <v>0</v>
      </c>
      <c r="BC196" s="6">
        <f t="shared" ref="BC196:BC258" si="171">IF((H196&lt;1845)*(I196&gt;1845),1,0)</f>
        <v>0</v>
      </c>
      <c r="BD196" s="6">
        <f t="shared" ref="BD196:BD258" si="172">IF((H196&lt;1915)*(I196&gt;1915),1,0)</f>
        <v>0</v>
      </c>
      <c r="BE196" s="6">
        <f t="shared" ref="BE196:BE258" si="173">IF((H196&lt;1945)*(I196&gt;1945),1,0)</f>
        <v>0</v>
      </c>
    </row>
    <row r="197" spans="2:57" s="23" customFormat="1" ht="20.100000000000001" hidden="1" customHeight="1">
      <c r="B197" s="13" t="s">
        <v>312</v>
      </c>
      <c r="C197" s="12" t="s">
        <v>79</v>
      </c>
      <c r="D197" s="41" t="s">
        <v>269</v>
      </c>
      <c r="E197" s="12" t="s">
        <v>176</v>
      </c>
      <c r="F197" s="12" t="s">
        <v>265</v>
      </c>
      <c r="G197" s="12"/>
      <c r="H197" s="12">
        <v>800</v>
      </c>
      <c r="I197" s="12">
        <v>1000</v>
      </c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6">
        <f t="shared" si="150"/>
        <v>1</v>
      </c>
      <c r="AI197" s="6">
        <f t="shared" si="151"/>
        <v>1</v>
      </c>
      <c r="AJ197" s="6">
        <f t="shared" si="152"/>
        <v>1</v>
      </c>
      <c r="AK197" s="6">
        <f t="shared" si="153"/>
        <v>1</v>
      </c>
      <c r="AL197" s="6">
        <f t="shared" si="154"/>
        <v>0</v>
      </c>
      <c r="AM197" s="6">
        <f t="shared" si="155"/>
        <v>0</v>
      </c>
      <c r="AN197" s="6">
        <f t="shared" si="156"/>
        <v>0</v>
      </c>
      <c r="AO197" s="6">
        <f t="shared" si="157"/>
        <v>0</v>
      </c>
      <c r="AP197" s="6">
        <f t="shared" si="158"/>
        <v>0</v>
      </c>
      <c r="AQ197" s="6">
        <f t="shared" si="159"/>
        <v>0</v>
      </c>
      <c r="AR197" s="6">
        <f t="shared" si="160"/>
        <v>0</v>
      </c>
      <c r="AS197" s="6">
        <f t="shared" si="161"/>
        <v>0</v>
      </c>
      <c r="AT197" s="6">
        <f t="shared" si="162"/>
        <v>0</v>
      </c>
      <c r="AU197" s="6">
        <f t="shared" si="163"/>
        <v>0</v>
      </c>
      <c r="AV197" s="6">
        <f t="shared" si="164"/>
        <v>0</v>
      </c>
      <c r="AW197" s="6">
        <f t="shared" si="165"/>
        <v>0</v>
      </c>
      <c r="AX197" s="6">
        <f t="shared" si="166"/>
        <v>0</v>
      </c>
      <c r="AY197" s="6">
        <f t="shared" si="167"/>
        <v>0</v>
      </c>
      <c r="AZ197" s="6">
        <f t="shared" si="168"/>
        <v>0</v>
      </c>
      <c r="BA197" s="6">
        <f t="shared" si="169"/>
        <v>0</v>
      </c>
      <c r="BB197" s="6">
        <f t="shared" si="170"/>
        <v>0</v>
      </c>
      <c r="BC197" s="6">
        <f t="shared" si="171"/>
        <v>0</v>
      </c>
      <c r="BD197" s="6">
        <f t="shared" si="172"/>
        <v>0</v>
      </c>
      <c r="BE197" s="6">
        <f t="shared" si="173"/>
        <v>0</v>
      </c>
    </row>
    <row r="198" spans="2:57" s="23" customFormat="1" ht="20.100000000000001" hidden="1" customHeight="1">
      <c r="B198" s="13" t="s">
        <v>312</v>
      </c>
      <c r="C198" s="12" t="s">
        <v>79</v>
      </c>
      <c r="D198" s="41" t="s">
        <v>269</v>
      </c>
      <c r="E198" s="12" t="s">
        <v>182</v>
      </c>
      <c r="F198" s="12" t="s">
        <v>265</v>
      </c>
      <c r="G198" s="12"/>
      <c r="H198" s="12">
        <v>1000</v>
      </c>
      <c r="I198" s="12">
        <v>1200</v>
      </c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6">
        <f t="shared" si="150"/>
        <v>0</v>
      </c>
      <c r="AI198" s="6">
        <f t="shared" si="151"/>
        <v>0</v>
      </c>
      <c r="AJ198" s="6">
        <f t="shared" si="152"/>
        <v>0</v>
      </c>
      <c r="AK198" s="6">
        <f t="shared" si="153"/>
        <v>0</v>
      </c>
      <c r="AL198" s="6">
        <f t="shared" si="154"/>
        <v>1</v>
      </c>
      <c r="AM198" s="6">
        <f t="shared" si="155"/>
        <v>1</v>
      </c>
      <c r="AN198" s="6">
        <f t="shared" si="156"/>
        <v>1</v>
      </c>
      <c r="AO198" s="6">
        <f t="shared" si="157"/>
        <v>1</v>
      </c>
      <c r="AP198" s="6">
        <f t="shared" si="158"/>
        <v>0</v>
      </c>
      <c r="AQ198" s="6">
        <f t="shared" si="159"/>
        <v>0</v>
      </c>
      <c r="AR198" s="6">
        <f t="shared" si="160"/>
        <v>0</v>
      </c>
      <c r="AS198" s="6">
        <f t="shared" si="161"/>
        <v>0</v>
      </c>
      <c r="AT198" s="6">
        <f t="shared" si="162"/>
        <v>0</v>
      </c>
      <c r="AU198" s="6">
        <f t="shared" si="163"/>
        <v>0</v>
      </c>
      <c r="AV198" s="6">
        <f t="shared" si="164"/>
        <v>0</v>
      </c>
      <c r="AW198" s="6">
        <f t="shared" si="165"/>
        <v>0</v>
      </c>
      <c r="AX198" s="6">
        <f t="shared" si="166"/>
        <v>0</v>
      </c>
      <c r="AY198" s="6">
        <f t="shared" si="167"/>
        <v>0</v>
      </c>
      <c r="AZ198" s="6">
        <f t="shared" si="168"/>
        <v>0</v>
      </c>
      <c r="BA198" s="6">
        <f t="shared" si="169"/>
        <v>0</v>
      </c>
      <c r="BB198" s="6">
        <f t="shared" si="170"/>
        <v>0</v>
      </c>
      <c r="BC198" s="6">
        <f t="shared" si="171"/>
        <v>0</v>
      </c>
      <c r="BD198" s="6">
        <f t="shared" si="172"/>
        <v>0</v>
      </c>
      <c r="BE198" s="6">
        <f t="shared" si="173"/>
        <v>0</v>
      </c>
    </row>
    <row r="199" spans="2:57" s="23" customFormat="1" ht="20.100000000000001" hidden="1" customHeight="1">
      <c r="B199" s="13" t="s">
        <v>312</v>
      </c>
      <c r="C199" s="12" t="s">
        <v>79</v>
      </c>
      <c r="D199" s="41" t="s">
        <v>269</v>
      </c>
      <c r="E199" s="12" t="s">
        <v>227</v>
      </c>
      <c r="F199" s="12" t="s">
        <v>266</v>
      </c>
      <c r="G199" s="12"/>
      <c r="H199" s="12">
        <v>1300</v>
      </c>
      <c r="I199" s="12">
        <v>1600</v>
      </c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6">
        <f t="shared" si="150"/>
        <v>0</v>
      </c>
      <c r="AI199" s="6">
        <f t="shared" si="151"/>
        <v>0</v>
      </c>
      <c r="AJ199" s="6">
        <f t="shared" si="152"/>
        <v>0</v>
      </c>
      <c r="AK199" s="6">
        <f t="shared" si="153"/>
        <v>0</v>
      </c>
      <c r="AL199" s="6">
        <f t="shared" si="154"/>
        <v>0</v>
      </c>
      <c r="AM199" s="6">
        <f t="shared" si="155"/>
        <v>0</v>
      </c>
      <c r="AN199" s="6">
        <f t="shared" si="156"/>
        <v>0</v>
      </c>
      <c r="AO199" s="6">
        <f t="shared" si="157"/>
        <v>0</v>
      </c>
      <c r="AP199" s="6">
        <f t="shared" si="158"/>
        <v>0</v>
      </c>
      <c r="AQ199" s="6">
        <f t="shared" si="159"/>
        <v>0</v>
      </c>
      <c r="AR199" s="6">
        <f t="shared" si="160"/>
        <v>1</v>
      </c>
      <c r="AS199" s="6">
        <f t="shared" si="161"/>
        <v>1</v>
      </c>
      <c r="AT199" s="6">
        <f t="shared" si="162"/>
        <v>1</v>
      </c>
      <c r="AU199" s="6">
        <f t="shared" si="163"/>
        <v>1</v>
      </c>
      <c r="AV199" s="6">
        <f t="shared" si="164"/>
        <v>1</v>
      </c>
      <c r="AW199" s="6">
        <f t="shared" si="165"/>
        <v>1</v>
      </c>
      <c r="AX199" s="6">
        <f t="shared" si="166"/>
        <v>0</v>
      </c>
      <c r="AY199" s="6">
        <f t="shared" si="167"/>
        <v>0</v>
      </c>
      <c r="AZ199" s="6">
        <f t="shared" si="168"/>
        <v>0</v>
      </c>
      <c r="BA199" s="6">
        <f t="shared" si="169"/>
        <v>0</v>
      </c>
      <c r="BB199" s="6">
        <f t="shared" si="170"/>
        <v>0</v>
      </c>
      <c r="BC199" s="6">
        <f t="shared" si="171"/>
        <v>0</v>
      </c>
      <c r="BD199" s="6">
        <f t="shared" si="172"/>
        <v>0</v>
      </c>
      <c r="BE199" s="6">
        <f t="shared" si="173"/>
        <v>0</v>
      </c>
    </row>
    <row r="200" spans="2:57" s="23" customFormat="1" ht="20.100000000000001" hidden="1" customHeight="1">
      <c r="B200" s="13" t="s">
        <v>312</v>
      </c>
      <c r="C200" s="12" t="s">
        <v>14</v>
      </c>
      <c r="D200" s="41" t="s">
        <v>269</v>
      </c>
      <c r="E200" s="12" t="s">
        <v>267</v>
      </c>
      <c r="F200" s="12" t="s">
        <v>268</v>
      </c>
      <c r="G200" s="12"/>
      <c r="H200" s="12">
        <v>800</v>
      </c>
      <c r="I200" s="12">
        <v>1000</v>
      </c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6">
        <f t="shared" si="150"/>
        <v>1</v>
      </c>
      <c r="AI200" s="6">
        <f t="shared" si="151"/>
        <v>1</v>
      </c>
      <c r="AJ200" s="6">
        <f t="shared" si="152"/>
        <v>1</v>
      </c>
      <c r="AK200" s="6">
        <f t="shared" si="153"/>
        <v>1</v>
      </c>
      <c r="AL200" s="6">
        <f t="shared" si="154"/>
        <v>0</v>
      </c>
      <c r="AM200" s="6">
        <f t="shared" si="155"/>
        <v>0</v>
      </c>
      <c r="AN200" s="6">
        <f t="shared" si="156"/>
        <v>0</v>
      </c>
      <c r="AO200" s="6">
        <f t="shared" si="157"/>
        <v>0</v>
      </c>
      <c r="AP200" s="6">
        <f t="shared" si="158"/>
        <v>0</v>
      </c>
      <c r="AQ200" s="6">
        <f t="shared" si="159"/>
        <v>0</v>
      </c>
      <c r="AR200" s="6">
        <f t="shared" si="160"/>
        <v>0</v>
      </c>
      <c r="AS200" s="6">
        <f t="shared" si="161"/>
        <v>0</v>
      </c>
      <c r="AT200" s="6">
        <f t="shared" si="162"/>
        <v>0</v>
      </c>
      <c r="AU200" s="6">
        <f t="shared" si="163"/>
        <v>0</v>
      </c>
      <c r="AV200" s="6">
        <f t="shared" si="164"/>
        <v>0</v>
      </c>
      <c r="AW200" s="6">
        <f t="shared" si="165"/>
        <v>0</v>
      </c>
      <c r="AX200" s="6">
        <f t="shared" si="166"/>
        <v>0</v>
      </c>
      <c r="AY200" s="6">
        <f t="shared" si="167"/>
        <v>0</v>
      </c>
      <c r="AZ200" s="6">
        <f t="shared" si="168"/>
        <v>0</v>
      </c>
      <c r="BA200" s="6">
        <f t="shared" si="169"/>
        <v>0</v>
      </c>
      <c r="BB200" s="6">
        <f t="shared" si="170"/>
        <v>0</v>
      </c>
      <c r="BC200" s="6">
        <f t="shared" si="171"/>
        <v>0</v>
      </c>
      <c r="BD200" s="6">
        <f t="shared" si="172"/>
        <v>0</v>
      </c>
      <c r="BE200" s="6">
        <f t="shared" si="173"/>
        <v>0</v>
      </c>
    </row>
    <row r="201" spans="2:57" s="23" customFormat="1" ht="20.100000000000001" hidden="1" customHeight="1">
      <c r="B201" s="13" t="s">
        <v>312</v>
      </c>
      <c r="C201" s="12" t="s">
        <v>14</v>
      </c>
      <c r="D201" s="41" t="s">
        <v>269</v>
      </c>
      <c r="E201" s="12" t="s">
        <v>179</v>
      </c>
      <c r="F201" s="12" t="s">
        <v>226</v>
      </c>
      <c r="G201" s="12"/>
      <c r="H201" s="12">
        <v>1000</v>
      </c>
      <c r="I201" s="12">
        <v>1200</v>
      </c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6">
        <f t="shared" si="150"/>
        <v>0</v>
      </c>
      <c r="AI201" s="6">
        <f t="shared" si="151"/>
        <v>0</v>
      </c>
      <c r="AJ201" s="6">
        <f t="shared" si="152"/>
        <v>0</v>
      </c>
      <c r="AK201" s="6">
        <f t="shared" si="153"/>
        <v>0</v>
      </c>
      <c r="AL201" s="6">
        <f t="shared" si="154"/>
        <v>1</v>
      </c>
      <c r="AM201" s="6">
        <f t="shared" si="155"/>
        <v>1</v>
      </c>
      <c r="AN201" s="6">
        <f t="shared" si="156"/>
        <v>1</v>
      </c>
      <c r="AO201" s="6">
        <f t="shared" si="157"/>
        <v>1</v>
      </c>
      <c r="AP201" s="6">
        <f t="shared" si="158"/>
        <v>0</v>
      </c>
      <c r="AQ201" s="6">
        <f t="shared" si="159"/>
        <v>0</v>
      </c>
      <c r="AR201" s="6">
        <f t="shared" si="160"/>
        <v>0</v>
      </c>
      <c r="AS201" s="6">
        <f t="shared" si="161"/>
        <v>0</v>
      </c>
      <c r="AT201" s="6">
        <f t="shared" si="162"/>
        <v>0</v>
      </c>
      <c r="AU201" s="6">
        <f t="shared" si="163"/>
        <v>0</v>
      </c>
      <c r="AV201" s="6">
        <f t="shared" si="164"/>
        <v>0</v>
      </c>
      <c r="AW201" s="6">
        <f t="shared" si="165"/>
        <v>0</v>
      </c>
      <c r="AX201" s="6">
        <f t="shared" si="166"/>
        <v>0</v>
      </c>
      <c r="AY201" s="6">
        <f t="shared" si="167"/>
        <v>0</v>
      </c>
      <c r="AZ201" s="6">
        <f t="shared" si="168"/>
        <v>0</v>
      </c>
      <c r="BA201" s="6">
        <f t="shared" si="169"/>
        <v>0</v>
      </c>
      <c r="BB201" s="6">
        <f t="shared" si="170"/>
        <v>0</v>
      </c>
      <c r="BC201" s="6">
        <f t="shared" si="171"/>
        <v>0</v>
      </c>
      <c r="BD201" s="6">
        <f t="shared" si="172"/>
        <v>0</v>
      </c>
      <c r="BE201" s="6">
        <f t="shared" si="173"/>
        <v>0</v>
      </c>
    </row>
    <row r="202" spans="2:57" s="23" customFormat="1" ht="20.100000000000001" hidden="1" customHeight="1">
      <c r="B202" s="13" t="s">
        <v>312</v>
      </c>
      <c r="C202" s="12" t="s">
        <v>14</v>
      </c>
      <c r="D202" s="41" t="s">
        <v>269</v>
      </c>
      <c r="E202" s="12" t="s">
        <v>267</v>
      </c>
      <c r="F202" s="12" t="s">
        <v>268</v>
      </c>
      <c r="G202" s="12"/>
      <c r="H202" s="12">
        <v>1300</v>
      </c>
      <c r="I202" s="12">
        <v>1500</v>
      </c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6">
        <f t="shared" si="150"/>
        <v>0</v>
      </c>
      <c r="AI202" s="6">
        <f t="shared" si="151"/>
        <v>0</v>
      </c>
      <c r="AJ202" s="6">
        <f t="shared" si="152"/>
        <v>0</v>
      </c>
      <c r="AK202" s="6">
        <f t="shared" si="153"/>
        <v>0</v>
      </c>
      <c r="AL202" s="6">
        <f t="shared" si="154"/>
        <v>0</v>
      </c>
      <c r="AM202" s="6">
        <f t="shared" si="155"/>
        <v>0</v>
      </c>
      <c r="AN202" s="6">
        <f t="shared" si="156"/>
        <v>0</v>
      </c>
      <c r="AO202" s="6">
        <f t="shared" si="157"/>
        <v>0</v>
      </c>
      <c r="AP202" s="6">
        <f t="shared" si="158"/>
        <v>0</v>
      </c>
      <c r="AQ202" s="6">
        <f t="shared" si="159"/>
        <v>0</v>
      </c>
      <c r="AR202" s="6">
        <f t="shared" si="160"/>
        <v>1</v>
      </c>
      <c r="AS202" s="6">
        <f t="shared" si="161"/>
        <v>1</v>
      </c>
      <c r="AT202" s="6">
        <f t="shared" si="162"/>
        <v>1</v>
      </c>
      <c r="AU202" s="6">
        <f t="shared" si="163"/>
        <v>1</v>
      </c>
      <c r="AV202" s="6">
        <f t="shared" si="164"/>
        <v>0</v>
      </c>
      <c r="AW202" s="6">
        <f t="shared" si="165"/>
        <v>0</v>
      </c>
      <c r="AX202" s="6">
        <f t="shared" si="166"/>
        <v>0</v>
      </c>
      <c r="AY202" s="6">
        <f t="shared" si="167"/>
        <v>0</v>
      </c>
      <c r="AZ202" s="6">
        <f t="shared" si="168"/>
        <v>0</v>
      </c>
      <c r="BA202" s="6">
        <f t="shared" si="169"/>
        <v>0</v>
      </c>
      <c r="BB202" s="6">
        <f t="shared" si="170"/>
        <v>0</v>
      </c>
      <c r="BC202" s="6">
        <f t="shared" si="171"/>
        <v>0</v>
      </c>
      <c r="BD202" s="6">
        <f t="shared" si="172"/>
        <v>0</v>
      </c>
      <c r="BE202" s="6">
        <f t="shared" si="173"/>
        <v>0</v>
      </c>
    </row>
    <row r="203" spans="2:57" s="23" customFormat="1" ht="20.100000000000001" hidden="1" customHeight="1">
      <c r="B203" s="13" t="s">
        <v>312</v>
      </c>
      <c r="C203" s="12" t="s">
        <v>0</v>
      </c>
      <c r="D203" s="41" t="s">
        <v>269</v>
      </c>
      <c r="E203" s="12" t="s">
        <v>176</v>
      </c>
      <c r="F203" s="12" t="s">
        <v>265</v>
      </c>
      <c r="G203" s="12"/>
      <c r="H203" s="12">
        <v>800</v>
      </c>
      <c r="I203" s="12">
        <v>1000</v>
      </c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6">
        <f t="shared" si="150"/>
        <v>1</v>
      </c>
      <c r="AI203" s="6">
        <f t="shared" si="151"/>
        <v>1</v>
      </c>
      <c r="AJ203" s="6">
        <f t="shared" si="152"/>
        <v>1</v>
      </c>
      <c r="AK203" s="6">
        <f t="shared" si="153"/>
        <v>1</v>
      </c>
      <c r="AL203" s="6">
        <f t="shared" si="154"/>
        <v>0</v>
      </c>
      <c r="AM203" s="6">
        <f t="shared" si="155"/>
        <v>0</v>
      </c>
      <c r="AN203" s="6">
        <f t="shared" si="156"/>
        <v>0</v>
      </c>
      <c r="AO203" s="6">
        <f t="shared" si="157"/>
        <v>0</v>
      </c>
      <c r="AP203" s="6">
        <f t="shared" si="158"/>
        <v>0</v>
      </c>
      <c r="AQ203" s="6">
        <f t="shared" si="159"/>
        <v>0</v>
      </c>
      <c r="AR203" s="6">
        <f t="shared" si="160"/>
        <v>0</v>
      </c>
      <c r="AS203" s="6">
        <f t="shared" si="161"/>
        <v>0</v>
      </c>
      <c r="AT203" s="6">
        <f t="shared" si="162"/>
        <v>0</v>
      </c>
      <c r="AU203" s="6">
        <f t="shared" si="163"/>
        <v>0</v>
      </c>
      <c r="AV203" s="6">
        <f t="shared" si="164"/>
        <v>0</v>
      </c>
      <c r="AW203" s="6">
        <f t="shared" si="165"/>
        <v>0</v>
      </c>
      <c r="AX203" s="6">
        <f t="shared" si="166"/>
        <v>0</v>
      </c>
      <c r="AY203" s="6">
        <f t="shared" si="167"/>
        <v>0</v>
      </c>
      <c r="AZ203" s="6">
        <f t="shared" si="168"/>
        <v>0</v>
      </c>
      <c r="BA203" s="6">
        <f t="shared" si="169"/>
        <v>0</v>
      </c>
      <c r="BB203" s="6">
        <f t="shared" si="170"/>
        <v>0</v>
      </c>
      <c r="BC203" s="6">
        <f t="shared" si="171"/>
        <v>0</v>
      </c>
      <c r="BD203" s="6">
        <f t="shared" si="172"/>
        <v>0</v>
      </c>
      <c r="BE203" s="6">
        <f t="shared" si="173"/>
        <v>0</v>
      </c>
    </row>
    <row r="204" spans="2:57" s="23" customFormat="1" ht="20.100000000000001" hidden="1" customHeight="1">
      <c r="B204" s="13" t="s">
        <v>312</v>
      </c>
      <c r="C204" s="12" t="s">
        <v>0</v>
      </c>
      <c r="D204" s="41" t="s">
        <v>269</v>
      </c>
      <c r="E204" s="12" t="s">
        <v>182</v>
      </c>
      <c r="F204" s="12" t="s">
        <v>265</v>
      </c>
      <c r="G204" s="12"/>
      <c r="H204" s="12">
        <v>1000</v>
      </c>
      <c r="I204" s="12">
        <v>1200</v>
      </c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6">
        <f t="shared" si="150"/>
        <v>0</v>
      </c>
      <c r="AI204" s="6">
        <f t="shared" si="151"/>
        <v>0</v>
      </c>
      <c r="AJ204" s="6">
        <f t="shared" si="152"/>
        <v>0</v>
      </c>
      <c r="AK204" s="6">
        <f t="shared" si="153"/>
        <v>0</v>
      </c>
      <c r="AL204" s="6">
        <f t="shared" si="154"/>
        <v>1</v>
      </c>
      <c r="AM204" s="6">
        <f t="shared" si="155"/>
        <v>1</v>
      </c>
      <c r="AN204" s="6">
        <f t="shared" si="156"/>
        <v>1</v>
      </c>
      <c r="AO204" s="6">
        <f t="shared" si="157"/>
        <v>1</v>
      </c>
      <c r="AP204" s="6">
        <f t="shared" si="158"/>
        <v>0</v>
      </c>
      <c r="AQ204" s="6">
        <f t="shared" si="159"/>
        <v>0</v>
      </c>
      <c r="AR204" s="6">
        <f t="shared" si="160"/>
        <v>0</v>
      </c>
      <c r="AS204" s="6">
        <f t="shared" si="161"/>
        <v>0</v>
      </c>
      <c r="AT204" s="6">
        <f t="shared" si="162"/>
        <v>0</v>
      </c>
      <c r="AU204" s="6">
        <f t="shared" si="163"/>
        <v>0</v>
      </c>
      <c r="AV204" s="6">
        <f t="shared" si="164"/>
        <v>0</v>
      </c>
      <c r="AW204" s="6">
        <f t="shared" si="165"/>
        <v>0</v>
      </c>
      <c r="AX204" s="6">
        <f t="shared" si="166"/>
        <v>0</v>
      </c>
      <c r="AY204" s="6">
        <f t="shared" si="167"/>
        <v>0</v>
      </c>
      <c r="AZ204" s="6">
        <f t="shared" si="168"/>
        <v>0</v>
      </c>
      <c r="BA204" s="6">
        <f t="shared" si="169"/>
        <v>0</v>
      </c>
      <c r="BB204" s="6">
        <f t="shared" si="170"/>
        <v>0</v>
      </c>
      <c r="BC204" s="6">
        <f t="shared" si="171"/>
        <v>0</v>
      </c>
      <c r="BD204" s="6">
        <f t="shared" si="172"/>
        <v>0</v>
      </c>
      <c r="BE204" s="6">
        <f t="shared" si="173"/>
        <v>0</v>
      </c>
    </row>
    <row r="205" spans="2:57" s="23" customFormat="1" ht="20.100000000000001" hidden="1" customHeight="1">
      <c r="B205" s="13" t="s">
        <v>312</v>
      </c>
      <c r="C205" s="12" t="s">
        <v>0</v>
      </c>
      <c r="D205" s="41" t="s">
        <v>269</v>
      </c>
      <c r="E205" s="12" t="s">
        <v>178</v>
      </c>
      <c r="F205" s="12" t="s">
        <v>231</v>
      </c>
      <c r="G205" s="12"/>
      <c r="H205" s="12">
        <v>1300</v>
      </c>
      <c r="I205" s="12">
        <v>1600</v>
      </c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6">
        <f t="shared" si="150"/>
        <v>0</v>
      </c>
      <c r="AI205" s="6">
        <f t="shared" si="151"/>
        <v>0</v>
      </c>
      <c r="AJ205" s="6">
        <f t="shared" si="152"/>
        <v>0</v>
      </c>
      <c r="AK205" s="6">
        <f t="shared" si="153"/>
        <v>0</v>
      </c>
      <c r="AL205" s="6">
        <f t="shared" si="154"/>
        <v>0</v>
      </c>
      <c r="AM205" s="6">
        <f t="shared" si="155"/>
        <v>0</v>
      </c>
      <c r="AN205" s="6">
        <f t="shared" si="156"/>
        <v>0</v>
      </c>
      <c r="AO205" s="6">
        <f t="shared" si="157"/>
        <v>0</v>
      </c>
      <c r="AP205" s="6">
        <f t="shared" si="158"/>
        <v>0</v>
      </c>
      <c r="AQ205" s="6">
        <f t="shared" si="159"/>
        <v>0</v>
      </c>
      <c r="AR205" s="6">
        <f t="shared" si="160"/>
        <v>1</v>
      </c>
      <c r="AS205" s="6">
        <f t="shared" si="161"/>
        <v>1</v>
      </c>
      <c r="AT205" s="6">
        <f t="shared" si="162"/>
        <v>1</v>
      </c>
      <c r="AU205" s="6">
        <f t="shared" si="163"/>
        <v>1</v>
      </c>
      <c r="AV205" s="6">
        <f t="shared" si="164"/>
        <v>1</v>
      </c>
      <c r="AW205" s="6">
        <f t="shared" si="165"/>
        <v>1</v>
      </c>
      <c r="AX205" s="6">
        <f t="shared" si="166"/>
        <v>0</v>
      </c>
      <c r="AY205" s="6">
        <f t="shared" si="167"/>
        <v>0</v>
      </c>
      <c r="AZ205" s="6">
        <f t="shared" si="168"/>
        <v>0</v>
      </c>
      <c r="BA205" s="6">
        <f t="shared" si="169"/>
        <v>0</v>
      </c>
      <c r="BB205" s="6">
        <f t="shared" si="170"/>
        <v>0</v>
      </c>
      <c r="BC205" s="6">
        <f t="shared" si="171"/>
        <v>0</v>
      </c>
      <c r="BD205" s="6">
        <f t="shared" si="172"/>
        <v>0</v>
      </c>
      <c r="BE205" s="6">
        <f t="shared" si="173"/>
        <v>0</v>
      </c>
    </row>
    <row r="206" spans="2:57" s="23" customFormat="1" ht="20.100000000000001" hidden="1" customHeight="1">
      <c r="B206" s="13" t="s">
        <v>312</v>
      </c>
      <c r="C206" s="11" t="s">
        <v>78</v>
      </c>
      <c r="D206" s="39" t="s">
        <v>163</v>
      </c>
      <c r="E206" s="11" t="s">
        <v>270</v>
      </c>
      <c r="F206" s="11" t="s">
        <v>271</v>
      </c>
      <c r="G206" s="11"/>
      <c r="H206" s="11">
        <v>1000</v>
      </c>
      <c r="I206" s="11">
        <v>1200</v>
      </c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6">
        <f t="shared" si="150"/>
        <v>0</v>
      </c>
      <c r="AI206" s="6">
        <f t="shared" si="151"/>
        <v>0</v>
      </c>
      <c r="AJ206" s="6">
        <f t="shared" si="152"/>
        <v>0</v>
      </c>
      <c r="AK206" s="6">
        <f t="shared" si="153"/>
        <v>0</v>
      </c>
      <c r="AL206" s="6">
        <f t="shared" si="154"/>
        <v>1</v>
      </c>
      <c r="AM206" s="6">
        <f t="shared" si="155"/>
        <v>1</v>
      </c>
      <c r="AN206" s="6">
        <f t="shared" si="156"/>
        <v>1</v>
      </c>
      <c r="AO206" s="6">
        <f t="shared" si="157"/>
        <v>1</v>
      </c>
      <c r="AP206" s="6">
        <f t="shared" si="158"/>
        <v>0</v>
      </c>
      <c r="AQ206" s="6">
        <f t="shared" si="159"/>
        <v>0</v>
      </c>
      <c r="AR206" s="6">
        <f t="shared" si="160"/>
        <v>0</v>
      </c>
      <c r="AS206" s="6">
        <f t="shared" si="161"/>
        <v>0</v>
      </c>
      <c r="AT206" s="6">
        <f t="shared" si="162"/>
        <v>0</v>
      </c>
      <c r="AU206" s="6">
        <f t="shared" si="163"/>
        <v>0</v>
      </c>
      <c r="AV206" s="6">
        <f t="shared" si="164"/>
        <v>0</v>
      </c>
      <c r="AW206" s="6">
        <f t="shared" si="165"/>
        <v>0</v>
      </c>
      <c r="AX206" s="6">
        <f t="shared" si="166"/>
        <v>0</v>
      </c>
      <c r="AY206" s="6">
        <f t="shared" si="167"/>
        <v>0</v>
      </c>
      <c r="AZ206" s="6">
        <f t="shared" si="168"/>
        <v>0</v>
      </c>
      <c r="BA206" s="6">
        <f t="shared" si="169"/>
        <v>0</v>
      </c>
      <c r="BB206" s="6">
        <f t="shared" si="170"/>
        <v>0</v>
      </c>
      <c r="BC206" s="6">
        <f t="shared" si="171"/>
        <v>0</v>
      </c>
      <c r="BD206" s="6">
        <f t="shared" si="172"/>
        <v>0</v>
      </c>
      <c r="BE206" s="6">
        <f t="shared" si="173"/>
        <v>0</v>
      </c>
    </row>
    <row r="207" spans="2:57" s="23" customFormat="1" ht="20.100000000000001" hidden="1" customHeight="1">
      <c r="B207" s="13" t="s">
        <v>312</v>
      </c>
      <c r="C207" s="11" t="s">
        <v>78</v>
      </c>
      <c r="D207" s="39" t="s">
        <v>163</v>
      </c>
      <c r="E207" s="11" t="s">
        <v>98</v>
      </c>
      <c r="F207" s="11" t="s">
        <v>272</v>
      </c>
      <c r="G207" s="11"/>
      <c r="H207" s="11">
        <v>1300</v>
      </c>
      <c r="I207" s="11">
        <v>1500</v>
      </c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6">
        <f t="shared" si="150"/>
        <v>0</v>
      </c>
      <c r="AI207" s="6">
        <f t="shared" si="151"/>
        <v>0</v>
      </c>
      <c r="AJ207" s="6">
        <f t="shared" si="152"/>
        <v>0</v>
      </c>
      <c r="AK207" s="6">
        <f t="shared" si="153"/>
        <v>0</v>
      </c>
      <c r="AL207" s="6">
        <f t="shared" si="154"/>
        <v>0</v>
      </c>
      <c r="AM207" s="6">
        <f t="shared" si="155"/>
        <v>0</v>
      </c>
      <c r="AN207" s="6">
        <f t="shared" si="156"/>
        <v>0</v>
      </c>
      <c r="AO207" s="6">
        <f t="shared" si="157"/>
        <v>0</v>
      </c>
      <c r="AP207" s="6">
        <f t="shared" si="158"/>
        <v>0</v>
      </c>
      <c r="AQ207" s="6">
        <f t="shared" si="159"/>
        <v>0</v>
      </c>
      <c r="AR207" s="6">
        <f t="shared" si="160"/>
        <v>1</v>
      </c>
      <c r="AS207" s="6">
        <f t="shared" si="161"/>
        <v>1</v>
      </c>
      <c r="AT207" s="6">
        <f t="shared" si="162"/>
        <v>1</v>
      </c>
      <c r="AU207" s="6">
        <f t="shared" si="163"/>
        <v>1</v>
      </c>
      <c r="AV207" s="6">
        <f t="shared" si="164"/>
        <v>0</v>
      </c>
      <c r="AW207" s="6">
        <f t="shared" si="165"/>
        <v>0</v>
      </c>
      <c r="AX207" s="6">
        <f t="shared" si="166"/>
        <v>0</v>
      </c>
      <c r="AY207" s="6">
        <f t="shared" si="167"/>
        <v>0</v>
      </c>
      <c r="AZ207" s="6">
        <f t="shared" si="168"/>
        <v>0</v>
      </c>
      <c r="BA207" s="6">
        <f t="shared" si="169"/>
        <v>0</v>
      </c>
      <c r="BB207" s="6">
        <f t="shared" si="170"/>
        <v>0</v>
      </c>
      <c r="BC207" s="6">
        <f t="shared" si="171"/>
        <v>0</v>
      </c>
      <c r="BD207" s="6">
        <f t="shared" si="172"/>
        <v>0</v>
      </c>
      <c r="BE207" s="6">
        <f t="shared" si="173"/>
        <v>0</v>
      </c>
    </row>
    <row r="208" spans="2:57" s="23" customFormat="1" ht="20.100000000000001" hidden="1" customHeight="1">
      <c r="B208" s="13" t="s">
        <v>312</v>
      </c>
      <c r="C208" s="11" t="s">
        <v>79</v>
      </c>
      <c r="D208" s="39" t="s">
        <v>163</v>
      </c>
      <c r="E208" s="11" t="s">
        <v>110</v>
      </c>
      <c r="F208" s="11" t="s">
        <v>273</v>
      </c>
      <c r="G208" s="11"/>
      <c r="H208" s="11">
        <v>1300</v>
      </c>
      <c r="I208" s="11">
        <v>1500</v>
      </c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6">
        <f t="shared" si="150"/>
        <v>0</v>
      </c>
      <c r="AI208" s="6">
        <f t="shared" si="151"/>
        <v>0</v>
      </c>
      <c r="AJ208" s="6">
        <f t="shared" si="152"/>
        <v>0</v>
      </c>
      <c r="AK208" s="6">
        <f t="shared" si="153"/>
        <v>0</v>
      </c>
      <c r="AL208" s="6">
        <f t="shared" si="154"/>
        <v>0</v>
      </c>
      <c r="AM208" s="6">
        <f t="shared" si="155"/>
        <v>0</v>
      </c>
      <c r="AN208" s="6">
        <f t="shared" si="156"/>
        <v>0</v>
      </c>
      <c r="AO208" s="6">
        <f t="shared" si="157"/>
        <v>0</v>
      </c>
      <c r="AP208" s="6">
        <f t="shared" si="158"/>
        <v>0</v>
      </c>
      <c r="AQ208" s="6">
        <f t="shared" si="159"/>
        <v>0</v>
      </c>
      <c r="AR208" s="6">
        <f t="shared" si="160"/>
        <v>1</v>
      </c>
      <c r="AS208" s="6">
        <f t="shared" si="161"/>
        <v>1</v>
      </c>
      <c r="AT208" s="6">
        <f t="shared" si="162"/>
        <v>1</v>
      </c>
      <c r="AU208" s="6">
        <f t="shared" si="163"/>
        <v>1</v>
      </c>
      <c r="AV208" s="6">
        <f t="shared" si="164"/>
        <v>0</v>
      </c>
      <c r="AW208" s="6">
        <f t="shared" si="165"/>
        <v>0</v>
      </c>
      <c r="AX208" s="6">
        <f t="shared" si="166"/>
        <v>0</v>
      </c>
      <c r="AY208" s="6">
        <f t="shared" si="167"/>
        <v>0</v>
      </c>
      <c r="AZ208" s="6">
        <f t="shared" si="168"/>
        <v>0</v>
      </c>
      <c r="BA208" s="6">
        <f t="shared" si="169"/>
        <v>0</v>
      </c>
      <c r="BB208" s="6">
        <f t="shared" si="170"/>
        <v>0</v>
      </c>
      <c r="BC208" s="6">
        <f t="shared" si="171"/>
        <v>0</v>
      </c>
      <c r="BD208" s="6">
        <f t="shared" si="172"/>
        <v>0</v>
      </c>
      <c r="BE208" s="6">
        <f t="shared" si="173"/>
        <v>0</v>
      </c>
    </row>
    <row r="209" spans="2:57" s="23" customFormat="1" ht="20.100000000000001" hidden="1" customHeight="1">
      <c r="B209" s="13" t="s">
        <v>312</v>
      </c>
      <c r="C209" s="11" t="s">
        <v>14</v>
      </c>
      <c r="D209" s="39" t="s">
        <v>163</v>
      </c>
      <c r="E209" s="11" t="s">
        <v>98</v>
      </c>
      <c r="F209" s="11" t="s">
        <v>272</v>
      </c>
      <c r="G209" s="11"/>
      <c r="H209" s="11">
        <v>800</v>
      </c>
      <c r="I209" s="11">
        <v>1000</v>
      </c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6">
        <f t="shared" si="150"/>
        <v>1</v>
      </c>
      <c r="AI209" s="6">
        <f t="shared" si="151"/>
        <v>1</v>
      </c>
      <c r="AJ209" s="6">
        <f t="shared" si="152"/>
        <v>1</v>
      </c>
      <c r="AK209" s="6">
        <f t="shared" si="153"/>
        <v>1</v>
      </c>
      <c r="AL209" s="6">
        <f t="shared" si="154"/>
        <v>0</v>
      </c>
      <c r="AM209" s="6">
        <f t="shared" si="155"/>
        <v>0</v>
      </c>
      <c r="AN209" s="6">
        <f t="shared" si="156"/>
        <v>0</v>
      </c>
      <c r="AO209" s="6">
        <f t="shared" si="157"/>
        <v>0</v>
      </c>
      <c r="AP209" s="6">
        <f t="shared" si="158"/>
        <v>0</v>
      </c>
      <c r="AQ209" s="6">
        <f t="shared" si="159"/>
        <v>0</v>
      </c>
      <c r="AR209" s="6">
        <f t="shared" si="160"/>
        <v>0</v>
      </c>
      <c r="AS209" s="6">
        <f t="shared" si="161"/>
        <v>0</v>
      </c>
      <c r="AT209" s="6">
        <f t="shared" si="162"/>
        <v>0</v>
      </c>
      <c r="AU209" s="6">
        <f t="shared" si="163"/>
        <v>0</v>
      </c>
      <c r="AV209" s="6">
        <f t="shared" si="164"/>
        <v>0</v>
      </c>
      <c r="AW209" s="6">
        <f t="shared" si="165"/>
        <v>0</v>
      </c>
      <c r="AX209" s="6">
        <f t="shared" si="166"/>
        <v>0</v>
      </c>
      <c r="AY209" s="6">
        <f t="shared" si="167"/>
        <v>0</v>
      </c>
      <c r="AZ209" s="6">
        <f t="shared" si="168"/>
        <v>0</v>
      </c>
      <c r="BA209" s="6">
        <f t="shared" si="169"/>
        <v>0</v>
      </c>
      <c r="BB209" s="6">
        <f t="shared" si="170"/>
        <v>0</v>
      </c>
      <c r="BC209" s="6">
        <f t="shared" si="171"/>
        <v>0</v>
      </c>
      <c r="BD209" s="6">
        <f t="shared" si="172"/>
        <v>0</v>
      </c>
      <c r="BE209" s="6">
        <f t="shared" si="173"/>
        <v>0</v>
      </c>
    </row>
    <row r="210" spans="2:57" s="23" customFormat="1" ht="20.100000000000001" hidden="1" customHeight="1">
      <c r="B210" s="13" t="s">
        <v>312</v>
      </c>
      <c r="C210" s="11" t="s">
        <v>14</v>
      </c>
      <c r="D210" s="39" t="s">
        <v>163</v>
      </c>
      <c r="E210" s="11" t="s">
        <v>270</v>
      </c>
      <c r="F210" s="11" t="s">
        <v>271</v>
      </c>
      <c r="G210" s="11"/>
      <c r="H210" s="11">
        <v>1000</v>
      </c>
      <c r="I210" s="11">
        <v>1200</v>
      </c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6">
        <f t="shared" si="150"/>
        <v>0</v>
      </c>
      <c r="AI210" s="6">
        <f t="shared" si="151"/>
        <v>0</v>
      </c>
      <c r="AJ210" s="6">
        <f t="shared" si="152"/>
        <v>0</v>
      </c>
      <c r="AK210" s="6">
        <f t="shared" si="153"/>
        <v>0</v>
      </c>
      <c r="AL210" s="6">
        <f t="shared" si="154"/>
        <v>1</v>
      </c>
      <c r="AM210" s="6">
        <f t="shared" si="155"/>
        <v>1</v>
      </c>
      <c r="AN210" s="6">
        <f t="shared" si="156"/>
        <v>1</v>
      </c>
      <c r="AO210" s="6">
        <f t="shared" si="157"/>
        <v>1</v>
      </c>
      <c r="AP210" s="6">
        <f t="shared" si="158"/>
        <v>0</v>
      </c>
      <c r="AQ210" s="6">
        <f t="shared" si="159"/>
        <v>0</v>
      </c>
      <c r="AR210" s="6">
        <f t="shared" si="160"/>
        <v>0</v>
      </c>
      <c r="AS210" s="6">
        <f t="shared" si="161"/>
        <v>0</v>
      </c>
      <c r="AT210" s="6">
        <f t="shared" si="162"/>
        <v>0</v>
      </c>
      <c r="AU210" s="6">
        <f t="shared" si="163"/>
        <v>0</v>
      </c>
      <c r="AV210" s="6">
        <f t="shared" si="164"/>
        <v>0</v>
      </c>
      <c r="AW210" s="6">
        <f t="shared" si="165"/>
        <v>0</v>
      </c>
      <c r="AX210" s="6">
        <f t="shared" si="166"/>
        <v>0</v>
      </c>
      <c r="AY210" s="6">
        <f t="shared" si="167"/>
        <v>0</v>
      </c>
      <c r="AZ210" s="6">
        <f t="shared" si="168"/>
        <v>0</v>
      </c>
      <c r="BA210" s="6">
        <f t="shared" si="169"/>
        <v>0</v>
      </c>
      <c r="BB210" s="6">
        <f t="shared" si="170"/>
        <v>0</v>
      </c>
      <c r="BC210" s="6">
        <f t="shared" si="171"/>
        <v>0</v>
      </c>
      <c r="BD210" s="6">
        <f t="shared" si="172"/>
        <v>0</v>
      </c>
      <c r="BE210" s="6">
        <f t="shared" si="173"/>
        <v>0</v>
      </c>
    </row>
    <row r="211" spans="2:57" s="23" customFormat="1" ht="20.100000000000001" hidden="1" customHeight="1">
      <c r="B211" s="13" t="s">
        <v>312</v>
      </c>
      <c r="C211" s="11" t="s">
        <v>14</v>
      </c>
      <c r="D211" s="39" t="s">
        <v>163</v>
      </c>
      <c r="E211" s="11" t="s">
        <v>274</v>
      </c>
      <c r="F211" s="11" t="s">
        <v>275</v>
      </c>
      <c r="G211" s="11"/>
      <c r="H211" s="11">
        <v>1300</v>
      </c>
      <c r="I211" s="11">
        <v>1500</v>
      </c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6">
        <f t="shared" si="150"/>
        <v>0</v>
      </c>
      <c r="AI211" s="6">
        <f t="shared" si="151"/>
        <v>0</v>
      </c>
      <c r="AJ211" s="6">
        <f t="shared" si="152"/>
        <v>0</v>
      </c>
      <c r="AK211" s="6">
        <f t="shared" si="153"/>
        <v>0</v>
      </c>
      <c r="AL211" s="6">
        <f t="shared" si="154"/>
        <v>0</v>
      </c>
      <c r="AM211" s="6">
        <f t="shared" si="155"/>
        <v>0</v>
      </c>
      <c r="AN211" s="6">
        <f t="shared" si="156"/>
        <v>0</v>
      </c>
      <c r="AO211" s="6">
        <f t="shared" si="157"/>
        <v>0</v>
      </c>
      <c r="AP211" s="6">
        <f t="shared" si="158"/>
        <v>0</v>
      </c>
      <c r="AQ211" s="6">
        <f t="shared" si="159"/>
        <v>0</v>
      </c>
      <c r="AR211" s="6">
        <f t="shared" si="160"/>
        <v>1</v>
      </c>
      <c r="AS211" s="6">
        <f t="shared" si="161"/>
        <v>1</v>
      </c>
      <c r="AT211" s="6">
        <f t="shared" si="162"/>
        <v>1</v>
      </c>
      <c r="AU211" s="6">
        <f t="shared" si="163"/>
        <v>1</v>
      </c>
      <c r="AV211" s="6">
        <f t="shared" si="164"/>
        <v>0</v>
      </c>
      <c r="AW211" s="6">
        <f t="shared" si="165"/>
        <v>0</v>
      </c>
      <c r="AX211" s="6">
        <f t="shared" si="166"/>
        <v>0</v>
      </c>
      <c r="AY211" s="6">
        <f t="shared" si="167"/>
        <v>0</v>
      </c>
      <c r="AZ211" s="6">
        <f t="shared" si="168"/>
        <v>0</v>
      </c>
      <c r="BA211" s="6">
        <f t="shared" si="169"/>
        <v>0</v>
      </c>
      <c r="BB211" s="6">
        <f t="shared" si="170"/>
        <v>0</v>
      </c>
      <c r="BC211" s="6">
        <f t="shared" si="171"/>
        <v>0</v>
      </c>
      <c r="BD211" s="6">
        <f t="shared" si="172"/>
        <v>0</v>
      </c>
      <c r="BE211" s="6">
        <f t="shared" si="173"/>
        <v>0</v>
      </c>
    </row>
    <row r="212" spans="2:57" s="23" customFormat="1" ht="20.100000000000001" hidden="1" customHeight="1">
      <c r="B212" s="13" t="s">
        <v>312</v>
      </c>
      <c r="C212" s="11" t="s">
        <v>0</v>
      </c>
      <c r="D212" s="39" t="s">
        <v>163</v>
      </c>
      <c r="E212" s="11" t="s">
        <v>61</v>
      </c>
      <c r="F212" s="11" t="s">
        <v>276</v>
      </c>
      <c r="G212" s="11"/>
      <c r="H212" s="11">
        <v>900</v>
      </c>
      <c r="I212" s="11">
        <v>1200</v>
      </c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6">
        <f t="shared" si="150"/>
        <v>0</v>
      </c>
      <c r="AI212" s="6">
        <f t="shared" si="151"/>
        <v>0</v>
      </c>
      <c r="AJ212" s="6">
        <f t="shared" si="152"/>
        <v>1</v>
      </c>
      <c r="AK212" s="6">
        <f t="shared" si="153"/>
        <v>1</v>
      </c>
      <c r="AL212" s="6">
        <f t="shared" si="154"/>
        <v>1</v>
      </c>
      <c r="AM212" s="6">
        <f t="shared" si="155"/>
        <v>1</v>
      </c>
      <c r="AN212" s="6">
        <f t="shared" si="156"/>
        <v>1</v>
      </c>
      <c r="AO212" s="6">
        <f t="shared" si="157"/>
        <v>1</v>
      </c>
      <c r="AP212" s="6">
        <f t="shared" si="158"/>
        <v>0</v>
      </c>
      <c r="AQ212" s="6">
        <f t="shared" si="159"/>
        <v>0</v>
      </c>
      <c r="AR212" s="6">
        <f t="shared" si="160"/>
        <v>0</v>
      </c>
      <c r="AS212" s="6">
        <f t="shared" si="161"/>
        <v>0</v>
      </c>
      <c r="AT212" s="6">
        <f t="shared" si="162"/>
        <v>0</v>
      </c>
      <c r="AU212" s="6">
        <f t="shared" si="163"/>
        <v>0</v>
      </c>
      <c r="AV212" s="6">
        <f t="shared" si="164"/>
        <v>0</v>
      </c>
      <c r="AW212" s="6">
        <f t="shared" si="165"/>
        <v>0</v>
      </c>
      <c r="AX212" s="6">
        <f t="shared" si="166"/>
        <v>0</v>
      </c>
      <c r="AY212" s="6">
        <f t="shared" si="167"/>
        <v>0</v>
      </c>
      <c r="AZ212" s="6">
        <f t="shared" si="168"/>
        <v>0</v>
      </c>
      <c r="BA212" s="6">
        <f t="shared" si="169"/>
        <v>0</v>
      </c>
      <c r="BB212" s="6">
        <f t="shared" si="170"/>
        <v>0</v>
      </c>
      <c r="BC212" s="6">
        <f t="shared" si="171"/>
        <v>0</v>
      </c>
      <c r="BD212" s="6">
        <f t="shared" si="172"/>
        <v>0</v>
      </c>
      <c r="BE212" s="6">
        <f t="shared" si="173"/>
        <v>0</v>
      </c>
    </row>
    <row r="213" spans="2:57" s="23" customFormat="1" ht="20.100000000000001" hidden="1" customHeight="1">
      <c r="B213" s="13" t="s">
        <v>312</v>
      </c>
      <c r="C213" s="11" t="s">
        <v>0</v>
      </c>
      <c r="D213" s="39" t="s">
        <v>163</v>
      </c>
      <c r="E213" s="11" t="s">
        <v>74</v>
      </c>
      <c r="F213" s="11" t="s">
        <v>235</v>
      </c>
      <c r="G213" s="11"/>
      <c r="H213" s="11">
        <v>1300</v>
      </c>
      <c r="I213" s="11">
        <v>1600</v>
      </c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6">
        <f t="shared" si="150"/>
        <v>0</v>
      </c>
      <c r="AI213" s="6">
        <f t="shared" si="151"/>
        <v>0</v>
      </c>
      <c r="AJ213" s="6">
        <f t="shared" si="152"/>
        <v>0</v>
      </c>
      <c r="AK213" s="6">
        <f t="shared" si="153"/>
        <v>0</v>
      </c>
      <c r="AL213" s="6">
        <f t="shared" si="154"/>
        <v>0</v>
      </c>
      <c r="AM213" s="6">
        <f t="shared" si="155"/>
        <v>0</v>
      </c>
      <c r="AN213" s="6">
        <f t="shared" si="156"/>
        <v>0</v>
      </c>
      <c r="AO213" s="6">
        <f t="shared" si="157"/>
        <v>0</v>
      </c>
      <c r="AP213" s="6">
        <f t="shared" si="158"/>
        <v>0</v>
      </c>
      <c r="AQ213" s="6">
        <f t="shared" si="159"/>
        <v>0</v>
      </c>
      <c r="AR213" s="6">
        <f t="shared" si="160"/>
        <v>1</v>
      </c>
      <c r="AS213" s="6">
        <f t="shared" si="161"/>
        <v>1</v>
      </c>
      <c r="AT213" s="6">
        <f t="shared" si="162"/>
        <v>1</v>
      </c>
      <c r="AU213" s="6">
        <f t="shared" si="163"/>
        <v>1</v>
      </c>
      <c r="AV213" s="6">
        <f t="shared" si="164"/>
        <v>1</v>
      </c>
      <c r="AW213" s="6">
        <f t="shared" si="165"/>
        <v>1</v>
      </c>
      <c r="AX213" s="6">
        <f t="shared" si="166"/>
        <v>0</v>
      </c>
      <c r="AY213" s="6">
        <f t="shared" si="167"/>
        <v>0</v>
      </c>
      <c r="AZ213" s="6">
        <f t="shared" si="168"/>
        <v>0</v>
      </c>
      <c r="BA213" s="6">
        <f t="shared" si="169"/>
        <v>0</v>
      </c>
      <c r="BB213" s="6">
        <f t="shared" si="170"/>
        <v>0</v>
      </c>
      <c r="BC213" s="6">
        <f t="shared" si="171"/>
        <v>0</v>
      </c>
      <c r="BD213" s="6">
        <f t="shared" si="172"/>
        <v>0</v>
      </c>
      <c r="BE213" s="6">
        <f t="shared" si="173"/>
        <v>0</v>
      </c>
    </row>
    <row r="214" spans="2:57" s="23" customFormat="1" ht="20.100000000000001" hidden="1" customHeight="1">
      <c r="B214" s="13" t="s">
        <v>312</v>
      </c>
      <c r="C214" s="11" t="s">
        <v>1</v>
      </c>
      <c r="D214" s="39" t="s">
        <v>163</v>
      </c>
      <c r="E214" s="11" t="s">
        <v>100</v>
      </c>
      <c r="F214" s="11" t="s">
        <v>271</v>
      </c>
      <c r="G214" s="11"/>
      <c r="H214" s="11">
        <v>800</v>
      </c>
      <c r="I214" s="11">
        <v>1000</v>
      </c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6">
        <f t="shared" si="150"/>
        <v>1</v>
      </c>
      <c r="AI214" s="6">
        <f t="shared" si="151"/>
        <v>1</v>
      </c>
      <c r="AJ214" s="6">
        <f t="shared" si="152"/>
        <v>1</v>
      </c>
      <c r="AK214" s="6">
        <f t="shared" si="153"/>
        <v>1</v>
      </c>
      <c r="AL214" s="6">
        <f t="shared" si="154"/>
        <v>0</v>
      </c>
      <c r="AM214" s="6">
        <f t="shared" si="155"/>
        <v>0</v>
      </c>
      <c r="AN214" s="6">
        <f t="shared" si="156"/>
        <v>0</v>
      </c>
      <c r="AO214" s="6">
        <f t="shared" si="157"/>
        <v>0</v>
      </c>
      <c r="AP214" s="6">
        <f t="shared" si="158"/>
        <v>0</v>
      </c>
      <c r="AQ214" s="6">
        <f t="shared" si="159"/>
        <v>0</v>
      </c>
      <c r="AR214" s="6">
        <f t="shared" si="160"/>
        <v>0</v>
      </c>
      <c r="AS214" s="6">
        <f t="shared" si="161"/>
        <v>0</v>
      </c>
      <c r="AT214" s="6">
        <f t="shared" si="162"/>
        <v>0</v>
      </c>
      <c r="AU214" s="6">
        <f t="shared" si="163"/>
        <v>0</v>
      </c>
      <c r="AV214" s="6">
        <f t="shared" si="164"/>
        <v>0</v>
      </c>
      <c r="AW214" s="6">
        <f t="shared" si="165"/>
        <v>0</v>
      </c>
      <c r="AX214" s="6">
        <f t="shared" si="166"/>
        <v>0</v>
      </c>
      <c r="AY214" s="6">
        <f t="shared" si="167"/>
        <v>0</v>
      </c>
      <c r="AZ214" s="6">
        <f t="shared" si="168"/>
        <v>0</v>
      </c>
      <c r="BA214" s="6">
        <f t="shared" si="169"/>
        <v>0</v>
      </c>
      <c r="BB214" s="6">
        <f t="shared" si="170"/>
        <v>0</v>
      </c>
      <c r="BC214" s="6">
        <f t="shared" si="171"/>
        <v>0</v>
      </c>
      <c r="BD214" s="6">
        <f t="shared" si="172"/>
        <v>0</v>
      </c>
      <c r="BE214" s="6">
        <f t="shared" si="173"/>
        <v>0</v>
      </c>
    </row>
    <row r="215" spans="2:57" s="23" customFormat="1" ht="20.100000000000001" hidden="1" customHeight="1">
      <c r="B215" s="13" t="s">
        <v>312</v>
      </c>
      <c r="C215" s="11" t="s">
        <v>1</v>
      </c>
      <c r="D215" s="39" t="s">
        <v>163</v>
      </c>
      <c r="E215" s="11" t="s">
        <v>274</v>
      </c>
      <c r="F215" s="11" t="s">
        <v>275</v>
      </c>
      <c r="G215" s="11"/>
      <c r="H215" s="11">
        <v>1000</v>
      </c>
      <c r="I215" s="11">
        <v>1200</v>
      </c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6">
        <f t="shared" si="150"/>
        <v>0</v>
      </c>
      <c r="AI215" s="6">
        <f t="shared" si="151"/>
        <v>0</v>
      </c>
      <c r="AJ215" s="6">
        <f t="shared" si="152"/>
        <v>0</v>
      </c>
      <c r="AK215" s="6">
        <f t="shared" si="153"/>
        <v>0</v>
      </c>
      <c r="AL215" s="6">
        <f t="shared" si="154"/>
        <v>1</v>
      </c>
      <c r="AM215" s="6">
        <f t="shared" si="155"/>
        <v>1</v>
      </c>
      <c r="AN215" s="6">
        <f t="shared" si="156"/>
        <v>1</v>
      </c>
      <c r="AO215" s="6">
        <f t="shared" si="157"/>
        <v>1</v>
      </c>
      <c r="AP215" s="6">
        <f t="shared" si="158"/>
        <v>0</v>
      </c>
      <c r="AQ215" s="6">
        <f t="shared" si="159"/>
        <v>0</v>
      </c>
      <c r="AR215" s="6">
        <f t="shared" si="160"/>
        <v>0</v>
      </c>
      <c r="AS215" s="6">
        <f t="shared" si="161"/>
        <v>0</v>
      </c>
      <c r="AT215" s="6">
        <f t="shared" si="162"/>
        <v>0</v>
      </c>
      <c r="AU215" s="6">
        <f t="shared" si="163"/>
        <v>0</v>
      </c>
      <c r="AV215" s="6">
        <f t="shared" si="164"/>
        <v>0</v>
      </c>
      <c r="AW215" s="6">
        <f t="shared" si="165"/>
        <v>0</v>
      </c>
      <c r="AX215" s="6">
        <f t="shared" si="166"/>
        <v>0</v>
      </c>
      <c r="AY215" s="6">
        <f t="shared" si="167"/>
        <v>0</v>
      </c>
      <c r="AZ215" s="6">
        <f t="shared" si="168"/>
        <v>0</v>
      </c>
      <c r="BA215" s="6">
        <f t="shared" si="169"/>
        <v>0</v>
      </c>
      <c r="BB215" s="6">
        <f t="shared" si="170"/>
        <v>0</v>
      </c>
      <c r="BC215" s="6">
        <f t="shared" si="171"/>
        <v>0</v>
      </c>
      <c r="BD215" s="6">
        <f t="shared" si="172"/>
        <v>0</v>
      </c>
      <c r="BE215" s="6">
        <f t="shared" si="173"/>
        <v>0</v>
      </c>
    </row>
    <row r="216" spans="2:57" s="23" customFormat="1" ht="20.100000000000001" hidden="1" customHeight="1">
      <c r="B216" s="13" t="s">
        <v>312</v>
      </c>
      <c r="C216" s="11" t="s">
        <v>1</v>
      </c>
      <c r="D216" s="39" t="s">
        <v>163</v>
      </c>
      <c r="E216" s="11" t="s">
        <v>170</v>
      </c>
      <c r="F216" s="11" t="s">
        <v>206</v>
      </c>
      <c r="G216" s="11"/>
      <c r="H216" s="11">
        <v>1300</v>
      </c>
      <c r="I216" s="11">
        <v>1600</v>
      </c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6">
        <f t="shared" si="150"/>
        <v>0</v>
      </c>
      <c r="AI216" s="6">
        <f t="shared" si="151"/>
        <v>0</v>
      </c>
      <c r="AJ216" s="6">
        <f t="shared" si="152"/>
        <v>0</v>
      </c>
      <c r="AK216" s="6">
        <f t="shared" si="153"/>
        <v>0</v>
      </c>
      <c r="AL216" s="6">
        <f t="shared" si="154"/>
        <v>0</v>
      </c>
      <c r="AM216" s="6">
        <f t="shared" si="155"/>
        <v>0</v>
      </c>
      <c r="AN216" s="6">
        <f t="shared" si="156"/>
        <v>0</v>
      </c>
      <c r="AO216" s="6">
        <f t="shared" si="157"/>
        <v>0</v>
      </c>
      <c r="AP216" s="6">
        <f t="shared" si="158"/>
        <v>0</v>
      </c>
      <c r="AQ216" s="6">
        <f t="shared" si="159"/>
        <v>0</v>
      </c>
      <c r="AR216" s="6">
        <f t="shared" si="160"/>
        <v>1</v>
      </c>
      <c r="AS216" s="6">
        <f t="shared" si="161"/>
        <v>1</v>
      </c>
      <c r="AT216" s="6">
        <f t="shared" si="162"/>
        <v>1</v>
      </c>
      <c r="AU216" s="6">
        <f t="shared" si="163"/>
        <v>1</v>
      </c>
      <c r="AV216" s="6">
        <f t="shared" si="164"/>
        <v>1</v>
      </c>
      <c r="AW216" s="6">
        <f t="shared" si="165"/>
        <v>1</v>
      </c>
      <c r="AX216" s="6">
        <f t="shared" si="166"/>
        <v>0</v>
      </c>
      <c r="AY216" s="6">
        <f t="shared" si="167"/>
        <v>0</v>
      </c>
      <c r="AZ216" s="6">
        <f t="shared" si="168"/>
        <v>0</v>
      </c>
      <c r="BA216" s="6">
        <f t="shared" si="169"/>
        <v>0</v>
      </c>
      <c r="BB216" s="6">
        <f t="shared" si="170"/>
        <v>0</v>
      </c>
      <c r="BC216" s="6">
        <f t="shared" si="171"/>
        <v>0</v>
      </c>
      <c r="BD216" s="6">
        <f t="shared" si="172"/>
        <v>0</v>
      </c>
      <c r="BE216" s="6">
        <f t="shared" si="173"/>
        <v>0</v>
      </c>
    </row>
    <row r="217" spans="2:57" s="23" customFormat="1" ht="20.100000000000001" hidden="1" customHeight="1">
      <c r="B217" s="8" t="s">
        <v>277</v>
      </c>
      <c r="C217" s="11" t="s">
        <v>78</v>
      </c>
      <c r="D217" s="39" t="s">
        <v>278</v>
      </c>
      <c r="E217" s="11" t="s">
        <v>279</v>
      </c>
      <c r="F217" s="11" t="s">
        <v>211</v>
      </c>
      <c r="G217" s="11">
        <v>108</v>
      </c>
      <c r="H217" s="11">
        <v>900</v>
      </c>
      <c r="I217" s="11">
        <v>1200</v>
      </c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6">
        <f t="shared" si="150"/>
        <v>0</v>
      </c>
      <c r="AI217" s="6">
        <f t="shared" si="151"/>
        <v>0</v>
      </c>
      <c r="AJ217" s="6">
        <f t="shared" si="152"/>
        <v>1</v>
      </c>
      <c r="AK217" s="6">
        <f t="shared" si="153"/>
        <v>1</v>
      </c>
      <c r="AL217" s="6">
        <f t="shared" si="154"/>
        <v>1</v>
      </c>
      <c r="AM217" s="6">
        <f t="shared" si="155"/>
        <v>1</v>
      </c>
      <c r="AN217" s="6">
        <f t="shared" si="156"/>
        <v>1</v>
      </c>
      <c r="AO217" s="6">
        <f t="shared" si="157"/>
        <v>1</v>
      </c>
      <c r="AP217" s="6">
        <f t="shared" si="158"/>
        <v>0</v>
      </c>
      <c r="AQ217" s="6">
        <f t="shared" si="159"/>
        <v>0</v>
      </c>
      <c r="AR217" s="6">
        <f t="shared" si="160"/>
        <v>0</v>
      </c>
      <c r="AS217" s="6">
        <f t="shared" si="161"/>
        <v>0</v>
      </c>
      <c r="AT217" s="6">
        <f t="shared" si="162"/>
        <v>0</v>
      </c>
      <c r="AU217" s="6">
        <f t="shared" si="163"/>
        <v>0</v>
      </c>
      <c r="AV217" s="6">
        <f t="shared" si="164"/>
        <v>0</v>
      </c>
      <c r="AW217" s="6">
        <f t="shared" si="165"/>
        <v>0</v>
      </c>
      <c r="AX217" s="6">
        <f t="shared" si="166"/>
        <v>0</v>
      </c>
      <c r="AY217" s="6">
        <f t="shared" si="167"/>
        <v>0</v>
      </c>
      <c r="AZ217" s="6">
        <f t="shared" si="168"/>
        <v>0</v>
      </c>
      <c r="BA217" s="6">
        <f t="shared" si="169"/>
        <v>0</v>
      </c>
      <c r="BB217" s="6">
        <f t="shared" si="170"/>
        <v>0</v>
      </c>
      <c r="BC217" s="6">
        <f t="shared" si="171"/>
        <v>0</v>
      </c>
      <c r="BD217" s="6">
        <f t="shared" si="172"/>
        <v>0</v>
      </c>
      <c r="BE217" s="6">
        <f t="shared" si="173"/>
        <v>0</v>
      </c>
    </row>
    <row r="218" spans="2:57" s="23" customFormat="1" ht="20.100000000000001" hidden="1" customHeight="1">
      <c r="B218" s="8" t="s">
        <v>277</v>
      </c>
      <c r="C218" s="11" t="s">
        <v>79</v>
      </c>
      <c r="D218" s="39" t="s">
        <v>278</v>
      </c>
      <c r="E218" s="11" t="s">
        <v>281</v>
      </c>
      <c r="F218" s="11" t="s">
        <v>197</v>
      </c>
      <c r="G218" s="11"/>
      <c r="H218" s="11">
        <v>800</v>
      </c>
      <c r="I218" s="11">
        <v>1400</v>
      </c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6">
        <f t="shared" si="150"/>
        <v>1</v>
      </c>
      <c r="AI218" s="6">
        <f t="shared" si="151"/>
        <v>1</v>
      </c>
      <c r="AJ218" s="6">
        <f t="shared" si="152"/>
        <v>1</v>
      </c>
      <c r="AK218" s="6">
        <f t="shared" si="153"/>
        <v>1</v>
      </c>
      <c r="AL218" s="6">
        <f t="shared" si="154"/>
        <v>1</v>
      </c>
      <c r="AM218" s="6">
        <f t="shared" si="155"/>
        <v>1</v>
      </c>
      <c r="AN218" s="6">
        <f t="shared" si="156"/>
        <v>1</v>
      </c>
      <c r="AO218" s="6">
        <f t="shared" si="157"/>
        <v>1</v>
      </c>
      <c r="AP218" s="6">
        <f t="shared" si="158"/>
        <v>1</v>
      </c>
      <c r="AQ218" s="6">
        <f t="shared" si="159"/>
        <v>1</v>
      </c>
      <c r="AR218" s="6">
        <f t="shared" si="160"/>
        <v>1</v>
      </c>
      <c r="AS218" s="6">
        <f t="shared" si="161"/>
        <v>1</v>
      </c>
      <c r="AT218" s="6">
        <f t="shared" si="162"/>
        <v>0</v>
      </c>
      <c r="AU218" s="6">
        <f t="shared" si="163"/>
        <v>0</v>
      </c>
      <c r="AV218" s="6">
        <f t="shared" si="164"/>
        <v>0</v>
      </c>
      <c r="AW218" s="6">
        <f t="shared" si="165"/>
        <v>0</v>
      </c>
      <c r="AX218" s="6">
        <f t="shared" si="166"/>
        <v>0</v>
      </c>
      <c r="AY218" s="6">
        <f t="shared" si="167"/>
        <v>0</v>
      </c>
      <c r="AZ218" s="6">
        <f t="shared" si="168"/>
        <v>0</v>
      </c>
      <c r="BA218" s="6">
        <f t="shared" si="169"/>
        <v>0</v>
      </c>
      <c r="BB218" s="6">
        <f t="shared" si="170"/>
        <v>0</v>
      </c>
      <c r="BC218" s="6">
        <f t="shared" si="171"/>
        <v>0</v>
      </c>
      <c r="BD218" s="6">
        <f t="shared" si="172"/>
        <v>0</v>
      </c>
      <c r="BE218" s="6">
        <f t="shared" si="173"/>
        <v>0</v>
      </c>
    </row>
    <row r="219" spans="2:57" s="23" customFormat="1" ht="20.100000000000001" hidden="1" customHeight="1">
      <c r="B219" s="11" t="s">
        <v>277</v>
      </c>
      <c r="C219" s="11" t="s">
        <v>79</v>
      </c>
      <c r="D219" s="39" t="s">
        <v>278</v>
      </c>
      <c r="E219" s="11" t="s">
        <v>62</v>
      </c>
      <c r="F219" s="11" t="s">
        <v>212</v>
      </c>
      <c r="G219" s="11">
        <v>108</v>
      </c>
      <c r="H219" s="11">
        <v>1500</v>
      </c>
      <c r="I219" s="11">
        <v>1800</v>
      </c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6">
        <f t="shared" si="150"/>
        <v>0</v>
      </c>
      <c r="AI219" s="6">
        <f t="shared" si="151"/>
        <v>0</v>
      </c>
      <c r="AJ219" s="6">
        <f t="shared" si="152"/>
        <v>0</v>
      </c>
      <c r="AK219" s="6">
        <f t="shared" si="153"/>
        <v>0</v>
      </c>
      <c r="AL219" s="6">
        <f t="shared" si="154"/>
        <v>0</v>
      </c>
      <c r="AM219" s="6">
        <f t="shared" si="155"/>
        <v>0</v>
      </c>
      <c r="AN219" s="6">
        <f t="shared" si="156"/>
        <v>0</v>
      </c>
      <c r="AO219" s="6">
        <f t="shared" si="157"/>
        <v>0</v>
      </c>
      <c r="AP219" s="6">
        <f t="shared" si="158"/>
        <v>0</v>
      </c>
      <c r="AQ219" s="6">
        <f t="shared" si="159"/>
        <v>0</v>
      </c>
      <c r="AR219" s="6">
        <f t="shared" si="160"/>
        <v>0</v>
      </c>
      <c r="AS219" s="6">
        <f t="shared" si="161"/>
        <v>0</v>
      </c>
      <c r="AT219" s="6">
        <f t="shared" si="162"/>
        <v>0</v>
      </c>
      <c r="AU219" s="6">
        <f t="shared" si="163"/>
        <v>0</v>
      </c>
      <c r="AV219" s="6">
        <f t="shared" si="164"/>
        <v>1</v>
      </c>
      <c r="AW219" s="6">
        <f t="shared" si="165"/>
        <v>1</v>
      </c>
      <c r="AX219" s="6">
        <f t="shared" si="166"/>
        <v>1</v>
      </c>
      <c r="AY219" s="6">
        <f t="shared" si="167"/>
        <v>1</v>
      </c>
      <c r="AZ219" s="6">
        <f t="shared" si="168"/>
        <v>1</v>
      </c>
      <c r="BA219" s="6">
        <f t="shared" si="169"/>
        <v>1</v>
      </c>
      <c r="BB219" s="6">
        <f t="shared" si="170"/>
        <v>0</v>
      </c>
      <c r="BC219" s="6">
        <f t="shared" si="171"/>
        <v>0</v>
      </c>
      <c r="BD219" s="6">
        <f t="shared" si="172"/>
        <v>0</v>
      </c>
      <c r="BE219" s="6">
        <f t="shared" si="173"/>
        <v>0</v>
      </c>
    </row>
    <row r="220" spans="2:57" s="23" customFormat="1" ht="20.100000000000001" hidden="1" customHeight="1">
      <c r="B220" s="11" t="s">
        <v>277</v>
      </c>
      <c r="C220" s="11" t="s">
        <v>14</v>
      </c>
      <c r="D220" s="39" t="s">
        <v>278</v>
      </c>
      <c r="E220" s="11" t="s">
        <v>282</v>
      </c>
      <c r="F220" s="11" t="s">
        <v>197</v>
      </c>
      <c r="G220" s="11"/>
      <c r="H220" s="11">
        <v>800</v>
      </c>
      <c r="I220" s="11">
        <v>1300</v>
      </c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6">
        <f t="shared" si="150"/>
        <v>1</v>
      </c>
      <c r="AI220" s="6">
        <f t="shared" si="151"/>
        <v>1</v>
      </c>
      <c r="AJ220" s="6">
        <f t="shared" si="152"/>
        <v>1</v>
      </c>
      <c r="AK220" s="6">
        <f t="shared" si="153"/>
        <v>1</v>
      </c>
      <c r="AL220" s="6">
        <f t="shared" si="154"/>
        <v>1</v>
      </c>
      <c r="AM220" s="6">
        <f t="shared" si="155"/>
        <v>1</v>
      </c>
      <c r="AN220" s="6">
        <f t="shared" si="156"/>
        <v>1</v>
      </c>
      <c r="AO220" s="6">
        <f t="shared" si="157"/>
        <v>1</v>
      </c>
      <c r="AP220" s="6">
        <f t="shared" si="158"/>
        <v>1</v>
      </c>
      <c r="AQ220" s="6">
        <f t="shared" si="159"/>
        <v>1</v>
      </c>
      <c r="AR220" s="6">
        <f t="shared" si="160"/>
        <v>0</v>
      </c>
      <c r="AS220" s="6">
        <f t="shared" si="161"/>
        <v>0</v>
      </c>
      <c r="AT220" s="6">
        <f t="shared" si="162"/>
        <v>0</v>
      </c>
      <c r="AU220" s="6">
        <f t="shared" si="163"/>
        <v>0</v>
      </c>
      <c r="AV220" s="6">
        <f t="shared" si="164"/>
        <v>0</v>
      </c>
      <c r="AW220" s="6">
        <f t="shared" si="165"/>
        <v>0</v>
      </c>
      <c r="AX220" s="6">
        <f t="shared" si="166"/>
        <v>0</v>
      </c>
      <c r="AY220" s="6">
        <f t="shared" si="167"/>
        <v>0</v>
      </c>
      <c r="AZ220" s="6">
        <f t="shared" si="168"/>
        <v>0</v>
      </c>
      <c r="BA220" s="6">
        <f t="shared" si="169"/>
        <v>0</v>
      </c>
      <c r="BB220" s="6">
        <f t="shared" si="170"/>
        <v>0</v>
      </c>
      <c r="BC220" s="6">
        <f t="shared" si="171"/>
        <v>0</v>
      </c>
      <c r="BD220" s="6">
        <f t="shared" si="172"/>
        <v>0</v>
      </c>
      <c r="BE220" s="6">
        <f t="shared" si="173"/>
        <v>0</v>
      </c>
    </row>
    <row r="221" spans="2:57" s="23" customFormat="1" ht="20.100000000000001" hidden="1" customHeight="1">
      <c r="B221" s="11" t="s">
        <v>277</v>
      </c>
      <c r="C221" s="11" t="s">
        <v>1</v>
      </c>
      <c r="D221" s="39" t="s">
        <v>278</v>
      </c>
      <c r="E221" s="11" t="s">
        <v>283</v>
      </c>
      <c r="F221" s="11" t="s">
        <v>211</v>
      </c>
      <c r="G221" s="11">
        <v>108</v>
      </c>
      <c r="H221" s="11">
        <v>1700</v>
      </c>
      <c r="I221" s="11">
        <v>2000</v>
      </c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6">
        <f t="shared" si="150"/>
        <v>0</v>
      </c>
      <c r="AI221" s="6">
        <f t="shared" si="151"/>
        <v>0</v>
      </c>
      <c r="AJ221" s="6">
        <f t="shared" si="152"/>
        <v>0</v>
      </c>
      <c r="AK221" s="6">
        <f t="shared" si="153"/>
        <v>0</v>
      </c>
      <c r="AL221" s="6">
        <f t="shared" si="154"/>
        <v>0</v>
      </c>
      <c r="AM221" s="6">
        <f t="shared" si="155"/>
        <v>0</v>
      </c>
      <c r="AN221" s="6">
        <f t="shared" si="156"/>
        <v>0</v>
      </c>
      <c r="AO221" s="6">
        <f t="shared" si="157"/>
        <v>0</v>
      </c>
      <c r="AP221" s="6">
        <f t="shared" si="158"/>
        <v>0</v>
      </c>
      <c r="AQ221" s="6">
        <f t="shared" si="159"/>
        <v>0</v>
      </c>
      <c r="AR221" s="6">
        <f t="shared" si="160"/>
        <v>0</v>
      </c>
      <c r="AS221" s="6">
        <f t="shared" si="161"/>
        <v>0</v>
      </c>
      <c r="AT221" s="6">
        <f t="shared" si="162"/>
        <v>0</v>
      </c>
      <c r="AU221" s="6">
        <f t="shared" si="163"/>
        <v>0</v>
      </c>
      <c r="AV221" s="6">
        <f t="shared" si="164"/>
        <v>0</v>
      </c>
      <c r="AW221" s="6">
        <f t="shared" si="165"/>
        <v>0</v>
      </c>
      <c r="AX221" s="6">
        <f t="shared" si="166"/>
        <v>0</v>
      </c>
      <c r="AY221" s="6">
        <f t="shared" si="167"/>
        <v>0</v>
      </c>
      <c r="AZ221" s="6">
        <f t="shared" si="168"/>
        <v>1</v>
      </c>
      <c r="BA221" s="6">
        <f t="shared" si="169"/>
        <v>1</v>
      </c>
      <c r="BB221" s="6">
        <f t="shared" si="170"/>
        <v>1</v>
      </c>
      <c r="BC221" s="6">
        <f t="shared" si="171"/>
        <v>1</v>
      </c>
      <c r="BD221" s="6">
        <f t="shared" si="172"/>
        <v>1</v>
      </c>
      <c r="BE221" s="6">
        <f t="shared" si="173"/>
        <v>1</v>
      </c>
    </row>
    <row r="222" spans="2:57" s="23" customFormat="1" ht="20.100000000000001" hidden="1" customHeight="1">
      <c r="B222" s="11" t="s">
        <v>277</v>
      </c>
      <c r="C222" s="11" t="s">
        <v>14</v>
      </c>
      <c r="D222" s="39" t="s">
        <v>278</v>
      </c>
      <c r="E222" s="11" t="s">
        <v>284</v>
      </c>
      <c r="F222" s="11" t="s">
        <v>252</v>
      </c>
      <c r="G222" s="11">
        <v>108</v>
      </c>
      <c r="H222" s="11">
        <v>1600</v>
      </c>
      <c r="I222" s="11">
        <v>2000</v>
      </c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6">
        <f t="shared" si="150"/>
        <v>0</v>
      </c>
      <c r="AI222" s="6">
        <f t="shared" si="151"/>
        <v>0</v>
      </c>
      <c r="AJ222" s="6">
        <f t="shared" si="152"/>
        <v>0</v>
      </c>
      <c r="AK222" s="6">
        <f t="shared" si="153"/>
        <v>0</v>
      </c>
      <c r="AL222" s="6">
        <f t="shared" si="154"/>
        <v>0</v>
      </c>
      <c r="AM222" s="6">
        <f t="shared" si="155"/>
        <v>0</v>
      </c>
      <c r="AN222" s="6">
        <f t="shared" si="156"/>
        <v>0</v>
      </c>
      <c r="AO222" s="6">
        <f t="shared" si="157"/>
        <v>0</v>
      </c>
      <c r="AP222" s="6">
        <f t="shared" si="158"/>
        <v>0</v>
      </c>
      <c r="AQ222" s="6">
        <f t="shared" si="159"/>
        <v>0</v>
      </c>
      <c r="AR222" s="6">
        <f t="shared" si="160"/>
        <v>0</v>
      </c>
      <c r="AS222" s="6">
        <f t="shared" si="161"/>
        <v>0</v>
      </c>
      <c r="AT222" s="6">
        <f t="shared" si="162"/>
        <v>0</v>
      </c>
      <c r="AU222" s="6">
        <f t="shared" si="163"/>
        <v>0</v>
      </c>
      <c r="AV222" s="6">
        <f t="shared" si="164"/>
        <v>0</v>
      </c>
      <c r="AW222" s="6">
        <f t="shared" si="165"/>
        <v>0</v>
      </c>
      <c r="AX222" s="6">
        <f t="shared" si="166"/>
        <v>1</v>
      </c>
      <c r="AY222" s="6">
        <f t="shared" si="167"/>
        <v>1</v>
      </c>
      <c r="AZ222" s="6">
        <f t="shared" si="168"/>
        <v>1</v>
      </c>
      <c r="BA222" s="6">
        <f t="shared" si="169"/>
        <v>1</v>
      </c>
      <c r="BB222" s="6">
        <f t="shared" si="170"/>
        <v>1</v>
      </c>
      <c r="BC222" s="6">
        <f t="shared" si="171"/>
        <v>1</v>
      </c>
      <c r="BD222" s="6">
        <f t="shared" si="172"/>
        <v>1</v>
      </c>
      <c r="BE222" s="6">
        <f t="shared" si="173"/>
        <v>1</v>
      </c>
    </row>
    <row r="223" spans="2:57" s="23" customFormat="1" ht="20.100000000000001" hidden="1" customHeight="1">
      <c r="B223" s="11" t="s">
        <v>277</v>
      </c>
      <c r="C223" s="11" t="s">
        <v>0</v>
      </c>
      <c r="D223" s="39" t="s">
        <v>278</v>
      </c>
      <c r="E223" s="11" t="s">
        <v>285</v>
      </c>
      <c r="F223" s="11" t="s">
        <v>198</v>
      </c>
      <c r="G223" s="11"/>
      <c r="H223" s="11">
        <v>800</v>
      </c>
      <c r="I223" s="11">
        <v>1200</v>
      </c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6">
        <f t="shared" si="150"/>
        <v>1</v>
      </c>
      <c r="AI223" s="6">
        <f t="shared" si="151"/>
        <v>1</v>
      </c>
      <c r="AJ223" s="6">
        <f t="shared" si="152"/>
        <v>1</v>
      </c>
      <c r="AK223" s="6">
        <f t="shared" si="153"/>
        <v>1</v>
      </c>
      <c r="AL223" s="6">
        <f t="shared" si="154"/>
        <v>1</v>
      </c>
      <c r="AM223" s="6">
        <f t="shared" si="155"/>
        <v>1</v>
      </c>
      <c r="AN223" s="6">
        <f t="shared" si="156"/>
        <v>1</v>
      </c>
      <c r="AO223" s="6">
        <f t="shared" si="157"/>
        <v>1</v>
      </c>
      <c r="AP223" s="6">
        <f t="shared" si="158"/>
        <v>0</v>
      </c>
      <c r="AQ223" s="6">
        <f t="shared" si="159"/>
        <v>0</v>
      </c>
      <c r="AR223" s="6">
        <f t="shared" si="160"/>
        <v>0</v>
      </c>
      <c r="AS223" s="6">
        <f t="shared" si="161"/>
        <v>0</v>
      </c>
      <c r="AT223" s="6">
        <f t="shared" si="162"/>
        <v>0</v>
      </c>
      <c r="AU223" s="6">
        <f t="shared" si="163"/>
        <v>0</v>
      </c>
      <c r="AV223" s="6">
        <f t="shared" si="164"/>
        <v>0</v>
      </c>
      <c r="AW223" s="6">
        <f t="shared" si="165"/>
        <v>0</v>
      </c>
      <c r="AX223" s="6">
        <f t="shared" si="166"/>
        <v>0</v>
      </c>
      <c r="AY223" s="6">
        <f t="shared" si="167"/>
        <v>0</v>
      </c>
      <c r="AZ223" s="6">
        <f t="shared" si="168"/>
        <v>0</v>
      </c>
      <c r="BA223" s="6">
        <f t="shared" si="169"/>
        <v>0</v>
      </c>
      <c r="BB223" s="6">
        <f t="shared" si="170"/>
        <v>0</v>
      </c>
      <c r="BC223" s="6">
        <f t="shared" si="171"/>
        <v>0</v>
      </c>
      <c r="BD223" s="6">
        <f t="shared" si="172"/>
        <v>0</v>
      </c>
      <c r="BE223" s="6">
        <f t="shared" si="173"/>
        <v>0</v>
      </c>
    </row>
    <row r="224" spans="2:57" s="23" customFormat="1" ht="20.100000000000001" hidden="1" customHeight="1">
      <c r="B224" s="11" t="s">
        <v>277</v>
      </c>
      <c r="C224" s="11" t="s">
        <v>78</v>
      </c>
      <c r="D224" s="39" t="s">
        <v>278</v>
      </c>
      <c r="E224" s="11" t="s">
        <v>280</v>
      </c>
      <c r="F224" s="11" t="s">
        <v>199</v>
      </c>
      <c r="G224" s="11"/>
      <c r="H224" s="11">
        <v>1400</v>
      </c>
      <c r="I224" s="11">
        <v>2000</v>
      </c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6">
        <f t="shared" si="150"/>
        <v>0</v>
      </c>
      <c r="AI224" s="6">
        <f t="shared" si="151"/>
        <v>0</v>
      </c>
      <c r="AJ224" s="6">
        <f t="shared" si="152"/>
        <v>0</v>
      </c>
      <c r="AK224" s="6">
        <f t="shared" si="153"/>
        <v>0</v>
      </c>
      <c r="AL224" s="6">
        <f t="shared" si="154"/>
        <v>0</v>
      </c>
      <c r="AM224" s="6">
        <f t="shared" si="155"/>
        <v>0</v>
      </c>
      <c r="AN224" s="6">
        <f t="shared" si="156"/>
        <v>0</v>
      </c>
      <c r="AO224" s="6">
        <f t="shared" si="157"/>
        <v>0</v>
      </c>
      <c r="AP224" s="6">
        <f t="shared" si="158"/>
        <v>0</v>
      </c>
      <c r="AQ224" s="6">
        <f t="shared" si="159"/>
        <v>0</v>
      </c>
      <c r="AR224" s="6">
        <f t="shared" si="160"/>
        <v>0</v>
      </c>
      <c r="AS224" s="6">
        <f t="shared" si="161"/>
        <v>0</v>
      </c>
      <c r="AT224" s="6">
        <f t="shared" si="162"/>
        <v>1</v>
      </c>
      <c r="AU224" s="6">
        <f t="shared" si="163"/>
        <v>1</v>
      </c>
      <c r="AV224" s="6">
        <f t="shared" si="164"/>
        <v>1</v>
      </c>
      <c r="AW224" s="6">
        <f t="shared" si="165"/>
        <v>1</v>
      </c>
      <c r="AX224" s="6">
        <f t="shared" si="166"/>
        <v>1</v>
      </c>
      <c r="AY224" s="6">
        <f t="shared" si="167"/>
        <v>1</v>
      </c>
      <c r="AZ224" s="6">
        <f t="shared" si="168"/>
        <v>1</v>
      </c>
      <c r="BA224" s="6">
        <f t="shared" si="169"/>
        <v>1</v>
      </c>
      <c r="BB224" s="6">
        <f t="shared" si="170"/>
        <v>1</v>
      </c>
      <c r="BC224" s="6">
        <f t="shared" si="171"/>
        <v>1</v>
      </c>
      <c r="BD224" s="6">
        <f t="shared" si="172"/>
        <v>1</v>
      </c>
      <c r="BE224" s="6">
        <f t="shared" si="173"/>
        <v>1</v>
      </c>
    </row>
    <row r="225" spans="2:57" s="23" customFormat="1" ht="20.100000000000001" hidden="1" customHeight="1">
      <c r="B225" s="11" t="s">
        <v>277</v>
      </c>
      <c r="C225" s="11" t="s">
        <v>1</v>
      </c>
      <c r="D225" s="39" t="s">
        <v>278</v>
      </c>
      <c r="E225" s="11" t="s">
        <v>286</v>
      </c>
      <c r="F225" s="11" t="s">
        <v>252</v>
      </c>
      <c r="G225" s="11">
        <v>108</v>
      </c>
      <c r="H225" s="11">
        <v>800</v>
      </c>
      <c r="I225" s="11">
        <v>1200</v>
      </c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6">
        <f t="shared" si="150"/>
        <v>1</v>
      </c>
      <c r="AI225" s="6">
        <f t="shared" si="151"/>
        <v>1</v>
      </c>
      <c r="AJ225" s="6">
        <f t="shared" si="152"/>
        <v>1</v>
      </c>
      <c r="AK225" s="6">
        <f t="shared" si="153"/>
        <v>1</v>
      </c>
      <c r="AL225" s="6">
        <f t="shared" si="154"/>
        <v>1</v>
      </c>
      <c r="AM225" s="6">
        <f t="shared" si="155"/>
        <v>1</v>
      </c>
      <c r="AN225" s="6">
        <f t="shared" si="156"/>
        <v>1</v>
      </c>
      <c r="AO225" s="6">
        <f t="shared" si="157"/>
        <v>1</v>
      </c>
      <c r="AP225" s="6">
        <f t="shared" si="158"/>
        <v>0</v>
      </c>
      <c r="AQ225" s="6">
        <f t="shared" si="159"/>
        <v>0</v>
      </c>
      <c r="AR225" s="6">
        <f t="shared" si="160"/>
        <v>0</v>
      </c>
      <c r="AS225" s="6">
        <f t="shared" si="161"/>
        <v>0</v>
      </c>
      <c r="AT225" s="6">
        <f t="shared" si="162"/>
        <v>0</v>
      </c>
      <c r="AU225" s="6">
        <f t="shared" si="163"/>
        <v>0</v>
      </c>
      <c r="AV225" s="6">
        <f t="shared" si="164"/>
        <v>0</v>
      </c>
      <c r="AW225" s="6">
        <f t="shared" si="165"/>
        <v>0</v>
      </c>
      <c r="AX225" s="6">
        <f t="shared" si="166"/>
        <v>0</v>
      </c>
      <c r="AY225" s="6">
        <f t="shared" si="167"/>
        <v>0</v>
      </c>
      <c r="AZ225" s="6">
        <f t="shared" si="168"/>
        <v>0</v>
      </c>
      <c r="BA225" s="6">
        <f t="shared" si="169"/>
        <v>0</v>
      </c>
      <c r="BB225" s="6">
        <f t="shared" si="170"/>
        <v>0</v>
      </c>
      <c r="BC225" s="6">
        <f t="shared" si="171"/>
        <v>0</v>
      </c>
      <c r="BD225" s="6">
        <f t="shared" si="172"/>
        <v>0</v>
      </c>
      <c r="BE225" s="6">
        <f t="shared" si="173"/>
        <v>0</v>
      </c>
    </row>
    <row r="226" spans="2:57" s="23" customFormat="1" ht="20.100000000000001" hidden="1" customHeight="1">
      <c r="B226" s="11" t="s">
        <v>277</v>
      </c>
      <c r="C226" s="11" t="s">
        <v>1</v>
      </c>
      <c r="D226" s="39" t="s">
        <v>278</v>
      </c>
      <c r="E226" s="11" t="s">
        <v>62</v>
      </c>
      <c r="F226" s="11" t="s">
        <v>212</v>
      </c>
      <c r="G226" s="11">
        <v>108</v>
      </c>
      <c r="H226" s="11">
        <v>1300</v>
      </c>
      <c r="I226" s="11">
        <v>1600</v>
      </c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6">
        <f t="shared" si="150"/>
        <v>0</v>
      </c>
      <c r="AI226" s="6">
        <f t="shared" si="151"/>
        <v>0</v>
      </c>
      <c r="AJ226" s="6">
        <f t="shared" si="152"/>
        <v>0</v>
      </c>
      <c r="AK226" s="6">
        <f t="shared" si="153"/>
        <v>0</v>
      </c>
      <c r="AL226" s="6">
        <f t="shared" si="154"/>
        <v>0</v>
      </c>
      <c r="AM226" s="6">
        <f t="shared" si="155"/>
        <v>0</v>
      </c>
      <c r="AN226" s="6">
        <f t="shared" si="156"/>
        <v>0</v>
      </c>
      <c r="AO226" s="6">
        <f t="shared" si="157"/>
        <v>0</v>
      </c>
      <c r="AP226" s="6">
        <f t="shared" si="158"/>
        <v>0</v>
      </c>
      <c r="AQ226" s="6">
        <f t="shared" si="159"/>
        <v>0</v>
      </c>
      <c r="AR226" s="6">
        <f t="shared" si="160"/>
        <v>1</v>
      </c>
      <c r="AS226" s="6">
        <f t="shared" si="161"/>
        <v>1</v>
      </c>
      <c r="AT226" s="6">
        <f t="shared" si="162"/>
        <v>1</v>
      </c>
      <c r="AU226" s="6">
        <f t="shared" si="163"/>
        <v>1</v>
      </c>
      <c r="AV226" s="6">
        <f t="shared" si="164"/>
        <v>1</v>
      </c>
      <c r="AW226" s="6">
        <f t="shared" si="165"/>
        <v>1</v>
      </c>
      <c r="AX226" s="6">
        <f t="shared" si="166"/>
        <v>0</v>
      </c>
      <c r="AY226" s="6">
        <f t="shared" si="167"/>
        <v>0</v>
      </c>
      <c r="AZ226" s="6">
        <f t="shared" si="168"/>
        <v>0</v>
      </c>
      <c r="BA226" s="6">
        <f t="shared" si="169"/>
        <v>0</v>
      </c>
      <c r="BB226" s="6">
        <f t="shared" si="170"/>
        <v>0</v>
      </c>
      <c r="BC226" s="6">
        <f t="shared" si="171"/>
        <v>0</v>
      </c>
      <c r="BD226" s="6">
        <f t="shared" si="172"/>
        <v>0</v>
      </c>
      <c r="BE226" s="6">
        <f t="shared" si="173"/>
        <v>0</v>
      </c>
    </row>
    <row r="227" spans="2:57" s="23" customFormat="1" ht="20.100000000000001" hidden="1" customHeight="1">
      <c r="B227" s="11" t="s">
        <v>277</v>
      </c>
      <c r="C227" s="11" t="s">
        <v>78</v>
      </c>
      <c r="D227" s="39" t="s">
        <v>287</v>
      </c>
      <c r="E227" s="11" t="s">
        <v>283</v>
      </c>
      <c r="F227" s="11" t="s">
        <v>253</v>
      </c>
      <c r="G227" s="11">
        <v>109</v>
      </c>
      <c r="H227" s="11">
        <v>1400</v>
      </c>
      <c r="I227" s="11">
        <v>1700</v>
      </c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6">
        <f t="shared" si="150"/>
        <v>0</v>
      </c>
      <c r="AI227" s="6">
        <f t="shared" si="151"/>
        <v>0</v>
      </c>
      <c r="AJ227" s="6">
        <f t="shared" si="152"/>
        <v>0</v>
      </c>
      <c r="AK227" s="6">
        <f t="shared" si="153"/>
        <v>0</v>
      </c>
      <c r="AL227" s="6">
        <f t="shared" si="154"/>
        <v>0</v>
      </c>
      <c r="AM227" s="6">
        <f t="shared" si="155"/>
        <v>0</v>
      </c>
      <c r="AN227" s="6">
        <f t="shared" si="156"/>
        <v>0</v>
      </c>
      <c r="AO227" s="6">
        <f t="shared" si="157"/>
        <v>0</v>
      </c>
      <c r="AP227" s="6">
        <f t="shared" si="158"/>
        <v>0</v>
      </c>
      <c r="AQ227" s="6">
        <f t="shared" si="159"/>
        <v>0</v>
      </c>
      <c r="AR227" s="6">
        <f t="shared" si="160"/>
        <v>0</v>
      </c>
      <c r="AS227" s="6">
        <f t="shared" si="161"/>
        <v>0</v>
      </c>
      <c r="AT227" s="6">
        <f t="shared" si="162"/>
        <v>1</v>
      </c>
      <c r="AU227" s="6">
        <f t="shared" si="163"/>
        <v>1</v>
      </c>
      <c r="AV227" s="6">
        <f t="shared" si="164"/>
        <v>1</v>
      </c>
      <c r="AW227" s="6">
        <f t="shared" si="165"/>
        <v>1</v>
      </c>
      <c r="AX227" s="6">
        <f t="shared" si="166"/>
        <v>1</v>
      </c>
      <c r="AY227" s="6">
        <f t="shared" si="167"/>
        <v>1</v>
      </c>
      <c r="AZ227" s="6">
        <f t="shared" si="168"/>
        <v>0</v>
      </c>
      <c r="BA227" s="6">
        <f t="shared" si="169"/>
        <v>0</v>
      </c>
      <c r="BB227" s="6">
        <f t="shared" si="170"/>
        <v>0</v>
      </c>
      <c r="BC227" s="6">
        <f t="shared" si="171"/>
        <v>0</v>
      </c>
      <c r="BD227" s="6">
        <f t="shared" si="172"/>
        <v>0</v>
      </c>
      <c r="BE227" s="6">
        <f t="shared" si="173"/>
        <v>0</v>
      </c>
    </row>
    <row r="228" spans="2:57" s="23" customFormat="1" ht="20.100000000000001" hidden="1" customHeight="1">
      <c r="B228" s="11" t="s">
        <v>277</v>
      </c>
      <c r="C228" s="11" t="s">
        <v>78</v>
      </c>
      <c r="D228" s="39" t="s">
        <v>287</v>
      </c>
      <c r="E228" s="11" t="s">
        <v>62</v>
      </c>
      <c r="F228" s="11" t="s">
        <v>243</v>
      </c>
      <c r="G228" s="11">
        <v>109</v>
      </c>
      <c r="H228" s="11">
        <v>1700</v>
      </c>
      <c r="I228" s="11">
        <v>2000</v>
      </c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6">
        <f t="shared" si="150"/>
        <v>0</v>
      </c>
      <c r="AI228" s="6">
        <f t="shared" si="151"/>
        <v>0</v>
      </c>
      <c r="AJ228" s="6">
        <f t="shared" si="152"/>
        <v>0</v>
      </c>
      <c r="AK228" s="6">
        <f t="shared" si="153"/>
        <v>0</v>
      </c>
      <c r="AL228" s="6">
        <f t="shared" si="154"/>
        <v>0</v>
      </c>
      <c r="AM228" s="6">
        <f t="shared" si="155"/>
        <v>0</v>
      </c>
      <c r="AN228" s="6">
        <f t="shared" si="156"/>
        <v>0</v>
      </c>
      <c r="AO228" s="6">
        <f t="shared" si="157"/>
        <v>0</v>
      </c>
      <c r="AP228" s="6">
        <f t="shared" si="158"/>
        <v>0</v>
      </c>
      <c r="AQ228" s="6">
        <f t="shared" si="159"/>
        <v>0</v>
      </c>
      <c r="AR228" s="6">
        <f t="shared" si="160"/>
        <v>0</v>
      </c>
      <c r="AS228" s="6">
        <f t="shared" si="161"/>
        <v>0</v>
      </c>
      <c r="AT228" s="6">
        <f t="shared" si="162"/>
        <v>0</v>
      </c>
      <c r="AU228" s="6">
        <f t="shared" si="163"/>
        <v>0</v>
      </c>
      <c r="AV228" s="6">
        <f t="shared" si="164"/>
        <v>0</v>
      </c>
      <c r="AW228" s="6">
        <f t="shared" si="165"/>
        <v>0</v>
      </c>
      <c r="AX228" s="6">
        <f t="shared" si="166"/>
        <v>0</v>
      </c>
      <c r="AY228" s="6">
        <f t="shared" si="167"/>
        <v>0</v>
      </c>
      <c r="AZ228" s="6">
        <f t="shared" si="168"/>
        <v>1</v>
      </c>
      <c r="BA228" s="6">
        <f t="shared" si="169"/>
        <v>1</v>
      </c>
      <c r="BB228" s="6">
        <f t="shared" si="170"/>
        <v>1</v>
      </c>
      <c r="BC228" s="6">
        <f t="shared" si="171"/>
        <v>1</v>
      </c>
      <c r="BD228" s="6">
        <f t="shared" si="172"/>
        <v>1</v>
      </c>
      <c r="BE228" s="6">
        <f t="shared" si="173"/>
        <v>1</v>
      </c>
    </row>
    <row r="229" spans="2:57" s="23" customFormat="1" ht="20.100000000000001" hidden="1" customHeight="1">
      <c r="B229" s="11" t="s">
        <v>277</v>
      </c>
      <c r="C229" s="11" t="s">
        <v>79</v>
      </c>
      <c r="D229" s="39" t="s">
        <v>287</v>
      </c>
      <c r="E229" s="11" t="s">
        <v>286</v>
      </c>
      <c r="F229" s="11" t="s">
        <v>90</v>
      </c>
      <c r="G229" s="11">
        <v>109</v>
      </c>
      <c r="H229" s="11">
        <v>800</v>
      </c>
      <c r="I229" s="11">
        <v>1200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6">
        <f t="shared" si="150"/>
        <v>1</v>
      </c>
      <c r="AI229" s="6">
        <f t="shared" si="151"/>
        <v>1</v>
      </c>
      <c r="AJ229" s="6">
        <f t="shared" si="152"/>
        <v>1</v>
      </c>
      <c r="AK229" s="6">
        <f t="shared" si="153"/>
        <v>1</v>
      </c>
      <c r="AL229" s="6">
        <f t="shared" si="154"/>
        <v>1</v>
      </c>
      <c r="AM229" s="6">
        <f t="shared" si="155"/>
        <v>1</v>
      </c>
      <c r="AN229" s="6">
        <f t="shared" si="156"/>
        <v>1</v>
      </c>
      <c r="AO229" s="6">
        <f t="shared" si="157"/>
        <v>1</v>
      </c>
      <c r="AP229" s="6">
        <f t="shared" si="158"/>
        <v>0</v>
      </c>
      <c r="AQ229" s="6">
        <f t="shared" si="159"/>
        <v>0</v>
      </c>
      <c r="AR229" s="6">
        <f t="shared" si="160"/>
        <v>0</v>
      </c>
      <c r="AS229" s="6">
        <f t="shared" si="161"/>
        <v>0</v>
      </c>
      <c r="AT229" s="6">
        <f t="shared" si="162"/>
        <v>0</v>
      </c>
      <c r="AU229" s="6">
        <f t="shared" si="163"/>
        <v>0</v>
      </c>
      <c r="AV229" s="6">
        <f t="shared" si="164"/>
        <v>0</v>
      </c>
      <c r="AW229" s="6">
        <f t="shared" si="165"/>
        <v>0</v>
      </c>
      <c r="AX229" s="6">
        <f t="shared" si="166"/>
        <v>0</v>
      </c>
      <c r="AY229" s="6">
        <f t="shared" si="167"/>
        <v>0</v>
      </c>
      <c r="AZ229" s="6">
        <f t="shared" si="168"/>
        <v>0</v>
      </c>
      <c r="BA229" s="6">
        <f t="shared" si="169"/>
        <v>0</v>
      </c>
      <c r="BB229" s="6">
        <f t="shared" si="170"/>
        <v>0</v>
      </c>
      <c r="BC229" s="6">
        <f t="shared" si="171"/>
        <v>0</v>
      </c>
      <c r="BD229" s="6">
        <f t="shared" si="172"/>
        <v>0</v>
      </c>
      <c r="BE229" s="6">
        <f t="shared" si="173"/>
        <v>0</v>
      </c>
    </row>
    <row r="230" spans="2:57" s="23" customFormat="1" ht="20.100000000000001" hidden="1" customHeight="1">
      <c r="B230" s="11" t="s">
        <v>277</v>
      </c>
      <c r="C230" s="11" t="s">
        <v>14</v>
      </c>
      <c r="D230" s="39" t="s">
        <v>287</v>
      </c>
      <c r="E230" s="11" t="s">
        <v>62</v>
      </c>
      <c r="F230" s="11" t="s">
        <v>243</v>
      </c>
      <c r="G230" s="11">
        <v>109</v>
      </c>
      <c r="H230" s="11">
        <v>1600</v>
      </c>
      <c r="I230" s="11">
        <v>1900</v>
      </c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6">
        <f t="shared" si="150"/>
        <v>0</v>
      </c>
      <c r="AI230" s="6">
        <f t="shared" si="151"/>
        <v>0</v>
      </c>
      <c r="AJ230" s="6">
        <f t="shared" si="152"/>
        <v>0</v>
      </c>
      <c r="AK230" s="6">
        <f t="shared" si="153"/>
        <v>0</v>
      </c>
      <c r="AL230" s="6">
        <f t="shared" si="154"/>
        <v>0</v>
      </c>
      <c r="AM230" s="6">
        <f t="shared" si="155"/>
        <v>0</v>
      </c>
      <c r="AN230" s="6">
        <f t="shared" si="156"/>
        <v>0</v>
      </c>
      <c r="AO230" s="6">
        <f t="shared" si="157"/>
        <v>0</v>
      </c>
      <c r="AP230" s="6">
        <f t="shared" si="158"/>
        <v>0</v>
      </c>
      <c r="AQ230" s="6">
        <f t="shared" si="159"/>
        <v>0</v>
      </c>
      <c r="AR230" s="6">
        <f t="shared" si="160"/>
        <v>0</v>
      </c>
      <c r="AS230" s="6">
        <f t="shared" si="161"/>
        <v>0</v>
      </c>
      <c r="AT230" s="6">
        <f t="shared" si="162"/>
        <v>0</v>
      </c>
      <c r="AU230" s="6">
        <f t="shared" si="163"/>
        <v>0</v>
      </c>
      <c r="AV230" s="6">
        <f t="shared" si="164"/>
        <v>0</v>
      </c>
      <c r="AW230" s="6">
        <f t="shared" si="165"/>
        <v>0</v>
      </c>
      <c r="AX230" s="6">
        <f t="shared" si="166"/>
        <v>1</v>
      </c>
      <c r="AY230" s="6">
        <f t="shared" si="167"/>
        <v>1</v>
      </c>
      <c r="AZ230" s="6">
        <f t="shared" si="168"/>
        <v>1</v>
      </c>
      <c r="BA230" s="6">
        <f t="shared" si="169"/>
        <v>1</v>
      </c>
      <c r="BB230" s="6">
        <f t="shared" si="170"/>
        <v>1</v>
      </c>
      <c r="BC230" s="6">
        <f t="shared" si="171"/>
        <v>1</v>
      </c>
      <c r="BD230" s="6">
        <f t="shared" si="172"/>
        <v>0</v>
      </c>
      <c r="BE230" s="6">
        <f t="shared" si="173"/>
        <v>0</v>
      </c>
    </row>
    <row r="231" spans="2:57" s="23" customFormat="1" ht="20.100000000000001" hidden="1" customHeight="1">
      <c r="B231" s="11" t="s">
        <v>277</v>
      </c>
      <c r="C231" s="11" t="s">
        <v>14</v>
      </c>
      <c r="D231" s="39" t="s">
        <v>287</v>
      </c>
      <c r="E231" s="11" t="s">
        <v>286</v>
      </c>
      <c r="F231" s="11" t="s">
        <v>90</v>
      </c>
      <c r="G231" s="11">
        <v>207</v>
      </c>
      <c r="H231" s="11">
        <v>800</v>
      </c>
      <c r="I231" s="11">
        <v>1200</v>
      </c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6">
        <f t="shared" si="150"/>
        <v>1</v>
      </c>
      <c r="AI231" s="6">
        <f t="shared" si="151"/>
        <v>1</v>
      </c>
      <c r="AJ231" s="6">
        <f t="shared" si="152"/>
        <v>1</v>
      </c>
      <c r="AK231" s="6">
        <f t="shared" si="153"/>
        <v>1</v>
      </c>
      <c r="AL231" s="6">
        <f t="shared" si="154"/>
        <v>1</v>
      </c>
      <c r="AM231" s="6">
        <f t="shared" si="155"/>
        <v>1</v>
      </c>
      <c r="AN231" s="6">
        <f t="shared" si="156"/>
        <v>1</v>
      </c>
      <c r="AO231" s="6">
        <f t="shared" si="157"/>
        <v>1</v>
      </c>
      <c r="AP231" s="6">
        <f t="shared" si="158"/>
        <v>0</v>
      </c>
      <c r="AQ231" s="6">
        <f t="shared" si="159"/>
        <v>0</v>
      </c>
      <c r="AR231" s="6">
        <f t="shared" si="160"/>
        <v>0</v>
      </c>
      <c r="AS231" s="6">
        <f t="shared" si="161"/>
        <v>0</v>
      </c>
      <c r="AT231" s="6">
        <f t="shared" si="162"/>
        <v>0</v>
      </c>
      <c r="AU231" s="6">
        <f t="shared" si="163"/>
        <v>0</v>
      </c>
      <c r="AV231" s="6">
        <f t="shared" si="164"/>
        <v>0</v>
      </c>
      <c r="AW231" s="6">
        <f t="shared" si="165"/>
        <v>0</v>
      </c>
      <c r="AX231" s="6">
        <f t="shared" si="166"/>
        <v>0</v>
      </c>
      <c r="AY231" s="6">
        <f t="shared" si="167"/>
        <v>0</v>
      </c>
      <c r="AZ231" s="6">
        <f t="shared" si="168"/>
        <v>0</v>
      </c>
      <c r="BA231" s="6">
        <f t="shared" si="169"/>
        <v>0</v>
      </c>
      <c r="BB231" s="6">
        <f t="shared" si="170"/>
        <v>0</v>
      </c>
      <c r="BC231" s="6">
        <f t="shared" si="171"/>
        <v>0</v>
      </c>
      <c r="BD231" s="6">
        <f t="shared" si="172"/>
        <v>0</v>
      </c>
      <c r="BE231" s="6">
        <f t="shared" si="173"/>
        <v>0</v>
      </c>
    </row>
    <row r="232" spans="2:57" s="23" customFormat="1" ht="20.100000000000001" hidden="1" customHeight="1">
      <c r="B232" s="11" t="s">
        <v>277</v>
      </c>
      <c r="C232" s="11" t="s">
        <v>1</v>
      </c>
      <c r="D232" s="39" t="s">
        <v>287</v>
      </c>
      <c r="E232" s="11" t="s">
        <v>282</v>
      </c>
      <c r="F232" s="11" t="s">
        <v>197</v>
      </c>
      <c r="G232" s="11"/>
      <c r="H232" s="11">
        <v>800</v>
      </c>
      <c r="I232" s="11">
        <v>1400</v>
      </c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6">
        <f t="shared" si="150"/>
        <v>1</v>
      </c>
      <c r="AI232" s="6">
        <f t="shared" si="151"/>
        <v>1</v>
      </c>
      <c r="AJ232" s="6">
        <f t="shared" si="152"/>
        <v>1</v>
      </c>
      <c r="AK232" s="6">
        <f t="shared" si="153"/>
        <v>1</v>
      </c>
      <c r="AL232" s="6">
        <f t="shared" si="154"/>
        <v>1</v>
      </c>
      <c r="AM232" s="6">
        <f t="shared" si="155"/>
        <v>1</v>
      </c>
      <c r="AN232" s="6">
        <f t="shared" si="156"/>
        <v>1</v>
      </c>
      <c r="AO232" s="6">
        <f t="shared" si="157"/>
        <v>1</v>
      </c>
      <c r="AP232" s="6">
        <f t="shared" si="158"/>
        <v>1</v>
      </c>
      <c r="AQ232" s="6">
        <f t="shared" si="159"/>
        <v>1</v>
      </c>
      <c r="AR232" s="6">
        <f t="shared" si="160"/>
        <v>1</v>
      </c>
      <c r="AS232" s="6">
        <f t="shared" si="161"/>
        <v>1</v>
      </c>
      <c r="AT232" s="6">
        <f t="shared" si="162"/>
        <v>0</v>
      </c>
      <c r="AU232" s="6">
        <f t="shared" si="163"/>
        <v>0</v>
      </c>
      <c r="AV232" s="6">
        <f t="shared" si="164"/>
        <v>0</v>
      </c>
      <c r="AW232" s="6">
        <f t="shared" si="165"/>
        <v>0</v>
      </c>
      <c r="AX232" s="6">
        <f t="shared" si="166"/>
        <v>0</v>
      </c>
      <c r="AY232" s="6">
        <f t="shared" si="167"/>
        <v>0</v>
      </c>
      <c r="AZ232" s="6">
        <f t="shared" si="168"/>
        <v>0</v>
      </c>
      <c r="BA232" s="6">
        <f t="shared" si="169"/>
        <v>0</v>
      </c>
      <c r="BB232" s="6">
        <f t="shared" si="170"/>
        <v>0</v>
      </c>
      <c r="BC232" s="6">
        <f t="shared" si="171"/>
        <v>0</v>
      </c>
      <c r="BD232" s="6">
        <f t="shared" si="172"/>
        <v>0</v>
      </c>
      <c r="BE232" s="6">
        <f t="shared" si="173"/>
        <v>0</v>
      </c>
    </row>
    <row r="233" spans="2:57" s="23" customFormat="1" ht="20.100000000000001" hidden="1" customHeight="1">
      <c r="B233" s="11" t="s">
        <v>277</v>
      </c>
      <c r="C233" s="11" t="s">
        <v>1</v>
      </c>
      <c r="D233" s="39" t="s">
        <v>287</v>
      </c>
      <c r="E233" s="11" t="s">
        <v>289</v>
      </c>
      <c r="F233" s="11" t="s">
        <v>198</v>
      </c>
      <c r="G233" s="11"/>
      <c r="H233" s="11">
        <v>800</v>
      </c>
      <c r="I233" s="11">
        <v>1400</v>
      </c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6">
        <f t="shared" si="150"/>
        <v>1</v>
      </c>
      <c r="AI233" s="6">
        <f t="shared" si="151"/>
        <v>1</v>
      </c>
      <c r="AJ233" s="6">
        <f t="shared" si="152"/>
        <v>1</v>
      </c>
      <c r="AK233" s="6">
        <f t="shared" si="153"/>
        <v>1</v>
      </c>
      <c r="AL233" s="6">
        <f t="shared" si="154"/>
        <v>1</v>
      </c>
      <c r="AM233" s="6">
        <f t="shared" si="155"/>
        <v>1</v>
      </c>
      <c r="AN233" s="6">
        <f t="shared" si="156"/>
        <v>1</v>
      </c>
      <c r="AO233" s="6">
        <f t="shared" si="157"/>
        <v>1</v>
      </c>
      <c r="AP233" s="6">
        <f t="shared" si="158"/>
        <v>1</v>
      </c>
      <c r="AQ233" s="6">
        <f t="shared" si="159"/>
        <v>1</v>
      </c>
      <c r="AR233" s="6">
        <f t="shared" si="160"/>
        <v>1</v>
      </c>
      <c r="AS233" s="6">
        <f t="shared" si="161"/>
        <v>1</v>
      </c>
      <c r="AT233" s="6">
        <f t="shared" si="162"/>
        <v>0</v>
      </c>
      <c r="AU233" s="6">
        <f t="shared" si="163"/>
        <v>0</v>
      </c>
      <c r="AV233" s="6">
        <f t="shared" si="164"/>
        <v>0</v>
      </c>
      <c r="AW233" s="6">
        <f t="shared" si="165"/>
        <v>0</v>
      </c>
      <c r="AX233" s="6">
        <f t="shared" si="166"/>
        <v>0</v>
      </c>
      <c r="AY233" s="6">
        <f t="shared" si="167"/>
        <v>0</v>
      </c>
      <c r="AZ233" s="6">
        <f t="shared" si="168"/>
        <v>0</v>
      </c>
      <c r="BA233" s="6">
        <f t="shared" si="169"/>
        <v>0</v>
      </c>
      <c r="BB233" s="6">
        <f t="shared" si="170"/>
        <v>0</v>
      </c>
      <c r="BC233" s="6">
        <f t="shared" si="171"/>
        <v>0</v>
      </c>
      <c r="BD233" s="6">
        <f t="shared" si="172"/>
        <v>0</v>
      </c>
      <c r="BE233" s="6">
        <f t="shared" si="173"/>
        <v>0</v>
      </c>
    </row>
    <row r="234" spans="2:57" s="23" customFormat="1" ht="20.100000000000001" hidden="1" customHeight="1">
      <c r="B234" s="11" t="s">
        <v>277</v>
      </c>
      <c r="C234" s="11" t="s">
        <v>1</v>
      </c>
      <c r="D234" s="39" t="s">
        <v>287</v>
      </c>
      <c r="E234" s="11" t="s">
        <v>290</v>
      </c>
      <c r="F234" s="11" t="s">
        <v>197</v>
      </c>
      <c r="G234" s="11"/>
      <c r="H234" s="11">
        <v>1400</v>
      </c>
      <c r="I234" s="11">
        <v>2000</v>
      </c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6">
        <f t="shared" si="150"/>
        <v>0</v>
      </c>
      <c r="AI234" s="6">
        <f t="shared" si="151"/>
        <v>0</v>
      </c>
      <c r="AJ234" s="6">
        <f t="shared" si="152"/>
        <v>0</v>
      </c>
      <c r="AK234" s="6">
        <f t="shared" si="153"/>
        <v>0</v>
      </c>
      <c r="AL234" s="6">
        <f t="shared" si="154"/>
        <v>0</v>
      </c>
      <c r="AM234" s="6">
        <f t="shared" si="155"/>
        <v>0</v>
      </c>
      <c r="AN234" s="6">
        <f t="shared" si="156"/>
        <v>0</v>
      </c>
      <c r="AO234" s="6">
        <f t="shared" si="157"/>
        <v>0</v>
      </c>
      <c r="AP234" s="6">
        <f t="shared" si="158"/>
        <v>0</v>
      </c>
      <c r="AQ234" s="6">
        <f t="shared" si="159"/>
        <v>0</v>
      </c>
      <c r="AR234" s="6">
        <f t="shared" si="160"/>
        <v>0</v>
      </c>
      <c r="AS234" s="6">
        <f t="shared" si="161"/>
        <v>0</v>
      </c>
      <c r="AT234" s="6">
        <f t="shared" si="162"/>
        <v>1</v>
      </c>
      <c r="AU234" s="6">
        <f t="shared" si="163"/>
        <v>1</v>
      </c>
      <c r="AV234" s="6">
        <f t="shared" si="164"/>
        <v>1</v>
      </c>
      <c r="AW234" s="6">
        <f t="shared" si="165"/>
        <v>1</v>
      </c>
      <c r="AX234" s="6">
        <f t="shared" si="166"/>
        <v>1</v>
      </c>
      <c r="AY234" s="6">
        <f t="shared" si="167"/>
        <v>1</v>
      </c>
      <c r="AZ234" s="6">
        <f t="shared" si="168"/>
        <v>1</v>
      </c>
      <c r="BA234" s="6">
        <f t="shared" si="169"/>
        <v>1</v>
      </c>
      <c r="BB234" s="6">
        <f t="shared" si="170"/>
        <v>1</v>
      </c>
      <c r="BC234" s="6">
        <f t="shared" si="171"/>
        <v>1</v>
      </c>
      <c r="BD234" s="6">
        <f t="shared" si="172"/>
        <v>1</v>
      </c>
      <c r="BE234" s="6">
        <f t="shared" si="173"/>
        <v>1</v>
      </c>
    </row>
    <row r="235" spans="2:57" s="23" customFormat="1" ht="20.100000000000001" hidden="1" customHeight="1">
      <c r="B235" s="11" t="s">
        <v>277</v>
      </c>
      <c r="C235" s="11" t="s">
        <v>1</v>
      </c>
      <c r="D235" s="39" t="s">
        <v>287</v>
      </c>
      <c r="E235" s="11" t="s">
        <v>291</v>
      </c>
      <c r="F235" s="11" t="s">
        <v>199</v>
      </c>
      <c r="G235" s="11"/>
      <c r="H235" s="11">
        <v>1400</v>
      </c>
      <c r="I235" s="11">
        <v>2000</v>
      </c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6">
        <f t="shared" si="150"/>
        <v>0</v>
      </c>
      <c r="AI235" s="6">
        <f t="shared" si="151"/>
        <v>0</v>
      </c>
      <c r="AJ235" s="6">
        <f t="shared" si="152"/>
        <v>0</v>
      </c>
      <c r="AK235" s="6">
        <f t="shared" si="153"/>
        <v>0</v>
      </c>
      <c r="AL235" s="6">
        <f t="shared" si="154"/>
        <v>0</v>
      </c>
      <c r="AM235" s="6">
        <f t="shared" si="155"/>
        <v>0</v>
      </c>
      <c r="AN235" s="6">
        <f t="shared" si="156"/>
        <v>0</v>
      </c>
      <c r="AO235" s="6">
        <f t="shared" si="157"/>
        <v>0</v>
      </c>
      <c r="AP235" s="6">
        <f t="shared" si="158"/>
        <v>0</v>
      </c>
      <c r="AQ235" s="6">
        <f t="shared" si="159"/>
        <v>0</v>
      </c>
      <c r="AR235" s="6">
        <f t="shared" si="160"/>
        <v>0</v>
      </c>
      <c r="AS235" s="6">
        <f t="shared" si="161"/>
        <v>0</v>
      </c>
      <c r="AT235" s="6">
        <f t="shared" si="162"/>
        <v>1</v>
      </c>
      <c r="AU235" s="6">
        <f t="shared" si="163"/>
        <v>1</v>
      </c>
      <c r="AV235" s="6">
        <f t="shared" si="164"/>
        <v>1</v>
      </c>
      <c r="AW235" s="6">
        <f t="shared" si="165"/>
        <v>1</v>
      </c>
      <c r="AX235" s="6">
        <f t="shared" si="166"/>
        <v>1</v>
      </c>
      <c r="AY235" s="6">
        <f t="shared" si="167"/>
        <v>1</v>
      </c>
      <c r="AZ235" s="6">
        <f t="shared" si="168"/>
        <v>1</v>
      </c>
      <c r="BA235" s="6">
        <f t="shared" si="169"/>
        <v>1</v>
      </c>
      <c r="BB235" s="6">
        <f t="shared" si="170"/>
        <v>1</v>
      </c>
      <c r="BC235" s="6">
        <f t="shared" si="171"/>
        <v>1</v>
      </c>
      <c r="BD235" s="6">
        <f t="shared" si="172"/>
        <v>1</v>
      </c>
      <c r="BE235" s="6">
        <f t="shared" si="173"/>
        <v>1</v>
      </c>
    </row>
    <row r="236" spans="2:57" s="23" customFormat="1" ht="20.100000000000001" hidden="1" customHeight="1">
      <c r="B236" s="11" t="s">
        <v>277</v>
      </c>
      <c r="C236" s="11" t="s">
        <v>78</v>
      </c>
      <c r="D236" s="39" t="s">
        <v>292</v>
      </c>
      <c r="E236" s="11" t="s">
        <v>286</v>
      </c>
      <c r="F236" s="11" t="s">
        <v>88</v>
      </c>
      <c r="G236" s="11">
        <v>119</v>
      </c>
      <c r="H236" s="11">
        <v>1300</v>
      </c>
      <c r="I236" s="11">
        <v>1700</v>
      </c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6">
        <f t="shared" si="150"/>
        <v>0</v>
      </c>
      <c r="AI236" s="6">
        <f t="shared" si="151"/>
        <v>0</v>
      </c>
      <c r="AJ236" s="6">
        <f t="shared" si="152"/>
        <v>0</v>
      </c>
      <c r="AK236" s="6">
        <f t="shared" si="153"/>
        <v>0</v>
      </c>
      <c r="AL236" s="6">
        <f t="shared" si="154"/>
        <v>0</v>
      </c>
      <c r="AM236" s="6">
        <f t="shared" si="155"/>
        <v>0</v>
      </c>
      <c r="AN236" s="6">
        <f t="shared" si="156"/>
        <v>0</v>
      </c>
      <c r="AO236" s="6">
        <f t="shared" si="157"/>
        <v>0</v>
      </c>
      <c r="AP236" s="6">
        <f t="shared" si="158"/>
        <v>0</v>
      </c>
      <c r="AQ236" s="6">
        <f t="shared" si="159"/>
        <v>0</v>
      </c>
      <c r="AR236" s="6">
        <f t="shared" si="160"/>
        <v>1</v>
      </c>
      <c r="AS236" s="6">
        <f t="shared" si="161"/>
        <v>1</v>
      </c>
      <c r="AT236" s="6">
        <f t="shared" si="162"/>
        <v>1</v>
      </c>
      <c r="AU236" s="6">
        <f t="shared" si="163"/>
        <v>1</v>
      </c>
      <c r="AV236" s="6">
        <f t="shared" si="164"/>
        <v>1</v>
      </c>
      <c r="AW236" s="6">
        <f t="shared" si="165"/>
        <v>1</v>
      </c>
      <c r="AX236" s="6">
        <f t="shared" si="166"/>
        <v>1</v>
      </c>
      <c r="AY236" s="6">
        <f t="shared" si="167"/>
        <v>1</v>
      </c>
      <c r="AZ236" s="6">
        <f t="shared" si="168"/>
        <v>0</v>
      </c>
      <c r="BA236" s="6">
        <f t="shared" si="169"/>
        <v>0</v>
      </c>
      <c r="BB236" s="6">
        <f t="shared" si="170"/>
        <v>0</v>
      </c>
      <c r="BC236" s="6">
        <f t="shared" si="171"/>
        <v>0</v>
      </c>
      <c r="BD236" s="6">
        <f t="shared" si="172"/>
        <v>0</v>
      </c>
      <c r="BE236" s="6">
        <f t="shared" si="173"/>
        <v>0</v>
      </c>
    </row>
    <row r="237" spans="2:57" s="23" customFormat="1" ht="20.100000000000001" hidden="1" customHeight="1">
      <c r="B237" s="11" t="s">
        <v>277</v>
      </c>
      <c r="C237" s="11" t="s">
        <v>78</v>
      </c>
      <c r="D237" s="39" t="s">
        <v>292</v>
      </c>
      <c r="E237" s="11" t="s">
        <v>279</v>
      </c>
      <c r="F237" s="11" t="s">
        <v>128</v>
      </c>
      <c r="G237" s="11">
        <v>119</v>
      </c>
      <c r="H237" s="11">
        <v>1700</v>
      </c>
      <c r="I237" s="11">
        <v>2000</v>
      </c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6">
        <f t="shared" si="150"/>
        <v>0</v>
      </c>
      <c r="AI237" s="6">
        <f t="shared" si="151"/>
        <v>0</v>
      </c>
      <c r="AJ237" s="6">
        <f t="shared" si="152"/>
        <v>0</v>
      </c>
      <c r="AK237" s="6">
        <f t="shared" si="153"/>
        <v>0</v>
      </c>
      <c r="AL237" s="6">
        <f t="shared" si="154"/>
        <v>0</v>
      </c>
      <c r="AM237" s="6">
        <f t="shared" si="155"/>
        <v>0</v>
      </c>
      <c r="AN237" s="6">
        <f t="shared" si="156"/>
        <v>0</v>
      </c>
      <c r="AO237" s="6">
        <f t="shared" si="157"/>
        <v>0</v>
      </c>
      <c r="AP237" s="6">
        <f t="shared" si="158"/>
        <v>0</v>
      </c>
      <c r="AQ237" s="6">
        <f t="shared" si="159"/>
        <v>0</v>
      </c>
      <c r="AR237" s="6">
        <f t="shared" si="160"/>
        <v>0</v>
      </c>
      <c r="AS237" s="6">
        <f t="shared" si="161"/>
        <v>0</v>
      </c>
      <c r="AT237" s="6">
        <f t="shared" si="162"/>
        <v>0</v>
      </c>
      <c r="AU237" s="6">
        <f t="shared" si="163"/>
        <v>0</v>
      </c>
      <c r="AV237" s="6">
        <f t="shared" si="164"/>
        <v>0</v>
      </c>
      <c r="AW237" s="6">
        <f t="shared" si="165"/>
        <v>0</v>
      </c>
      <c r="AX237" s="6">
        <f t="shared" si="166"/>
        <v>0</v>
      </c>
      <c r="AY237" s="6">
        <f t="shared" si="167"/>
        <v>0</v>
      </c>
      <c r="AZ237" s="6">
        <f t="shared" si="168"/>
        <v>1</v>
      </c>
      <c r="BA237" s="6">
        <f t="shared" si="169"/>
        <v>1</v>
      </c>
      <c r="BB237" s="6">
        <f t="shared" si="170"/>
        <v>1</v>
      </c>
      <c r="BC237" s="6">
        <f t="shared" si="171"/>
        <v>1</v>
      </c>
      <c r="BD237" s="6">
        <f t="shared" si="172"/>
        <v>1</v>
      </c>
      <c r="BE237" s="6">
        <f t="shared" si="173"/>
        <v>1</v>
      </c>
    </row>
    <row r="238" spans="2:57" s="23" customFormat="1" ht="20.100000000000001" hidden="1" customHeight="1">
      <c r="B238" s="11" t="s">
        <v>277</v>
      </c>
      <c r="C238" s="11" t="s">
        <v>79</v>
      </c>
      <c r="D238" s="39" t="s">
        <v>292</v>
      </c>
      <c r="E238" s="11" t="s">
        <v>289</v>
      </c>
      <c r="F238" s="11" t="s">
        <v>198</v>
      </c>
      <c r="G238" s="11"/>
      <c r="H238" s="11">
        <v>800</v>
      </c>
      <c r="I238" s="11">
        <v>1300</v>
      </c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6">
        <f t="shared" si="150"/>
        <v>1</v>
      </c>
      <c r="AI238" s="6">
        <f t="shared" si="151"/>
        <v>1</v>
      </c>
      <c r="AJ238" s="6">
        <f t="shared" si="152"/>
        <v>1</v>
      </c>
      <c r="AK238" s="6">
        <f t="shared" si="153"/>
        <v>1</v>
      </c>
      <c r="AL238" s="6">
        <f t="shared" si="154"/>
        <v>1</v>
      </c>
      <c r="AM238" s="6">
        <f t="shared" si="155"/>
        <v>1</v>
      </c>
      <c r="AN238" s="6">
        <f t="shared" si="156"/>
        <v>1</v>
      </c>
      <c r="AO238" s="6">
        <f t="shared" si="157"/>
        <v>1</v>
      </c>
      <c r="AP238" s="6">
        <f t="shared" si="158"/>
        <v>1</v>
      </c>
      <c r="AQ238" s="6">
        <f t="shared" si="159"/>
        <v>1</v>
      </c>
      <c r="AR238" s="6">
        <f t="shared" si="160"/>
        <v>0</v>
      </c>
      <c r="AS238" s="6">
        <f t="shared" si="161"/>
        <v>0</v>
      </c>
      <c r="AT238" s="6">
        <f t="shared" si="162"/>
        <v>0</v>
      </c>
      <c r="AU238" s="6">
        <f t="shared" si="163"/>
        <v>0</v>
      </c>
      <c r="AV238" s="6">
        <f t="shared" si="164"/>
        <v>0</v>
      </c>
      <c r="AW238" s="6">
        <f t="shared" si="165"/>
        <v>0</v>
      </c>
      <c r="AX238" s="6">
        <f t="shared" si="166"/>
        <v>0</v>
      </c>
      <c r="AY238" s="6">
        <f t="shared" si="167"/>
        <v>0</v>
      </c>
      <c r="AZ238" s="6">
        <f t="shared" si="168"/>
        <v>0</v>
      </c>
      <c r="BA238" s="6">
        <f t="shared" si="169"/>
        <v>0</v>
      </c>
      <c r="BB238" s="6">
        <f t="shared" si="170"/>
        <v>0</v>
      </c>
      <c r="BC238" s="6">
        <f t="shared" si="171"/>
        <v>0</v>
      </c>
      <c r="BD238" s="6">
        <f t="shared" si="172"/>
        <v>0</v>
      </c>
      <c r="BE238" s="6">
        <f t="shared" si="173"/>
        <v>0</v>
      </c>
    </row>
    <row r="239" spans="2:57" s="23" customFormat="1" ht="20.100000000000001" hidden="1" customHeight="1">
      <c r="B239" s="11" t="s">
        <v>277</v>
      </c>
      <c r="C239" s="11" t="s">
        <v>79</v>
      </c>
      <c r="D239" s="39" t="s">
        <v>292</v>
      </c>
      <c r="E239" s="11" t="s">
        <v>293</v>
      </c>
      <c r="F239" s="11" t="s">
        <v>197</v>
      </c>
      <c r="G239" s="11"/>
      <c r="H239" s="11">
        <v>1400</v>
      </c>
      <c r="I239" s="11">
        <v>2000</v>
      </c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6">
        <f t="shared" si="150"/>
        <v>0</v>
      </c>
      <c r="AI239" s="6">
        <f t="shared" si="151"/>
        <v>0</v>
      </c>
      <c r="AJ239" s="6">
        <f t="shared" si="152"/>
        <v>0</v>
      </c>
      <c r="AK239" s="6">
        <f t="shared" si="153"/>
        <v>0</v>
      </c>
      <c r="AL239" s="6">
        <f t="shared" si="154"/>
        <v>0</v>
      </c>
      <c r="AM239" s="6">
        <f t="shared" si="155"/>
        <v>0</v>
      </c>
      <c r="AN239" s="6">
        <f t="shared" si="156"/>
        <v>0</v>
      </c>
      <c r="AO239" s="6">
        <f t="shared" si="157"/>
        <v>0</v>
      </c>
      <c r="AP239" s="6">
        <f t="shared" si="158"/>
        <v>0</v>
      </c>
      <c r="AQ239" s="6">
        <f t="shared" si="159"/>
        <v>0</v>
      </c>
      <c r="AR239" s="6">
        <f t="shared" si="160"/>
        <v>0</v>
      </c>
      <c r="AS239" s="6">
        <f t="shared" si="161"/>
        <v>0</v>
      </c>
      <c r="AT239" s="6">
        <f t="shared" si="162"/>
        <v>1</v>
      </c>
      <c r="AU239" s="6">
        <f t="shared" si="163"/>
        <v>1</v>
      </c>
      <c r="AV239" s="6">
        <f t="shared" si="164"/>
        <v>1</v>
      </c>
      <c r="AW239" s="6">
        <f t="shared" si="165"/>
        <v>1</v>
      </c>
      <c r="AX239" s="6">
        <f t="shared" si="166"/>
        <v>1</v>
      </c>
      <c r="AY239" s="6">
        <f t="shared" si="167"/>
        <v>1</v>
      </c>
      <c r="AZ239" s="6">
        <f t="shared" si="168"/>
        <v>1</v>
      </c>
      <c r="BA239" s="6">
        <f t="shared" si="169"/>
        <v>1</v>
      </c>
      <c r="BB239" s="6">
        <f t="shared" si="170"/>
        <v>1</v>
      </c>
      <c r="BC239" s="6">
        <f t="shared" si="171"/>
        <v>1</v>
      </c>
      <c r="BD239" s="6">
        <f t="shared" si="172"/>
        <v>1</v>
      </c>
      <c r="BE239" s="6">
        <f t="shared" si="173"/>
        <v>1</v>
      </c>
    </row>
    <row r="240" spans="2:57" s="23" customFormat="1" ht="20.100000000000001" hidden="1" customHeight="1">
      <c r="B240" s="11" t="s">
        <v>277</v>
      </c>
      <c r="C240" s="11" t="s">
        <v>79</v>
      </c>
      <c r="D240" s="39" t="s">
        <v>292</v>
      </c>
      <c r="E240" s="11" t="s">
        <v>291</v>
      </c>
      <c r="F240" s="11" t="s">
        <v>199</v>
      </c>
      <c r="G240" s="11"/>
      <c r="H240" s="11">
        <v>1400</v>
      </c>
      <c r="I240" s="11">
        <v>2000</v>
      </c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6">
        <f t="shared" si="150"/>
        <v>0</v>
      </c>
      <c r="AI240" s="6">
        <f t="shared" si="151"/>
        <v>0</v>
      </c>
      <c r="AJ240" s="6">
        <f t="shared" si="152"/>
        <v>0</v>
      </c>
      <c r="AK240" s="6">
        <f t="shared" si="153"/>
        <v>0</v>
      </c>
      <c r="AL240" s="6">
        <f t="shared" si="154"/>
        <v>0</v>
      </c>
      <c r="AM240" s="6">
        <f t="shared" si="155"/>
        <v>0</v>
      </c>
      <c r="AN240" s="6">
        <f t="shared" si="156"/>
        <v>0</v>
      </c>
      <c r="AO240" s="6">
        <f t="shared" si="157"/>
        <v>0</v>
      </c>
      <c r="AP240" s="6">
        <f t="shared" si="158"/>
        <v>0</v>
      </c>
      <c r="AQ240" s="6">
        <f t="shared" si="159"/>
        <v>0</v>
      </c>
      <c r="AR240" s="6">
        <f t="shared" si="160"/>
        <v>0</v>
      </c>
      <c r="AS240" s="6">
        <f t="shared" si="161"/>
        <v>0</v>
      </c>
      <c r="AT240" s="6">
        <f t="shared" si="162"/>
        <v>1</v>
      </c>
      <c r="AU240" s="6">
        <f t="shared" si="163"/>
        <v>1</v>
      </c>
      <c r="AV240" s="6">
        <f t="shared" si="164"/>
        <v>1</v>
      </c>
      <c r="AW240" s="6">
        <f t="shared" si="165"/>
        <v>1</v>
      </c>
      <c r="AX240" s="6">
        <f t="shared" si="166"/>
        <v>1</v>
      </c>
      <c r="AY240" s="6">
        <f t="shared" si="167"/>
        <v>1</v>
      </c>
      <c r="AZ240" s="6">
        <f t="shared" si="168"/>
        <v>1</v>
      </c>
      <c r="BA240" s="6">
        <f t="shared" si="169"/>
        <v>1</v>
      </c>
      <c r="BB240" s="6">
        <f t="shared" si="170"/>
        <v>1</v>
      </c>
      <c r="BC240" s="6">
        <f t="shared" si="171"/>
        <v>1</v>
      </c>
      <c r="BD240" s="6">
        <f t="shared" si="172"/>
        <v>1</v>
      </c>
      <c r="BE240" s="6">
        <f t="shared" si="173"/>
        <v>1</v>
      </c>
    </row>
    <row r="241" spans="2:57" s="23" customFormat="1" ht="20.100000000000001" hidden="1" customHeight="1">
      <c r="B241" s="11" t="s">
        <v>277</v>
      </c>
      <c r="C241" s="11" t="s">
        <v>14</v>
      </c>
      <c r="D241" s="39" t="s">
        <v>292</v>
      </c>
      <c r="E241" s="11" t="s">
        <v>282</v>
      </c>
      <c r="F241" s="11" t="s">
        <v>197</v>
      </c>
      <c r="G241" s="11"/>
      <c r="H241" s="11">
        <v>1300</v>
      </c>
      <c r="I241" s="11">
        <v>1900</v>
      </c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6">
        <f t="shared" si="150"/>
        <v>0</v>
      </c>
      <c r="AI241" s="6">
        <f t="shared" si="151"/>
        <v>0</v>
      </c>
      <c r="AJ241" s="6">
        <f t="shared" si="152"/>
        <v>0</v>
      </c>
      <c r="AK241" s="6">
        <f t="shared" si="153"/>
        <v>0</v>
      </c>
      <c r="AL241" s="6">
        <f t="shared" si="154"/>
        <v>0</v>
      </c>
      <c r="AM241" s="6">
        <f t="shared" si="155"/>
        <v>0</v>
      </c>
      <c r="AN241" s="6">
        <f t="shared" si="156"/>
        <v>0</v>
      </c>
      <c r="AO241" s="6">
        <f t="shared" si="157"/>
        <v>0</v>
      </c>
      <c r="AP241" s="6">
        <f t="shared" si="158"/>
        <v>0</v>
      </c>
      <c r="AQ241" s="6">
        <f t="shared" si="159"/>
        <v>0</v>
      </c>
      <c r="AR241" s="6">
        <f t="shared" si="160"/>
        <v>1</v>
      </c>
      <c r="AS241" s="6">
        <f t="shared" si="161"/>
        <v>1</v>
      </c>
      <c r="AT241" s="6">
        <f t="shared" si="162"/>
        <v>1</v>
      </c>
      <c r="AU241" s="6">
        <f t="shared" si="163"/>
        <v>1</v>
      </c>
      <c r="AV241" s="6">
        <f t="shared" si="164"/>
        <v>1</v>
      </c>
      <c r="AW241" s="6">
        <f t="shared" si="165"/>
        <v>1</v>
      </c>
      <c r="AX241" s="6">
        <f t="shared" si="166"/>
        <v>1</v>
      </c>
      <c r="AY241" s="6">
        <f t="shared" si="167"/>
        <v>1</v>
      </c>
      <c r="AZ241" s="6">
        <f t="shared" si="168"/>
        <v>1</v>
      </c>
      <c r="BA241" s="6">
        <f t="shared" si="169"/>
        <v>1</v>
      </c>
      <c r="BB241" s="6">
        <f t="shared" si="170"/>
        <v>1</v>
      </c>
      <c r="BC241" s="6">
        <f t="shared" si="171"/>
        <v>1</v>
      </c>
      <c r="BD241" s="6">
        <f t="shared" si="172"/>
        <v>0</v>
      </c>
      <c r="BE241" s="6">
        <f t="shared" si="173"/>
        <v>0</v>
      </c>
    </row>
    <row r="242" spans="2:57" s="23" customFormat="1" ht="20.100000000000001" hidden="1" customHeight="1">
      <c r="B242" s="11" t="s">
        <v>277</v>
      </c>
      <c r="C242" s="11" t="s">
        <v>0</v>
      </c>
      <c r="D242" s="39" t="s">
        <v>292</v>
      </c>
      <c r="E242" s="11" t="s">
        <v>62</v>
      </c>
      <c r="F242" s="11" t="s">
        <v>212</v>
      </c>
      <c r="G242" s="11">
        <v>206</v>
      </c>
      <c r="H242" s="11">
        <v>1300</v>
      </c>
      <c r="I242" s="11">
        <v>1600</v>
      </c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6">
        <f t="shared" si="150"/>
        <v>0</v>
      </c>
      <c r="AI242" s="6">
        <f t="shared" si="151"/>
        <v>0</v>
      </c>
      <c r="AJ242" s="6">
        <f t="shared" si="152"/>
        <v>0</v>
      </c>
      <c r="AK242" s="6">
        <f t="shared" si="153"/>
        <v>0</v>
      </c>
      <c r="AL242" s="6">
        <f t="shared" si="154"/>
        <v>0</v>
      </c>
      <c r="AM242" s="6">
        <f t="shared" si="155"/>
        <v>0</v>
      </c>
      <c r="AN242" s="6">
        <f t="shared" si="156"/>
        <v>0</v>
      </c>
      <c r="AO242" s="6">
        <f t="shared" si="157"/>
        <v>0</v>
      </c>
      <c r="AP242" s="6">
        <f t="shared" si="158"/>
        <v>0</v>
      </c>
      <c r="AQ242" s="6">
        <f t="shared" si="159"/>
        <v>0</v>
      </c>
      <c r="AR242" s="6">
        <f t="shared" si="160"/>
        <v>1</v>
      </c>
      <c r="AS242" s="6">
        <f t="shared" si="161"/>
        <v>1</v>
      </c>
      <c r="AT242" s="6">
        <f t="shared" si="162"/>
        <v>1</v>
      </c>
      <c r="AU242" s="6">
        <f t="shared" si="163"/>
        <v>1</v>
      </c>
      <c r="AV242" s="6">
        <f t="shared" si="164"/>
        <v>1</v>
      </c>
      <c r="AW242" s="6">
        <f t="shared" si="165"/>
        <v>1</v>
      </c>
      <c r="AX242" s="6">
        <f t="shared" si="166"/>
        <v>0</v>
      </c>
      <c r="AY242" s="6">
        <f t="shared" si="167"/>
        <v>0</v>
      </c>
      <c r="AZ242" s="6">
        <f t="shared" si="168"/>
        <v>0</v>
      </c>
      <c r="BA242" s="6">
        <f t="shared" si="169"/>
        <v>0</v>
      </c>
      <c r="BB242" s="6">
        <f t="shared" si="170"/>
        <v>0</v>
      </c>
      <c r="BC242" s="6">
        <f t="shared" si="171"/>
        <v>0</v>
      </c>
      <c r="BD242" s="6">
        <f t="shared" si="172"/>
        <v>0</v>
      </c>
      <c r="BE242" s="6">
        <f t="shared" si="173"/>
        <v>0</v>
      </c>
    </row>
    <row r="243" spans="2:57" s="23" customFormat="1" ht="20.100000000000001" hidden="1" customHeight="1">
      <c r="B243" s="11" t="s">
        <v>277</v>
      </c>
      <c r="C243" s="11" t="s">
        <v>0</v>
      </c>
      <c r="D243" s="39" t="s">
        <v>292</v>
      </c>
      <c r="E243" s="11" t="s">
        <v>283</v>
      </c>
      <c r="F243" s="11" t="s">
        <v>128</v>
      </c>
      <c r="G243" s="11">
        <v>119</v>
      </c>
      <c r="H243" s="11">
        <v>1600</v>
      </c>
      <c r="I243" s="11">
        <v>1900</v>
      </c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6">
        <f t="shared" si="150"/>
        <v>0</v>
      </c>
      <c r="AI243" s="6">
        <f t="shared" si="151"/>
        <v>0</v>
      </c>
      <c r="AJ243" s="6">
        <f t="shared" si="152"/>
        <v>0</v>
      </c>
      <c r="AK243" s="6">
        <f t="shared" si="153"/>
        <v>0</v>
      </c>
      <c r="AL243" s="6">
        <f t="shared" si="154"/>
        <v>0</v>
      </c>
      <c r="AM243" s="6">
        <f t="shared" si="155"/>
        <v>0</v>
      </c>
      <c r="AN243" s="6">
        <f t="shared" si="156"/>
        <v>0</v>
      </c>
      <c r="AO243" s="6">
        <f t="shared" si="157"/>
        <v>0</v>
      </c>
      <c r="AP243" s="6">
        <f t="shared" si="158"/>
        <v>0</v>
      </c>
      <c r="AQ243" s="6">
        <f t="shared" si="159"/>
        <v>0</v>
      </c>
      <c r="AR243" s="6">
        <f t="shared" si="160"/>
        <v>0</v>
      </c>
      <c r="AS243" s="6">
        <f t="shared" si="161"/>
        <v>0</v>
      </c>
      <c r="AT243" s="6">
        <f t="shared" si="162"/>
        <v>0</v>
      </c>
      <c r="AU243" s="6">
        <f t="shared" si="163"/>
        <v>0</v>
      </c>
      <c r="AV243" s="6">
        <f t="shared" si="164"/>
        <v>0</v>
      </c>
      <c r="AW243" s="6">
        <f t="shared" si="165"/>
        <v>0</v>
      </c>
      <c r="AX243" s="6">
        <f t="shared" si="166"/>
        <v>1</v>
      </c>
      <c r="AY243" s="6">
        <f t="shared" si="167"/>
        <v>1</v>
      </c>
      <c r="AZ243" s="6">
        <f t="shared" si="168"/>
        <v>1</v>
      </c>
      <c r="BA243" s="6">
        <f t="shared" si="169"/>
        <v>1</v>
      </c>
      <c r="BB243" s="6">
        <f t="shared" si="170"/>
        <v>1</v>
      </c>
      <c r="BC243" s="6">
        <f t="shared" si="171"/>
        <v>1</v>
      </c>
      <c r="BD243" s="6">
        <f t="shared" si="172"/>
        <v>0</v>
      </c>
      <c r="BE243" s="6">
        <f t="shared" si="173"/>
        <v>0</v>
      </c>
    </row>
    <row r="244" spans="2:57" s="23" customFormat="1" ht="20.100000000000001" hidden="1" customHeight="1">
      <c r="B244" s="11" t="s">
        <v>277</v>
      </c>
      <c r="C244" s="11" t="s">
        <v>0</v>
      </c>
      <c r="D244" s="39" t="s">
        <v>292</v>
      </c>
      <c r="E244" s="11" t="s">
        <v>286</v>
      </c>
      <c r="F244" s="11" t="s">
        <v>88</v>
      </c>
      <c r="G244" s="11">
        <v>115</v>
      </c>
      <c r="H244" s="11">
        <v>800</v>
      </c>
      <c r="I244" s="11">
        <v>1200</v>
      </c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6">
        <f t="shared" si="150"/>
        <v>1</v>
      </c>
      <c r="AI244" s="6">
        <f t="shared" si="151"/>
        <v>1</v>
      </c>
      <c r="AJ244" s="6">
        <f t="shared" si="152"/>
        <v>1</v>
      </c>
      <c r="AK244" s="6">
        <f t="shared" si="153"/>
        <v>1</v>
      </c>
      <c r="AL244" s="6">
        <f t="shared" si="154"/>
        <v>1</v>
      </c>
      <c r="AM244" s="6">
        <f t="shared" si="155"/>
        <v>1</v>
      </c>
      <c r="AN244" s="6">
        <f t="shared" si="156"/>
        <v>1</v>
      </c>
      <c r="AO244" s="6">
        <f t="shared" si="157"/>
        <v>1</v>
      </c>
      <c r="AP244" s="6">
        <f t="shared" si="158"/>
        <v>0</v>
      </c>
      <c r="AQ244" s="6">
        <f t="shared" si="159"/>
        <v>0</v>
      </c>
      <c r="AR244" s="6">
        <f t="shared" si="160"/>
        <v>0</v>
      </c>
      <c r="AS244" s="6">
        <f t="shared" si="161"/>
        <v>0</v>
      </c>
      <c r="AT244" s="6">
        <f t="shared" si="162"/>
        <v>0</v>
      </c>
      <c r="AU244" s="6">
        <f t="shared" si="163"/>
        <v>0</v>
      </c>
      <c r="AV244" s="6">
        <f t="shared" si="164"/>
        <v>0</v>
      </c>
      <c r="AW244" s="6">
        <f t="shared" si="165"/>
        <v>0</v>
      </c>
      <c r="AX244" s="6">
        <f t="shared" si="166"/>
        <v>0</v>
      </c>
      <c r="AY244" s="6">
        <f t="shared" si="167"/>
        <v>0</v>
      </c>
      <c r="AZ244" s="6">
        <f t="shared" si="168"/>
        <v>0</v>
      </c>
      <c r="BA244" s="6">
        <f t="shared" si="169"/>
        <v>0</v>
      </c>
      <c r="BB244" s="6">
        <f t="shared" si="170"/>
        <v>0</v>
      </c>
      <c r="BC244" s="6">
        <f t="shared" si="171"/>
        <v>0</v>
      </c>
      <c r="BD244" s="6">
        <f t="shared" si="172"/>
        <v>0</v>
      </c>
      <c r="BE244" s="6">
        <f t="shared" si="173"/>
        <v>0</v>
      </c>
    </row>
    <row r="245" spans="2:57" s="23" customFormat="1" ht="20.100000000000001" hidden="1" customHeight="1">
      <c r="B245" s="11" t="s">
        <v>277</v>
      </c>
      <c r="C245" s="11" t="s">
        <v>1</v>
      </c>
      <c r="D245" s="39" t="s">
        <v>292</v>
      </c>
      <c r="E245" s="11" t="s">
        <v>62</v>
      </c>
      <c r="F245" s="11" t="s">
        <v>212</v>
      </c>
      <c r="G245" s="11">
        <v>206</v>
      </c>
      <c r="H245" s="11">
        <v>1700</v>
      </c>
      <c r="I245" s="11">
        <v>2000</v>
      </c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6">
        <f t="shared" si="150"/>
        <v>0</v>
      </c>
      <c r="AI245" s="6">
        <f t="shared" si="151"/>
        <v>0</v>
      </c>
      <c r="AJ245" s="6">
        <f t="shared" si="152"/>
        <v>0</v>
      </c>
      <c r="AK245" s="6">
        <f t="shared" si="153"/>
        <v>0</v>
      </c>
      <c r="AL245" s="6">
        <f t="shared" si="154"/>
        <v>0</v>
      </c>
      <c r="AM245" s="6">
        <f t="shared" si="155"/>
        <v>0</v>
      </c>
      <c r="AN245" s="6">
        <f t="shared" si="156"/>
        <v>0</v>
      </c>
      <c r="AO245" s="6">
        <f t="shared" si="157"/>
        <v>0</v>
      </c>
      <c r="AP245" s="6">
        <f t="shared" si="158"/>
        <v>0</v>
      </c>
      <c r="AQ245" s="6">
        <f t="shared" si="159"/>
        <v>0</v>
      </c>
      <c r="AR245" s="6">
        <f t="shared" si="160"/>
        <v>0</v>
      </c>
      <c r="AS245" s="6">
        <f t="shared" si="161"/>
        <v>0</v>
      </c>
      <c r="AT245" s="6">
        <f t="shared" si="162"/>
        <v>0</v>
      </c>
      <c r="AU245" s="6">
        <f t="shared" si="163"/>
        <v>0</v>
      </c>
      <c r="AV245" s="6">
        <f t="shared" si="164"/>
        <v>0</v>
      </c>
      <c r="AW245" s="6">
        <f t="shared" si="165"/>
        <v>0</v>
      </c>
      <c r="AX245" s="6">
        <f t="shared" si="166"/>
        <v>0</v>
      </c>
      <c r="AY245" s="6">
        <f t="shared" si="167"/>
        <v>0</v>
      </c>
      <c r="AZ245" s="6">
        <f t="shared" si="168"/>
        <v>1</v>
      </c>
      <c r="BA245" s="6">
        <f t="shared" si="169"/>
        <v>1</v>
      </c>
      <c r="BB245" s="6">
        <f t="shared" si="170"/>
        <v>1</v>
      </c>
      <c r="BC245" s="6">
        <f t="shared" si="171"/>
        <v>1</v>
      </c>
      <c r="BD245" s="6">
        <f t="shared" si="172"/>
        <v>1</v>
      </c>
      <c r="BE245" s="6">
        <f t="shared" si="173"/>
        <v>1</v>
      </c>
    </row>
    <row r="246" spans="2:57" s="23" customFormat="1" ht="20.100000000000001" hidden="1" customHeight="1">
      <c r="B246" s="11" t="s">
        <v>277</v>
      </c>
      <c r="C246" s="11" t="s">
        <v>78</v>
      </c>
      <c r="D246" s="39" t="s">
        <v>294</v>
      </c>
      <c r="E246" s="11" t="s">
        <v>295</v>
      </c>
      <c r="F246" s="11" t="s">
        <v>201</v>
      </c>
      <c r="G246" s="11">
        <v>105</v>
      </c>
      <c r="H246" s="11">
        <v>800</v>
      </c>
      <c r="I246" s="11">
        <v>1000</v>
      </c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6">
        <f t="shared" si="150"/>
        <v>1</v>
      </c>
      <c r="AI246" s="6">
        <f t="shared" si="151"/>
        <v>1</v>
      </c>
      <c r="AJ246" s="6">
        <f t="shared" si="152"/>
        <v>1</v>
      </c>
      <c r="AK246" s="6">
        <f t="shared" si="153"/>
        <v>1</v>
      </c>
      <c r="AL246" s="6">
        <f t="shared" si="154"/>
        <v>0</v>
      </c>
      <c r="AM246" s="6">
        <f t="shared" si="155"/>
        <v>0</v>
      </c>
      <c r="AN246" s="6">
        <f t="shared" si="156"/>
        <v>0</v>
      </c>
      <c r="AO246" s="6">
        <f t="shared" si="157"/>
        <v>0</v>
      </c>
      <c r="AP246" s="6">
        <f t="shared" si="158"/>
        <v>0</v>
      </c>
      <c r="AQ246" s="6">
        <f t="shared" si="159"/>
        <v>0</v>
      </c>
      <c r="AR246" s="6">
        <f t="shared" si="160"/>
        <v>0</v>
      </c>
      <c r="AS246" s="6">
        <f t="shared" si="161"/>
        <v>0</v>
      </c>
      <c r="AT246" s="6">
        <f t="shared" si="162"/>
        <v>0</v>
      </c>
      <c r="AU246" s="6">
        <f t="shared" si="163"/>
        <v>0</v>
      </c>
      <c r="AV246" s="6">
        <f t="shared" si="164"/>
        <v>0</v>
      </c>
      <c r="AW246" s="6">
        <f t="shared" si="165"/>
        <v>0</v>
      </c>
      <c r="AX246" s="6">
        <f t="shared" si="166"/>
        <v>0</v>
      </c>
      <c r="AY246" s="6">
        <f t="shared" si="167"/>
        <v>0</v>
      </c>
      <c r="AZ246" s="6">
        <f t="shared" si="168"/>
        <v>0</v>
      </c>
      <c r="BA246" s="6">
        <f t="shared" si="169"/>
        <v>0</v>
      </c>
      <c r="BB246" s="6">
        <f t="shared" si="170"/>
        <v>0</v>
      </c>
      <c r="BC246" s="6">
        <f t="shared" si="171"/>
        <v>0</v>
      </c>
      <c r="BD246" s="6">
        <f t="shared" si="172"/>
        <v>0</v>
      </c>
      <c r="BE246" s="6">
        <f t="shared" si="173"/>
        <v>0</v>
      </c>
    </row>
    <row r="247" spans="2:57" s="23" customFormat="1" ht="20.100000000000001" hidden="1" customHeight="1">
      <c r="B247" s="11" t="s">
        <v>277</v>
      </c>
      <c r="C247" s="11" t="s">
        <v>78</v>
      </c>
      <c r="D247" s="39" t="s">
        <v>294</v>
      </c>
      <c r="E247" s="11" t="s">
        <v>61</v>
      </c>
      <c r="F247" s="11" t="s">
        <v>296</v>
      </c>
      <c r="G247" s="11">
        <v>105</v>
      </c>
      <c r="H247" s="11">
        <v>1300</v>
      </c>
      <c r="I247" s="11">
        <v>1600</v>
      </c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6">
        <f t="shared" si="150"/>
        <v>0</v>
      </c>
      <c r="AI247" s="6">
        <f t="shared" si="151"/>
        <v>0</v>
      </c>
      <c r="AJ247" s="6">
        <f t="shared" si="152"/>
        <v>0</v>
      </c>
      <c r="AK247" s="6">
        <f t="shared" si="153"/>
        <v>0</v>
      </c>
      <c r="AL247" s="6">
        <f t="shared" si="154"/>
        <v>0</v>
      </c>
      <c r="AM247" s="6">
        <f t="shared" si="155"/>
        <v>0</v>
      </c>
      <c r="AN247" s="6">
        <f t="shared" si="156"/>
        <v>0</v>
      </c>
      <c r="AO247" s="6">
        <f t="shared" si="157"/>
        <v>0</v>
      </c>
      <c r="AP247" s="6">
        <f t="shared" si="158"/>
        <v>0</v>
      </c>
      <c r="AQ247" s="6">
        <f t="shared" si="159"/>
        <v>0</v>
      </c>
      <c r="AR247" s="6">
        <f t="shared" si="160"/>
        <v>1</v>
      </c>
      <c r="AS247" s="6">
        <f t="shared" si="161"/>
        <v>1</v>
      </c>
      <c r="AT247" s="6">
        <f t="shared" si="162"/>
        <v>1</v>
      </c>
      <c r="AU247" s="6">
        <f t="shared" si="163"/>
        <v>1</v>
      </c>
      <c r="AV247" s="6">
        <f t="shared" si="164"/>
        <v>1</v>
      </c>
      <c r="AW247" s="6">
        <f t="shared" si="165"/>
        <v>1</v>
      </c>
      <c r="AX247" s="6">
        <f t="shared" si="166"/>
        <v>0</v>
      </c>
      <c r="AY247" s="6">
        <f t="shared" si="167"/>
        <v>0</v>
      </c>
      <c r="AZ247" s="6">
        <f t="shared" si="168"/>
        <v>0</v>
      </c>
      <c r="BA247" s="6">
        <f t="shared" si="169"/>
        <v>0</v>
      </c>
      <c r="BB247" s="6">
        <f t="shared" si="170"/>
        <v>0</v>
      </c>
      <c r="BC247" s="6">
        <f t="shared" si="171"/>
        <v>0</v>
      </c>
      <c r="BD247" s="6">
        <f t="shared" si="172"/>
        <v>0</v>
      </c>
      <c r="BE247" s="6">
        <f t="shared" si="173"/>
        <v>0</v>
      </c>
    </row>
    <row r="248" spans="2:57" s="23" customFormat="1" ht="20.100000000000001" hidden="1" customHeight="1">
      <c r="B248" s="11" t="s">
        <v>277</v>
      </c>
      <c r="C248" s="11" t="s">
        <v>78</v>
      </c>
      <c r="D248" s="39" t="s">
        <v>294</v>
      </c>
      <c r="E248" s="11" t="s">
        <v>297</v>
      </c>
      <c r="F248" s="11" t="s">
        <v>260</v>
      </c>
      <c r="G248" s="11">
        <v>105</v>
      </c>
      <c r="H248" s="11">
        <v>1600</v>
      </c>
      <c r="I248" s="11">
        <v>1900</v>
      </c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6">
        <f t="shared" si="150"/>
        <v>0</v>
      </c>
      <c r="AI248" s="6">
        <f t="shared" si="151"/>
        <v>0</v>
      </c>
      <c r="AJ248" s="6">
        <f t="shared" si="152"/>
        <v>0</v>
      </c>
      <c r="AK248" s="6">
        <f t="shared" si="153"/>
        <v>0</v>
      </c>
      <c r="AL248" s="6">
        <f t="shared" si="154"/>
        <v>0</v>
      </c>
      <c r="AM248" s="6">
        <f t="shared" si="155"/>
        <v>0</v>
      </c>
      <c r="AN248" s="6">
        <f t="shared" si="156"/>
        <v>0</v>
      </c>
      <c r="AO248" s="6">
        <f t="shared" si="157"/>
        <v>0</v>
      </c>
      <c r="AP248" s="6">
        <f t="shared" si="158"/>
        <v>0</v>
      </c>
      <c r="AQ248" s="6">
        <f t="shared" si="159"/>
        <v>0</v>
      </c>
      <c r="AR248" s="6">
        <f t="shared" si="160"/>
        <v>0</v>
      </c>
      <c r="AS248" s="6">
        <f t="shared" si="161"/>
        <v>0</v>
      </c>
      <c r="AT248" s="6">
        <f t="shared" si="162"/>
        <v>0</v>
      </c>
      <c r="AU248" s="6">
        <f t="shared" si="163"/>
        <v>0</v>
      </c>
      <c r="AV248" s="6">
        <f t="shared" si="164"/>
        <v>0</v>
      </c>
      <c r="AW248" s="6">
        <f t="shared" si="165"/>
        <v>0</v>
      </c>
      <c r="AX248" s="6">
        <f t="shared" si="166"/>
        <v>1</v>
      </c>
      <c r="AY248" s="6">
        <f t="shared" si="167"/>
        <v>1</v>
      </c>
      <c r="AZ248" s="6">
        <f t="shared" si="168"/>
        <v>1</v>
      </c>
      <c r="BA248" s="6">
        <f t="shared" si="169"/>
        <v>1</v>
      </c>
      <c r="BB248" s="6">
        <f t="shared" si="170"/>
        <v>1</v>
      </c>
      <c r="BC248" s="6">
        <f t="shared" si="171"/>
        <v>1</v>
      </c>
      <c r="BD248" s="6">
        <f t="shared" si="172"/>
        <v>0</v>
      </c>
      <c r="BE248" s="6">
        <f t="shared" si="173"/>
        <v>0</v>
      </c>
    </row>
    <row r="249" spans="2:57" s="23" customFormat="1" ht="20.100000000000001" hidden="1" customHeight="1">
      <c r="B249" s="11" t="s">
        <v>277</v>
      </c>
      <c r="C249" s="11" t="s">
        <v>79</v>
      </c>
      <c r="D249" s="39" t="s">
        <v>294</v>
      </c>
      <c r="E249" s="11" t="s">
        <v>298</v>
      </c>
      <c r="F249" s="11" t="s">
        <v>299</v>
      </c>
      <c r="G249" s="11"/>
      <c r="H249" s="11">
        <v>800</v>
      </c>
      <c r="I249" s="11">
        <v>1400</v>
      </c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6">
        <f t="shared" si="150"/>
        <v>1</v>
      </c>
      <c r="AI249" s="6">
        <f t="shared" si="151"/>
        <v>1</v>
      </c>
      <c r="AJ249" s="6">
        <f t="shared" si="152"/>
        <v>1</v>
      </c>
      <c r="AK249" s="6">
        <f t="shared" si="153"/>
        <v>1</v>
      </c>
      <c r="AL249" s="6">
        <f t="shared" si="154"/>
        <v>1</v>
      </c>
      <c r="AM249" s="6">
        <f t="shared" si="155"/>
        <v>1</v>
      </c>
      <c r="AN249" s="6">
        <f t="shared" si="156"/>
        <v>1</v>
      </c>
      <c r="AO249" s="6">
        <f t="shared" si="157"/>
        <v>1</v>
      </c>
      <c r="AP249" s="6">
        <f t="shared" si="158"/>
        <v>1</v>
      </c>
      <c r="AQ249" s="6">
        <f t="shared" si="159"/>
        <v>1</v>
      </c>
      <c r="AR249" s="6">
        <f t="shared" si="160"/>
        <v>1</v>
      </c>
      <c r="AS249" s="6">
        <f t="shared" si="161"/>
        <v>1</v>
      </c>
      <c r="AT249" s="6">
        <f t="shared" si="162"/>
        <v>0</v>
      </c>
      <c r="AU249" s="6">
        <f t="shared" si="163"/>
        <v>0</v>
      </c>
      <c r="AV249" s="6">
        <f t="shared" si="164"/>
        <v>0</v>
      </c>
      <c r="AW249" s="6">
        <f t="shared" si="165"/>
        <v>0</v>
      </c>
      <c r="AX249" s="6">
        <f t="shared" si="166"/>
        <v>0</v>
      </c>
      <c r="AY249" s="6">
        <f t="shared" si="167"/>
        <v>0</v>
      </c>
      <c r="AZ249" s="6">
        <f t="shared" si="168"/>
        <v>0</v>
      </c>
      <c r="BA249" s="6">
        <f t="shared" si="169"/>
        <v>0</v>
      </c>
      <c r="BB249" s="6">
        <f t="shared" si="170"/>
        <v>0</v>
      </c>
      <c r="BC249" s="6">
        <f t="shared" si="171"/>
        <v>0</v>
      </c>
      <c r="BD249" s="6">
        <f t="shared" si="172"/>
        <v>0</v>
      </c>
      <c r="BE249" s="6">
        <f t="shared" si="173"/>
        <v>0</v>
      </c>
    </row>
    <row r="250" spans="2:57" s="23" customFormat="1" ht="20.100000000000001" hidden="1" customHeight="1">
      <c r="B250" s="11" t="s">
        <v>277</v>
      </c>
      <c r="C250" s="11" t="s">
        <v>14</v>
      </c>
      <c r="D250" s="39" t="s">
        <v>294</v>
      </c>
      <c r="E250" s="11" t="s">
        <v>300</v>
      </c>
      <c r="F250" s="11" t="s">
        <v>201</v>
      </c>
      <c r="G250" s="11">
        <v>105</v>
      </c>
      <c r="H250" s="11">
        <v>800</v>
      </c>
      <c r="I250" s="11">
        <v>1200</v>
      </c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6">
        <f t="shared" si="150"/>
        <v>1</v>
      </c>
      <c r="AI250" s="6">
        <f t="shared" si="151"/>
        <v>1</v>
      </c>
      <c r="AJ250" s="6">
        <f t="shared" si="152"/>
        <v>1</v>
      </c>
      <c r="AK250" s="6">
        <f t="shared" si="153"/>
        <v>1</v>
      </c>
      <c r="AL250" s="6">
        <f t="shared" si="154"/>
        <v>1</v>
      </c>
      <c r="AM250" s="6">
        <f t="shared" si="155"/>
        <v>1</v>
      </c>
      <c r="AN250" s="6">
        <f t="shared" si="156"/>
        <v>1</v>
      </c>
      <c r="AO250" s="6">
        <f t="shared" si="157"/>
        <v>1</v>
      </c>
      <c r="AP250" s="6">
        <f t="shared" si="158"/>
        <v>0</v>
      </c>
      <c r="AQ250" s="6">
        <f t="shared" si="159"/>
        <v>0</v>
      </c>
      <c r="AR250" s="6">
        <f t="shared" si="160"/>
        <v>0</v>
      </c>
      <c r="AS250" s="6">
        <f t="shared" si="161"/>
        <v>0</v>
      </c>
      <c r="AT250" s="6">
        <f t="shared" si="162"/>
        <v>0</v>
      </c>
      <c r="AU250" s="6">
        <f t="shared" si="163"/>
        <v>0</v>
      </c>
      <c r="AV250" s="6">
        <f t="shared" si="164"/>
        <v>0</v>
      </c>
      <c r="AW250" s="6">
        <f t="shared" si="165"/>
        <v>0</v>
      </c>
      <c r="AX250" s="6">
        <f t="shared" si="166"/>
        <v>0</v>
      </c>
      <c r="AY250" s="6">
        <f t="shared" si="167"/>
        <v>0</v>
      </c>
      <c r="AZ250" s="6">
        <f t="shared" si="168"/>
        <v>0</v>
      </c>
      <c r="BA250" s="6">
        <f t="shared" si="169"/>
        <v>0</v>
      </c>
      <c r="BB250" s="6">
        <f t="shared" si="170"/>
        <v>0</v>
      </c>
      <c r="BC250" s="6">
        <f t="shared" si="171"/>
        <v>0</v>
      </c>
      <c r="BD250" s="6">
        <f t="shared" si="172"/>
        <v>0</v>
      </c>
      <c r="BE250" s="6">
        <f t="shared" si="173"/>
        <v>0</v>
      </c>
    </row>
    <row r="251" spans="2:57" s="23" customFormat="1" ht="20.100000000000001" hidden="1" customHeight="1">
      <c r="B251" s="11" t="s">
        <v>277</v>
      </c>
      <c r="C251" s="11" t="s">
        <v>14</v>
      </c>
      <c r="D251" s="39" t="s">
        <v>294</v>
      </c>
      <c r="E251" s="11" t="s">
        <v>61</v>
      </c>
      <c r="F251" s="11" t="s">
        <v>296</v>
      </c>
      <c r="G251" s="11">
        <v>105</v>
      </c>
      <c r="H251" s="11">
        <v>1300</v>
      </c>
      <c r="I251" s="11">
        <v>1600</v>
      </c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6">
        <f t="shared" si="150"/>
        <v>0</v>
      </c>
      <c r="AI251" s="6">
        <f t="shared" si="151"/>
        <v>0</v>
      </c>
      <c r="AJ251" s="6">
        <f t="shared" si="152"/>
        <v>0</v>
      </c>
      <c r="AK251" s="6">
        <f t="shared" si="153"/>
        <v>0</v>
      </c>
      <c r="AL251" s="6">
        <f t="shared" si="154"/>
        <v>0</v>
      </c>
      <c r="AM251" s="6">
        <f t="shared" si="155"/>
        <v>0</v>
      </c>
      <c r="AN251" s="6">
        <f t="shared" si="156"/>
        <v>0</v>
      </c>
      <c r="AO251" s="6">
        <f t="shared" si="157"/>
        <v>0</v>
      </c>
      <c r="AP251" s="6">
        <f t="shared" si="158"/>
        <v>0</v>
      </c>
      <c r="AQ251" s="6">
        <f t="shared" si="159"/>
        <v>0</v>
      </c>
      <c r="AR251" s="6">
        <f t="shared" si="160"/>
        <v>1</v>
      </c>
      <c r="AS251" s="6">
        <f t="shared" si="161"/>
        <v>1</v>
      </c>
      <c r="AT251" s="6">
        <f t="shared" si="162"/>
        <v>1</v>
      </c>
      <c r="AU251" s="6">
        <f t="shared" si="163"/>
        <v>1</v>
      </c>
      <c r="AV251" s="6">
        <f t="shared" si="164"/>
        <v>1</v>
      </c>
      <c r="AW251" s="6">
        <f t="shared" si="165"/>
        <v>1</v>
      </c>
      <c r="AX251" s="6">
        <f t="shared" si="166"/>
        <v>0</v>
      </c>
      <c r="AY251" s="6">
        <f t="shared" si="167"/>
        <v>0</v>
      </c>
      <c r="AZ251" s="6">
        <f t="shared" si="168"/>
        <v>0</v>
      </c>
      <c r="BA251" s="6">
        <f t="shared" si="169"/>
        <v>0</v>
      </c>
      <c r="BB251" s="6">
        <f t="shared" si="170"/>
        <v>0</v>
      </c>
      <c r="BC251" s="6">
        <f t="shared" si="171"/>
        <v>0</v>
      </c>
      <c r="BD251" s="6">
        <f t="shared" si="172"/>
        <v>0</v>
      </c>
      <c r="BE251" s="6">
        <f t="shared" si="173"/>
        <v>0</v>
      </c>
    </row>
    <row r="252" spans="2:57" s="23" customFormat="1" ht="20.100000000000001" hidden="1" customHeight="1">
      <c r="B252" s="11" t="s">
        <v>277</v>
      </c>
      <c r="C252" s="11" t="s">
        <v>14</v>
      </c>
      <c r="D252" s="39" t="s">
        <v>294</v>
      </c>
      <c r="E252" s="11" t="s">
        <v>301</v>
      </c>
      <c r="F252" s="11" t="s">
        <v>260</v>
      </c>
      <c r="G252" s="11">
        <v>105</v>
      </c>
      <c r="H252" s="11">
        <v>1600</v>
      </c>
      <c r="I252" s="11">
        <v>1900</v>
      </c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6">
        <f t="shared" si="150"/>
        <v>0</v>
      </c>
      <c r="AI252" s="6">
        <f t="shared" si="151"/>
        <v>0</v>
      </c>
      <c r="AJ252" s="6">
        <f t="shared" si="152"/>
        <v>0</v>
      </c>
      <c r="AK252" s="6">
        <f t="shared" si="153"/>
        <v>0</v>
      </c>
      <c r="AL252" s="6">
        <f t="shared" si="154"/>
        <v>0</v>
      </c>
      <c r="AM252" s="6">
        <f t="shared" si="155"/>
        <v>0</v>
      </c>
      <c r="AN252" s="6">
        <f t="shared" si="156"/>
        <v>0</v>
      </c>
      <c r="AO252" s="6">
        <f t="shared" si="157"/>
        <v>0</v>
      </c>
      <c r="AP252" s="6">
        <f t="shared" si="158"/>
        <v>0</v>
      </c>
      <c r="AQ252" s="6">
        <f t="shared" si="159"/>
        <v>0</v>
      </c>
      <c r="AR252" s="6">
        <f t="shared" si="160"/>
        <v>0</v>
      </c>
      <c r="AS252" s="6">
        <f t="shared" si="161"/>
        <v>0</v>
      </c>
      <c r="AT252" s="6">
        <f t="shared" si="162"/>
        <v>0</v>
      </c>
      <c r="AU252" s="6">
        <f t="shared" si="163"/>
        <v>0</v>
      </c>
      <c r="AV252" s="6">
        <f t="shared" si="164"/>
        <v>0</v>
      </c>
      <c r="AW252" s="6">
        <f t="shared" si="165"/>
        <v>0</v>
      </c>
      <c r="AX252" s="6">
        <f t="shared" si="166"/>
        <v>1</v>
      </c>
      <c r="AY252" s="6">
        <f t="shared" si="167"/>
        <v>1</v>
      </c>
      <c r="AZ252" s="6">
        <f t="shared" si="168"/>
        <v>1</v>
      </c>
      <c r="BA252" s="6">
        <f t="shared" si="169"/>
        <v>1</v>
      </c>
      <c r="BB252" s="6">
        <f t="shared" si="170"/>
        <v>1</v>
      </c>
      <c r="BC252" s="6">
        <f t="shared" si="171"/>
        <v>1</v>
      </c>
      <c r="BD252" s="6">
        <f t="shared" si="172"/>
        <v>0</v>
      </c>
      <c r="BE252" s="6">
        <f t="shared" si="173"/>
        <v>0</v>
      </c>
    </row>
    <row r="253" spans="2:57" s="23" customFormat="1" ht="20.100000000000001" hidden="1" customHeight="1">
      <c r="B253" s="11" t="s">
        <v>277</v>
      </c>
      <c r="C253" s="11" t="s">
        <v>0</v>
      </c>
      <c r="D253" s="39" t="s">
        <v>294</v>
      </c>
      <c r="E253" s="11" t="s">
        <v>302</v>
      </c>
      <c r="F253" s="11" t="s">
        <v>256</v>
      </c>
      <c r="G253" s="11"/>
      <c r="H253" s="11">
        <v>800</v>
      </c>
      <c r="I253" s="11">
        <v>1400</v>
      </c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6">
        <f t="shared" si="150"/>
        <v>1</v>
      </c>
      <c r="AI253" s="6">
        <f t="shared" si="151"/>
        <v>1</v>
      </c>
      <c r="AJ253" s="6">
        <f t="shared" si="152"/>
        <v>1</v>
      </c>
      <c r="AK253" s="6">
        <f t="shared" si="153"/>
        <v>1</v>
      </c>
      <c r="AL253" s="6">
        <f t="shared" si="154"/>
        <v>1</v>
      </c>
      <c r="AM253" s="6">
        <f t="shared" si="155"/>
        <v>1</v>
      </c>
      <c r="AN253" s="6">
        <f t="shared" si="156"/>
        <v>1</v>
      </c>
      <c r="AO253" s="6">
        <f t="shared" si="157"/>
        <v>1</v>
      </c>
      <c r="AP253" s="6">
        <f t="shared" si="158"/>
        <v>1</v>
      </c>
      <c r="AQ253" s="6">
        <f t="shared" si="159"/>
        <v>1</v>
      </c>
      <c r="AR253" s="6">
        <f t="shared" si="160"/>
        <v>1</v>
      </c>
      <c r="AS253" s="6">
        <f t="shared" si="161"/>
        <v>1</v>
      </c>
      <c r="AT253" s="6">
        <f t="shared" si="162"/>
        <v>0</v>
      </c>
      <c r="AU253" s="6">
        <f t="shared" si="163"/>
        <v>0</v>
      </c>
      <c r="AV253" s="6">
        <f t="shared" si="164"/>
        <v>0</v>
      </c>
      <c r="AW253" s="6">
        <f t="shared" si="165"/>
        <v>0</v>
      </c>
      <c r="AX253" s="6">
        <f t="shared" si="166"/>
        <v>0</v>
      </c>
      <c r="AY253" s="6">
        <f t="shared" si="167"/>
        <v>0</v>
      </c>
      <c r="AZ253" s="6">
        <f t="shared" si="168"/>
        <v>0</v>
      </c>
      <c r="BA253" s="6">
        <f t="shared" si="169"/>
        <v>0</v>
      </c>
      <c r="BB253" s="6">
        <f t="shared" si="170"/>
        <v>0</v>
      </c>
      <c r="BC253" s="6">
        <f t="shared" si="171"/>
        <v>0</v>
      </c>
      <c r="BD253" s="6">
        <f t="shared" si="172"/>
        <v>0</v>
      </c>
      <c r="BE253" s="6">
        <f t="shared" si="173"/>
        <v>0</v>
      </c>
    </row>
    <row r="254" spans="2:57" s="23" customFormat="1" ht="20.100000000000001" hidden="1" customHeight="1">
      <c r="B254" s="11" t="s">
        <v>277</v>
      </c>
      <c r="C254" s="11" t="s">
        <v>0</v>
      </c>
      <c r="D254" s="39" t="s">
        <v>294</v>
      </c>
      <c r="E254" s="11" t="s">
        <v>303</v>
      </c>
      <c r="F254" s="11" t="s">
        <v>304</v>
      </c>
      <c r="G254" s="11"/>
      <c r="H254" s="11">
        <v>1400</v>
      </c>
      <c r="I254" s="11">
        <v>2000</v>
      </c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6">
        <f t="shared" si="150"/>
        <v>0</v>
      </c>
      <c r="AI254" s="6">
        <f t="shared" si="151"/>
        <v>0</v>
      </c>
      <c r="AJ254" s="6">
        <f t="shared" si="152"/>
        <v>0</v>
      </c>
      <c r="AK254" s="6">
        <f t="shared" si="153"/>
        <v>0</v>
      </c>
      <c r="AL254" s="6">
        <f t="shared" si="154"/>
        <v>0</v>
      </c>
      <c r="AM254" s="6">
        <f t="shared" si="155"/>
        <v>0</v>
      </c>
      <c r="AN254" s="6">
        <f t="shared" si="156"/>
        <v>0</v>
      </c>
      <c r="AO254" s="6">
        <f t="shared" si="157"/>
        <v>0</v>
      </c>
      <c r="AP254" s="6">
        <f t="shared" si="158"/>
        <v>0</v>
      </c>
      <c r="AQ254" s="6">
        <f t="shared" si="159"/>
        <v>0</v>
      </c>
      <c r="AR254" s="6">
        <f t="shared" si="160"/>
        <v>0</v>
      </c>
      <c r="AS254" s="6">
        <f t="shared" si="161"/>
        <v>0</v>
      </c>
      <c r="AT254" s="6">
        <f t="shared" si="162"/>
        <v>1</v>
      </c>
      <c r="AU254" s="6">
        <f t="shared" si="163"/>
        <v>1</v>
      </c>
      <c r="AV254" s="6">
        <f t="shared" si="164"/>
        <v>1</v>
      </c>
      <c r="AW254" s="6">
        <f t="shared" si="165"/>
        <v>1</v>
      </c>
      <c r="AX254" s="6">
        <f t="shared" si="166"/>
        <v>1</v>
      </c>
      <c r="AY254" s="6">
        <f t="shared" si="167"/>
        <v>1</v>
      </c>
      <c r="AZ254" s="6">
        <f t="shared" si="168"/>
        <v>1</v>
      </c>
      <c r="BA254" s="6">
        <f t="shared" si="169"/>
        <v>1</v>
      </c>
      <c r="BB254" s="6">
        <f t="shared" si="170"/>
        <v>1</v>
      </c>
      <c r="BC254" s="6">
        <f t="shared" si="171"/>
        <v>1</v>
      </c>
      <c r="BD254" s="6">
        <f t="shared" si="172"/>
        <v>1</v>
      </c>
      <c r="BE254" s="6">
        <f t="shared" si="173"/>
        <v>1</v>
      </c>
    </row>
    <row r="255" spans="2:57" s="23" customFormat="1" ht="20.100000000000001" hidden="1" customHeight="1">
      <c r="B255" s="11" t="s">
        <v>277</v>
      </c>
      <c r="C255" s="11" t="s">
        <v>78</v>
      </c>
      <c r="D255" s="39" t="s">
        <v>305</v>
      </c>
      <c r="E255" s="11" t="s">
        <v>61</v>
      </c>
      <c r="F255" s="11" t="s">
        <v>306</v>
      </c>
      <c r="G255" s="11">
        <v>109</v>
      </c>
      <c r="H255" s="11">
        <v>900</v>
      </c>
      <c r="I255" s="11">
        <v>1200</v>
      </c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6">
        <f t="shared" si="150"/>
        <v>0</v>
      </c>
      <c r="AI255" s="6">
        <f t="shared" si="151"/>
        <v>0</v>
      </c>
      <c r="AJ255" s="6">
        <f t="shared" si="152"/>
        <v>1</v>
      </c>
      <c r="AK255" s="6">
        <f t="shared" si="153"/>
        <v>1</v>
      </c>
      <c r="AL255" s="6">
        <f t="shared" si="154"/>
        <v>1</v>
      </c>
      <c r="AM255" s="6">
        <f t="shared" si="155"/>
        <v>1</v>
      </c>
      <c r="AN255" s="6">
        <f t="shared" si="156"/>
        <v>1</v>
      </c>
      <c r="AO255" s="6">
        <f t="shared" si="157"/>
        <v>1</v>
      </c>
      <c r="AP255" s="6">
        <f t="shared" si="158"/>
        <v>0</v>
      </c>
      <c r="AQ255" s="6">
        <f t="shared" si="159"/>
        <v>0</v>
      </c>
      <c r="AR255" s="6">
        <f t="shared" si="160"/>
        <v>0</v>
      </c>
      <c r="AS255" s="6">
        <f t="shared" si="161"/>
        <v>0</v>
      </c>
      <c r="AT255" s="6">
        <f t="shared" si="162"/>
        <v>0</v>
      </c>
      <c r="AU255" s="6">
        <f t="shared" si="163"/>
        <v>0</v>
      </c>
      <c r="AV255" s="6">
        <f t="shared" si="164"/>
        <v>0</v>
      </c>
      <c r="AW255" s="6">
        <f t="shared" si="165"/>
        <v>0</v>
      </c>
      <c r="AX255" s="6">
        <f t="shared" si="166"/>
        <v>0</v>
      </c>
      <c r="AY255" s="6">
        <f t="shared" si="167"/>
        <v>0</v>
      </c>
      <c r="AZ255" s="6">
        <f t="shared" si="168"/>
        <v>0</v>
      </c>
      <c r="BA255" s="6">
        <f t="shared" si="169"/>
        <v>0</v>
      </c>
      <c r="BB255" s="6">
        <f t="shared" si="170"/>
        <v>0</v>
      </c>
      <c r="BC255" s="6">
        <f t="shared" si="171"/>
        <v>0</v>
      </c>
      <c r="BD255" s="6">
        <f t="shared" si="172"/>
        <v>0</v>
      </c>
      <c r="BE255" s="6">
        <f t="shared" si="173"/>
        <v>0</v>
      </c>
    </row>
    <row r="256" spans="2:57" s="23" customFormat="1" ht="20.100000000000001" hidden="1" customHeight="1">
      <c r="B256" s="11" t="s">
        <v>277</v>
      </c>
      <c r="C256" s="11" t="s">
        <v>78</v>
      </c>
      <c r="D256" s="39" t="s">
        <v>305</v>
      </c>
      <c r="E256" s="11" t="s">
        <v>297</v>
      </c>
      <c r="F256" s="11" t="s">
        <v>304</v>
      </c>
      <c r="G256" s="11">
        <v>207</v>
      </c>
      <c r="H256" s="11">
        <v>1300</v>
      </c>
      <c r="I256" s="11">
        <v>1600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6">
        <f t="shared" si="150"/>
        <v>0</v>
      </c>
      <c r="AI256" s="6">
        <f t="shared" si="151"/>
        <v>0</v>
      </c>
      <c r="AJ256" s="6">
        <f t="shared" si="152"/>
        <v>0</v>
      </c>
      <c r="AK256" s="6">
        <f t="shared" si="153"/>
        <v>0</v>
      </c>
      <c r="AL256" s="6">
        <f t="shared" si="154"/>
        <v>0</v>
      </c>
      <c r="AM256" s="6">
        <f t="shared" si="155"/>
        <v>0</v>
      </c>
      <c r="AN256" s="6">
        <f t="shared" si="156"/>
        <v>0</v>
      </c>
      <c r="AO256" s="6">
        <f t="shared" si="157"/>
        <v>0</v>
      </c>
      <c r="AP256" s="6">
        <f t="shared" si="158"/>
        <v>0</v>
      </c>
      <c r="AQ256" s="6">
        <f t="shared" si="159"/>
        <v>0</v>
      </c>
      <c r="AR256" s="6">
        <f t="shared" si="160"/>
        <v>1</v>
      </c>
      <c r="AS256" s="6">
        <f t="shared" si="161"/>
        <v>1</v>
      </c>
      <c r="AT256" s="6">
        <f t="shared" si="162"/>
        <v>1</v>
      </c>
      <c r="AU256" s="6">
        <f t="shared" si="163"/>
        <v>1</v>
      </c>
      <c r="AV256" s="6">
        <f t="shared" si="164"/>
        <v>1</v>
      </c>
      <c r="AW256" s="6">
        <f t="shared" si="165"/>
        <v>1</v>
      </c>
      <c r="AX256" s="6">
        <f t="shared" si="166"/>
        <v>0</v>
      </c>
      <c r="AY256" s="6">
        <f t="shared" si="167"/>
        <v>0</v>
      </c>
      <c r="AZ256" s="6">
        <f t="shared" si="168"/>
        <v>0</v>
      </c>
      <c r="BA256" s="6">
        <f t="shared" si="169"/>
        <v>0</v>
      </c>
      <c r="BB256" s="6">
        <f t="shared" si="170"/>
        <v>0</v>
      </c>
      <c r="BC256" s="6">
        <f t="shared" si="171"/>
        <v>0</v>
      </c>
      <c r="BD256" s="6">
        <f t="shared" si="172"/>
        <v>0</v>
      </c>
      <c r="BE256" s="6">
        <f t="shared" si="173"/>
        <v>0</v>
      </c>
    </row>
    <row r="257" spans="2:57" s="23" customFormat="1" ht="20.100000000000001" hidden="1" customHeight="1">
      <c r="B257" s="11" t="s">
        <v>277</v>
      </c>
      <c r="C257" s="11" t="s">
        <v>79</v>
      </c>
      <c r="D257" s="39" t="s">
        <v>305</v>
      </c>
      <c r="E257" s="11" t="s">
        <v>307</v>
      </c>
      <c r="F257" s="11" t="s">
        <v>308</v>
      </c>
      <c r="G257" s="11"/>
      <c r="H257" s="11">
        <v>800</v>
      </c>
      <c r="I257" s="11">
        <v>1400</v>
      </c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6">
        <f t="shared" si="150"/>
        <v>1</v>
      </c>
      <c r="AI257" s="6">
        <f t="shared" si="151"/>
        <v>1</v>
      </c>
      <c r="AJ257" s="6">
        <f t="shared" si="152"/>
        <v>1</v>
      </c>
      <c r="AK257" s="6">
        <f t="shared" si="153"/>
        <v>1</v>
      </c>
      <c r="AL257" s="6">
        <f t="shared" si="154"/>
        <v>1</v>
      </c>
      <c r="AM257" s="6">
        <f t="shared" si="155"/>
        <v>1</v>
      </c>
      <c r="AN257" s="6">
        <f t="shared" si="156"/>
        <v>1</v>
      </c>
      <c r="AO257" s="6">
        <f t="shared" si="157"/>
        <v>1</v>
      </c>
      <c r="AP257" s="6">
        <f t="shared" si="158"/>
        <v>1</v>
      </c>
      <c r="AQ257" s="6">
        <f t="shared" si="159"/>
        <v>1</v>
      </c>
      <c r="AR257" s="6">
        <f t="shared" si="160"/>
        <v>1</v>
      </c>
      <c r="AS257" s="6">
        <f t="shared" si="161"/>
        <v>1</v>
      </c>
      <c r="AT257" s="6">
        <f t="shared" si="162"/>
        <v>0</v>
      </c>
      <c r="AU257" s="6">
        <f t="shared" si="163"/>
        <v>0</v>
      </c>
      <c r="AV257" s="6">
        <f t="shared" si="164"/>
        <v>0</v>
      </c>
      <c r="AW257" s="6">
        <f t="shared" si="165"/>
        <v>0</v>
      </c>
      <c r="AX257" s="6">
        <f t="shared" si="166"/>
        <v>0</v>
      </c>
      <c r="AY257" s="6">
        <f t="shared" si="167"/>
        <v>0</v>
      </c>
      <c r="AZ257" s="6">
        <f t="shared" si="168"/>
        <v>0</v>
      </c>
      <c r="BA257" s="6">
        <f t="shared" si="169"/>
        <v>0</v>
      </c>
      <c r="BB257" s="6">
        <f t="shared" si="170"/>
        <v>0</v>
      </c>
      <c r="BC257" s="6">
        <f t="shared" si="171"/>
        <v>0</v>
      </c>
      <c r="BD257" s="6">
        <f t="shared" si="172"/>
        <v>0</v>
      </c>
      <c r="BE257" s="6">
        <f t="shared" si="173"/>
        <v>0</v>
      </c>
    </row>
    <row r="258" spans="2:57" s="23" customFormat="1" ht="20.100000000000001" hidden="1" customHeight="1">
      <c r="B258" s="11" t="s">
        <v>277</v>
      </c>
      <c r="C258" s="11" t="s">
        <v>79</v>
      </c>
      <c r="D258" s="39" t="s">
        <v>305</v>
      </c>
      <c r="E258" s="11" t="s">
        <v>300</v>
      </c>
      <c r="F258" s="11" t="s">
        <v>309</v>
      </c>
      <c r="G258" s="11">
        <v>109</v>
      </c>
      <c r="H258" s="11">
        <v>1400</v>
      </c>
      <c r="I258" s="11">
        <v>1700</v>
      </c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6">
        <f t="shared" si="150"/>
        <v>0</v>
      </c>
      <c r="AI258" s="6">
        <f t="shared" si="151"/>
        <v>0</v>
      </c>
      <c r="AJ258" s="6">
        <f t="shared" si="152"/>
        <v>0</v>
      </c>
      <c r="AK258" s="6">
        <f t="shared" si="153"/>
        <v>0</v>
      </c>
      <c r="AL258" s="6">
        <f t="shared" si="154"/>
        <v>0</v>
      </c>
      <c r="AM258" s="6">
        <f t="shared" si="155"/>
        <v>0</v>
      </c>
      <c r="AN258" s="6">
        <f t="shared" si="156"/>
        <v>0</v>
      </c>
      <c r="AO258" s="6">
        <f t="shared" si="157"/>
        <v>0</v>
      </c>
      <c r="AP258" s="6">
        <f t="shared" si="158"/>
        <v>0</v>
      </c>
      <c r="AQ258" s="6">
        <f t="shared" si="159"/>
        <v>0</v>
      </c>
      <c r="AR258" s="6">
        <f t="shared" si="160"/>
        <v>0</v>
      </c>
      <c r="AS258" s="6">
        <f t="shared" si="161"/>
        <v>0</v>
      </c>
      <c r="AT258" s="6">
        <f t="shared" si="162"/>
        <v>1</v>
      </c>
      <c r="AU258" s="6">
        <f t="shared" si="163"/>
        <v>1</v>
      </c>
      <c r="AV258" s="6">
        <f t="shared" si="164"/>
        <v>1</v>
      </c>
      <c r="AW258" s="6">
        <f t="shared" si="165"/>
        <v>1</v>
      </c>
      <c r="AX258" s="6">
        <f t="shared" si="166"/>
        <v>1</v>
      </c>
      <c r="AY258" s="6">
        <f t="shared" si="167"/>
        <v>1</v>
      </c>
      <c r="AZ258" s="6">
        <f t="shared" si="168"/>
        <v>0</v>
      </c>
      <c r="BA258" s="6">
        <f t="shared" si="169"/>
        <v>0</v>
      </c>
      <c r="BB258" s="6">
        <f t="shared" si="170"/>
        <v>0</v>
      </c>
      <c r="BC258" s="6">
        <f t="shared" si="171"/>
        <v>0</v>
      </c>
      <c r="BD258" s="6">
        <f t="shared" si="172"/>
        <v>0</v>
      </c>
      <c r="BE258" s="6">
        <f t="shared" si="173"/>
        <v>0</v>
      </c>
    </row>
    <row r="259" spans="2:57" s="23" customFormat="1" ht="20.100000000000001" hidden="1" customHeight="1">
      <c r="B259" s="11" t="s">
        <v>277</v>
      </c>
      <c r="C259" s="11" t="s">
        <v>14</v>
      </c>
      <c r="D259" s="39" t="s">
        <v>305</v>
      </c>
      <c r="E259" s="11" t="s">
        <v>61</v>
      </c>
      <c r="F259" s="11" t="s">
        <v>210</v>
      </c>
      <c r="G259" s="11">
        <v>109</v>
      </c>
      <c r="H259" s="11">
        <v>900</v>
      </c>
      <c r="I259" s="11">
        <v>1200</v>
      </c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6">
        <f t="shared" ref="AH259:AH265" si="174">IF((H259&lt;815)*(I259&gt;815),1,0)</f>
        <v>0</v>
      </c>
      <c r="AI259" s="6">
        <f t="shared" ref="AI259:AI265" si="175">IF((H259&lt;845)*(I259&gt;845),1,0)</f>
        <v>0</v>
      </c>
      <c r="AJ259" s="6">
        <f t="shared" ref="AJ259:AJ265" si="176">IF((H259&lt;915)*(I259&gt;915),1,0)</f>
        <v>1</v>
      </c>
      <c r="AK259" s="6">
        <f t="shared" ref="AK259:AK265" si="177">IF((H259&lt;945)*(I259&gt;945),1,0)</f>
        <v>1</v>
      </c>
      <c r="AL259" s="6">
        <f t="shared" ref="AL259:AL265" si="178">IF((H259&lt;1015)*(I259&gt;1015),1,0)</f>
        <v>1</v>
      </c>
      <c r="AM259" s="6">
        <f t="shared" ref="AM259:AM272" si="179">IF((H259&lt;1045)*(I259&gt;1045),1,0)</f>
        <v>1</v>
      </c>
      <c r="AN259" s="6">
        <f t="shared" ref="AN259:AN272" si="180">IF((H259&lt;1115)*(I259&gt;1115),1,0)</f>
        <v>1</v>
      </c>
      <c r="AO259" s="6">
        <f t="shared" ref="AO259:AO272" si="181">IF((H259&lt;1145)*(I259&gt;1145),1,0)</f>
        <v>1</v>
      </c>
      <c r="AP259" s="6">
        <f t="shared" ref="AP259:AP272" si="182">IF((H259&lt;1215)*(I259&gt;1215),1,0)</f>
        <v>0</v>
      </c>
      <c r="AQ259" s="6">
        <f t="shared" ref="AQ259:AQ272" si="183">IF((H259&lt;1245)*(I259&gt;1245),1,0)</f>
        <v>0</v>
      </c>
      <c r="AR259" s="6">
        <f t="shared" ref="AR259:AR272" si="184">IF((H259&lt;1315)*(I259&gt;1315),1,0)</f>
        <v>0</v>
      </c>
      <c r="AS259" s="6">
        <f t="shared" ref="AS259:AS272" si="185">IF((H259&lt;1345)*(I259&gt;1345),1,0)</f>
        <v>0</v>
      </c>
      <c r="AT259" s="6">
        <f t="shared" ref="AT259:AT272" si="186">IF((H259&lt;1415)*(I259&gt;1415),1,0)</f>
        <v>0</v>
      </c>
      <c r="AU259" s="6">
        <f t="shared" ref="AU259:AU272" si="187">IF((H259&lt;1445)*(I259&gt;1445),1,0)</f>
        <v>0</v>
      </c>
      <c r="AV259" s="6">
        <f t="shared" ref="AV259:AV272" si="188">IF((H259&lt;1515)*(I259&gt;1515),1,0)</f>
        <v>0</v>
      </c>
      <c r="AW259" s="6">
        <f t="shared" ref="AW259:AW272" si="189">IF((H259&lt;1545)*(I259&gt;1545),1,0)</f>
        <v>0</v>
      </c>
      <c r="AX259" s="6">
        <f t="shared" ref="AX259:AX272" si="190">IF((H259&lt;1615)*(I259&gt;1615),1,0)</f>
        <v>0</v>
      </c>
      <c r="AY259" s="6">
        <f t="shared" ref="AY259:AY272" si="191">IF((H259&lt;1645)*(I259&gt;1645),1,0)</f>
        <v>0</v>
      </c>
      <c r="AZ259" s="6">
        <f t="shared" ref="AZ259:AZ272" si="192">IF((H259&lt;1715)*(I259&gt;1715),1,0)</f>
        <v>0</v>
      </c>
      <c r="BA259" s="6">
        <f t="shared" ref="BA259:BA272" si="193">IF((H259&lt;1745)*(I259&gt;1745),1,0)</f>
        <v>0</v>
      </c>
      <c r="BB259" s="6">
        <f t="shared" ref="BB259:BB272" si="194">IF((H259&lt;1815)*(I259&gt;1815),1,0)</f>
        <v>0</v>
      </c>
      <c r="BC259" s="6">
        <f t="shared" ref="BC259:BC272" si="195">IF((H259&lt;1845)*(I259&gt;1845),1,0)</f>
        <v>0</v>
      </c>
      <c r="BD259" s="6">
        <f t="shared" ref="BD259:BD272" si="196">IF((H259&lt;1915)*(I259&gt;1915),1,0)</f>
        <v>0</v>
      </c>
      <c r="BE259" s="6">
        <f t="shared" ref="BE259:BE272" si="197">IF((H259&lt;1945)*(I259&gt;1945),1,0)</f>
        <v>0</v>
      </c>
    </row>
    <row r="260" spans="2:57" s="23" customFormat="1" ht="20.100000000000001" hidden="1" customHeight="1">
      <c r="B260" s="11" t="s">
        <v>277</v>
      </c>
      <c r="C260" s="11" t="s">
        <v>14</v>
      </c>
      <c r="D260" s="39" t="s">
        <v>305</v>
      </c>
      <c r="E260" s="11" t="s">
        <v>301</v>
      </c>
      <c r="F260" s="11" t="s">
        <v>304</v>
      </c>
      <c r="G260" s="11">
        <v>207</v>
      </c>
      <c r="H260" s="11">
        <v>1300</v>
      </c>
      <c r="I260" s="11">
        <v>1600</v>
      </c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6">
        <f t="shared" si="174"/>
        <v>0</v>
      </c>
      <c r="AI260" s="6">
        <f t="shared" si="175"/>
        <v>0</v>
      </c>
      <c r="AJ260" s="6">
        <f t="shared" si="176"/>
        <v>0</v>
      </c>
      <c r="AK260" s="6">
        <f t="shared" si="177"/>
        <v>0</v>
      </c>
      <c r="AL260" s="6">
        <f t="shared" si="178"/>
        <v>0</v>
      </c>
      <c r="AM260" s="6">
        <f t="shared" si="179"/>
        <v>0</v>
      </c>
      <c r="AN260" s="6">
        <f t="shared" si="180"/>
        <v>0</v>
      </c>
      <c r="AO260" s="6">
        <f t="shared" si="181"/>
        <v>0</v>
      </c>
      <c r="AP260" s="6">
        <f t="shared" si="182"/>
        <v>0</v>
      </c>
      <c r="AQ260" s="6">
        <f t="shared" si="183"/>
        <v>0</v>
      </c>
      <c r="AR260" s="6">
        <f t="shared" si="184"/>
        <v>1</v>
      </c>
      <c r="AS260" s="6">
        <f t="shared" si="185"/>
        <v>1</v>
      </c>
      <c r="AT260" s="6">
        <f t="shared" si="186"/>
        <v>1</v>
      </c>
      <c r="AU260" s="6">
        <f t="shared" si="187"/>
        <v>1</v>
      </c>
      <c r="AV260" s="6">
        <f t="shared" si="188"/>
        <v>1</v>
      </c>
      <c r="AW260" s="6">
        <f t="shared" si="189"/>
        <v>1</v>
      </c>
      <c r="AX260" s="6">
        <f t="shared" si="190"/>
        <v>0</v>
      </c>
      <c r="AY260" s="6">
        <f t="shared" si="191"/>
        <v>0</v>
      </c>
      <c r="AZ260" s="6">
        <f t="shared" si="192"/>
        <v>0</v>
      </c>
      <c r="BA260" s="6">
        <f t="shared" si="193"/>
        <v>0</v>
      </c>
      <c r="BB260" s="6">
        <f t="shared" si="194"/>
        <v>0</v>
      </c>
      <c r="BC260" s="6">
        <f t="shared" si="195"/>
        <v>0</v>
      </c>
      <c r="BD260" s="6">
        <f t="shared" si="196"/>
        <v>0</v>
      </c>
      <c r="BE260" s="6">
        <f t="shared" si="197"/>
        <v>0</v>
      </c>
    </row>
    <row r="261" spans="2:57" s="23" customFormat="1" ht="20.100000000000001" hidden="1" customHeight="1">
      <c r="B261" s="11" t="s">
        <v>277</v>
      </c>
      <c r="C261" s="11" t="s">
        <v>0</v>
      </c>
      <c r="D261" s="39" t="s">
        <v>305</v>
      </c>
      <c r="E261" s="11" t="s">
        <v>298</v>
      </c>
      <c r="F261" s="11" t="s">
        <v>299</v>
      </c>
      <c r="G261" s="11"/>
      <c r="H261" s="11">
        <v>800</v>
      </c>
      <c r="I261" s="11">
        <v>1400</v>
      </c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6">
        <f t="shared" si="174"/>
        <v>1</v>
      </c>
      <c r="AI261" s="6">
        <f t="shared" si="175"/>
        <v>1</v>
      </c>
      <c r="AJ261" s="6">
        <f t="shared" si="176"/>
        <v>1</v>
      </c>
      <c r="AK261" s="6">
        <f t="shared" si="177"/>
        <v>1</v>
      </c>
      <c r="AL261" s="6">
        <f t="shared" si="178"/>
        <v>1</v>
      </c>
      <c r="AM261" s="6">
        <f t="shared" si="179"/>
        <v>1</v>
      </c>
      <c r="AN261" s="6">
        <f t="shared" si="180"/>
        <v>1</v>
      </c>
      <c r="AO261" s="6">
        <f t="shared" si="181"/>
        <v>1</v>
      </c>
      <c r="AP261" s="6">
        <f t="shared" si="182"/>
        <v>1</v>
      </c>
      <c r="AQ261" s="6">
        <f t="shared" si="183"/>
        <v>1</v>
      </c>
      <c r="AR261" s="6">
        <f t="shared" si="184"/>
        <v>1</v>
      </c>
      <c r="AS261" s="6">
        <f t="shared" si="185"/>
        <v>1</v>
      </c>
      <c r="AT261" s="6">
        <f t="shared" si="186"/>
        <v>0</v>
      </c>
      <c r="AU261" s="6">
        <f t="shared" si="187"/>
        <v>0</v>
      </c>
      <c r="AV261" s="6">
        <f t="shared" si="188"/>
        <v>0</v>
      </c>
      <c r="AW261" s="6">
        <f t="shared" si="189"/>
        <v>0</v>
      </c>
      <c r="AX261" s="6">
        <f t="shared" si="190"/>
        <v>0</v>
      </c>
      <c r="AY261" s="6">
        <f t="shared" si="191"/>
        <v>0</v>
      </c>
      <c r="AZ261" s="6">
        <f t="shared" si="192"/>
        <v>0</v>
      </c>
      <c r="BA261" s="6">
        <f t="shared" si="193"/>
        <v>0</v>
      </c>
      <c r="BB261" s="6">
        <f t="shared" si="194"/>
        <v>0</v>
      </c>
      <c r="BC261" s="6">
        <f t="shared" si="195"/>
        <v>0</v>
      </c>
      <c r="BD261" s="6">
        <f t="shared" si="196"/>
        <v>0</v>
      </c>
      <c r="BE261" s="6">
        <f t="shared" si="197"/>
        <v>0</v>
      </c>
    </row>
    <row r="262" spans="2:57" s="23" customFormat="1" ht="20.100000000000001" hidden="1" customHeight="1">
      <c r="B262" s="11" t="s">
        <v>277</v>
      </c>
      <c r="C262" s="11" t="s">
        <v>0</v>
      </c>
      <c r="D262" s="39" t="s">
        <v>305</v>
      </c>
      <c r="E262" s="11" t="s">
        <v>295</v>
      </c>
      <c r="F262" s="11" t="s">
        <v>309</v>
      </c>
      <c r="G262" s="11">
        <v>109</v>
      </c>
      <c r="H262" s="11">
        <v>1400</v>
      </c>
      <c r="I262" s="11">
        <v>1700</v>
      </c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6">
        <f t="shared" si="174"/>
        <v>0</v>
      </c>
      <c r="AI262" s="6">
        <f t="shared" si="175"/>
        <v>0</v>
      </c>
      <c r="AJ262" s="6">
        <f t="shared" si="176"/>
        <v>0</v>
      </c>
      <c r="AK262" s="6">
        <f t="shared" si="177"/>
        <v>0</v>
      </c>
      <c r="AL262" s="6">
        <f t="shared" si="178"/>
        <v>0</v>
      </c>
      <c r="AM262" s="6">
        <f t="shared" si="179"/>
        <v>0</v>
      </c>
      <c r="AN262" s="6">
        <f t="shared" si="180"/>
        <v>0</v>
      </c>
      <c r="AO262" s="6">
        <f t="shared" si="181"/>
        <v>0</v>
      </c>
      <c r="AP262" s="6">
        <f t="shared" si="182"/>
        <v>0</v>
      </c>
      <c r="AQ262" s="6">
        <f t="shared" si="183"/>
        <v>0</v>
      </c>
      <c r="AR262" s="6">
        <f t="shared" si="184"/>
        <v>0</v>
      </c>
      <c r="AS262" s="6">
        <f t="shared" si="185"/>
        <v>0</v>
      </c>
      <c r="AT262" s="6">
        <f t="shared" si="186"/>
        <v>1</v>
      </c>
      <c r="AU262" s="6">
        <f t="shared" si="187"/>
        <v>1</v>
      </c>
      <c r="AV262" s="6">
        <f t="shared" si="188"/>
        <v>1</v>
      </c>
      <c r="AW262" s="6">
        <f t="shared" si="189"/>
        <v>1</v>
      </c>
      <c r="AX262" s="6">
        <f t="shared" si="190"/>
        <v>1</v>
      </c>
      <c r="AY262" s="6">
        <f t="shared" si="191"/>
        <v>1</v>
      </c>
      <c r="AZ262" s="6">
        <f t="shared" si="192"/>
        <v>0</v>
      </c>
      <c r="BA262" s="6">
        <f t="shared" si="193"/>
        <v>0</v>
      </c>
      <c r="BB262" s="6">
        <f t="shared" si="194"/>
        <v>0</v>
      </c>
      <c r="BC262" s="6">
        <f t="shared" si="195"/>
        <v>0</v>
      </c>
      <c r="BD262" s="6">
        <f t="shared" si="196"/>
        <v>0</v>
      </c>
      <c r="BE262" s="6">
        <f t="shared" si="197"/>
        <v>0</v>
      </c>
    </row>
    <row r="263" spans="2:57" s="23" customFormat="1" ht="20.100000000000001" hidden="1" customHeight="1">
      <c r="B263" s="11" t="s">
        <v>277</v>
      </c>
      <c r="C263" s="11" t="s">
        <v>78</v>
      </c>
      <c r="D263" s="39">
        <v>31</v>
      </c>
      <c r="E263" s="11" t="s">
        <v>310</v>
      </c>
      <c r="F263" s="11" t="s">
        <v>208</v>
      </c>
      <c r="G263" s="11">
        <v>211</v>
      </c>
      <c r="H263" s="11">
        <v>800</v>
      </c>
      <c r="I263" s="11">
        <v>1200</v>
      </c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6">
        <f t="shared" si="174"/>
        <v>1</v>
      </c>
      <c r="AI263" s="6">
        <f t="shared" si="175"/>
        <v>1</v>
      </c>
      <c r="AJ263" s="6">
        <f t="shared" si="176"/>
        <v>1</v>
      </c>
      <c r="AK263" s="6">
        <f t="shared" si="177"/>
        <v>1</v>
      </c>
      <c r="AL263" s="6">
        <f t="shared" si="178"/>
        <v>1</v>
      </c>
      <c r="AM263" s="6">
        <f t="shared" si="179"/>
        <v>1</v>
      </c>
      <c r="AN263" s="6">
        <f t="shared" si="180"/>
        <v>1</v>
      </c>
      <c r="AO263" s="6">
        <f t="shared" si="181"/>
        <v>1</v>
      </c>
      <c r="AP263" s="6">
        <f t="shared" si="182"/>
        <v>0</v>
      </c>
      <c r="AQ263" s="6">
        <f t="shared" si="183"/>
        <v>0</v>
      </c>
      <c r="AR263" s="6">
        <f t="shared" si="184"/>
        <v>0</v>
      </c>
      <c r="AS263" s="6">
        <f t="shared" si="185"/>
        <v>0</v>
      </c>
      <c r="AT263" s="6">
        <f t="shared" si="186"/>
        <v>0</v>
      </c>
      <c r="AU263" s="6">
        <f t="shared" si="187"/>
        <v>0</v>
      </c>
      <c r="AV263" s="6">
        <f t="shared" si="188"/>
        <v>0</v>
      </c>
      <c r="AW263" s="6">
        <f t="shared" si="189"/>
        <v>0</v>
      </c>
      <c r="AX263" s="6">
        <f t="shared" si="190"/>
        <v>0</v>
      </c>
      <c r="AY263" s="6">
        <f t="shared" si="191"/>
        <v>0</v>
      </c>
      <c r="AZ263" s="6">
        <f t="shared" si="192"/>
        <v>0</v>
      </c>
      <c r="BA263" s="6">
        <f t="shared" si="193"/>
        <v>0</v>
      </c>
      <c r="BB263" s="6">
        <f t="shared" si="194"/>
        <v>0</v>
      </c>
      <c r="BC263" s="6">
        <f t="shared" si="195"/>
        <v>0</v>
      </c>
      <c r="BD263" s="6">
        <f t="shared" si="196"/>
        <v>0</v>
      </c>
      <c r="BE263" s="6">
        <f t="shared" si="197"/>
        <v>0</v>
      </c>
    </row>
    <row r="264" spans="2:57" s="23" customFormat="1" ht="20.100000000000001" hidden="1" customHeight="1">
      <c r="B264" s="11" t="s">
        <v>277</v>
      </c>
      <c r="C264" s="11" t="s">
        <v>78</v>
      </c>
      <c r="D264" s="39">
        <v>31</v>
      </c>
      <c r="E264" s="11" t="s">
        <v>311</v>
      </c>
      <c r="F264" s="11" t="s">
        <v>201</v>
      </c>
      <c r="G264" s="11">
        <v>211</v>
      </c>
      <c r="H264" s="11">
        <v>1300</v>
      </c>
      <c r="I264" s="11">
        <v>1600</v>
      </c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6">
        <f t="shared" si="174"/>
        <v>0</v>
      </c>
      <c r="AI264" s="6">
        <f t="shared" si="175"/>
        <v>0</v>
      </c>
      <c r="AJ264" s="6">
        <f t="shared" si="176"/>
        <v>0</v>
      </c>
      <c r="AK264" s="6">
        <f t="shared" si="177"/>
        <v>0</v>
      </c>
      <c r="AL264" s="6">
        <f t="shared" si="178"/>
        <v>0</v>
      </c>
      <c r="AM264" s="6">
        <f t="shared" si="179"/>
        <v>0</v>
      </c>
      <c r="AN264" s="6">
        <f t="shared" si="180"/>
        <v>0</v>
      </c>
      <c r="AO264" s="6">
        <f t="shared" si="181"/>
        <v>0</v>
      </c>
      <c r="AP264" s="6">
        <f t="shared" si="182"/>
        <v>0</v>
      </c>
      <c r="AQ264" s="6">
        <f t="shared" si="183"/>
        <v>0</v>
      </c>
      <c r="AR264" s="6">
        <f t="shared" si="184"/>
        <v>1</v>
      </c>
      <c r="AS264" s="6">
        <f t="shared" si="185"/>
        <v>1</v>
      </c>
      <c r="AT264" s="6">
        <f t="shared" si="186"/>
        <v>1</v>
      </c>
      <c r="AU264" s="6">
        <f t="shared" si="187"/>
        <v>1</v>
      </c>
      <c r="AV264" s="6">
        <f t="shared" si="188"/>
        <v>1</v>
      </c>
      <c r="AW264" s="6">
        <f t="shared" si="189"/>
        <v>1</v>
      </c>
      <c r="AX264" s="6">
        <f t="shared" si="190"/>
        <v>0</v>
      </c>
      <c r="AY264" s="6">
        <f t="shared" si="191"/>
        <v>0</v>
      </c>
      <c r="AZ264" s="6">
        <f t="shared" si="192"/>
        <v>0</v>
      </c>
      <c r="BA264" s="6">
        <f t="shared" si="193"/>
        <v>0</v>
      </c>
      <c r="BB264" s="6">
        <f t="shared" si="194"/>
        <v>0</v>
      </c>
      <c r="BC264" s="6">
        <f t="shared" si="195"/>
        <v>0</v>
      </c>
      <c r="BD264" s="6">
        <f t="shared" si="196"/>
        <v>0</v>
      </c>
      <c r="BE264" s="6">
        <f t="shared" si="197"/>
        <v>0</v>
      </c>
    </row>
    <row r="265" spans="2:57" s="23" customFormat="1" ht="20.100000000000001" hidden="1" customHeight="1">
      <c r="B265" s="11" t="s">
        <v>277</v>
      </c>
      <c r="C265" s="11" t="s">
        <v>79</v>
      </c>
      <c r="D265" s="39">
        <v>31</v>
      </c>
      <c r="E265" s="11" t="s">
        <v>310</v>
      </c>
      <c r="F265" s="11" t="s">
        <v>208</v>
      </c>
      <c r="G265" s="11">
        <v>211</v>
      </c>
      <c r="H265" s="11">
        <v>800</v>
      </c>
      <c r="I265" s="11">
        <v>1200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30">
        <f t="shared" si="174"/>
        <v>1</v>
      </c>
      <c r="AI265" s="30">
        <f t="shared" si="175"/>
        <v>1</v>
      </c>
      <c r="AJ265" s="30">
        <f t="shared" si="176"/>
        <v>1</v>
      </c>
      <c r="AK265" s="30">
        <f t="shared" si="177"/>
        <v>1</v>
      </c>
      <c r="AL265" s="30">
        <f t="shared" si="178"/>
        <v>1</v>
      </c>
      <c r="AM265" s="6">
        <f t="shared" si="179"/>
        <v>1</v>
      </c>
      <c r="AN265" s="6">
        <f t="shared" si="180"/>
        <v>1</v>
      </c>
      <c r="AO265" s="6">
        <f t="shared" si="181"/>
        <v>1</v>
      </c>
      <c r="AP265" s="6">
        <f t="shared" si="182"/>
        <v>0</v>
      </c>
      <c r="AQ265" s="6">
        <f t="shared" si="183"/>
        <v>0</v>
      </c>
      <c r="AR265" s="6">
        <f t="shared" si="184"/>
        <v>0</v>
      </c>
      <c r="AS265" s="6">
        <f t="shared" si="185"/>
        <v>0</v>
      </c>
      <c r="AT265" s="6">
        <f t="shared" si="186"/>
        <v>0</v>
      </c>
      <c r="AU265" s="6">
        <f t="shared" si="187"/>
        <v>0</v>
      </c>
      <c r="AV265" s="6">
        <f t="shared" si="188"/>
        <v>0</v>
      </c>
      <c r="AW265" s="6">
        <f t="shared" si="189"/>
        <v>0</v>
      </c>
      <c r="AX265" s="6">
        <f t="shared" si="190"/>
        <v>0</v>
      </c>
      <c r="AY265" s="6">
        <f t="shared" si="191"/>
        <v>0</v>
      </c>
      <c r="AZ265" s="6">
        <f t="shared" si="192"/>
        <v>0</v>
      </c>
      <c r="BA265" s="6">
        <f t="shared" si="193"/>
        <v>0</v>
      </c>
      <c r="BB265" s="6">
        <f t="shared" si="194"/>
        <v>0</v>
      </c>
      <c r="BC265" s="6">
        <f t="shared" si="195"/>
        <v>0</v>
      </c>
      <c r="BD265" s="6">
        <f t="shared" si="196"/>
        <v>0</v>
      </c>
      <c r="BE265" s="6">
        <f t="shared" si="197"/>
        <v>0</v>
      </c>
    </row>
    <row r="266" spans="2:57" s="23" customFormat="1" ht="20.100000000000001" hidden="1" customHeight="1">
      <c r="B266" s="11" t="s">
        <v>277</v>
      </c>
      <c r="C266" s="11" t="s">
        <v>79</v>
      </c>
      <c r="D266" s="39">
        <v>31</v>
      </c>
      <c r="E266" s="11" t="s">
        <v>205</v>
      </c>
      <c r="F266" s="11" t="s">
        <v>90</v>
      </c>
      <c r="G266" s="11">
        <v>211</v>
      </c>
      <c r="H266" s="11">
        <v>1300</v>
      </c>
      <c r="I266" s="11">
        <v>1600</v>
      </c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30">
        <f t="shared" ref="AH266:AH272" si="198">IF((H266&lt;815)*(I266&gt;815),1,0)</f>
        <v>0</v>
      </c>
      <c r="AI266" s="30">
        <f t="shared" ref="AI266:AI272" si="199">IF((H266&lt;845)*(I266&gt;845),1,0)</f>
        <v>0</v>
      </c>
      <c r="AJ266" s="30">
        <f t="shared" ref="AJ266:AJ272" si="200">IF((H266&lt;915)*(I266&gt;915),1,0)</f>
        <v>0</v>
      </c>
      <c r="AK266" s="30">
        <f t="shared" ref="AK266:AK272" si="201">IF((H266&lt;945)*(I266&gt;945),1,0)</f>
        <v>0</v>
      </c>
      <c r="AL266" s="30">
        <f t="shared" ref="AL266:AL272" si="202">IF((H266&lt;1015)*(I266&gt;1015),1,0)</f>
        <v>0</v>
      </c>
      <c r="AM266" s="6">
        <f t="shared" si="179"/>
        <v>0</v>
      </c>
      <c r="AN266" s="6">
        <f t="shared" si="180"/>
        <v>0</v>
      </c>
      <c r="AO266" s="6">
        <f t="shared" si="181"/>
        <v>0</v>
      </c>
      <c r="AP266" s="6">
        <f t="shared" si="182"/>
        <v>0</v>
      </c>
      <c r="AQ266" s="6">
        <f t="shared" si="183"/>
        <v>0</v>
      </c>
      <c r="AR266" s="6">
        <f t="shared" si="184"/>
        <v>1</v>
      </c>
      <c r="AS266" s="6">
        <f t="shared" si="185"/>
        <v>1</v>
      </c>
      <c r="AT266" s="6">
        <f t="shared" si="186"/>
        <v>1</v>
      </c>
      <c r="AU266" s="6">
        <f t="shared" si="187"/>
        <v>1</v>
      </c>
      <c r="AV266" s="6">
        <f t="shared" si="188"/>
        <v>1</v>
      </c>
      <c r="AW266" s="6">
        <f t="shared" si="189"/>
        <v>1</v>
      </c>
      <c r="AX266" s="6">
        <f t="shared" si="190"/>
        <v>0</v>
      </c>
      <c r="AY266" s="6">
        <f t="shared" si="191"/>
        <v>0</v>
      </c>
      <c r="AZ266" s="6">
        <f t="shared" si="192"/>
        <v>0</v>
      </c>
      <c r="BA266" s="6">
        <f t="shared" si="193"/>
        <v>0</v>
      </c>
      <c r="BB266" s="6">
        <f t="shared" si="194"/>
        <v>0</v>
      </c>
      <c r="BC266" s="6">
        <f t="shared" si="195"/>
        <v>0</v>
      </c>
      <c r="BD266" s="6">
        <f t="shared" si="196"/>
        <v>0</v>
      </c>
      <c r="BE266" s="6">
        <f t="shared" si="197"/>
        <v>0</v>
      </c>
    </row>
    <row r="267" spans="2:57" s="23" customFormat="1" ht="20.100000000000001" hidden="1" customHeight="1">
      <c r="B267" s="11" t="s">
        <v>277</v>
      </c>
      <c r="C267" s="11" t="s">
        <v>14</v>
      </c>
      <c r="D267" s="39">
        <v>31</v>
      </c>
      <c r="E267" s="11" t="s">
        <v>53</v>
      </c>
      <c r="F267" s="11" t="s">
        <v>85</v>
      </c>
      <c r="G267" s="11">
        <v>211</v>
      </c>
      <c r="H267" s="11">
        <v>900</v>
      </c>
      <c r="I267" s="11">
        <v>1200</v>
      </c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30">
        <f t="shared" si="198"/>
        <v>0</v>
      </c>
      <c r="AI267" s="30">
        <f t="shared" si="199"/>
        <v>0</v>
      </c>
      <c r="AJ267" s="30">
        <f t="shared" si="200"/>
        <v>1</v>
      </c>
      <c r="AK267" s="30">
        <f t="shared" si="201"/>
        <v>1</v>
      </c>
      <c r="AL267" s="30">
        <f t="shared" si="202"/>
        <v>1</v>
      </c>
      <c r="AM267" s="6">
        <f t="shared" si="179"/>
        <v>1</v>
      </c>
      <c r="AN267" s="6">
        <f t="shared" si="180"/>
        <v>1</v>
      </c>
      <c r="AO267" s="6">
        <f t="shared" si="181"/>
        <v>1</v>
      </c>
      <c r="AP267" s="6">
        <f t="shared" si="182"/>
        <v>0</v>
      </c>
      <c r="AQ267" s="6">
        <f t="shared" si="183"/>
        <v>0</v>
      </c>
      <c r="AR267" s="6">
        <f t="shared" si="184"/>
        <v>0</v>
      </c>
      <c r="AS267" s="6">
        <f t="shared" si="185"/>
        <v>0</v>
      </c>
      <c r="AT267" s="6">
        <f t="shared" si="186"/>
        <v>0</v>
      </c>
      <c r="AU267" s="6">
        <f t="shared" si="187"/>
        <v>0</v>
      </c>
      <c r="AV267" s="6">
        <f t="shared" si="188"/>
        <v>0</v>
      </c>
      <c r="AW267" s="6">
        <f t="shared" si="189"/>
        <v>0</v>
      </c>
      <c r="AX267" s="6">
        <f t="shared" si="190"/>
        <v>0</v>
      </c>
      <c r="AY267" s="6">
        <f t="shared" si="191"/>
        <v>0</v>
      </c>
      <c r="AZ267" s="6">
        <f t="shared" si="192"/>
        <v>0</v>
      </c>
      <c r="BA267" s="6">
        <f t="shared" si="193"/>
        <v>0</v>
      </c>
      <c r="BB267" s="6">
        <f t="shared" si="194"/>
        <v>0</v>
      </c>
      <c r="BC267" s="6">
        <f t="shared" si="195"/>
        <v>0</v>
      </c>
      <c r="BD267" s="6">
        <f t="shared" si="196"/>
        <v>0</v>
      </c>
      <c r="BE267" s="6">
        <f t="shared" si="197"/>
        <v>0</v>
      </c>
    </row>
    <row r="268" spans="2:57" s="23" customFormat="1" ht="20.100000000000001" hidden="1" customHeight="1">
      <c r="B268" s="11" t="s">
        <v>277</v>
      </c>
      <c r="C268" s="11" t="s">
        <v>14</v>
      </c>
      <c r="D268" s="39">
        <v>31</v>
      </c>
      <c r="E268" s="11" t="s">
        <v>311</v>
      </c>
      <c r="F268" s="11" t="s">
        <v>201</v>
      </c>
      <c r="G268" s="11">
        <v>211</v>
      </c>
      <c r="H268" s="11">
        <v>1300</v>
      </c>
      <c r="I268" s="11">
        <v>1600</v>
      </c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30">
        <f t="shared" si="198"/>
        <v>0</v>
      </c>
      <c r="AI268" s="30">
        <f t="shared" si="199"/>
        <v>0</v>
      </c>
      <c r="AJ268" s="30">
        <f t="shared" si="200"/>
        <v>0</v>
      </c>
      <c r="AK268" s="30">
        <f t="shared" si="201"/>
        <v>0</v>
      </c>
      <c r="AL268" s="30">
        <f t="shared" si="202"/>
        <v>0</v>
      </c>
      <c r="AM268" s="6">
        <f t="shared" si="179"/>
        <v>0</v>
      </c>
      <c r="AN268" s="6">
        <f t="shared" si="180"/>
        <v>0</v>
      </c>
      <c r="AO268" s="6">
        <f t="shared" si="181"/>
        <v>0</v>
      </c>
      <c r="AP268" s="6">
        <f t="shared" si="182"/>
        <v>0</v>
      </c>
      <c r="AQ268" s="6">
        <f t="shared" si="183"/>
        <v>0</v>
      </c>
      <c r="AR268" s="6">
        <f t="shared" si="184"/>
        <v>1</v>
      </c>
      <c r="AS268" s="6">
        <f t="shared" si="185"/>
        <v>1</v>
      </c>
      <c r="AT268" s="6">
        <f t="shared" si="186"/>
        <v>1</v>
      </c>
      <c r="AU268" s="6">
        <f t="shared" si="187"/>
        <v>1</v>
      </c>
      <c r="AV268" s="6">
        <f t="shared" si="188"/>
        <v>1</v>
      </c>
      <c r="AW268" s="6">
        <f t="shared" si="189"/>
        <v>1</v>
      </c>
      <c r="AX268" s="6">
        <f t="shared" si="190"/>
        <v>0</v>
      </c>
      <c r="AY268" s="6">
        <f t="shared" si="191"/>
        <v>0</v>
      </c>
      <c r="AZ268" s="6">
        <f t="shared" si="192"/>
        <v>0</v>
      </c>
      <c r="BA268" s="6">
        <f t="shared" si="193"/>
        <v>0</v>
      </c>
      <c r="BB268" s="6">
        <f t="shared" si="194"/>
        <v>0</v>
      </c>
      <c r="BC268" s="6">
        <f t="shared" si="195"/>
        <v>0</v>
      </c>
      <c r="BD268" s="6">
        <f t="shared" si="196"/>
        <v>0</v>
      </c>
      <c r="BE268" s="6">
        <f t="shared" si="197"/>
        <v>0</v>
      </c>
    </row>
    <row r="269" spans="2:57" s="23" customFormat="1" ht="20.100000000000001" hidden="1" customHeight="1">
      <c r="B269" s="11" t="s">
        <v>277</v>
      </c>
      <c r="C269" s="11" t="s">
        <v>14</v>
      </c>
      <c r="D269" s="39">
        <v>31</v>
      </c>
      <c r="E269" s="11" t="s">
        <v>49</v>
      </c>
      <c r="F269" s="11" t="s">
        <v>128</v>
      </c>
      <c r="G269" s="11">
        <v>211</v>
      </c>
      <c r="H269" s="11">
        <v>1600</v>
      </c>
      <c r="I269" s="11">
        <v>2000</v>
      </c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30">
        <f t="shared" si="198"/>
        <v>0</v>
      </c>
      <c r="AI269" s="30">
        <f t="shared" si="199"/>
        <v>0</v>
      </c>
      <c r="AJ269" s="30">
        <f t="shared" si="200"/>
        <v>0</v>
      </c>
      <c r="AK269" s="30">
        <f t="shared" si="201"/>
        <v>0</v>
      </c>
      <c r="AL269" s="30">
        <f t="shared" si="202"/>
        <v>0</v>
      </c>
      <c r="AM269" s="6">
        <f t="shared" si="179"/>
        <v>0</v>
      </c>
      <c r="AN269" s="6">
        <f t="shared" si="180"/>
        <v>0</v>
      </c>
      <c r="AO269" s="6">
        <f t="shared" si="181"/>
        <v>0</v>
      </c>
      <c r="AP269" s="6">
        <f t="shared" si="182"/>
        <v>0</v>
      </c>
      <c r="AQ269" s="6">
        <f t="shared" si="183"/>
        <v>0</v>
      </c>
      <c r="AR269" s="6">
        <f t="shared" si="184"/>
        <v>0</v>
      </c>
      <c r="AS269" s="6">
        <f t="shared" si="185"/>
        <v>0</v>
      </c>
      <c r="AT269" s="6">
        <f t="shared" si="186"/>
        <v>0</v>
      </c>
      <c r="AU269" s="6">
        <f t="shared" si="187"/>
        <v>0</v>
      </c>
      <c r="AV269" s="6">
        <f t="shared" si="188"/>
        <v>0</v>
      </c>
      <c r="AW269" s="6">
        <f t="shared" si="189"/>
        <v>0</v>
      </c>
      <c r="AX269" s="6">
        <f t="shared" si="190"/>
        <v>1</v>
      </c>
      <c r="AY269" s="6">
        <f t="shared" si="191"/>
        <v>1</v>
      </c>
      <c r="AZ269" s="6">
        <f t="shared" si="192"/>
        <v>1</v>
      </c>
      <c r="BA269" s="6">
        <f t="shared" si="193"/>
        <v>1</v>
      </c>
      <c r="BB269" s="6">
        <f t="shared" si="194"/>
        <v>1</v>
      </c>
      <c r="BC269" s="6">
        <f t="shared" si="195"/>
        <v>1</v>
      </c>
      <c r="BD269" s="6">
        <f t="shared" si="196"/>
        <v>1</v>
      </c>
      <c r="BE269" s="6">
        <f t="shared" si="197"/>
        <v>1</v>
      </c>
    </row>
    <row r="270" spans="2:57" s="23" customFormat="1" ht="20.100000000000001" hidden="1" customHeight="1">
      <c r="B270" s="11" t="s">
        <v>277</v>
      </c>
      <c r="C270" s="11" t="s">
        <v>0</v>
      </c>
      <c r="D270" s="39">
        <v>31</v>
      </c>
      <c r="E270" s="11" t="s">
        <v>310</v>
      </c>
      <c r="F270" s="11" t="s">
        <v>208</v>
      </c>
      <c r="G270" s="11">
        <v>211</v>
      </c>
      <c r="H270" s="11">
        <v>800</v>
      </c>
      <c r="I270" s="11">
        <v>1200</v>
      </c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30">
        <f t="shared" si="198"/>
        <v>1</v>
      </c>
      <c r="AI270" s="30">
        <f t="shared" si="199"/>
        <v>1</v>
      </c>
      <c r="AJ270" s="30">
        <f t="shared" si="200"/>
        <v>1</v>
      </c>
      <c r="AK270" s="30">
        <f t="shared" si="201"/>
        <v>1</v>
      </c>
      <c r="AL270" s="30">
        <f t="shared" si="202"/>
        <v>1</v>
      </c>
      <c r="AM270" s="6">
        <f t="shared" si="179"/>
        <v>1</v>
      </c>
      <c r="AN270" s="6">
        <f t="shared" si="180"/>
        <v>1</v>
      </c>
      <c r="AO270" s="6">
        <f t="shared" si="181"/>
        <v>1</v>
      </c>
      <c r="AP270" s="6">
        <f t="shared" si="182"/>
        <v>0</v>
      </c>
      <c r="AQ270" s="6">
        <f t="shared" si="183"/>
        <v>0</v>
      </c>
      <c r="AR270" s="6">
        <f t="shared" si="184"/>
        <v>0</v>
      </c>
      <c r="AS270" s="6">
        <f t="shared" si="185"/>
        <v>0</v>
      </c>
      <c r="AT270" s="6">
        <f t="shared" si="186"/>
        <v>0</v>
      </c>
      <c r="AU270" s="6">
        <f t="shared" si="187"/>
        <v>0</v>
      </c>
      <c r="AV270" s="6">
        <f t="shared" si="188"/>
        <v>0</v>
      </c>
      <c r="AW270" s="6">
        <f t="shared" si="189"/>
        <v>0</v>
      </c>
      <c r="AX270" s="6">
        <f t="shared" si="190"/>
        <v>0</v>
      </c>
      <c r="AY270" s="6">
        <f t="shared" si="191"/>
        <v>0</v>
      </c>
      <c r="AZ270" s="6">
        <f t="shared" si="192"/>
        <v>0</v>
      </c>
      <c r="BA270" s="6">
        <f t="shared" si="193"/>
        <v>0</v>
      </c>
      <c r="BB270" s="6">
        <f t="shared" si="194"/>
        <v>0</v>
      </c>
      <c r="BC270" s="6">
        <f t="shared" si="195"/>
        <v>0</v>
      </c>
      <c r="BD270" s="6">
        <f t="shared" si="196"/>
        <v>0</v>
      </c>
      <c r="BE270" s="6">
        <f t="shared" si="197"/>
        <v>0</v>
      </c>
    </row>
    <row r="271" spans="2:57" s="23" customFormat="1" ht="20.100000000000001" hidden="1" customHeight="1">
      <c r="B271" s="11" t="s">
        <v>277</v>
      </c>
      <c r="C271" s="11" t="s">
        <v>0</v>
      </c>
      <c r="D271" s="39">
        <v>31</v>
      </c>
      <c r="E271" s="11" t="s">
        <v>205</v>
      </c>
      <c r="F271" s="11" t="s">
        <v>90</v>
      </c>
      <c r="G271" s="11">
        <v>211</v>
      </c>
      <c r="H271" s="11">
        <v>1300</v>
      </c>
      <c r="I271" s="11">
        <v>1600</v>
      </c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30">
        <f t="shared" si="198"/>
        <v>0</v>
      </c>
      <c r="AI271" s="30">
        <f t="shared" si="199"/>
        <v>0</v>
      </c>
      <c r="AJ271" s="30">
        <f t="shared" si="200"/>
        <v>0</v>
      </c>
      <c r="AK271" s="30">
        <f t="shared" si="201"/>
        <v>0</v>
      </c>
      <c r="AL271" s="30">
        <f t="shared" si="202"/>
        <v>0</v>
      </c>
      <c r="AM271" s="6">
        <f t="shared" si="179"/>
        <v>0</v>
      </c>
      <c r="AN271" s="6">
        <f t="shared" si="180"/>
        <v>0</v>
      </c>
      <c r="AO271" s="6">
        <f t="shared" si="181"/>
        <v>0</v>
      </c>
      <c r="AP271" s="6">
        <f t="shared" si="182"/>
        <v>0</v>
      </c>
      <c r="AQ271" s="6">
        <f t="shared" si="183"/>
        <v>0</v>
      </c>
      <c r="AR271" s="6">
        <f t="shared" si="184"/>
        <v>1</v>
      </c>
      <c r="AS271" s="6">
        <f t="shared" si="185"/>
        <v>1</v>
      </c>
      <c r="AT271" s="6">
        <f t="shared" si="186"/>
        <v>1</v>
      </c>
      <c r="AU271" s="6">
        <f t="shared" si="187"/>
        <v>1</v>
      </c>
      <c r="AV271" s="6">
        <f t="shared" si="188"/>
        <v>1</v>
      </c>
      <c r="AW271" s="6">
        <f t="shared" si="189"/>
        <v>1</v>
      </c>
      <c r="AX271" s="6">
        <f t="shared" si="190"/>
        <v>0</v>
      </c>
      <c r="AY271" s="6">
        <f t="shared" si="191"/>
        <v>0</v>
      </c>
      <c r="AZ271" s="6">
        <f t="shared" si="192"/>
        <v>0</v>
      </c>
      <c r="BA271" s="6">
        <f t="shared" si="193"/>
        <v>0</v>
      </c>
      <c r="BB271" s="6">
        <f t="shared" si="194"/>
        <v>0</v>
      </c>
      <c r="BC271" s="6">
        <f t="shared" si="195"/>
        <v>0</v>
      </c>
      <c r="BD271" s="6">
        <f t="shared" si="196"/>
        <v>0</v>
      </c>
      <c r="BE271" s="6">
        <f t="shared" si="197"/>
        <v>0</v>
      </c>
    </row>
    <row r="272" spans="2:57" s="23" customFormat="1" ht="20.100000000000001" hidden="1" customHeight="1">
      <c r="B272" s="11" t="s">
        <v>277</v>
      </c>
      <c r="C272" s="11" t="s">
        <v>0</v>
      </c>
      <c r="D272" s="39">
        <v>31</v>
      </c>
      <c r="E272" s="11" t="s">
        <v>53</v>
      </c>
      <c r="F272" s="11" t="s">
        <v>85</v>
      </c>
      <c r="G272" s="11">
        <v>211</v>
      </c>
      <c r="H272" s="11">
        <v>1700</v>
      </c>
      <c r="I272" s="11">
        <v>2000</v>
      </c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30">
        <f t="shared" si="198"/>
        <v>0</v>
      </c>
      <c r="AI272" s="30">
        <f t="shared" si="199"/>
        <v>0</v>
      </c>
      <c r="AJ272" s="30">
        <f t="shared" si="200"/>
        <v>0</v>
      </c>
      <c r="AK272" s="30">
        <f t="shared" si="201"/>
        <v>0</v>
      </c>
      <c r="AL272" s="30">
        <f t="shared" si="202"/>
        <v>0</v>
      </c>
      <c r="AM272" s="6">
        <f t="shared" si="179"/>
        <v>0</v>
      </c>
      <c r="AN272" s="6">
        <f t="shared" si="180"/>
        <v>0</v>
      </c>
      <c r="AO272" s="6">
        <f t="shared" si="181"/>
        <v>0</v>
      </c>
      <c r="AP272" s="6">
        <f t="shared" si="182"/>
        <v>0</v>
      </c>
      <c r="AQ272" s="6">
        <f t="shared" si="183"/>
        <v>0</v>
      </c>
      <c r="AR272" s="6">
        <f t="shared" si="184"/>
        <v>0</v>
      </c>
      <c r="AS272" s="6">
        <f t="shared" si="185"/>
        <v>0</v>
      </c>
      <c r="AT272" s="6">
        <f t="shared" si="186"/>
        <v>0</v>
      </c>
      <c r="AU272" s="6">
        <f t="shared" si="187"/>
        <v>0</v>
      </c>
      <c r="AV272" s="6">
        <f t="shared" si="188"/>
        <v>0</v>
      </c>
      <c r="AW272" s="6">
        <f t="shared" si="189"/>
        <v>0</v>
      </c>
      <c r="AX272" s="6">
        <f t="shared" si="190"/>
        <v>0</v>
      </c>
      <c r="AY272" s="6">
        <f t="shared" si="191"/>
        <v>0</v>
      </c>
      <c r="AZ272" s="6">
        <f t="shared" si="192"/>
        <v>1</v>
      </c>
      <c r="BA272" s="6">
        <f t="shared" si="193"/>
        <v>1</v>
      </c>
      <c r="BB272" s="6">
        <f t="shared" si="194"/>
        <v>1</v>
      </c>
      <c r="BC272" s="6">
        <f t="shared" si="195"/>
        <v>1</v>
      </c>
      <c r="BD272" s="6">
        <f t="shared" si="196"/>
        <v>1</v>
      </c>
      <c r="BE272" s="6">
        <f t="shared" si="197"/>
        <v>1</v>
      </c>
    </row>
    <row r="273" spans="2:57" s="23" customFormat="1" ht="20.100000000000001" hidden="1" customHeight="1">
      <c r="B273" s="11" t="s">
        <v>318</v>
      </c>
      <c r="C273" s="11" t="s">
        <v>79</v>
      </c>
      <c r="D273" s="39" t="s">
        <v>225</v>
      </c>
      <c r="E273" s="11" t="s">
        <v>250</v>
      </c>
      <c r="F273" s="11" t="s">
        <v>314</v>
      </c>
      <c r="G273" s="11"/>
      <c r="H273" s="11">
        <v>800</v>
      </c>
      <c r="I273" s="11">
        <v>1200</v>
      </c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30">
        <f t="shared" ref="AH273:AH321" si="203">IF((H273&lt;815)*(I273&gt;815),1,0)</f>
        <v>1</v>
      </c>
      <c r="AI273" s="30">
        <f t="shared" ref="AI273:AI321" si="204">IF((H273&lt;845)*(I273&gt;845),1,0)</f>
        <v>1</v>
      </c>
      <c r="AJ273" s="30">
        <f t="shared" ref="AJ273:AJ321" si="205">IF((H273&lt;915)*(I273&gt;915),1,0)</f>
        <v>1</v>
      </c>
      <c r="AK273" s="30">
        <f t="shared" ref="AK273:AK321" si="206">IF((H273&lt;945)*(I273&gt;945),1,0)</f>
        <v>1</v>
      </c>
      <c r="AL273" s="30">
        <f t="shared" ref="AL273:AL321" si="207">IF((H273&lt;1015)*(I273&gt;1015),1,0)</f>
        <v>1</v>
      </c>
      <c r="AM273" s="6">
        <f t="shared" ref="AM273:AM321" si="208">IF((H273&lt;1045)*(I273&gt;1045),1,0)</f>
        <v>1</v>
      </c>
      <c r="AN273" s="6">
        <f t="shared" ref="AN273:AN321" si="209">IF((H273&lt;1115)*(I273&gt;1115),1,0)</f>
        <v>1</v>
      </c>
      <c r="AO273" s="6">
        <f t="shared" ref="AO273:AO321" si="210">IF((H273&lt;1145)*(I273&gt;1145),1,0)</f>
        <v>1</v>
      </c>
      <c r="AP273" s="6">
        <f t="shared" ref="AP273:AP321" si="211">IF((H273&lt;1215)*(I273&gt;1215),1,0)</f>
        <v>0</v>
      </c>
      <c r="AQ273" s="6">
        <f t="shared" ref="AQ273:AQ321" si="212">IF((H273&lt;1245)*(I273&gt;1245),1,0)</f>
        <v>0</v>
      </c>
      <c r="AR273" s="6">
        <f t="shared" ref="AR273:AR321" si="213">IF((H273&lt;1315)*(I273&gt;1315),1,0)</f>
        <v>0</v>
      </c>
      <c r="AS273" s="6">
        <f t="shared" ref="AS273:AS321" si="214">IF((H273&lt;1345)*(I273&gt;1345),1,0)</f>
        <v>0</v>
      </c>
      <c r="AT273" s="6">
        <f t="shared" ref="AT273:AT321" si="215">IF((H273&lt;1415)*(I273&gt;1415),1,0)</f>
        <v>0</v>
      </c>
      <c r="AU273" s="6">
        <f t="shared" ref="AU273:AU321" si="216">IF((H273&lt;1445)*(I273&gt;1445),1,0)</f>
        <v>0</v>
      </c>
      <c r="AV273" s="6">
        <f t="shared" ref="AV273:AV321" si="217">IF((H273&lt;1515)*(I273&gt;1515),1,0)</f>
        <v>0</v>
      </c>
      <c r="AW273" s="6">
        <f t="shared" ref="AW273:AW321" si="218">IF((H273&lt;1545)*(I273&gt;1545),1,0)</f>
        <v>0</v>
      </c>
      <c r="AX273" s="6">
        <f t="shared" ref="AX273:AX321" si="219">IF((H273&lt;1615)*(I273&gt;1615),1,0)</f>
        <v>0</v>
      </c>
      <c r="AY273" s="6">
        <f t="shared" ref="AY273:AY321" si="220">IF((H273&lt;1645)*(I273&gt;1645),1,0)</f>
        <v>0</v>
      </c>
      <c r="AZ273" s="6">
        <f t="shared" ref="AZ273:AZ321" si="221">IF((H273&lt;1715)*(I273&gt;1715),1,0)</f>
        <v>0</v>
      </c>
      <c r="BA273" s="6">
        <f t="shared" ref="BA273:BA321" si="222">IF((H273&lt;1745)*(I273&gt;1745),1,0)</f>
        <v>0</v>
      </c>
      <c r="BB273" s="6">
        <f t="shared" ref="BB273:BB321" si="223">IF((H273&lt;1815)*(I273&gt;1815),1,0)</f>
        <v>0</v>
      </c>
      <c r="BC273" s="6">
        <f t="shared" ref="BC273:BC321" si="224">IF((H273&lt;1845)*(I273&gt;1845),1,0)</f>
        <v>0</v>
      </c>
      <c r="BD273" s="6">
        <f t="shared" ref="BD273:BD321" si="225">IF((H273&lt;1915)*(I273&gt;1915),1,0)</f>
        <v>0</v>
      </c>
      <c r="BE273" s="6">
        <f t="shared" ref="BE273:BE321" si="226">IF((H273&lt;1945)*(I273&gt;1945),1,0)</f>
        <v>0</v>
      </c>
    </row>
    <row r="274" spans="2:57" s="23" customFormat="1" ht="20.100000000000001" hidden="1" customHeight="1">
      <c r="B274" s="11" t="s">
        <v>318</v>
      </c>
      <c r="C274" s="11" t="s">
        <v>79</v>
      </c>
      <c r="D274" s="39" t="s">
        <v>225</v>
      </c>
      <c r="E274" s="11" t="s">
        <v>315</v>
      </c>
      <c r="F274" s="11" t="s">
        <v>92</v>
      </c>
      <c r="G274" s="11"/>
      <c r="H274" s="11">
        <v>1400</v>
      </c>
      <c r="I274" s="11">
        <v>2000</v>
      </c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30">
        <f t="shared" si="203"/>
        <v>0</v>
      </c>
      <c r="AI274" s="30">
        <f t="shared" si="204"/>
        <v>0</v>
      </c>
      <c r="AJ274" s="30">
        <f t="shared" si="205"/>
        <v>0</v>
      </c>
      <c r="AK274" s="30">
        <f t="shared" si="206"/>
        <v>0</v>
      </c>
      <c r="AL274" s="30">
        <f t="shared" si="207"/>
        <v>0</v>
      </c>
      <c r="AM274" s="6">
        <f t="shared" si="208"/>
        <v>0</v>
      </c>
      <c r="AN274" s="6">
        <f t="shared" si="209"/>
        <v>0</v>
      </c>
      <c r="AO274" s="6">
        <f t="shared" si="210"/>
        <v>0</v>
      </c>
      <c r="AP274" s="6">
        <f t="shared" si="211"/>
        <v>0</v>
      </c>
      <c r="AQ274" s="6">
        <f t="shared" si="212"/>
        <v>0</v>
      </c>
      <c r="AR274" s="6">
        <f t="shared" si="213"/>
        <v>0</v>
      </c>
      <c r="AS274" s="6">
        <f t="shared" si="214"/>
        <v>0</v>
      </c>
      <c r="AT274" s="6">
        <f t="shared" si="215"/>
        <v>1</v>
      </c>
      <c r="AU274" s="6">
        <f t="shared" si="216"/>
        <v>1</v>
      </c>
      <c r="AV274" s="6">
        <f t="shared" si="217"/>
        <v>1</v>
      </c>
      <c r="AW274" s="6">
        <f t="shared" si="218"/>
        <v>1</v>
      </c>
      <c r="AX274" s="6">
        <f t="shared" si="219"/>
        <v>1</v>
      </c>
      <c r="AY274" s="6">
        <f t="shared" si="220"/>
        <v>1</v>
      </c>
      <c r="AZ274" s="6">
        <f t="shared" si="221"/>
        <v>1</v>
      </c>
      <c r="BA274" s="6">
        <f t="shared" si="222"/>
        <v>1</v>
      </c>
      <c r="BB274" s="6">
        <f t="shared" si="223"/>
        <v>1</v>
      </c>
      <c r="BC274" s="6">
        <f t="shared" si="224"/>
        <v>1</v>
      </c>
      <c r="BD274" s="6">
        <f t="shared" si="225"/>
        <v>1</v>
      </c>
      <c r="BE274" s="6">
        <f t="shared" si="226"/>
        <v>1</v>
      </c>
    </row>
    <row r="275" spans="2:57" s="23" customFormat="1" ht="20.100000000000001" hidden="1" customHeight="1">
      <c r="B275" s="11" t="s">
        <v>318</v>
      </c>
      <c r="C275" s="11" t="s">
        <v>0</v>
      </c>
      <c r="D275" s="39" t="s">
        <v>225</v>
      </c>
      <c r="E275" s="11" t="s">
        <v>56</v>
      </c>
      <c r="F275" s="11" t="s">
        <v>90</v>
      </c>
      <c r="G275" s="11">
        <v>109</v>
      </c>
      <c r="H275" s="11">
        <v>800</v>
      </c>
      <c r="I275" s="11">
        <v>1200</v>
      </c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30">
        <f t="shared" si="203"/>
        <v>1</v>
      </c>
      <c r="AI275" s="30">
        <f t="shared" si="204"/>
        <v>1</v>
      </c>
      <c r="AJ275" s="30">
        <f t="shared" si="205"/>
        <v>1</v>
      </c>
      <c r="AK275" s="30">
        <f t="shared" si="206"/>
        <v>1</v>
      </c>
      <c r="AL275" s="30">
        <f t="shared" si="207"/>
        <v>1</v>
      </c>
      <c r="AM275" s="6">
        <f t="shared" si="208"/>
        <v>1</v>
      </c>
      <c r="AN275" s="6">
        <f t="shared" si="209"/>
        <v>1</v>
      </c>
      <c r="AO275" s="6">
        <f t="shared" si="210"/>
        <v>1</v>
      </c>
      <c r="AP275" s="6">
        <f t="shared" si="211"/>
        <v>0</v>
      </c>
      <c r="AQ275" s="6">
        <f t="shared" si="212"/>
        <v>0</v>
      </c>
      <c r="AR275" s="6">
        <f t="shared" si="213"/>
        <v>0</v>
      </c>
      <c r="AS275" s="6">
        <f t="shared" si="214"/>
        <v>0</v>
      </c>
      <c r="AT275" s="6">
        <f t="shared" si="215"/>
        <v>0</v>
      </c>
      <c r="AU275" s="6">
        <f t="shared" si="216"/>
        <v>0</v>
      </c>
      <c r="AV275" s="6">
        <f t="shared" si="217"/>
        <v>0</v>
      </c>
      <c r="AW275" s="6">
        <f t="shared" si="218"/>
        <v>0</v>
      </c>
      <c r="AX275" s="6">
        <f t="shared" si="219"/>
        <v>0</v>
      </c>
      <c r="AY275" s="6">
        <f t="shared" si="220"/>
        <v>0</v>
      </c>
      <c r="AZ275" s="6">
        <f t="shared" si="221"/>
        <v>0</v>
      </c>
      <c r="BA275" s="6">
        <f t="shared" si="222"/>
        <v>0</v>
      </c>
      <c r="BB275" s="6">
        <f t="shared" si="223"/>
        <v>0</v>
      </c>
      <c r="BC275" s="6">
        <f t="shared" si="224"/>
        <v>0</v>
      </c>
      <c r="BD275" s="6">
        <f t="shared" si="225"/>
        <v>0</v>
      </c>
      <c r="BE275" s="6">
        <f t="shared" si="226"/>
        <v>0</v>
      </c>
    </row>
    <row r="276" spans="2:57" s="23" customFormat="1" ht="20.100000000000001" hidden="1" customHeight="1">
      <c r="B276" s="11" t="s">
        <v>318</v>
      </c>
      <c r="C276" s="11" t="s">
        <v>0</v>
      </c>
      <c r="D276" s="39" t="s">
        <v>225</v>
      </c>
      <c r="E276" s="11" t="s">
        <v>316</v>
      </c>
      <c r="F276" s="11" t="s">
        <v>199</v>
      </c>
      <c r="G276" s="11"/>
      <c r="H276" s="11">
        <v>1400</v>
      </c>
      <c r="I276" s="11">
        <v>2000</v>
      </c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30">
        <f t="shared" si="203"/>
        <v>0</v>
      </c>
      <c r="AI276" s="30">
        <f t="shared" si="204"/>
        <v>0</v>
      </c>
      <c r="AJ276" s="30">
        <f t="shared" si="205"/>
        <v>0</v>
      </c>
      <c r="AK276" s="30">
        <f t="shared" si="206"/>
        <v>0</v>
      </c>
      <c r="AL276" s="30">
        <f t="shared" si="207"/>
        <v>0</v>
      </c>
      <c r="AM276" s="6">
        <f t="shared" si="208"/>
        <v>0</v>
      </c>
      <c r="AN276" s="6">
        <f t="shared" si="209"/>
        <v>0</v>
      </c>
      <c r="AO276" s="6">
        <f t="shared" si="210"/>
        <v>0</v>
      </c>
      <c r="AP276" s="6">
        <f t="shared" si="211"/>
        <v>0</v>
      </c>
      <c r="AQ276" s="6">
        <f t="shared" si="212"/>
        <v>0</v>
      </c>
      <c r="AR276" s="6">
        <f t="shared" si="213"/>
        <v>0</v>
      </c>
      <c r="AS276" s="6">
        <f t="shared" si="214"/>
        <v>0</v>
      </c>
      <c r="AT276" s="6">
        <f t="shared" si="215"/>
        <v>1</v>
      </c>
      <c r="AU276" s="6">
        <f t="shared" si="216"/>
        <v>1</v>
      </c>
      <c r="AV276" s="6">
        <f t="shared" si="217"/>
        <v>1</v>
      </c>
      <c r="AW276" s="6">
        <f t="shared" si="218"/>
        <v>1</v>
      </c>
      <c r="AX276" s="6">
        <f t="shared" si="219"/>
        <v>1</v>
      </c>
      <c r="AY276" s="6">
        <f t="shared" si="220"/>
        <v>1</v>
      </c>
      <c r="AZ276" s="6">
        <f t="shared" si="221"/>
        <v>1</v>
      </c>
      <c r="BA276" s="6">
        <f t="shared" si="222"/>
        <v>1</v>
      </c>
      <c r="BB276" s="6">
        <f t="shared" si="223"/>
        <v>1</v>
      </c>
      <c r="BC276" s="6">
        <f t="shared" si="224"/>
        <v>1</v>
      </c>
      <c r="BD276" s="6">
        <f t="shared" si="225"/>
        <v>1</v>
      </c>
      <c r="BE276" s="6">
        <f t="shared" si="226"/>
        <v>1</v>
      </c>
    </row>
    <row r="277" spans="2:57" s="23" customFormat="1" ht="20.100000000000001" hidden="1" customHeight="1">
      <c r="B277" s="11" t="s">
        <v>318</v>
      </c>
      <c r="C277" s="11" t="s">
        <v>1</v>
      </c>
      <c r="D277" s="39" t="s">
        <v>225</v>
      </c>
      <c r="E277" s="11" t="s">
        <v>317</v>
      </c>
      <c r="F277" s="11" t="s">
        <v>86</v>
      </c>
      <c r="G277" s="11"/>
      <c r="H277" s="11">
        <v>800</v>
      </c>
      <c r="I277" s="11">
        <v>1400</v>
      </c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30">
        <f t="shared" si="203"/>
        <v>1</v>
      </c>
      <c r="AI277" s="30">
        <f t="shared" si="204"/>
        <v>1</v>
      </c>
      <c r="AJ277" s="30">
        <f t="shared" si="205"/>
        <v>1</v>
      </c>
      <c r="AK277" s="30">
        <f t="shared" si="206"/>
        <v>1</v>
      </c>
      <c r="AL277" s="30">
        <f t="shared" si="207"/>
        <v>1</v>
      </c>
      <c r="AM277" s="6">
        <f t="shared" si="208"/>
        <v>1</v>
      </c>
      <c r="AN277" s="6">
        <f t="shared" si="209"/>
        <v>1</v>
      </c>
      <c r="AO277" s="6">
        <f t="shared" si="210"/>
        <v>1</v>
      </c>
      <c r="AP277" s="6">
        <f t="shared" si="211"/>
        <v>1</v>
      </c>
      <c r="AQ277" s="6">
        <f t="shared" si="212"/>
        <v>1</v>
      </c>
      <c r="AR277" s="6">
        <f t="shared" si="213"/>
        <v>1</v>
      </c>
      <c r="AS277" s="6">
        <f t="shared" si="214"/>
        <v>1</v>
      </c>
      <c r="AT277" s="6">
        <f t="shared" si="215"/>
        <v>0</v>
      </c>
      <c r="AU277" s="6">
        <f t="shared" si="216"/>
        <v>0</v>
      </c>
      <c r="AV277" s="6">
        <f t="shared" si="217"/>
        <v>0</v>
      </c>
      <c r="AW277" s="6">
        <f t="shared" si="218"/>
        <v>0</v>
      </c>
      <c r="AX277" s="6">
        <f t="shared" si="219"/>
        <v>0</v>
      </c>
      <c r="AY277" s="6">
        <f t="shared" si="220"/>
        <v>0</v>
      </c>
      <c r="AZ277" s="6">
        <f t="shared" si="221"/>
        <v>0</v>
      </c>
      <c r="BA277" s="6">
        <f t="shared" si="222"/>
        <v>0</v>
      </c>
      <c r="BB277" s="6">
        <f t="shared" si="223"/>
        <v>0</v>
      </c>
      <c r="BC277" s="6">
        <f t="shared" si="224"/>
        <v>0</v>
      </c>
      <c r="BD277" s="6">
        <f t="shared" si="225"/>
        <v>0</v>
      </c>
      <c r="BE277" s="6">
        <f t="shared" si="226"/>
        <v>0</v>
      </c>
    </row>
    <row r="278" spans="2:57" s="23" customFormat="1" ht="20.100000000000001" hidden="1" customHeight="1">
      <c r="B278" s="11" t="s">
        <v>318</v>
      </c>
      <c r="C278" s="11" t="s">
        <v>1</v>
      </c>
      <c r="D278" s="39" t="s">
        <v>225</v>
      </c>
      <c r="E278" s="11" t="s">
        <v>283</v>
      </c>
      <c r="F278" s="11" t="s">
        <v>253</v>
      </c>
      <c r="G278" s="11">
        <v>109</v>
      </c>
      <c r="H278" s="11">
        <v>1400</v>
      </c>
      <c r="I278" s="11">
        <v>1700</v>
      </c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30">
        <f t="shared" si="203"/>
        <v>0</v>
      </c>
      <c r="AI278" s="30">
        <f t="shared" si="204"/>
        <v>0</v>
      </c>
      <c r="AJ278" s="30">
        <f t="shared" si="205"/>
        <v>0</v>
      </c>
      <c r="AK278" s="30">
        <f t="shared" si="206"/>
        <v>0</v>
      </c>
      <c r="AL278" s="30">
        <f t="shared" si="207"/>
        <v>0</v>
      </c>
      <c r="AM278" s="6">
        <f t="shared" si="208"/>
        <v>0</v>
      </c>
      <c r="AN278" s="6">
        <f t="shared" si="209"/>
        <v>0</v>
      </c>
      <c r="AO278" s="6">
        <f t="shared" si="210"/>
        <v>0</v>
      </c>
      <c r="AP278" s="6">
        <f t="shared" si="211"/>
        <v>0</v>
      </c>
      <c r="AQ278" s="6">
        <f t="shared" si="212"/>
        <v>0</v>
      </c>
      <c r="AR278" s="6">
        <f t="shared" si="213"/>
        <v>0</v>
      </c>
      <c r="AS278" s="6">
        <f t="shared" si="214"/>
        <v>0</v>
      </c>
      <c r="AT278" s="6">
        <f t="shared" si="215"/>
        <v>1</v>
      </c>
      <c r="AU278" s="6">
        <f t="shared" si="216"/>
        <v>1</v>
      </c>
      <c r="AV278" s="6">
        <f t="shared" si="217"/>
        <v>1</v>
      </c>
      <c r="AW278" s="6">
        <f t="shared" si="218"/>
        <v>1</v>
      </c>
      <c r="AX278" s="6">
        <f t="shared" si="219"/>
        <v>1</v>
      </c>
      <c r="AY278" s="6">
        <f t="shared" si="220"/>
        <v>1</v>
      </c>
      <c r="AZ278" s="6">
        <f t="shared" si="221"/>
        <v>0</v>
      </c>
      <c r="BA278" s="6">
        <f t="shared" si="222"/>
        <v>0</v>
      </c>
      <c r="BB278" s="6">
        <f t="shared" si="223"/>
        <v>0</v>
      </c>
      <c r="BC278" s="6">
        <f t="shared" si="224"/>
        <v>0</v>
      </c>
      <c r="BD278" s="6">
        <f t="shared" si="225"/>
        <v>0</v>
      </c>
      <c r="BE278" s="6">
        <f t="shared" si="226"/>
        <v>0</v>
      </c>
    </row>
    <row r="279" spans="2:57" s="23" customFormat="1" ht="20.100000000000001" hidden="1" customHeight="1">
      <c r="B279" s="11" t="s">
        <v>318</v>
      </c>
      <c r="C279" s="11" t="s">
        <v>1</v>
      </c>
      <c r="D279" s="39" t="s">
        <v>225</v>
      </c>
      <c r="E279" s="11" t="s">
        <v>301</v>
      </c>
      <c r="F279" s="11" t="s">
        <v>260</v>
      </c>
      <c r="G279" s="11">
        <v>117</v>
      </c>
      <c r="H279" s="11">
        <v>1700</v>
      </c>
      <c r="I279" s="11">
        <v>2000</v>
      </c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30">
        <f t="shared" si="203"/>
        <v>0</v>
      </c>
      <c r="AI279" s="30">
        <f t="shared" si="204"/>
        <v>0</v>
      </c>
      <c r="AJ279" s="30">
        <f t="shared" si="205"/>
        <v>0</v>
      </c>
      <c r="AK279" s="30">
        <f t="shared" si="206"/>
        <v>0</v>
      </c>
      <c r="AL279" s="30">
        <f t="shared" si="207"/>
        <v>0</v>
      </c>
      <c r="AM279" s="6">
        <f t="shared" ref="AM279:AM292" si="227">IF((H279&lt;1045)*(I279&gt;1045),1,0)</f>
        <v>0</v>
      </c>
      <c r="AN279" s="6">
        <f t="shared" ref="AN279:AN292" si="228">IF((H279&lt;1115)*(I279&gt;1115),1,0)</f>
        <v>0</v>
      </c>
      <c r="AO279" s="6">
        <f t="shared" ref="AO279:AO292" si="229">IF((H279&lt;1145)*(I279&gt;1145),1,0)</f>
        <v>0</v>
      </c>
      <c r="AP279" s="6">
        <f t="shared" ref="AP279:AP292" si="230">IF((H279&lt;1215)*(I279&gt;1215),1,0)</f>
        <v>0</v>
      </c>
      <c r="AQ279" s="6">
        <f t="shared" ref="AQ279:AQ292" si="231">IF((H279&lt;1245)*(I279&gt;1245),1,0)</f>
        <v>0</v>
      </c>
      <c r="AR279" s="6">
        <f t="shared" ref="AR279:AR292" si="232">IF((H279&lt;1315)*(I279&gt;1315),1,0)</f>
        <v>0</v>
      </c>
      <c r="AS279" s="6">
        <f t="shared" ref="AS279:AS292" si="233">IF((H279&lt;1345)*(I279&gt;1345),1,0)</f>
        <v>0</v>
      </c>
      <c r="AT279" s="6">
        <f t="shared" ref="AT279:AT292" si="234">IF((H279&lt;1415)*(I279&gt;1415),1,0)</f>
        <v>0</v>
      </c>
      <c r="AU279" s="6">
        <f t="shared" ref="AU279:AU292" si="235">IF((H279&lt;1445)*(I279&gt;1445),1,0)</f>
        <v>0</v>
      </c>
      <c r="AV279" s="6">
        <f t="shared" ref="AV279:AV292" si="236">IF((H279&lt;1515)*(I279&gt;1515),1,0)</f>
        <v>0</v>
      </c>
      <c r="AW279" s="6">
        <f t="shared" ref="AW279:AW292" si="237">IF((H279&lt;1545)*(I279&gt;1545),1,0)</f>
        <v>0</v>
      </c>
      <c r="AX279" s="6">
        <f t="shared" ref="AX279:AX292" si="238">IF((H279&lt;1615)*(I279&gt;1615),1,0)</f>
        <v>0</v>
      </c>
      <c r="AY279" s="6">
        <f t="shared" ref="AY279:AY292" si="239">IF((H279&lt;1645)*(I279&gt;1645),1,0)</f>
        <v>0</v>
      </c>
      <c r="AZ279" s="6">
        <f t="shared" ref="AZ279:AZ292" si="240">IF((H279&lt;1715)*(I279&gt;1715),1,0)</f>
        <v>1</v>
      </c>
      <c r="BA279" s="6">
        <f t="shared" ref="BA279:BA292" si="241">IF((H279&lt;1745)*(I279&gt;1745),1,0)</f>
        <v>1</v>
      </c>
      <c r="BB279" s="6">
        <f t="shared" ref="BB279:BB292" si="242">IF((H279&lt;1815)*(I279&gt;1815),1,0)</f>
        <v>1</v>
      </c>
      <c r="BC279" s="6">
        <f t="shared" ref="BC279:BC292" si="243">IF((H279&lt;1845)*(I279&gt;1845),1,0)</f>
        <v>1</v>
      </c>
      <c r="BD279" s="6">
        <f t="shared" ref="BD279:BD292" si="244">IF((H279&lt;1915)*(I279&gt;1915),1,0)</f>
        <v>1</v>
      </c>
      <c r="BE279" s="6">
        <f t="shared" ref="BE279:BE292" si="245">IF((H279&lt;1945)*(I279&gt;1945),1,0)</f>
        <v>1</v>
      </c>
    </row>
    <row r="280" spans="2:57" s="23" customFormat="1" ht="20.100000000000001" hidden="1" customHeight="1">
      <c r="B280" s="11" t="s">
        <v>319</v>
      </c>
      <c r="C280" s="11" t="s">
        <v>78</v>
      </c>
      <c r="D280" s="39" t="s">
        <v>236</v>
      </c>
      <c r="E280" s="11" t="s">
        <v>313</v>
      </c>
      <c r="F280" s="11" t="s">
        <v>288</v>
      </c>
      <c r="G280" s="11"/>
      <c r="H280" s="11">
        <v>800</v>
      </c>
      <c r="I280" s="11">
        <v>1200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30">
        <f t="shared" ref="AH280:AH287" si="246">IF((H280&lt;815)*(I280&gt;815),1,0)</f>
        <v>1</v>
      </c>
      <c r="AI280" s="30">
        <f t="shared" ref="AI280:AI287" si="247">IF((H280&lt;845)*(I280&gt;845),1,0)</f>
        <v>1</v>
      </c>
      <c r="AJ280" s="30">
        <f t="shared" ref="AJ280:AJ287" si="248">IF((H280&lt;915)*(I280&gt;915),1,0)</f>
        <v>1</v>
      </c>
      <c r="AK280" s="30">
        <f t="shared" ref="AK280:AK287" si="249">IF((H280&lt;945)*(I280&gt;945),1,0)</f>
        <v>1</v>
      </c>
      <c r="AL280" s="30">
        <f t="shared" ref="AL280:AL287" si="250">IF((H280&lt;1015)*(I280&gt;1015),1,0)</f>
        <v>1</v>
      </c>
      <c r="AM280" s="6">
        <f t="shared" si="227"/>
        <v>1</v>
      </c>
      <c r="AN280" s="6">
        <f t="shared" si="228"/>
        <v>1</v>
      </c>
      <c r="AO280" s="6">
        <f t="shared" si="229"/>
        <v>1</v>
      </c>
      <c r="AP280" s="6">
        <f t="shared" si="230"/>
        <v>0</v>
      </c>
      <c r="AQ280" s="6">
        <f t="shared" si="231"/>
        <v>0</v>
      </c>
      <c r="AR280" s="6">
        <f t="shared" si="232"/>
        <v>0</v>
      </c>
      <c r="AS280" s="6">
        <f t="shared" si="233"/>
        <v>0</v>
      </c>
      <c r="AT280" s="6">
        <f t="shared" si="234"/>
        <v>0</v>
      </c>
      <c r="AU280" s="6">
        <f t="shared" si="235"/>
        <v>0</v>
      </c>
      <c r="AV280" s="6">
        <f t="shared" si="236"/>
        <v>0</v>
      </c>
      <c r="AW280" s="6">
        <f t="shared" si="237"/>
        <v>0</v>
      </c>
      <c r="AX280" s="6">
        <f t="shared" si="238"/>
        <v>0</v>
      </c>
      <c r="AY280" s="6">
        <f t="shared" si="239"/>
        <v>0</v>
      </c>
      <c r="AZ280" s="6">
        <f t="shared" si="240"/>
        <v>0</v>
      </c>
      <c r="BA280" s="6">
        <f t="shared" si="241"/>
        <v>0</v>
      </c>
      <c r="BB280" s="6">
        <f t="shared" si="242"/>
        <v>0</v>
      </c>
      <c r="BC280" s="6">
        <f t="shared" si="243"/>
        <v>0</v>
      </c>
      <c r="BD280" s="6">
        <f t="shared" si="244"/>
        <v>0</v>
      </c>
      <c r="BE280" s="6">
        <f t="shared" si="245"/>
        <v>0</v>
      </c>
    </row>
    <row r="281" spans="2:57" s="23" customFormat="1" ht="20.100000000000001" hidden="1" customHeight="1">
      <c r="B281" s="11" t="s">
        <v>319</v>
      </c>
      <c r="C281" s="11" t="s">
        <v>0</v>
      </c>
      <c r="D281" s="39" t="s">
        <v>236</v>
      </c>
      <c r="E281" s="11" t="s">
        <v>316</v>
      </c>
      <c r="F281" s="11" t="s">
        <v>199</v>
      </c>
      <c r="G281" s="11"/>
      <c r="H281" s="11">
        <v>1400</v>
      </c>
      <c r="I281" s="11">
        <v>1800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30">
        <f t="shared" si="246"/>
        <v>0</v>
      </c>
      <c r="AI281" s="30">
        <f t="shared" si="247"/>
        <v>0</v>
      </c>
      <c r="AJ281" s="30">
        <f t="shared" si="248"/>
        <v>0</v>
      </c>
      <c r="AK281" s="30">
        <f t="shared" si="249"/>
        <v>0</v>
      </c>
      <c r="AL281" s="30">
        <f t="shared" si="250"/>
        <v>0</v>
      </c>
      <c r="AM281" s="6">
        <f t="shared" si="227"/>
        <v>0</v>
      </c>
      <c r="AN281" s="6">
        <f t="shared" si="228"/>
        <v>0</v>
      </c>
      <c r="AO281" s="6">
        <f t="shared" si="229"/>
        <v>0</v>
      </c>
      <c r="AP281" s="6">
        <f t="shared" si="230"/>
        <v>0</v>
      </c>
      <c r="AQ281" s="6">
        <f t="shared" si="231"/>
        <v>0</v>
      </c>
      <c r="AR281" s="6">
        <f t="shared" si="232"/>
        <v>0</v>
      </c>
      <c r="AS281" s="6">
        <f t="shared" si="233"/>
        <v>0</v>
      </c>
      <c r="AT281" s="6">
        <f t="shared" si="234"/>
        <v>1</v>
      </c>
      <c r="AU281" s="6">
        <f t="shared" si="235"/>
        <v>1</v>
      </c>
      <c r="AV281" s="6">
        <f t="shared" si="236"/>
        <v>1</v>
      </c>
      <c r="AW281" s="6">
        <f t="shared" si="237"/>
        <v>1</v>
      </c>
      <c r="AX281" s="6">
        <f t="shared" si="238"/>
        <v>1</v>
      </c>
      <c r="AY281" s="6">
        <f t="shared" si="239"/>
        <v>1</v>
      </c>
      <c r="AZ281" s="6">
        <f t="shared" si="240"/>
        <v>1</v>
      </c>
      <c r="BA281" s="6">
        <f t="shared" si="241"/>
        <v>1</v>
      </c>
      <c r="BB281" s="6">
        <f t="shared" si="242"/>
        <v>0</v>
      </c>
      <c r="BC281" s="6">
        <f t="shared" si="243"/>
        <v>0</v>
      </c>
      <c r="BD281" s="6">
        <f t="shared" si="244"/>
        <v>0</v>
      </c>
      <c r="BE281" s="6">
        <f t="shared" si="245"/>
        <v>0</v>
      </c>
    </row>
    <row r="282" spans="2:57" s="23" customFormat="1" ht="20.100000000000001" hidden="1" customHeight="1">
      <c r="B282" s="11" t="s">
        <v>319</v>
      </c>
      <c r="C282" s="11" t="s">
        <v>79</v>
      </c>
      <c r="D282" s="39" t="s">
        <v>236</v>
      </c>
      <c r="E282" s="11" t="s">
        <v>250</v>
      </c>
      <c r="F282" s="11" t="s">
        <v>314</v>
      </c>
      <c r="G282" s="11"/>
      <c r="H282" s="11">
        <v>800</v>
      </c>
      <c r="I282" s="11">
        <v>1200</v>
      </c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30">
        <f t="shared" si="246"/>
        <v>1</v>
      </c>
      <c r="AI282" s="30">
        <f t="shared" si="247"/>
        <v>1</v>
      </c>
      <c r="AJ282" s="30">
        <f t="shared" si="248"/>
        <v>1</v>
      </c>
      <c r="AK282" s="30">
        <f t="shared" si="249"/>
        <v>1</v>
      </c>
      <c r="AL282" s="30">
        <f t="shared" si="250"/>
        <v>1</v>
      </c>
      <c r="AM282" s="6">
        <f t="shared" si="227"/>
        <v>1</v>
      </c>
      <c r="AN282" s="6">
        <f t="shared" si="228"/>
        <v>1</v>
      </c>
      <c r="AO282" s="6">
        <f t="shared" si="229"/>
        <v>1</v>
      </c>
      <c r="AP282" s="6">
        <f t="shared" si="230"/>
        <v>0</v>
      </c>
      <c r="AQ282" s="6">
        <f t="shared" si="231"/>
        <v>0</v>
      </c>
      <c r="AR282" s="6">
        <f t="shared" si="232"/>
        <v>0</v>
      </c>
      <c r="AS282" s="6">
        <f t="shared" si="233"/>
        <v>0</v>
      </c>
      <c r="AT282" s="6">
        <f t="shared" si="234"/>
        <v>0</v>
      </c>
      <c r="AU282" s="6">
        <f t="shared" si="235"/>
        <v>0</v>
      </c>
      <c r="AV282" s="6">
        <f t="shared" si="236"/>
        <v>0</v>
      </c>
      <c r="AW282" s="6">
        <f t="shared" si="237"/>
        <v>0</v>
      </c>
      <c r="AX282" s="6">
        <f t="shared" si="238"/>
        <v>0</v>
      </c>
      <c r="AY282" s="6">
        <f t="shared" si="239"/>
        <v>0</v>
      </c>
      <c r="AZ282" s="6">
        <f t="shared" si="240"/>
        <v>0</v>
      </c>
      <c r="BA282" s="6">
        <f t="shared" si="241"/>
        <v>0</v>
      </c>
      <c r="BB282" s="6">
        <f t="shared" si="242"/>
        <v>0</v>
      </c>
      <c r="BC282" s="6">
        <f t="shared" si="243"/>
        <v>0</v>
      </c>
      <c r="BD282" s="6">
        <f t="shared" si="244"/>
        <v>0</v>
      </c>
      <c r="BE282" s="6">
        <f t="shared" si="245"/>
        <v>0</v>
      </c>
    </row>
    <row r="283" spans="2:57" s="23" customFormat="1" ht="20.100000000000001" hidden="1" customHeight="1">
      <c r="B283" s="11" t="s">
        <v>319</v>
      </c>
      <c r="C283" s="11" t="s">
        <v>79</v>
      </c>
      <c r="D283" s="39" t="s">
        <v>236</v>
      </c>
      <c r="E283" s="11" t="s">
        <v>315</v>
      </c>
      <c r="F283" s="11" t="s">
        <v>92</v>
      </c>
      <c r="G283" s="11"/>
      <c r="H283" s="11">
        <v>1400</v>
      </c>
      <c r="I283" s="11">
        <v>2000</v>
      </c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30">
        <f t="shared" si="246"/>
        <v>0</v>
      </c>
      <c r="AI283" s="30">
        <f t="shared" si="247"/>
        <v>0</v>
      </c>
      <c r="AJ283" s="30">
        <f t="shared" si="248"/>
        <v>0</v>
      </c>
      <c r="AK283" s="30">
        <f t="shared" si="249"/>
        <v>0</v>
      </c>
      <c r="AL283" s="30">
        <f t="shared" si="250"/>
        <v>0</v>
      </c>
      <c r="AM283" s="6">
        <f t="shared" si="227"/>
        <v>0</v>
      </c>
      <c r="AN283" s="6">
        <f t="shared" si="228"/>
        <v>0</v>
      </c>
      <c r="AO283" s="6">
        <f t="shared" si="229"/>
        <v>0</v>
      </c>
      <c r="AP283" s="6">
        <f t="shared" si="230"/>
        <v>0</v>
      </c>
      <c r="AQ283" s="6">
        <f t="shared" si="231"/>
        <v>0</v>
      </c>
      <c r="AR283" s="6">
        <f t="shared" si="232"/>
        <v>0</v>
      </c>
      <c r="AS283" s="6">
        <f t="shared" si="233"/>
        <v>0</v>
      </c>
      <c r="AT283" s="6">
        <f t="shared" si="234"/>
        <v>1</v>
      </c>
      <c r="AU283" s="6">
        <f t="shared" si="235"/>
        <v>1</v>
      </c>
      <c r="AV283" s="6">
        <f t="shared" si="236"/>
        <v>1</v>
      </c>
      <c r="AW283" s="6">
        <f t="shared" si="237"/>
        <v>1</v>
      </c>
      <c r="AX283" s="6">
        <f t="shared" si="238"/>
        <v>1</v>
      </c>
      <c r="AY283" s="6">
        <f t="shared" si="239"/>
        <v>1</v>
      </c>
      <c r="AZ283" s="6">
        <f t="shared" si="240"/>
        <v>1</v>
      </c>
      <c r="BA283" s="6">
        <f t="shared" si="241"/>
        <v>1</v>
      </c>
      <c r="BB283" s="6">
        <f t="shared" si="242"/>
        <v>1</v>
      </c>
      <c r="BC283" s="6">
        <f t="shared" si="243"/>
        <v>1</v>
      </c>
      <c r="BD283" s="6">
        <f t="shared" si="244"/>
        <v>1</v>
      </c>
      <c r="BE283" s="6">
        <f t="shared" si="245"/>
        <v>1</v>
      </c>
    </row>
    <row r="284" spans="2:57" s="23" customFormat="1" ht="20.100000000000001" hidden="1" customHeight="1">
      <c r="B284" s="11" t="s">
        <v>319</v>
      </c>
      <c r="C284" s="11" t="s">
        <v>0</v>
      </c>
      <c r="D284" s="39" t="s">
        <v>236</v>
      </c>
      <c r="E284" s="11" t="s">
        <v>56</v>
      </c>
      <c r="F284" s="11" t="s">
        <v>90</v>
      </c>
      <c r="G284" s="11">
        <v>109</v>
      </c>
      <c r="H284" s="11">
        <v>800</v>
      </c>
      <c r="I284" s="11">
        <v>1200</v>
      </c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30">
        <f t="shared" si="246"/>
        <v>1</v>
      </c>
      <c r="AI284" s="30">
        <f t="shared" si="247"/>
        <v>1</v>
      </c>
      <c r="AJ284" s="30">
        <f t="shared" si="248"/>
        <v>1</v>
      </c>
      <c r="AK284" s="30">
        <f t="shared" si="249"/>
        <v>1</v>
      </c>
      <c r="AL284" s="30">
        <f t="shared" si="250"/>
        <v>1</v>
      </c>
      <c r="AM284" s="6">
        <f t="shared" si="227"/>
        <v>1</v>
      </c>
      <c r="AN284" s="6">
        <f t="shared" si="228"/>
        <v>1</v>
      </c>
      <c r="AO284" s="6">
        <f t="shared" si="229"/>
        <v>1</v>
      </c>
      <c r="AP284" s="6">
        <f t="shared" si="230"/>
        <v>0</v>
      </c>
      <c r="AQ284" s="6">
        <f t="shared" si="231"/>
        <v>0</v>
      </c>
      <c r="AR284" s="6">
        <f t="shared" si="232"/>
        <v>0</v>
      </c>
      <c r="AS284" s="6">
        <f t="shared" si="233"/>
        <v>0</v>
      </c>
      <c r="AT284" s="6">
        <f t="shared" si="234"/>
        <v>0</v>
      </c>
      <c r="AU284" s="6">
        <f t="shared" si="235"/>
        <v>0</v>
      </c>
      <c r="AV284" s="6">
        <f t="shared" si="236"/>
        <v>0</v>
      </c>
      <c r="AW284" s="6">
        <f t="shared" si="237"/>
        <v>0</v>
      </c>
      <c r="AX284" s="6">
        <f t="shared" si="238"/>
        <v>0</v>
      </c>
      <c r="AY284" s="6">
        <f t="shared" si="239"/>
        <v>0</v>
      </c>
      <c r="AZ284" s="6">
        <f t="shared" si="240"/>
        <v>0</v>
      </c>
      <c r="BA284" s="6">
        <f t="shared" si="241"/>
        <v>0</v>
      </c>
      <c r="BB284" s="6">
        <f t="shared" si="242"/>
        <v>0</v>
      </c>
      <c r="BC284" s="6">
        <f t="shared" si="243"/>
        <v>0</v>
      </c>
      <c r="BD284" s="6">
        <f t="shared" si="244"/>
        <v>0</v>
      </c>
      <c r="BE284" s="6">
        <f t="shared" si="245"/>
        <v>0</v>
      </c>
    </row>
    <row r="285" spans="2:57" s="23" customFormat="1" ht="20.100000000000001" hidden="1" customHeight="1">
      <c r="B285" s="11" t="s">
        <v>319</v>
      </c>
      <c r="C285" s="11" t="s">
        <v>1</v>
      </c>
      <c r="D285" s="39" t="s">
        <v>236</v>
      </c>
      <c r="E285" s="11" t="s">
        <v>317</v>
      </c>
      <c r="F285" s="11" t="s">
        <v>86</v>
      </c>
      <c r="G285" s="11"/>
      <c r="H285" s="11">
        <v>800</v>
      </c>
      <c r="I285" s="11">
        <v>1400</v>
      </c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30">
        <f t="shared" si="246"/>
        <v>1</v>
      </c>
      <c r="AI285" s="30">
        <f t="shared" si="247"/>
        <v>1</v>
      </c>
      <c r="AJ285" s="30">
        <f t="shared" si="248"/>
        <v>1</v>
      </c>
      <c r="AK285" s="30">
        <f t="shared" si="249"/>
        <v>1</v>
      </c>
      <c r="AL285" s="30">
        <f t="shared" si="250"/>
        <v>1</v>
      </c>
      <c r="AM285" s="6">
        <f t="shared" si="227"/>
        <v>1</v>
      </c>
      <c r="AN285" s="6">
        <f t="shared" si="228"/>
        <v>1</v>
      </c>
      <c r="AO285" s="6">
        <f t="shared" si="229"/>
        <v>1</v>
      </c>
      <c r="AP285" s="6">
        <f t="shared" si="230"/>
        <v>1</v>
      </c>
      <c r="AQ285" s="6">
        <f t="shared" si="231"/>
        <v>1</v>
      </c>
      <c r="AR285" s="6">
        <f t="shared" si="232"/>
        <v>1</v>
      </c>
      <c r="AS285" s="6">
        <f t="shared" si="233"/>
        <v>1</v>
      </c>
      <c r="AT285" s="6">
        <f t="shared" si="234"/>
        <v>0</v>
      </c>
      <c r="AU285" s="6">
        <f t="shared" si="235"/>
        <v>0</v>
      </c>
      <c r="AV285" s="6">
        <f t="shared" si="236"/>
        <v>0</v>
      </c>
      <c r="AW285" s="6">
        <f t="shared" si="237"/>
        <v>0</v>
      </c>
      <c r="AX285" s="6">
        <f t="shared" si="238"/>
        <v>0</v>
      </c>
      <c r="AY285" s="6">
        <f t="shared" si="239"/>
        <v>0</v>
      </c>
      <c r="AZ285" s="6">
        <f t="shared" si="240"/>
        <v>0</v>
      </c>
      <c r="BA285" s="6">
        <f t="shared" si="241"/>
        <v>0</v>
      </c>
      <c r="BB285" s="6">
        <f t="shared" si="242"/>
        <v>0</v>
      </c>
      <c r="BC285" s="6">
        <f t="shared" si="243"/>
        <v>0</v>
      </c>
      <c r="BD285" s="6">
        <f t="shared" si="244"/>
        <v>0</v>
      </c>
      <c r="BE285" s="6">
        <f t="shared" si="245"/>
        <v>0</v>
      </c>
    </row>
    <row r="286" spans="2:57" s="23" customFormat="1" ht="20.100000000000001" hidden="1" customHeight="1">
      <c r="B286" s="11" t="s">
        <v>319</v>
      </c>
      <c r="C286" s="11" t="s">
        <v>1</v>
      </c>
      <c r="D286" s="39" t="s">
        <v>236</v>
      </c>
      <c r="E286" s="11" t="s">
        <v>283</v>
      </c>
      <c r="F286" s="11" t="s">
        <v>253</v>
      </c>
      <c r="G286" s="11">
        <v>109</v>
      </c>
      <c r="H286" s="11">
        <v>1400</v>
      </c>
      <c r="I286" s="11">
        <v>1700</v>
      </c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30">
        <f t="shared" si="246"/>
        <v>0</v>
      </c>
      <c r="AI286" s="30">
        <f t="shared" si="247"/>
        <v>0</v>
      </c>
      <c r="AJ286" s="30">
        <f t="shared" si="248"/>
        <v>0</v>
      </c>
      <c r="AK286" s="30">
        <f t="shared" si="249"/>
        <v>0</v>
      </c>
      <c r="AL286" s="30">
        <f t="shared" si="250"/>
        <v>0</v>
      </c>
      <c r="AM286" s="6">
        <f t="shared" si="227"/>
        <v>0</v>
      </c>
      <c r="AN286" s="6">
        <f t="shared" si="228"/>
        <v>0</v>
      </c>
      <c r="AO286" s="6">
        <f t="shared" si="229"/>
        <v>0</v>
      </c>
      <c r="AP286" s="6">
        <f t="shared" si="230"/>
        <v>0</v>
      </c>
      <c r="AQ286" s="6">
        <f t="shared" si="231"/>
        <v>0</v>
      </c>
      <c r="AR286" s="6">
        <f t="shared" si="232"/>
        <v>0</v>
      </c>
      <c r="AS286" s="6">
        <f t="shared" si="233"/>
        <v>0</v>
      </c>
      <c r="AT286" s="6">
        <f t="shared" si="234"/>
        <v>1</v>
      </c>
      <c r="AU286" s="6">
        <f t="shared" si="235"/>
        <v>1</v>
      </c>
      <c r="AV286" s="6">
        <f t="shared" si="236"/>
        <v>1</v>
      </c>
      <c r="AW286" s="6">
        <f t="shared" si="237"/>
        <v>1</v>
      </c>
      <c r="AX286" s="6">
        <f t="shared" si="238"/>
        <v>1</v>
      </c>
      <c r="AY286" s="6">
        <f t="shared" si="239"/>
        <v>1</v>
      </c>
      <c r="AZ286" s="6">
        <f t="shared" si="240"/>
        <v>0</v>
      </c>
      <c r="BA286" s="6">
        <f t="shared" si="241"/>
        <v>0</v>
      </c>
      <c r="BB286" s="6">
        <f t="shared" si="242"/>
        <v>0</v>
      </c>
      <c r="BC286" s="6">
        <f t="shared" si="243"/>
        <v>0</v>
      </c>
      <c r="BD286" s="6">
        <f t="shared" si="244"/>
        <v>0</v>
      </c>
      <c r="BE286" s="6">
        <f t="shared" si="245"/>
        <v>0</v>
      </c>
    </row>
    <row r="287" spans="2:57" s="23" customFormat="1" ht="20.100000000000001" hidden="1" customHeight="1">
      <c r="B287" s="11" t="s">
        <v>319</v>
      </c>
      <c r="C287" s="11" t="s">
        <v>1</v>
      </c>
      <c r="D287" s="39" t="s">
        <v>236</v>
      </c>
      <c r="E287" s="11" t="s">
        <v>301</v>
      </c>
      <c r="F287" s="11" t="s">
        <v>260</v>
      </c>
      <c r="G287" s="11">
        <v>117</v>
      </c>
      <c r="H287" s="11">
        <v>1700</v>
      </c>
      <c r="I287" s="11">
        <v>2000</v>
      </c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30">
        <f t="shared" si="246"/>
        <v>0</v>
      </c>
      <c r="AI287" s="30">
        <f t="shared" si="247"/>
        <v>0</v>
      </c>
      <c r="AJ287" s="30">
        <f t="shared" si="248"/>
        <v>0</v>
      </c>
      <c r="AK287" s="30">
        <f t="shared" si="249"/>
        <v>0</v>
      </c>
      <c r="AL287" s="30">
        <f t="shared" si="250"/>
        <v>0</v>
      </c>
      <c r="AM287" s="6">
        <f t="shared" si="227"/>
        <v>0</v>
      </c>
      <c r="AN287" s="6">
        <f t="shared" si="228"/>
        <v>0</v>
      </c>
      <c r="AO287" s="6">
        <f t="shared" si="229"/>
        <v>0</v>
      </c>
      <c r="AP287" s="6">
        <f t="shared" si="230"/>
        <v>0</v>
      </c>
      <c r="AQ287" s="6">
        <f t="shared" si="231"/>
        <v>0</v>
      </c>
      <c r="AR287" s="6">
        <f t="shared" si="232"/>
        <v>0</v>
      </c>
      <c r="AS287" s="6">
        <f t="shared" si="233"/>
        <v>0</v>
      </c>
      <c r="AT287" s="6">
        <f t="shared" si="234"/>
        <v>0</v>
      </c>
      <c r="AU287" s="6">
        <f t="shared" si="235"/>
        <v>0</v>
      </c>
      <c r="AV287" s="6">
        <f t="shared" si="236"/>
        <v>0</v>
      </c>
      <c r="AW287" s="6">
        <f t="shared" si="237"/>
        <v>0</v>
      </c>
      <c r="AX287" s="6">
        <f t="shared" si="238"/>
        <v>0</v>
      </c>
      <c r="AY287" s="6">
        <f t="shared" si="239"/>
        <v>0</v>
      </c>
      <c r="AZ287" s="6">
        <f t="shared" si="240"/>
        <v>1</v>
      </c>
      <c r="BA287" s="6">
        <f t="shared" si="241"/>
        <v>1</v>
      </c>
      <c r="BB287" s="6">
        <f t="shared" si="242"/>
        <v>1</v>
      </c>
      <c r="BC287" s="6">
        <f t="shared" si="243"/>
        <v>1</v>
      </c>
      <c r="BD287" s="6">
        <f t="shared" si="244"/>
        <v>1</v>
      </c>
      <c r="BE287" s="6">
        <f t="shared" si="245"/>
        <v>1</v>
      </c>
    </row>
    <row r="288" spans="2:57" s="23" customFormat="1" ht="20.100000000000001" hidden="1" customHeight="1">
      <c r="B288" s="11" t="s">
        <v>277</v>
      </c>
      <c r="C288" s="11" t="s">
        <v>14</v>
      </c>
      <c r="D288" s="39" t="s">
        <v>320</v>
      </c>
      <c r="E288" s="11" t="s">
        <v>283</v>
      </c>
      <c r="F288" s="11" t="s">
        <v>253</v>
      </c>
      <c r="G288" s="11">
        <v>109</v>
      </c>
      <c r="H288" s="11">
        <v>1300</v>
      </c>
      <c r="I288" s="11">
        <v>1600</v>
      </c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30">
        <f t="shared" ref="AH288:AH295" si="251">IF((H280&lt;815)*(I280&gt;815),1,0)</f>
        <v>1</v>
      </c>
      <c r="AI288" s="30">
        <f t="shared" ref="AI288:AI295" si="252">IF((H280&lt;845)*(I280&gt;845),1,0)</f>
        <v>1</v>
      </c>
      <c r="AJ288" s="30">
        <f t="shared" ref="AJ288:AJ295" si="253">IF((H280&lt;915)*(I280&gt;915),1,0)</f>
        <v>1</v>
      </c>
      <c r="AK288" s="30">
        <f t="shared" ref="AK288:AK295" si="254">IF((H280&lt;945)*(I280&gt;945),1,0)</f>
        <v>1</v>
      </c>
      <c r="AL288" s="30">
        <f t="shared" ref="AL288:AL295" si="255">IF((H280&lt;1015)*(I280&gt;1015),1,0)</f>
        <v>1</v>
      </c>
      <c r="AM288" s="6">
        <f t="shared" si="227"/>
        <v>0</v>
      </c>
      <c r="AN288" s="6">
        <f t="shared" si="228"/>
        <v>0</v>
      </c>
      <c r="AO288" s="6">
        <f t="shared" si="229"/>
        <v>0</v>
      </c>
      <c r="AP288" s="6">
        <f t="shared" si="230"/>
        <v>0</v>
      </c>
      <c r="AQ288" s="6">
        <f t="shared" si="231"/>
        <v>0</v>
      </c>
      <c r="AR288" s="6">
        <f t="shared" si="232"/>
        <v>1</v>
      </c>
      <c r="AS288" s="6">
        <f t="shared" si="233"/>
        <v>1</v>
      </c>
      <c r="AT288" s="6">
        <f t="shared" si="234"/>
        <v>1</v>
      </c>
      <c r="AU288" s="6">
        <f t="shared" si="235"/>
        <v>1</v>
      </c>
      <c r="AV288" s="6">
        <f t="shared" si="236"/>
        <v>1</v>
      </c>
      <c r="AW288" s="6">
        <f t="shared" si="237"/>
        <v>1</v>
      </c>
      <c r="AX288" s="6">
        <f t="shared" si="238"/>
        <v>0</v>
      </c>
      <c r="AY288" s="6">
        <f t="shared" si="239"/>
        <v>0</v>
      </c>
      <c r="AZ288" s="6">
        <f t="shared" si="240"/>
        <v>0</v>
      </c>
      <c r="BA288" s="6">
        <f t="shared" si="241"/>
        <v>0</v>
      </c>
      <c r="BB288" s="6">
        <f t="shared" si="242"/>
        <v>0</v>
      </c>
      <c r="BC288" s="6">
        <f t="shared" si="243"/>
        <v>0</v>
      </c>
      <c r="BD288" s="6">
        <f t="shared" si="244"/>
        <v>0</v>
      </c>
      <c r="BE288" s="6">
        <f t="shared" si="245"/>
        <v>0</v>
      </c>
    </row>
    <row r="289" spans="2:57" s="23" customFormat="1" ht="20.100000000000001" hidden="1" customHeight="1">
      <c r="B289" s="32" t="s">
        <v>321</v>
      </c>
      <c r="C289" s="32" t="s">
        <v>79</v>
      </c>
      <c r="D289" s="40" t="s">
        <v>11</v>
      </c>
      <c r="E289" s="32" t="s">
        <v>172</v>
      </c>
      <c r="F289" s="32" t="s">
        <v>322</v>
      </c>
      <c r="G289" s="32"/>
      <c r="H289" s="32">
        <v>800</v>
      </c>
      <c r="I289" s="32">
        <v>1400</v>
      </c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30">
        <f t="shared" ref="AH289:AH290" si="256">IF((H281&lt;815)*(I281&gt;815),1,0)</f>
        <v>0</v>
      </c>
      <c r="AI289" s="30">
        <f t="shared" ref="AI289:AI290" si="257">IF((H281&lt;845)*(I281&gt;845),1,0)</f>
        <v>0</v>
      </c>
      <c r="AJ289" s="30">
        <f t="shared" ref="AJ289:AJ290" si="258">IF((H281&lt;915)*(I281&gt;915),1,0)</f>
        <v>0</v>
      </c>
      <c r="AK289" s="30">
        <f t="shared" ref="AK289:AK290" si="259">IF((H281&lt;945)*(I281&gt;945),1,0)</f>
        <v>0</v>
      </c>
      <c r="AL289" s="30">
        <f t="shared" ref="AL289:AL290" si="260">IF((H281&lt;1015)*(I281&gt;1015),1,0)</f>
        <v>0</v>
      </c>
      <c r="AM289" s="6">
        <f t="shared" si="227"/>
        <v>1</v>
      </c>
      <c r="AN289" s="6">
        <f t="shared" si="228"/>
        <v>1</v>
      </c>
      <c r="AO289" s="6">
        <f t="shared" si="229"/>
        <v>1</v>
      </c>
      <c r="AP289" s="6">
        <f t="shared" si="230"/>
        <v>1</v>
      </c>
      <c r="AQ289" s="6">
        <f t="shared" si="231"/>
        <v>1</v>
      </c>
      <c r="AR289" s="6">
        <f t="shared" si="232"/>
        <v>1</v>
      </c>
      <c r="AS289" s="6">
        <f t="shared" si="233"/>
        <v>1</v>
      </c>
      <c r="AT289" s="6">
        <f t="shared" si="234"/>
        <v>0</v>
      </c>
      <c r="AU289" s="6">
        <f t="shared" si="235"/>
        <v>0</v>
      </c>
      <c r="AV289" s="6">
        <f t="shared" si="236"/>
        <v>0</v>
      </c>
      <c r="AW289" s="6">
        <f t="shared" si="237"/>
        <v>0</v>
      </c>
      <c r="AX289" s="6">
        <f t="shared" si="238"/>
        <v>0</v>
      </c>
      <c r="AY289" s="6">
        <f t="shared" si="239"/>
        <v>0</v>
      </c>
      <c r="AZ289" s="6">
        <f t="shared" si="240"/>
        <v>0</v>
      </c>
      <c r="BA289" s="6">
        <f t="shared" si="241"/>
        <v>0</v>
      </c>
      <c r="BB289" s="6">
        <f t="shared" si="242"/>
        <v>0</v>
      </c>
      <c r="BC289" s="6">
        <f t="shared" si="243"/>
        <v>0</v>
      </c>
      <c r="BD289" s="6">
        <f t="shared" si="244"/>
        <v>0</v>
      </c>
      <c r="BE289" s="6">
        <f t="shared" si="245"/>
        <v>0</v>
      </c>
    </row>
    <row r="290" spans="2:57" s="23" customFormat="1" ht="20.100000000000001" hidden="1" customHeight="1">
      <c r="B290" s="32" t="s">
        <v>321</v>
      </c>
      <c r="C290" s="32" t="s">
        <v>79</v>
      </c>
      <c r="D290" s="40" t="s">
        <v>11</v>
      </c>
      <c r="E290" s="32" t="s">
        <v>237</v>
      </c>
      <c r="F290" s="32" t="s">
        <v>323</v>
      </c>
      <c r="G290" s="32">
        <v>106</v>
      </c>
      <c r="H290" s="32">
        <v>1500</v>
      </c>
      <c r="I290" s="32">
        <v>1900</v>
      </c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30">
        <f t="shared" si="256"/>
        <v>1</v>
      </c>
      <c r="AI290" s="30">
        <f t="shared" si="257"/>
        <v>1</v>
      </c>
      <c r="AJ290" s="30">
        <f t="shared" si="258"/>
        <v>1</v>
      </c>
      <c r="AK290" s="30">
        <f t="shared" si="259"/>
        <v>1</v>
      </c>
      <c r="AL290" s="30">
        <f t="shared" si="260"/>
        <v>1</v>
      </c>
      <c r="AM290" s="6">
        <f t="shared" si="227"/>
        <v>0</v>
      </c>
      <c r="AN290" s="6">
        <f t="shared" si="228"/>
        <v>0</v>
      </c>
      <c r="AO290" s="6">
        <f t="shared" si="229"/>
        <v>0</v>
      </c>
      <c r="AP290" s="6">
        <f t="shared" si="230"/>
        <v>0</v>
      </c>
      <c r="AQ290" s="6">
        <f t="shared" si="231"/>
        <v>0</v>
      </c>
      <c r="AR290" s="6">
        <f t="shared" si="232"/>
        <v>0</v>
      </c>
      <c r="AS290" s="6">
        <f t="shared" si="233"/>
        <v>0</v>
      </c>
      <c r="AT290" s="6">
        <f t="shared" si="234"/>
        <v>0</v>
      </c>
      <c r="AU290" s="6">
        <f t="shared" si="235"/>
        <v>0</v>
      </c>
      <c r="AV290" s="6">
        <f t="shared" si="236"/>
        <v>1</v>
      </c>
      <c r="AW290" s="6">
        <f t="shared" si="237"/>
        <v>1</v>
      </c>
      <c r="AX290" s="6">
        <f t="shared" si="238"/>
        <v>1</v>
      </c>
      <c r="AY290" s="6">
        <f t="shared" si="239"/>
        <v>1</v>
      </c>
      <c r="AZ290" s="6">
        <f t="shared" si="240"/>
        <v>1</v>
      </c>
      <c r="BA290" s="6">
        <f t="shared" si="241"/>
        <v>1</v>
      </c>
      <c r="BB290" s="6">
        <f t="shared" si="242"/>
        <v>1</v>
      </c>
      <c r="BC290" s="6">
        <f t="shared" si="243"/>
        <v>1</v>
      </c>
      <c r="BD290" s="6">
        <f t="shared" si="244"/>
        <v>0</v>
      </c>
      <c r="BE290" s="6">
        <f t="shared" si="245"/>
        <v>0</v>
      </c>
    </row>
    <row r="291" spans="2:57" ht="20.100000000000001" hidden="1" customHeight="1">
      <c r="B291" s="32" t="s">
        <v>321</v>
      </c>
      <c r="C291" s="32" t="s">
        <v>14</v>
      </c>
      <c r="D291" s="40" t="s">
        <v>11</v>
      </c>
      <c r="E291" s="32" t="s">
        <v>325</v>
      </c>
      <c r="F291" s="32" t="s">
        <v>324</v>
      </c>
      <c r="G291" s="32"/>
      <c r="H291" s="32">
        <v>800</v>
      </c>
      <c r="I291" s="32">
        <v>1400</v>
      </c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30">
        <f t="shared" si="251"/>
        <v>0</v>
      </c>
      <c r="AI291" s="30">
        <f t="shared" si="252"/>
        <v>0</v>
      </c>
      <c r="AJ291" s="30">
        <f t="shared" si="253"/>
        <v>0</v>
      </c>
      <c r="AK291" s="30">
        <f t="shared" si="254"/>
        <v>0</v>
      </c>
      <c r="AL291" s="30">
        <f t="shared" si="255"/>
        <v>0</v>
      </c>
      <c r="AM291" s="6">
        <f t="shared" si="227"/>
        <v>1</v>
      </c>
      <c r="AN291" s="6">
        <f t="shared" si="228"/>
        <v>1</v>
      </c>
      <c r="AO291" s="6">
        <f t="shared" si="229"/>
        <v>1</v>
      </c>
      <c r="AP291" s="6">
        <f t="shared" si="230"/>
        <v>1</v>
      </c>
      <c r="AQ291" s="6">
        <f t="shared" si="231"/>
        <v>1</v>
      </c>
      <c r="AR291" s="6">
        <f t="shared" si="232"/>
        <v>1</v>
      </c>
      <c r="AS291" s="6">
        <f t="shared" si="233"/>
        <v>1</v>
      </c>
      <c r="AT291" s="6">
        <f t="shared" si="234"/>
        <v>0</v>
      </c>
      <c r="AU291" s="6">
        <f t="shared" si="235"/>
        <v>0</v>
      </c>
      <c r="AV291" s="6">
        <f t="shared" si="236"/>
        <v>0</v>
      </c>
      <c r="AW291" s="6">
        <f t="shared" si="237"/>
        <v>0</v>
      </c>
      <c r="AX291" s="6">
        <f t="shared" si="238"/>
        <v>0</v>
      </c>
      <c r="AY291" s="6">
        <f t="shared" si="239"/>
        <v>0</v>
      </c>
      <c r="AZ291" s="6">
        <f t="shared" si="240"/>
        <v>0</v>
      </c>
      <c r="BA291" s="6">
        <f t="shared" si="241"/>
        <v>0</v>
      </c>
      <c r="BB291" s="6">
        <f t="shared" si="242"/>
        <v>0</v>
      </c>
      <c r="BC291" s="6">
        <f t="shared" si="243"/>
        <v>0</v>
      </c>
      <c r="BD291" s="6">
        <f t="shared" si="244"/>
        <v>0</v>
      </c>
      <c r="BE291" s="6">
        <f t="shared" si="245"/>
        <v>0</v>
      </c>
    </row>
    <row r="292" spans="2:57" ht="20.100000000000001" hidden="1" customHeight="1">
      <c r="B292" s="32" t="s">
        <v>321</v>
      </c>
      <c r="C292" s="32" t="s">
        <v>14</v>
      </c>
      <c r="D292" s="40" t="s">
        <v>11</v>
      </c>
      <c r="E292" s="32" t="s">
        <v>326</v>
      </c>
      <c r="F292" s="32" t="s">
        <v>324</v>
      </c>
      <c r="G292" s="32"/>
      <c r="H292" s="32">
        <v>1400</v>
      </c>
      <c r="I292" s="32">
        <v>2000</v>
      </c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30">
        <f t="shared" si="251"/>
        <v>1</v>
      </c>
      <c r="AI292" s="30">
        <f t="shared" si="252"/>
        <v>1</v>
      </c>
      <c r="AJ292" s="30">
        <f t="shared" si="253"/>
        <v>1</v>
      </c>
      <c r="AK292" s="30">
        <f t="shared" si="254"/>
        <v>1</v>
      </c>
      <c r="AL292" s="30">
        <f t="shared" si="255"/>
        <v>1</v>
      </c>
      <c r="AM292" s="6">
        <f t="shared" si="227"/>
        <v>0</v>
      </c>
      <c r="AN292" s="6">
        <f t="shared" si="228"/>
        <v>0</v>
      </c>
      <c r="AO292" s="6">
        <f t="shared" si="229"/>
        <v>0</v>
      </c>
      <c r="AP292" s="6">
        <f t="shared" si="230"/>
        <v>0</v>
      </c>
      <c r="AQ292" s="6">
        <f t="shared" si="231"/>
        <v>0</v>
      </c>
      <c r="AR292" s="6">
        <f t="shared" si="232"/>
        <v>0</v>
      </c>
      <c r="AS292" s="6">
        <f t="shared" si="233"/>
        <v>0</v>
      </c>
      <c r="AT292" s="6">
        <f t="shared" si="234"/>
        <v>1</v>
      </c>
      <c r="AU292" s="6">
        <f t="shared" si="235"/>
        <v>1</v>
      </c>
      <c r="AV292" s="6">
        <f t="shared" si="236"/>
        <v>1</v>
      </c>
      <c r="AW292" s="6">
        <f t="shared" si="237"/>
        <v>1</v>
      </c>
      <c r="AX292" s="6">
        <f t="shared" si="238"/>
        <v>1</v>
      </c>
      <c r="AY292" s="6">
        <f t="shared" si="239"/>
        <v>1</v>
      </c>
      <c r="AZ292" s="6">
        <f t="shared" si="240"/>
        <v>1</v>
      </c>
      <c r="BA292" s="6">
        <f t="shared" si="241"/>
        <v>1</v>
      </c>
      <c r="BB292" s="6">
        <f t="shared" si="242"/>
        <v>1</v>
      </c>
      <c r="BC292" s="6">
        <f t="shared" si="243"/>
        <v>1</v>
      </c>
      <c r="BD292" s="6">
        <f t="shared" si="244"/>
        <v>1</v>
      </c>
      <c r="BE292" s="6">
        <f t="shared" si="245"/>
        <v>1</v>
      </c>
    </row>
    <row r="293" spans="2:57" ht="20.100000000000001" hidden="1" customHeight="1">
      <c r="B293" s="32" t="s">
        <v>321</v>
      </c>
      <c r="C293" s="32" t="s">
        <v>0</v>
      </c>
      <c r="D293" s="40" t="s">
        <v>11</v>
      </c>
      <c r="E293" s="32" t="s">
        <v>327</v>
      </c>
      <c r="F293" s="32" t="s">
        <v>328</v>
      </c>
      <c r="G293" s="32"/>
      <c r="H293" s="32">
        <v>800</v>
      </c>
      <c r="I293" s="32">
        <v>1400</v>
      </c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30">
        <f t="shared" si="251"/>
        <v>1</v>
      </c>
      <c r="AI293" s="30">
        <f t="shared" si="252"/>
        <v>1</v>
      </c>
      <c r="AJ293" s="30">
        <f t="shared" si="253"/>
        <v>1</v>
      </c>
      <c r="AK293" s="30">
        <f t="shared" si="254"/>
        <v>1</v>
      </c>
      <c r="AL293" s="30">
        <f t="shared" si="255"/>
        <v>1</v>
      </c>
      <c r="AM293" s="6">
        <f>IF((H285&lt;1045)*(I285&gt;1045),1,0)</f>
        <v>1</v>
      </c>
      <c r="AN293" s="6">
        <f>IF((H285&lt;1115)*(I285&gt;1115),1,0)</f>
        <v>1</v>
      </c>
      <c r="AO293" s="6">
        <f>IF((H285&lt;1145)*(I285&gt;1145),1,0)</f>
        <v>1</v>
      </c>
      <c r="AP293" s="6">
        <f>IF((H285&lt;1215)*(I285&gt;1215),1,0)</f>
        <v>1</v>
      </c>
      <c r="AQ293" s="6">
        <f>IF((H285&lt;1245)*(I285&gt;1245),1,0)</f>
        <v>1</v>
      </c>
      <c r="AR293" s="6">
        <f>IF((H285&lt;1315)*(I285&gt;1315),1,0)</f>
        <v>1</v>
      </c>
      <c r="AS293" s="6">
        <f>IF((H285&lt;1345)*(I285&gt;1345),1,0)</f>
        <v>1</v>
      </c>
      <c r="AT293" s="6">
        <f>IF((H285&lt;1415)*(I285&gt;1415),1,0)</f>
        <v>0</v>
      </c>
      <c r="AU293" s="6">
        <f>IF((H285&lt;1445)*(I285&gt;1445),1,0)</f>
        <v>0</v>
      </c>
      <c r="AV293" s="6">
        <f>IF((H285&lt;1515)*(I285&gt;1515),1,0)</f>
        <v>0</v>
      </c>
      <c r="AW293" s="6">
        <f>IF((H285&lt;1545)*(I285&gt;1545),1,0)</f>
        <v>0</v>
      </c>
      <c r="AX293" s="6">
        <f>IF((H285&lt;1615)*(I285&gt;1615),1,0)</f>
        <v>0</v>
      </c>
      <c r="AY293" s="6">
        <f>IF((H285&lt;1645)*(I285&gt;1645),1,0)</f>
        <v>0</v>
      </c>
      <c r="AZ293" s="6">
        <f>IF((H285&lt;1715)*(I285&gt;1715),1,0)</f>
        <v>0</v>
      </c>
      <c r="BA293" s="6">
        <f>IF((H285&lt;1745)*(I285&gt;1745),1,0)</f>
        <v>0</v>
      </c>
      <c r="BB293" s="6">
        <f>IF((H285&lt;1815)*(I285&gt;1815),1,0)</f>
        <v>0</v>
      </c>
      <c r="BC293" s="6">
        <f>IF((H285&lt;1845)*(I285&gt;1845),1,0)</f>
        <v>0</v>
      </c>
      <c r="BD293" s="6">
        <f>IF((H285&lt;1915)*(I285&gt;1915),1,0)</f>
        <v>0</v>
      </c>
      <c r="BE293" s="6">
        <f>IF((H285&lt;1945)*(I285&gt;1945),1,0)</f>
        <v>0</v>
      </c>
    </row>
    <row r="294" spans="2:57" ht="20.100000000000001" hidden="1" customHeight="1">
      <c r="B294" s="32" t="s">
        <v>321</v>
      </c>
      <c r="C294" s="32" t="s">
        <v>0</v>
      </c>
      <c r="D294" s="40" t="s">
        <v>11</v>
      </c>
      <c r="E294" s="32" t="s">
        <v>329</v>
      </c>
      <c r="F294" s="32" t="s">
        <v>350</v>
      </c>
      <c r="G294" s="32"/>
      <c r="H294" s="32">
        <v>1400</v>
      </c>
      <c r="I294" s="32">
        <v>2000</v>
      </c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30">
        <f t="shared" si="251"/>
        <v>0</v>
      </c>
      <c r="AI294" s="30">
        <f t="shared" si="252"/>
        <v>0</v>
      </c>
      <c r="AJ294" s="30">
        <f t="shared" si="253"/>
        <v>0</v>
      </c>
      <c r="AK294" s="30">
        <f t="shared" si="254"/>
        <v>0</v>
      </c>
      <c r="AL294" s="30">
        <f t="shared" si="255"/>
        <v>0</v>
      </c>
      <c r="AM294" s="6">
        <f>IF((H286&lt;1045)*(I286&gt;1045),1,0)</f>
        <v>0</v>
      </c>
      <c r="AN294" s="6">
        <f>IF((H286&lt;1115)*(I286&gt;1115),1,0)</f>
        <v>0</v>
      </c>
      <c r="AO294" s="6">
        <f>IF((H286&lt;1145)*(I286&gt;1145),1,0)</f>
        <v>0</v>
      </c>
      <c r="AP294" s="6">
        <f>IF((H286&lt;1215)*(I286&gt;1215),1,0)</f>
        <v>0</v>
      </c>
      <c r="AQ294" s="6">
        <f>IF((H286&lt;1245)*(I286&gt;1245),1,0)</f>
        <v>0</v>
      </c>
      <c r="AR294" s="6">
        <f>IF((H286&lt;1315)*(I286&gt;1315),1,0)</f>
        <v>0</v>
      </c>
      <c r="AS294" s="6">
        <f>IF((H286&lt;1345)*(I286&gt;1345),1,0)</f>
        <v>0</v>
      </c>
      <c r="AT294" s="6">
        <f>IF((H286&lt;1415)*(I286&gt;1415),1,0)</f>
        <v>1</v>
      </c>
      <c r="AU294" s="6">
        <f>IF((H286&lt;1445)*(I286&gt;1445),1,0)</f>
        <v>1</v>
      </c>
      <c r="AV294" s="6">
        <f>IF((H286&lt;1515)*(I286&gt;1515),1,0)</f>
        <v>1</v>
      </c>
      <c r="AW294" s="6">
        <f>IF((H286&lt;1545)*(I286&gt;1545),1,0)</f>
        <v>1</v>
      </c>
      <c r="AX294" s="6">
        <f>IF((H286&lt;1615)*(I286&gt;1615),1,0)</f>
        <v>1</v>
      </c>
      <c r="AY294" s="6">
        <f>IF((H286&lt;1645)*(I286&gt;1645),1,0)</f>
        <v>1</v>
      </c>
      <c r="AZ294" s="6">
        <f>IF((H286&lt;1715)*(I286&gt;1715),1,0)</f>
        <v>0</v>
      </c>
      <c r="BA294" s="6">
        <f>IF((H286&lt;1745)*(I286&gt;1745),1,0)</f>
        <v>0</v>
      </c>
      <c r="BB294" s="6">
        <f>IF((H286&lt;1815)*(I286&gt;1815),1,0)</f>
        <v>0</v>
      </c>
      <c r="BC294" s="6">
        <f>IF((H286&lt;1845)*(I286&gt;1845),1,0)</f>
        <v>0</v>
      </c>
      <c r="BD294" s="6">
        <f>IF((H286&lt;1915)*(I286&gt;1915),1,0)</f>
        <v>0</v>
      </c>
      <c r="BE294" s="6">
        <f>IF((H286&lt;1945)*(I286&gt;1945),1,0)</f>
        <v>0</v>
      </c>
    </row>
    <row r="295" spans="2:57" ht="20.100000000000001" hidden="1" customHeight="1">
      <c r="B295" s="32" t="s">
        <v>321</v>
      </c>
      <c r="C295" s="32" t="s">
        <v>0</v>
      </c>
      <c r="D295" s="40" t="s">
        <v>12</v>
      </c>
      <c r="E295" s="32" t="s">
        <v>172</v>
      </c>
      <c r="F295" s="32" t="s">
        <v>322</v>
      </c>
      <c r="G295" s="32"/>
      <c r="H295" s="32">
        <v>800</v>
      </c>
      <c r="I295" s="32">
        <v>1400</v>
      </c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30">
        <f t="shared" si="251"/>
        <v>0</v>
      </c>
      <c r="AI295" s="30">
        <f t="shared" si="252"/>
        <v>0</v>
      </c>
      <c r="AJ295" s="30">
        <f t="shared" si="253"/>
        <v>0</v>
      </c>
      <c r="AK295" s="30">
        <f t="shared" si="254"/>
        <v>0</v>
      </c>
      <c r="AL295" s="30">
        <f t="shared" si="255"/>
        <v>0</v>
      </c>
      <c r="AM295" s="6">
        <f>IF((H287&lt;1045)*(I287&gt;1045),1,0)</f>
        <v>0</v>
      </c>
      <c r="AN295" s="6">
        <f>IF((H287&lt;1115)*(I287&gt;1115),1,0)</f>
        <v>0</v>
      </c>
      <c r="AO295" s="6">
        <f>IF((H287&lt;1145)*(I287&gt;1145),1,0)</f>
        <v>0</v>
      </c>
      <c r="AP295" s="6">
        <f>IF((H287&lt;1215)*(I287&gt;1215),1,0)</f>
        <v>0</v>
      </c>
      <c r="AQ295" s="6">
        <f>IF((H287&lt;1245)*(I287&gt;1245),1,0)</f>
        <v>0</v>
      </c>
      <c r="AR295" s="6">
        <f>IF((H287&lt;1315)*(I287&gt;1315),1,0)</f>
        <v>0</v>
      </c>
      <c r="AS295" s="6">
        <f>IF((H287&lt;1345)*(I287&gt;1345),1,0)</f>
        <v>0</v>
      </c>
      <c r="AT295" s="6">
        <f>IF((H287&lt;1415)*(I287&gt;1415),1,0)</f>
        <v>0</v>
      </c>
      <c r="AU295" s="6">
        <f>IF((H287&lt;1445)*(I287&gt;1445),1,0)</f>
        <v>0</v>
      </c>
      <c r="AV295" s="6">
        <f>IF((H287&lt;1515)*(I287&gt;1515),1,0)</f>
        <v>0</v>
      </c>
      <c r="AW295" s="6">
        <f>IF((H287&lt;1545)*(I287&gt;1545),1,0)</f>
        <v>0</v>
      </c>
      <c r="AX295" s="6">
        <f>IF((H287&lt;1615)*(I287&gt;1615),1,0)</f>
        <v>0</v>
      </c>
      <c r="AY295" s="6">
        <f>IF((H287&lt;1645)*(I287&gt;1645),1,0)</f>
        <v>0</v>
      </c>
      <c r="AZ295" s="6">
        <f>IF((H287&lt;1715)*(I287&gt;1715),1,0)</f>
        <v>1</v>
      </c>
      <c r="BA295" s="6">
        <f>IF((H287&lt;1745)*(I287&gt;1745),1,0)</f>
        <v>1</v>
      </c>
      <c r="BB295" s="6">
        <f>IF((H287&lt;1815)*(I287&gt;1815),1,0)</f>
        <v>1</v>
      </c>
      <c r="BC295" s="6">
        <f>IF((H287&lt;1845)*(I287&gt;1845),1,0)</f>
        <v>1</v>
      </c>
      <c r="BD295" s="6">
        <f>IF((H287&lt;1915)*(I287&gt;1915),1,0)</f>
        <v>1</v>
      </c>
      <c r="BE295" s="6">
        <f>IF((H287&lt;1945)*(I287&gt;1945),1,0)</f>
        <v>1</v>
      </c>
    </row>
    <row r="296" spans="2:57" ht="20.100000000000001" hidden="1" customHeight="1">
      <c r="B296" s="32" t="s">
        <v>321</v>
      </c>
      <c r="C296" s="32" t="s">
        <v>0</v>
      </c>
      <c r="D296" s="40" t="s">
        <v>12</v>
      </c>
      <c r="E296" s="32" t="s">
        <v>237</v>
      </c>
      <c r="F296" s="32" t="s">
        <v>323</v>
      </c>
      <c r="G296" s="32">
        <v>106</v>
      </c>
      <c r="H296" s="32">
        <v>1500</v>
      </c>
      <c r="I296" s="32">
        <v>1900</v>
      </c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30">
        <f t="shared" si="203"/>
        <v>0</v>
      </c>
      <c r="AI296" s="30">
        <f t="shared" si="204"/>
        <v>0</v>
      </c>
      <c r="AJ296" s="30">
        <f t="shared" si="205"/>
        <v>0</v>
      </c>
      <c r="AK296" s="30">
        <f t="shared" si="206"/>
        <v>0</v>
      </c>
      <c r="AL296" s="30">
        <f t="shared" si="207"/>
        <v>0</v>
      </c>
      <c r="AM296" s="6">
        <f t="shared" si="208"/>
        <v>0</v>
      </c>
      <c r="AN296" s="6">
        <f t="shared" si="209"/>
        <v>0</v>
      </c>
      <c r="AO296" s="6">
        <f t="shared" si="210"/>
        <v>0</v>
      </c>
      <c r="AP296" s="6">
        <f t="shared" si="211"/>
        <v>0</v>
      </c>
      <c r="AQ296" s="6">
        <f t="shared" si="212"/>
        <v>0</v>
      </c>
      <c r="AR296" s="6">
        <f t="shared" si="213"/>
        <v>0</v>
      </c>
      <c r="AS296" s="6">
        <f t="shared" si="214"/>
        <v>0</v>
      </c>
      <c r="AT296" s="6">
        <f t="shared" si="215"/>
        <v>0</v>
      </c>
      <c r="AU296" s="6">
        <f t="shared" si="216"/>
        <v>0</v>
      </c>
      <c r="AV296" s="6">
        <f t="shared" si="217"/>
        <v>1</v>
      </c>
      <c r="AW296" s="6">
        <f t="shared" si="218"/>
        <v>1</v>
      </c>
      <c r="AX296" s="6">
        <f t="shared" si="219"/>
        <v>1</v>
      </c>
      <c r="AY296" s="6">
        <f t="shared" si="220"/>
        <v>1</v>
      </c>
      <c r="AZ296" s="6">
        <f t="shared" si="221"/>
        <v>1</v>
      </c>
      <c r="BA296" s="6">
        <f t="shared" si="222"/>
        <v>1</v>
      </c>
      <c r="BB296" s="6">
        <f t="shared" si="223"/>
        <v>1</v>
      </c>
      <c r="BC296" s="6">
        <f t="shared" si="224"/>
        <v>1</v>
      </c>
      <c r="BD296" s="6">
        <f t="shared" si="225"/>
        <v>0</v>
      </c>
      <c r="BE296" s="6">
        <f t="shared" si="226"/>
        <v>0</v>
      </c>
    </row>
    <row r="297" spans="2:57" ht="20.100000000000001" hidden="1" customHeight="1">
      <c r="B297" s="32" t="s">
        <v>321</v>
      </c>
      <c r="C297" s="32" t="s">
        <v>1</v>
      </c>
      <c r="D297" s="40" t="s">
        <v>12</v>
      </c>
      <c r="E297" s="32" t="s">
        <v>330</v>
      </c>
      <c r="F297" s="32" t="s">
        <v>324</v>
      </c>
      <c r="G297" s="32"/>
      <c r="H297" s="32">
        <v>800</v>
      </c>
      <c r="I297" s="32">
        <v>1400</v>
      </c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30">
        <f t="shared" si="203"/>
        <v>1</v>
      </c>
      <c r="AI297" s="30">
        <f t="shared" si="204"/>
        <v>1</v>
      </c>
      <c r="AJ297" s="30">
        <f t="shared" si="205"/>
        <v>1</v>
      </c>
      <c r="AK297" s="30">
        <f t="shared" si="206"/>
        <v>1</v>
      </c>
      <c r="AL297" s="30">
        <f t="shared" si="207"/>
        <v>1</v>
      </c>
      <c r="AM297" s="6">
        <f t="shared" si="208"/>
        <v>1</v>
      </c>
      <c r="AN297" s="6">
        <f t="shared" si="209"/>
        <v>1</v>
      </c>
      <c r="AO297" s="6">
        <f t="shared" si="210"/>
        <v>1</v>
      </c>
      <c r="AP297" s="6">
        <f t="shared" si="211"/>
        <v>1</v>
      </c>
      <c r="AQ297" s="6">
        <f t="shared" si="212"/>
        <v>1</v>
      </c>
      <c r="AR297" s="6">
        <f t="shared" si="213"/>
        <v>1</v>
      </c>
      <c r="AS297" s="6">
        <f t="shared" si="214"/>
        <v>1</v>
      </c>
      <c r="AT297" s="6">
        <f t="shared" si="215"/>
        <v>0</v>
      </c>
      <c r="AU297" s="6">
        <f t="shared" si="216"/>
        <v>0</v>
      </c>
      <c r="AV297" s="6">
        <f t="shared" si="217"/>
        <v>0</v>
      </c>
      <c r="AW297" s="6">
        <f t="shared" si="218"/>
        <v>0</v>
      </c>
      <c r="AX297" s="6">
        <f t="shared" si="219"/>
        <v>0</v>
      </c>
      <c r="AY297" s="6">
        <f t="shared" si="220"/>
        <v>0</v>
      </c>
      <c r="AZ297" s="6">
        <f t="shared" si="221"/>
        <v>0</v>
      </c>
      <c r="BA297" s="6">
        <f t="shared" si="222"/>
        <v>0</v>
      </c>
      <c r="BB297" s="6">
        <f t="shared" si="223"/>
        <v>0</v>
      </c>
      <c r="BC297" s="6">
        <f t="shared" si="224"/>
        <v>0</v>
      </c>
      <c r="BD297" s="6">
        <f t="shared" si="225"/>
        <v>0</v>
      </c>
      <c r="BE297" s="6">
        <f t="shared" si="226"/>
        <v>0</v>
      </c>
    </row>
    <row r="298" spans="2:57" ht="20.100000000000001" hidden="1" customHeight="1">
      <c r="B298" s="32" t="s">
        <v>321</v>
      </c>
      <c r="C298" s="32" t="s">
        <v>1</v>
      </c>
      <c r="D298" s="40" t="s">
        <v>12</v>
      </c>
      <c r="E298" s="32" t="s">
        <v>331</v>
      </c>
      <c r="F298" s="32" t="s">
        <v>324</v>
      </c>
      <c r="G298" s="32"/>
      <c r="H298" s="32">
        <v>1400</v>
      </c>
      <c r="I298" s="32">
        <v>2000</v>
      </c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30">
        <f t="shared" si="203"/>
        <v>0</v>
      </c>
      <c r="AI298" s="30">
        <f t="shared" si="204"/>
        <v>0</v>
      </c>
      <c r="AJ298" s="30">
        <f t="shared" si="205"/>
        <v>0</v>
      </c>
      <c r="AK298" s="30">
        <f t="shared" si="206"/>
        <v>0</v>
      </c>
      <c r="AL298" s="30">
        <f t="shared" si="207"/>
        <v>0</v>
      </c>
      <c r="AM298" s="6">
        <f t="shared" si="208"/>
        <v>0</v>
      </c>
      <c r="AN298" s="6">
        <f t="shared" si="209"/>
        <v>0</v>
      </c>
      <c r="AO298" s="6">
        <f t="shared" si="210"/>
        <v>0</v>
      </c>
      <c r="AP298" s="6">
        <f t="shared" si="211"/>
        <v>0</v>
      </c>
      <c r="AQ298" s="6">
        <f t="shared" si="212"/>
        <v>0</v>
      </c>
      <c r="AR298" s="6">
        <f t="shared" si="213"/>
        <v>0</v>
      </c>
      <c r="AS298" s="6">
        <f t="shared" si="214"/>
        <v>0</v>
      </c>
      <c r="AT298" s="6">
        <f t="shared" si="215"/>
        <v>1</v>
      </c>
      <c r="AU298" s="6">
        <f t="shared" si="216"/>
        <v>1</v>
      </c>
      <c r="AV298" s="6">
        <f t="shared" si="217"/>
        <v>1</v>
      </c>
      <c r="AW298" s="6">
        <f t="shared" si="218"/>
        <v>1</v>
      </c>
      <c r="AX298" s="6">
        <f t="shared" si="219"/>
        <v>1</v>
      </c>
      <c r="AY298" s="6">
        <f t="shared" si="220"/>
        <v>1</v>
      </c>
      <c r="AZ298" s="6">
        <f t="shared" si="221"/>
        <v>1</v>
      </c>
      <c r="BA298" s="6">
        <f t="shared" si="222"/>
        <v>1</v>
      </c>
      <c r="BB298" s="6">
        <f t="shared" si="223"/>
        <v>1</v>
      </c>
      <c r="BC298" s="6">
        <f t="shared" si="224"/>
        <v>1</v>
      </c>
      <c r="BD298" s="6">
        <f t="shared" si="225"/>
        <v>1</v>
      </c>
      <c r="BE298" s="6">
        <f t="shared" si="226"/>
        <v>1</v>
      </c>
    </row>
    <row r="299" spans="2:57" ht="20.100000000000001" hidden="1" customHeight="1">
      <c r="B299" s="32" t="s">
        <v>321</v>
      </c>
      <c r="C299" s="32" t="s">
        <v>1</v>
      </c>
      <c r="D299" s="40" t="s">
        <v>12</v>
      </c>
      <c r="E299" s="32" t="s">
        <v>332</v>
      </c>
      <c r="F299" s="32" t="s">
        <v>328</v>
      </c>
      <c r="G299" s="32"/>
      <c r="H299" s="32">
        <v>800</v>
      </c>
      <c r="I299" s="32">
        <v>1400</v>
      </c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30">
        <f t="shared" si="203"/>
        <v>1</v>
      </c>
      <c r="AI299" s="30">
        <f t="shared" si="204"/>
        <v>1</v>
      </c>
      <c r="AJ299" s="30">
        <f t="shared" si="205"/>
        <v>1</v>
      </c>
      <c r="AK299" s="30">
        <f t="shared" si="206"/>
        <v>1</v>
      </c>
      <c r="AL299" s="30">
        <f t="shared" si="207"/>
        <v>1</v>
      </c>
      <c r="AM299" s="6">
        <f t="shared" si="208"/>
        <v>1</v>
      </c>
      <c r="AN299" s="6">
        <f t="shared" si="209"/>
        <v>1</v>
      </c>
      <c r="AO299" s="6">
        <f t="shared" si="210"/>
        <v>1</v>
      </c>
      <c r="AP299" s="6">
        <f t="shared" si="211"/>
        <v>1</v>
      </c>
      <c r="AQ299" s="6">
        <f t="shared" si="212"/>
        <v>1</v>
      </c>
      <c r="AR299" s="6">
        <f t="shared" si="213"/>
        <v>1</v>
      </c>
      <c r="AS299" s="6">
        <f t="shared" si="214"/>
        <v>1</v>
      </c>
      <c r="AT299" s="6">
        <f t="shared" si="215"/>
        <v>0</v>
      </c>
      <c r="AU299" s="6">
        <f t="shared" si="216"/>
        <v>0</v>
      </c>
      <c r="AV299" s="6">
        <f t="shared" si="217"/>
        <v>0</v>
      </c>
      <c r="AW299" s="6">
        <f t="shared" si="218"/>
        <v>0</v>
      </c>
      <c r="AX299" s="6">
        <f t="shared" si="219"/>
        <v>0</v>
      </c>
      <c r="AY299" s="6">
        <f t="shared" si="220"/>
        <v>0</v>
      </c>
      <c r="AZ299" s="6">
        <f t="shared" si="221"/>
        <v>0</v>
      </c>
      <c r="BA299" s="6">
        <f t="shared" si="222"/>
        <v>0</v>
      </c>
      <c r="BB299" s="6">
        <f t="shared" si="223"/>
        <v>0</v>
      </c>
      <c r="BC299" s="6">
        <f t="shared" si="224"/>
        <v>0</v>
      </c>
      <c r="BD299" s="6">
        <f t="shared" si="225"/>
        <v>0</v>
      </c>
      <c r="BE299" s="6">
        <f t="shared" si="226"/>
        <v>0</v>
      </c>
    </row>
    <row r="300" spans="2:57" ht="20.100000000000001" hidden="1" customHeight="1">
      <c r="B300" s="32" t="s">
        <v>321</v>
      </c>
      <c r="C300" s="32" t="s">
        <v>1</v>
      </c>
      <c r="D300" s="40" t="s">
        <v>12</v>
      </c>
      <c r="E300" s="32" t="s">
        <v>333</v>
      </c>
      <c r="F300" s="32" t="s">
        <v>351</v>
      </c>
      <c r="G300" s="32"/>
      <c r="H300" s="32">
        <v>1400</v>
      </c>
      <c r="I300" s="32">
        <v>2000</v>
      </c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30">
        <f t="shared" si="203"/>
        <v>0</v>
      </c>
      <c r="AI300" s="30">
        <f t="shared" si="204"/>
        <v>0</v>
      </c>
      <c r="AJ300" s="30">
        <f t="shared" si="205"/>
        <v>0</v>
      </c>
      <c r="AK300" s="30">
        <f t="shared" si="206"/>
        <v>0</v>
      </c>
      <c r="AL300" s="30">
        <f t="shared" si="207"/>
        <v>0</v>
      </c>
      <c r="AM300" s="6">
        <f t="shared" si="208"/>
        <v>0</v>
      </c>
      <c r="AN300" s="6">
        <f t="shared" si="209"/>
        <v>0</v>
      </c>
      <c r="AO300" s="6">
        <f t="shared" si="210"/>
        <v>0</v>
      </c>
      <c r="AP300" s="6">
        <f t="shared" si="211"/>
        <v>0</v>
      </c>
      <c r="AQ300" s="6">
        <f t="shared" si="212"/>
        <v>0</v>
      </c>
      <c r="AR300" s="6">
        <f t="shared" si="213"/>
        <v>0</v>
      </c>
      <c r="AS300" s="6">
        <f t="shared" si="214"/>
        <v>0</v>
      </c>
      <c r="AT300" s="6">
        <f t="shared" si="215"/>
        <v>1</v>
      </c>
      <c r="AU300" s="6">
        <f t="shared" si="216"/>
        <v>1</v>
      </c>
      <c r="AV300" s="6">
        <f t="shared" si="217"/>
        <v>1</v>
      </c>
      <c r="AW300" s="6">
        <f t="shared" si="218"/>
        <v>1</v>
      </c>
      <c r="AX300" s="6">
        <f t="shared" si="219"/>
        <v>1</v>
      </c>
      <c r="AY300" s="6">
        <f t="shared" si="220"/>
        <v>1</v>
      </c>
      <c r="AZ300" s="6">
        <f t="shared" si="221"/>
        <v>1</v>
      </c>
      <c r="BA300" s="6">
        <f t="shared" si="222"/>
        <v>1</v>
      </c>
      <c r="BB300" s="6">
        <f t="shared" si="223"/>
        <v>1</v>
      </c>
      <c r="BC300" s="6">
        <f t="shared" si="224"/>
        <v>1</v>
      </c>
      <c r="BD300" s="6">
        <f t="shared" si="225"/>
        <v>1</v>
      </c>
      <c r="BE300" s="6">
        <f t="shared" si="226"/>
        <v>1</v>
      </c>
    </row>
    <row r="301" spans="2:57" ht="20.100000000000001" hidden="1" customHeight="1">
      <c r="B301" s="32" t="s">
        <v>321</v>
      </c>
      <c r="C301" s="32" t="s">
        <v>14</v>
      </c>
      <c r="D301" s="40" t="s">
        <v>13</v>
      </c>
      <c r="E301" s="32" t="s">
        <v>172</v>
      </c>
      <c r="F301" s="32" t="s">
        <v>334</v>
      </c>
      <c r="G301" s="32"/>
      <c r="H301" s="32">
        <v>800</v>
      </c>
      <c r="I301" s="32">
        <v>1400</v>
      </c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30">
        <f t="shared" si="203"/>
        <v>1</v>
      </c>
      <c r="AI301" s="30">
        <f t="shared" si="204"/>
        <v>1</v>
      </c>
      <c r="AJ301" s="30">
        <f t="shared" si="205"/>
        <v>1</v>
      </c>
      <c r="AK301" s="30">
        <f t="shared" si="206"/>
        <v>1</v>
      </c>
      <c r="AL301" s="30">
        <f t="shared" si="207"/>
        <v>1</v>
      </c>
      <c r="AM301" s="6">
        <f t="shared" si="208"/>
        <v>1</v>
      </c>
      <c r="AN301" s="6">
        <f t="shared" si="209"/>
        <v>1</v>
      </c>
      <c r="AO301" s="6">
        <f t="shared" si="210"/>
        <v>1</v>
      </c>
      <c r="AP301" s="6">
        <f t="shared" si="211"/>
        <v>1</v>
      </c>
      <c r="AQ301" s="6">
        <f t="shared" si="212"/>
        <v>1</v>
      </c>
      <c r="AR301" s="6">
        <f t="shared" si="213"/>
        <v>1</v>
      </c>
      <c r="AS301" s="6">
        <f t="shared" si="214"/>
        <v>1</v>
      </c>
      <c r="AT301" s="6">
        <f t="shared" si="215"/>
        <v>0</v>
      </c>
      <c r="AU301" s="6">
        <f t="shared" si="216"/>
        <v>0</v>
      </c>
      <c r="AV301" s="6">
        <f t="shared" si="217"/>
        <v>0</v>
      </c>
      <c r="AW301" s="6">
        <f t="shared" si="218"/>
        <v>0</v>
      </c>
      <c r="AX301" s="6">
        <f t="shared" si="219"/>
        <v>0</v>
      </c>
      <c r="AY301" s="6">
        <f t="shared" si="220"/>
        <v>0</v>
      </c>
      <c r="AZ301" s="6">
        <f t="shared" si="221"/>
        <v>0</v>
      </c>
      <c r="BA301" s="6">
        <f t="shared" si="222"/>
        <v>0</v>
      </c>
      <c r="BB301" s="6">
        <f t="shared" si="223"/>
        <v>0</v>
      </c>
      <c r="BC301" s="6">
        <f t="shared" si="224"/>
        <v>0</v>
      </c>
      <c r="BD301" s="6">
        <f t="shared" si="225"/>
        <v>0</v>
      </c>
      <c r="BE301" s="6">
        <f t="shared" si="226"/>
        <v>0</v>
      </c>
    </row>
    <row r="302" spans="2:57" ht="20.100000000000001" hidden="1" customHeight="1">
      <c r="B302" s="32" t="s">
        <v>321</v>
      </c>
      <c r="C302" s="32" t="s">
        <v>78</v>
      </c>
      <c r="D302" s="40" t="s">
        <v>13</v>
      </c>
      <c r="E302" s="32" t="s">
        <v>237</v>
      </c>
      <c r="F302" s="32" t="s">
        <v>211</v>
      </c>
      <c r="G302" s="32"/>
      <c r="H302" s="32">
        <v>1300</v>
      </c>
      <c r="I302" s="32">
        <v>1700</v>
      </c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30">
        <f t="shared" si="203"/>
        <v>0</v>
      </c>
      <c r="AI302" s="30">
        <f t="shared" si="204"/>
        <v>0</v>
      </c>
      <c r="AJ302" s="30">
        <f t="shared" si="205"/>
        <v>0</v>
      </c>
      <c r="AK302" s="30">
        <f t="shared" si="206"/>
        <v>0</v>
      </c>
      <c r="AL302" s="30">
        <f t="shared" si="207"/>
        <v>0</v>
      </c>
      <c r="AM302" s="6">
        <f t="shared" si="208"/>
        <v>0</v>
      </c>
      <c r="AN302" s="6">
        <f t="shared" si="209"/>
        <v>0</v>
      </c>
      <c r="AO302" s="6">
        <f t="shared" si="210"/>
        <v>0</v>
      </c>
      <c r="AP302" s="6">
        <f t="shared" si="211"/>
        <v>0</v>
      </c>
      <c r="AQ302" s="6">
        <f t="shared" si="212"/>
        <v>0</v>
      </c>
      <c r="AR302" s="6">
        <f t="shared" si="213"/>
        <v>1</v>
      </c>
      <c r="AS302" s="6">
        <f t="shared" si="214"/>
        <v>1</v>
      </c>
      <c r="AT302" s="6">
        <f t="shared" si="215"/>
        <v>1</v>
      </c>
      <c r="AU302" s="6">
        <f t="shared" si="216"/>
        <v>1</v>
      </c>
      <c r="AV302" s="6">
        <f t="shared" si="217"/>
        <v>1</v>
      </c>
      <c r="AW302" s="6">
        <f t="shared" si="218"/>
        <v>1</v>
      </c>
      <c r="AX302" s="6">
        <f t="shared" si="219"/>
        <v>1</v>
      </c>
      <c r="AY302" s="6">
        <f t="shared" si="220"/>
        <v>1</v>
      </c>
      <c r="AZ302" s="6">
        <f t="shared" si="221"/>
        <v>0</v>
      </c>
      <c r="BA302" s="6">
        <f t="shared" si="222"/>
        <v>0</v>
      </c>
      <c r="BB302" s="6">
        <f t="shared" si="223"/>
        <v>0</v>
      </c>
      <c r="BC302" s="6">
        <f t="shared" si="224"/>
        <v>0</v>
      </c>
      <c r="BD302" s="6">
        <f t="shared" si="225"/>
        <v>0</v>
      </c>
      <c r="BE302" s="6">
        <f t="shared" si="226"/>
        <v>0</v>
      </c>
    </row>
    <row r="303" spans="2:57" ht="20.100000000000001" hidden="1" customHeight="1">
      <c r="B303" s="32" t="s">
        <v>321</v>
      </c>
      <c r="C303" s="32" t="s">
        <v>79</v>
      </c>
      <c r="D303" s="40" t="s">
        <v>13</v>
      </c>
      <c r="E303" s="32" t="s">
        <v>330</v>
      </c>
      <c r="F303" s="32" t="s">
        <v>324</v>
      </c>
      <c r="G303" s="32"/>
      <c r="H303" s="32">
        <v>800</v>
      </c>
      <c r="I303" s="32">
        <v>1400</v>
      </c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30">
        <f t="shared" si="203"/>
        <v>1</v>
      </c>
      <c r="AI303" s="30">
        <f t="shared" si="204"/>
        <v>1</v>
      </c>
      <c r="AJ303" s="30">
        <f t="shared" si="205"/>
        <v>1</v>
      </c>
      <c r="AK303" s="30">
        <f t="shared" si="206"/>
        <v>1</v>
      </c>
      <c r="AL303" s="30">
        <f t="shared" si="207"/>
        <v>1</v>
      </c>
      <c r="AM303" s="6">
        <f t="shared" si="208"/>
        <v>1</v>
      </c>
      <c r="AN303" s="6">
        <f t="shared" si="209"/>
        <v>1</v>
      </c>
      <c r="AO303" s="6">
        <f t="shared" si="210"/>
        <v>1</v>
      </c>
      <c r="AP303" s="6">
        <f t="shared" si="211"/>
        <v>1</v>
      </c>
      <c r="AQ303" s="6">
        <f t="shared" si="212"/>
        <v>1</v>
      </c>
      <c r="AR303" s="6">
        <f t="shared" si="213"/>
        <v>1</v>
      </c>
      <c r="AS303" s="6">
        <f t="shared" si="214"/>
        <v>1</v>
      </c>
      <c r="AT303" s="6">
        <f t="shared" si="215"/>
        <v>0</v>
      </c>
      <c r="AU303" s="6">
        <f t="shared" si="216"/>
        <v>0</v>
      </c>
      <c r="AV303" s="6">
        <f t="shared" si="217"/>
        <v>0</v>
      </c>
      <c r="AW303" s="6">
        <f t="shared" si="218"/>
        <v>0</v>
      </c>
      <c r="AX303" s="6">
        <f t="shared" si="219"/>
        <v>0</v>
      </c>
      <c r="AY303" s="6">
        <f t="shared" si="220"/>
        <v>0</v>
      </c>
      <c r="AZ303" s="6">
        <f t="shared" si="221"/>
        <v>0</v>
      </c>
      <c r="BA303" s="6">
        <f t="shared" si="222"/>
        <v>0</v>
      </c>
      <c r="BB303" s="6">
        <f t="shared" si="223"/>
        <v>0</v>
      </c>
      <c r="BC303" s="6">
        <f t="shared" si="224"/>
        <v>0</v>
      </c>
      <c r="BD303" s="6">
        <f t="shared" si="225"/>
        <v>0</v>
      </c>
      <c r="BE303" s="6">
        <f t="shared" si="226"/>
        <v>0</v>
      </c>
    </row>
    <row r="304" spans="2:57" ht="20.100000000000001" hidden="1" customHeight="1">
      <c r="B304" s="32" t="s">
        <v>321</v>
      </c>
      <c r="C304" s="32" t="s">
        <v>79</v>
      </c>
      <c r="D304" s="40" t="s">
        <v>13</v>
      </c>
      <c r="E304" s="32" t="s">
        <v>331</v>
      </c>
      <c r="F304" s="32" t="s">
        <v>324</v>
      </c>
      <c r="G304" s="32"/>
      <c r="H304" s="32">
        <v>1400</v>
      </c>
      <c r="I304" s="32">
        <v>1700</v>
      </c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30">
        <f t="shared" si="203"/>
        <v>0</v>
      </c>
      <c r="AI304" s="30">
        <f t="shared" si="204"/>
        <v>0</v>
      </c>
      <c r="AJ304" s="30">
        <f t="shared" si="205"/>
        <v>0</v>
      </c>
      <c r="AK304" s="30">
        <f t="shared" si="206"/>
        <v>0</v>
      </c>
      <c r="AL304" s="30">
        <f t="shared" si="207"/>
        <v>0</v>
      </c>
      <c r="AM304" s="6">
        <f t="shared" si="208"/>
        <v>0</v>
      </c>
      <c r="AN304" s="6">
        <f t="shared" si="209"/>
        <v>0</v>
      </c>
      <c r="AO304" s="6">
        <f t="shared" si="210"/>
        <v>0</v>
      </c>
      <c r="AP304" s="6">
        <f t="shared" si="211"/>
        <v>0</v>
      </c>
      <c r="AQ304" s="6">
        <f t="shared" si="212"/>
        <v>0</v>
      </c>
      <c r="AR304" s="6">
        <f t="shared" si="213"/>
        <v>0</v>
      </c>
      <c r="AS304" s="6">
        <f t="shared" si="214"/>
        <v>0</v>
      </c>
      <c r="AT304" s="6">
        <f t="shared" si="215"/>
        <v>1</v>
      </c>
      <c r="AU304" s="6">
        <f t="shared" si="216"/>
        <v>1</v>
      </c>
      <c r="AV304" s="6">
        <f t="shared" si="217"/>
        <v>1</v>
      </c>
      <c r="AW304" s="6">
        <f t="shared" si="218"/>
        <v>1</v>
      </c>
      <c r="AX304" s="6">
        <f t="shared" si="219"/>
        <v>1</v>
      </c>
      <c r="AY304" s="6">
        <f t="shared" si="220"/>
        <v>1</v>
      </c>
      <c r="AZ304" s="6">
        <f t="shared" si="221"/>
        <v>0</v>
      </c>
      <c r="BA304" s="6">
        <f t="shared" si="222"/>
        <v>0</v>
      </c>
      <c r="BB304" s="6">
        <f t="shared" si="223"/>
        <v>0</v>
      </c>
      <c r="BC304" s="6">
        <f t="shared" si="224"/>
        <v>0</v>
      </c>
      <c r="BD304" s="6">
        <f t="shared" si="225"/>
        <v>0</v>
      </c>
      <c r="BE304" s="6">
        <f t="shared" si="226"/>
        <v>0</v>
      </c>
    </row>
    <row r="305" spans="2:57" ht="20.100000000000001" hidden="1" customHeight="1">
      <c r="B305" s="32" t="s">
        <v>321</v>
      </c>
      <c r="C305" s="32" t="s">
        <v>79</v>
      </c>
      <c r="D305" s="40" t="s">
        <v>13</v>
      </c>
      <c r="E305" s="32" t="s">
        <v>332</v>
      </c>
      <c r="F305" s="32" t="s">
        <v>328</v>
      </c>
      <c r="G305" s="32"/>
      <c r="H305" s="32">
        <v>800</v>
      </c>
      <c r="I305" s="32">
        <v>1400</v>
      </c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30">
        <f t="shared" si="203"/>
        <v>1</v>
      </c>
      <c r="AI305" s="30">
        <f t="shared" si="204"/>
        <v>1</v>
      </c>
      <c r="AJ305" s="30">
        <f t="shared" si="205"/>
        <v>1</v>
      </c>
      <c r="AK305" s="30">
        <f t="shared" si="206"/>
        <v>1</v>
      </c>
      <c r="AL305" s="30">
        <f t="shared" si="207"/>
        <v>1</v>
      </c>
      <c r="AM305" s="6">
        <f t="shared" si="208"/>
        <v>1</v>
      </c>
      <c r="AN305" s="6">
        <f t="shared" si="209"/>
        <v>1</v>
      </c>
      <c r="AO305" s="6">
        <f t="shared" si="210"/>
        <v>1</v>
      </c>
      <c r="AP305" s="6">
        <f t="shared" si="211"/>
        <v>1</v>
      </c>
      <c r="AQ305" s="6">
        <f t="shared" si="212"/>
        <v>1</v>
      </c>
      <c r="AR305" s="6">
        <f t="shared" si="213"/>
        <v>1</v>
      </c>
      <c r="AS305" s="6">
        <f t="shared" si="214"/>
        <v>1</v>
      </c>
      <c r="AT305" s="6">
        <f t="shared" si="215"/>
        <v>0</v>
      </c>
      <c r="AU305" s="6">
        <f t="shared" si="216"/>
        <v>0</v>
      </c>
      <c r="AV305" s="6">
        <f t="shared" si="217"/>
        <v>0</v>
      </c>
      <c r="AW305" s="6">
        <f t="shared" si="218"/>
        <v>0</v>
      </c>
      <c r="AX305" s="6">
        <f t="shared" si="219"/>
        <v>0</v>
      </c>
      <c r="AY305" s="6">
        <f t="shared" si="220"/>
        <v>0</v>
      </c>
      <c r="AZ305" s="6">
        <f t="shared" si="221"/>
        <v>0</v>
      </c>
      <c r="BA305" s="6">
        <f t="shared" si="222"/>
        <v>0</v>
      </c>
      <c r="BB305" s="6">
        <f t="shared" si="223"/>
        <v>0</v>
      </c>
      <c r="BC305" s="6">
        <f t="shared" si="224"/>
        <v>0</v>
      </c>
      <c r="BD305" s="6">
        <f t="shared" si="225"/>
        <v>0</v>
      </c>
      <c r="BE305" s="6">
        <f t="shared" si="226"/>
        <v>0</v>
      </c>
    </row>
    <row r="306" spans="2:57" ht="20.100000000000001" hidden="1" customHeight="1">
      <c r="B306" s="32" t="s">
        <v>321</v>
      </c>
      <c r="C306" s="32" t="s">
        <v>79</v>
      </c>
      <c r="D306" s="40" t="s">
        <v>13</v>
      </c>
      <c r="E306" s="32" t="s">
        <v>333</v>
      </c>
      <c r="F306" s="32" t="s">
        <v>352</v>
      </c>
      <c r="G306" s="32"/>
      <c r="H306" s="32">
        <v>1400</v>
      </c>
      <c r="I306" s="32">
        <v>2000</v>
      </c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30">
        <f t="shared" si="203"/>
        <v>0</v>
      </c>
      <c r="AI306" s="30">
        <f t="shared" si="204"/>
        <v>0</v>
      </c>
      <c r="AJ306" s="30">
        <f t="shared" si="205"/>
        <v>0</v>
      </c>
      <c r="AK306" s="30">
        <f t="shared" si="206"/>
        <v>0</v>
      </c>
      <c r="AL306" s="30">
        <f t="shared" si="207"/>
        <v>0</v>
      </c>
      <c r="AM306" s="6">
        <f t="shared" si="208"/>
        <v>0</v>
      </c>
      <c r="AN306" s="6">
        <f t="shared" si="209"/>
        <v>0</v>
      </c>
      <c r="AO306" s="6">
        <f t="shared" si="210"/>
        <v>0</v>
      </c>
      <c r="AP306" s="6">
        <f t="shared" si="211"/>
        <v>0</v>
      </c>
      <c r="AQ306" s="6">
        <f t="shared" si="212"/>
        <v>0</v>
      </c>
      <c r="AR306" s="6">
        <f t="shared" si="213"/>
        <v>0</v>
      </c>
      <c r="AS306" s="6">
        <f t="shared" si="214"/>
        <v>0</v>
      </c>
      <c r="AT306" s="6">
        <f t="shared" si="215"/>
        <v>1</v>
      </c>
      <c r="AU306" s="6">
        <f t="shared" si="216"/>
        <v>1</v>
      </c>
      <c r="AV306" s="6">
        <f t="shared" si="217"/>
        <v>1</v>
      </c>
      <c r="AW306" s="6">
        <f t="shared" si="218"/>
        <v>1</v>
      </c>
      <c r="AX306" s="6">
        <f t="shared" si="219"/>
        <v>1</v>
      </c>
      <c r="AY306" s="6">
        <f t="shared" si="220"/>
        <v>1</v>
      </c>
      <c r="AZ306" s="6">
        <f t="shared" si="221"/>
        <v>1</v>
      </c>
      <c r="BA306" s="6">
        <f t="shared" si="222"/>
        <v>1</v>
      </c>
      <c r="BB306" s="6">
        <f t="shared" si="223"/>
        <v>1</v>
      </c>
      <c r="BC306" s="6">
        <f t="shared" si="224"/>
        <v>1</v>
      </c>
      <c r="BD306" s="6">
        <f t="shared" si="225"/>
        <v>1</v>
      </c>
      <c r="BE306" s="6">
        <f t="shared" si="226"/>
        <v>1</v>
      </c>
    </row>
    <row r="307" spans="2:57" ht="20.100000000000001" hidden="1" customHeight="1">
      <c r="B307" s="32" t="s">
        <v>321</v>
      </c>
      <c r="C307" s="32" t="s">
        <v>78</v>
      </c>
      <c r="D307" s="40">
        <v>90071</v>
      </c>
      <c r="E307" s="32" t="s">
        <v>58</v>
      </c>
      <c r="F307" s="32" t="s">
        <v>211</v>
      </c>
      <c r="G307" s="32">
        <v>109</v>
      </c>
      <c r="H307" s="32">
        <v>900</v>
      </c>
      <c r="I307" s="32">
        <v>1200</v>
      </c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30">
        <f t="shared" si="203"/>
        <v>0</v>
      </c>
      <c r="AI307" s="30">
        <f t="shared" si="204"/>
        <v>0</v>
      </c>
      <c r="AJ307" s="30">
        <f t="shared" si="205"/>
        <v>1</v>
      </c>
      <c r="AK307" s="30">
        <f t="shared" si="206"/>
        <v>1</v>
      </c>
      <c r="AL307" s="30">
        <f t="shared" si="207"/>
        <v>1</v>
      </c>
      <c r="AM307" s="6">
        <f t="shared" si="208"/>
        <v>1</v>
      </c>
      <c r="AN307" s="6">
        <f t="shared" si="209"/>
        <v>1</v>
      </c>
      <c r="AO307" s="6">
        <f t="shared" si="210"/>
        <v>1</v>
      </c>
      <c r="AP307" s="6">
        <f t="shared" si="211"/>
        <v>0</v>
      </c>
      <c r="AQ307" s="6">
        <f t="shared" si="212"/>
        <v>0</v>
      </c>
      <c r="AR307" s="6">
        <f t="shared" si="213"/>
        <v>0</v>
      </c>
      <c r="AS307" s="6">
        <f t="shared" si="214"/>
        <v>0</v>
      </c>
      <c r="AT307" s="6">
        <f t="shared" si="215"/>
        <v>0</v>
      </c>
      <c r="AU307" s="6">
        <f t="shared" si="216"/>
        <v>0</v>
      </c>
      <c r="AV307" s="6">
        <f t="shared" si="217"/>
        <v>0</v>
      </c>
      <c r="AW307" s="6">
        <f t="shared" si="218"/>
        <v>0</v>
      </c>
      <c r="AX307" s="6">
        <f t="shared" si="219"/>
        <v>0</v>
      </c>
      <c r="AY307" s="6">
        <f t="shared" si="220"/>
        <v>0</v>
      </c>
      <c r="AZ307" s="6">
        <f t="shared" si="221"/>
        <v>0</v>
      </c>
      <c r="BA307" s="6">
        <f t="shared" si="222"/>
        <v>0</v>
      </c>
      <c r="BB307" s="6">
        <f t="shared" si="223"/>
        <v>0</v>
      </c>
      <c r="BC307" s="6">
        <f t="shared" si="224"/>
        <v>0</v>
      </c>
      <c r="BD307" s="6">
        <f t="shared" si="225"/>
        <v>0</v>
      </c>
      <c r="BE307" s="6">
        <f t="shared" si="226"/>
        <v>0</v>
      </c>
    </row>
    <row r="308" spans="2:57" ht="20.100000000000001" hidden="1" customHeight="1">
      <c r="B308" s="32" t="s">
        <v>321</v>
      </c>
      <c r="C308" s="32" t="s">
        <v>78</v>
      </c>
      <c r="D308" s="40">
        <v>90071</v>
      </c>
      <c r="E308" s="32" t="s">
        <v>240</v>
      </c>
      <c r="F308" s="32" t="s">
        <v>335</v>
      </c>
      <c r="G308" s="32">
        <v>115</v>
      </c>
      <c r="H308" s="32">
        <v>1300</v>
      </c>
      <c r="I308" s="32">
        <v>1700</v>
      </c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30">
        <f t="shared" si="203"/>
        <v>0</v>
      </c>
      <c r="AI308" s="30">
        <f t="shared" si="204"/>
        <v>0</v>
      </c>
      <c r="AJ308" s="30">
        <f t="shared" si="205"/>
        <v>0</v>
      </c>
      <c r="AK308" s="30">
        <f t="shared" si="206"/>
        <v>0</v>
      </c>
      <c r="AL308" s="30">
        <f t="shared" si="207"/>
        <v>0</v>
      </c>
      <c r="AM308" s="6">
        <f t="shared" si="208"/>
        <v>0</v>
      </c>
      <c r="AN308" s="6">
        <f t="shared" si="209"/>
        <v>0</v>
      </c>
      <c r="AO308" s="6">
        <f t="shared" si="210"/>
        <v>0</v>
      </c>
      <c r="AP308" s="6">
        <f t="shared" si="211"/>
        <v>0</v>
      </c>
      <c r="AQ308" s="6">
        <f t="shared" si="212"/>
        <v>0</v>
      </c>
      <c r="AR308" s="6">
        <f t="shared" si="213"/>
        <v>1</v>
      </c>
      <c r="AS308" s="6">
        <f t="shared" si="214"/>
        <v>1</v>
      </c>
      <c r="AT308" s="6">
        <f t="shared" si="215"/>
        <v>1</v>
      </c>
      <c r="AU308" s="6">
        <f t="shared" si="216"/>
        <v>1</v>
      </c>
      <c r="AV308" s="6">
        <f t="shared" si="217"/>
        <v>1</v>
      </c>
      <c r="AW308" s="6">
        <f t="shared" si="218"/>
        <v>1</v>
      </c>
      <c r="AX308" s="6">
        <f t="shared" si="219"/>
        <v>1</v>
      </c>
      <c r="AY308" s="6">
        <f t="shared" si="220"/>
        <v>1</v>
      </c>
      <c r="AZ308" s="6">
        <f t="shared" si="221"/>
        <v>0</v>
      </c>
      <c r="BA308" s="6">
        <f t="shared" si="222"/>
        <v>0</v>
      </c>
      <c r="BB308" s="6">
        <f t="shared" si="223"/>
        <v>0</v>
      </c>
      <c r="BC308" s="6">
        <f t="shared" si="224"/>
        <v>0</v>
      </c>
      <c r="BD308" s="6">
        <f t="shared" si="225"/>
        <v>0</v>
      </c>
      <c r="BE308" s="6">
        <f t="shared" si="226"/>
        <v>0</v>
      </c>
    </row>
    <row r="309" spans="2:57" ht="20.100000000000001" hidden="1" customHeight="1">
      <c r="B309" s="32" t="s">
        <v>321</v>
      </c>
      <c r="C309" s="32" t="s">
        <v>79</v>
      </c>
      <c r="D309" s="40">
        <v>90071</v>
      </c>
      <c r="E309" s="32" t="s">
        <v>336</v>
      </c>
      <c r="F309" s="32" t="s">
        <v>337</v>
      </c>
      <c r="G309" s="32"/>
      <c r="H309" s="32">
        <v>800</v>
      </c>
      <c r="I309" s="32">
        <v>1400</v>
      </c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30">
        <f t="shared" si="203"/>
        <v>1</v>
      </c>
      <c r="AI309" s="30">
        <f t="shared" si="204"/>
        <v>1</v>
      </c>
      <c r="AJ309" s="30">
        <f t="shared" si="205"/>
        <v>1</v>
      </c>
      <c r="AK309" s="30">
        <f t="shared" si="206"/>
        <v>1</v>
      </c>
      <c r="AL309" s="30">
        <f t="shared" si="207"/>
        <v>1</v>
      </c>
      <c r="AM309" s="6">
        <f t="shared" si="208"/>
        <v>1</v>
      </c>
      <c r="AN309" s="6">
        <f t="shared" si="209"/>
        <v>1</v>
      </c>
      <c r="AO309" s="6">
        <f t="shared" si="210"/>
        <v>1</v>
      </c>
      <c r="AP309" s="6">
        <f t="shared" si="211"/>
        <v>1</v>
      </c>
      <c r="AQ309" s="6">
        <f t="shared" si="212"/>
        <v>1</v>
      </c>
      <c r="AR309" s="6">
        <f t="shared" si="213"/>
        <v>1</v>
      </c>
      <c r="AS309" s="6">
        <f t="shared" si="214"/>
        <v>1</v>
      </c>
      <c r="AT309" s="6">
        <f t="shared" si="215"/>
        <v>0</v>
      </c>
      <c r="AU309" s="6">
        <f t="shared" si="216"/>
        <v>0</v>
      </c>
      <c r="AV309" s="6">
        <f t="shared" si="217"/>
        <v>0</v>
      </c>
      <c r="AW309" s="6">
        <f t="shared" si="218"/>
        <v>0</v>
      </c>
      <c r="AX309" s="6">
        <f t="shared" si="219"/>
        <v>0</v>
      </c>
      <c r="AY309" s="6">
        <f t="shared" si="220"/>
        <v>0</v>
      </c>
      <c r="AZ309" s="6">
        <f t="shared" si="221"/>
        <v>0</v>
      </c>
      <c r="BA309" s="6">
        <f t="shared" si="222"/>
        <v>0</v>
      </c>
      <c r="BB309" s="6">
        <f t="shared" si="223"/>
        <v>0</v>
      </c>
      <c r="BC309" s="6">
        <f t="shared" si="224"/>
        <v>0</v>
      </c>
      <c r="BD309" s="6">
        <f t="shared" si="225"/>
        <v>0</v>
      </c>
      <c r="BE309" s="6">
        <f t="shared" si="226"/>
        <v>0</v>
      </c>
    </row>
    <row r="310" spans="2:57" ht="20.100000000000001" hidden="1" customHeight="1">
      <c r="B310" s="32" t="s">
        <v>321</v>
      </c>
      <c r="C310" s="32" t="s">
        <v>79</v>
      </c>
      <c r="D310" s="40">
        <v>90071</v>
      </c>
      <c r="E310" s="32" t="s">
        <v>338</v>
      </c>
      <c r="F310" s="32" t="s">
        <v>339</v>
      </c>
      <c r="G310" s="32"/>
      <c r="H310" s="32">
        <v>800</v>
      </c>
      <c r="I310" s="32">
        <v>1400</v>
      </c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30">
        <f t="shared" si="203"/>
        <v>1</v>
      </c>
      <c r="AI310" s="30">
        <f t="shared" si="204"/>
        <v>1</v>
      </c>
      <c r="AJ310" s="30">
        <f t="shared" si="205"/>
        <v>1</v>
      </c>
      <c r="AK310" s="30">
        <f t="shared" si="206"/>
        <v>1</v>
      </c>
      <c r="AL310" s="30">
        <f t="shared" si="207"/>
        <v>1</v>
      </c>
      <c r="AM310" s="6">
        <f t="shared" si="208"/>
        <v>1</v>
      </c>
      <c r="AN310" s="6">
        <f t="shared" si="209"/>
        <v>1</v>
      </c>
      <c r="AO310" s="6">
        <f t="shared" si="210"/>
        <v>1</v>
      </c>
      <c r="AP310" s="6">
        <f t="shared" si="211"/>
        <v>1</v>
      </c>
      <c r="AQ310" s="6">
        <f t="shared" si="212"/>
        <v>1</v>
      </c>
      <c r="AR310" s="6">
        <f t="shared" si="213"/>
        <v>1</v>
      </c>
      <c r="AS310" s="6">
        <f t="shared" si="214"/>
        <v>1</v>
      </c>
      <c r="AT310" s="6">
        <f t="shared" si="215"/>
        <v>0</v>
      </c>
      <c r="AU310" s="6">
        <f t="shared" si="216"/>
        <v>0</v>
      </c>
      <c r="AV310" s="6">
        <f t="shared" si="217"/>
        <v>0</v>
      </c>
      <c r="AW310" s="6">
        <f t="shared" si="218"/>
        <v>0</v>
      </c>
      <c r="AX310" s="6">
        <f t="shared" si="219"/>
        <v>0</v>
      </c>
      <c r="AY310" s="6">
        <f t="shared" si="220"/>
        <v>0</v>
      </c>
      <c r="AZ310" s="6">
        <f t="shared" si="221"/>
        <v>0</v>
      </c>
      <c r="BA310" s="6">
        <f t="shared" si="222"/>
        <v>0</v>
      </c>
      <c r="BB310" s="6">
        <f t="shared" si="223"/>
        <v>0</v>
      </c>
      <c r="BC310" s="6">
        <f t="shared" si="224"/>
        <v>0</v>
      </c>
      <c r="BD310" s="6">
        <f t="shared" si="225"/>
        <v>0</v>
      </c>
      <c r="BE310" s="6">
        <f t="shared" si="226"/>
        <v>0</v>
      </c>
    </row>
    <row r="311" spans="2:57" ht="20.100000000000001" hidden="1" customHeight="1">
      <c r="B311" s="32" t="s">
        <v>321</v>
      </c>
      <c r="C311" s="32" t="s">
        <v>14</v>
      </c>
      <c r="D311" s="40">
        <v>90071</v>
      </c>
      <c r="E311" s="32" t="s">
        <v>74</v>
      </c>
      <c r="F311" s="32" t="s">
        <v>254</v>
      </c>
      <c r="G311" s="32"/>
      <c r="H311" s="32">
        <v>800</v>
      </c>
      <c r="I311" s="32">
        <v>1400</v>
      </c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30">
        <f t="shared" si="203"/>
        <v>1</v>
      </c>
      <c r="AI311" s="30">
        <f t="shared" si="204"/>
        <v>1</v>
      </c>
      <c r="AJ311" s="30">
        <f t="shared" si="205"/>
        <v>1</v>
      </c>
      <c r="AK311" s="30">
        <f t="shared" si="206"/>
        <v>1</v>
      </c>
      <c r="AL311" s="30">
        <f t="shared" si="207"/>
        <v>1</v>
      </c>
      <c r="AM311" s="6">
        <f t="shared" si="208"/>
        <v>1</v>
      </c>
      <c r="AN311" s="6">
        <f t="shared" si="209"/>
        <v>1</v>
      </c>
      <c r="AO311" s="6">
        <f t="shared" si="210"/>
        <v>1</v>
      </c>
      <c r="AP311" s="6">
        <f t="shared" si="211"/>
        <v>1</v>
      </c>
      <c r="AQ311" s="6">
        <f t="shared" si="212"/>
        <v>1</v>
      </c>
      <c r="AR311" s="6">
        <f t="shared" si="213"/>
        <v>1</v>
      </c>
      <c r="AS311" s="6">
        <f t="shared" si="214"/>
        <v>1</v>
      </c>
      <c r="AT311" s="6">
        <f t="shared" si="215"/>
        <v>0</v>
      </c>
      <c r="AU311" s="6">
        <f t="shared" si="216"/>
        <v>0</v>
      </c>
      <c r="AV311" s="6">
        <f t="shared" si="217"/>
        <v>0</v>
      </c>
      <c r="AW311" s="6">
        <f t="shared" si="218"/>
        <v>0</v>
      </c>
      <c r="AX311" s="6">
        <f t="shared" si="219"/>
        <v>0</v>
      </c>
      <c r="AY311" s="6">
        <f t="shared" si="220"/>
        <v>0</v>
      </c>
      <c r="AZ311" s="6">
        <f t="shared" si="221"/>
        <v>0</v>
      </c>
      <c r="BA311" s="6">
        <f t="shared" si="222"/>
        <v>0</v>
      </c>
      <c r="BB311" s="6">
        <f t="shared" si="223"/>
        <v>0</v>
      </c>
      <c r="BC311" s="6">
        <f t="shared" si="224"/>
        <v>0</v>
      </c>
      <c r="BD311" s="6">
        <f t="shared" si="225"/>
        <v>0</v>
      </c>
      <c r="BE311" s="6">
        <f t="shared" si="226"/>
        <v>0</v>
      </c>
    </row>
    <row r="312" spans="2:57" ht="20.100000000000001" hidden="1" customHeight="1">
      <c r="B312" s="32" t="s">
        <v>321</v>
      </c>
      <c r="C312" s="32" t="s">
        <v>0</v>
      </c>
      <c r="D312" s="40">
        <v>90071</v>
      </c>
      <c r="E312" s="32" t="s">
        <v>240</v>
      </c>
      <c r="F312" s="32" t="s">
        <v>335</v>
      </c>
      <c r="G312" s="32">
        <v>115</v>
      </c>
      <c r="H312" s="32">
        <v>800</v>
      </c>
      <c r="I312" s="32">
        <v>1200</v>
      </c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30">
        <f t="shared" si="203"/>
        <v>1</v>
      </c>
      <c r="AI312" s="30">
        <f t="shared" si="204"/>
        <v>1</v>
      </c>
      <c r="AJ312" s="30">
        <f t="shared" si="205"/>
        <v>1</v>
      </c>
      <c r="AK312" s="30">
        <f t="shared" si="206"/>
        <v>1</v>
      </c>
      <c r="AL312" s="30">
        <f t="shared" si="207"/>
        <v>1</v>
      </c>
      <c r="AM312" s="6">
        <f t="shared" si="208"/>
        <v>1</v>
      </c>
      <c r="AN312" s="6">
        <f t="shared" si="209"/>
        <v>1</v>
      </c>
      <c r="AO312" s="6">
        <f t="shared" si="210"/>
        <v>1</v>
      </c>
      <c r="AP312" s="6">
        <f t="shared" si="211"/>
        <v>0</v>
      </c>
      <c r="AQ312" s="6">
        <f t="shared" si="212"/>
        <v>0</v>
      </c>
      <c r="AR312" s="6">
        <f t="shared" si="213"/>
        <v>0</v>
      </c>
      <c r="AS312" s="6">
        <f t="shared" si="214"/>
        <v>0</v>
      </c>
      <c r="AT312" s="6">
        <f t="shared" si="215"/>
        <v>0</v>
      </c>
      <c r="AU312" s="6">
        <f t="shared" si="216"/>
        <v>0</v>
      </c>
      <c r="AV312" s="6">
        <f t="shared" si="217"/>
        <v>0</v>
      </c>
      <c r="AW312" s="6">
        <f t="shared" si="218"/>
        <v>0</v>
      </c>
      <c r="AX312" s="6">
        <f t="shared" si="219"/>
        <v>0</v>
      </c>
      <c r="AY312" s="6">
        <f t="shared" si="220"/>
        <v>0</v>
      </c>
      <c r="AZ312" s="6">
        <f t="shared" si="221"/>
        <v>0</v>
      </c>
      <c r="BA312" s="6">
        <f t="shared" si="222"/>
        <v>0</v>
      </c>
      <c r="BB312" s="6">
        <f t="shared" si="223"/>
        <v>0</v>
      </c>
      <c r="BC312" s="6">
        <f t="shared" si="224"/>
        <v>0</v>
      </c>
      <c r="BD312" s="6">
        <f t="shared" si="225"/>
        <v>0</v>
      </c>
      <c r="BE312" s="6">
        <f t="shared" si="226"/>
        <v>0</v>
      </c>
    </row>
    <row r="313" spans="2:57" ht="20.100000000000001" hidden="1" customHeight="1">
      <c r="B313" s="32" t="s">
        <v>321</v>
      </c>
      <c r="C313" s="32" t="s">
        <v>0</v>
      </c>
      <c r="D313" s="40">
        <v>90071</v>
      </c>
      <c r="E313" s="32" t="s">
        <v>58</v>
      </c>
      <c r="F313" s="32" t="s">
        <v>211</v>
      </c>
      <c r="G313" s="32">
        <v>109</v>
      </c>
      <c r="H313" s="32">
        <v>1300</v>
      </c>
      <c r="I313" s="32">
        <v>1600</v>
      </c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30">
        <f t="shared" si="203"/>
        <v>0</v>
      </c>
      <c r="AI313" s="30">
        <f t="shared" si="204"/>
        <v>0</v>
      </c>
      <c r="AJ313" s="30">
        <f t="shared" si="205"/>
        <v>0</v>
      </c>
      <c r="AK313" s="30">
        <f t="shared" si="206"/>
        <v>0</v>
      </c>
      <c r="AL313" s="30">
        <f t="shared" si="207"/>
        <v>0</v>
      </c>
      <c r="AM313" s="6">
        <f t="shared" si="208"/>
        <v>0</v>
      </c>
      <c r="AN313" s="6">
        <f t="shared" si="209"/>
        <v>0</v>
      </c>
      <c r="AO313" s="6">
        <f t="shared" si="210"/>
        <v>0</v>
      </c>
      <c r="AP313" s="6">
        <f t="shared" si="211"/>
        <v>0</v>
      </c>
      <c r="AQ313" s="6">
        <f t="shared" si="212"/>
        <v>0</v>
      </c>
      <c r="AR313" s="6">
        <f t="shared" si="213"/>
        <v>1</v>
      </c>
      <c r="AS313" s="6">
        <f t="shared" si="214"/>
        <v>1</v>
      </c>
      <c r="AT313" s="6">
        <f t="shared" si="215"/>
        <v>1</v>
      </c>
      <c r="AU313" s="6">
        <f t="shared" si="216"/>
        <v>1</v>
      </c>
      <c r="AV313" s="6">
        <f t="shared" si="217"/>
        <v>1</v>
      </c>
      <c r="AW313" s="6">
        <f t="shared" si="218"/>
        <v>1</v>
      </c>
      <c r="AX313" s="6">
        <f t="shared" si="219"/>
        <v>0</v>
      </c>
      <c r="AY313" s="6">
        <f t="shared" si="220"/>
        <v>0</v>
      </c>
      <c r="AZ313" s="6">
        <f t="shared" si="221"/>
        <v>0</v>
      </c>
      <c r="BA313" s="6">
        <f t="shared" si="222"/>
        <v>0</v>
      </c>
      <c r="BB313" s="6">
        <f t="shared" si="223"/>
        <v>0</v>
      </c>
      <c r="BC313" s="6">
        <f t="shared" si="224"/>
        <v>0</v>
      </c>
      <c r="BD313" s="6">
        <f t="shared" si="225"/>
        <v>0</v>
      </c>
      <c r="BE313" s="6">
        <f t="shared" si="226"/>
        <v>0</v>
      </c>
    </row>
    <row r="314" spans="2:57" ht="20.100000000000001" hidden="1" customHeight="1">
      <c r="B314" s="32" t="s">
        <v>321</v>
      </c>
      <c r="C314" s="32" t="s">
        <v>1</v>
      </c>
      <c r="D314" s="40">
        <v>90071</v>
      </c>
      <c r="E314" s="32" t="s">
        <v>340</v>
      </c>
      <c r="F314" s="32" t="s">
        <v>342</v>
      </c>
      <c r="G314" s="32"/>
      <c r="H314" s="32">
        <v>800</v>
      </c>
      <c r="I314" s="32">
        <v>1400</v>
      </c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30">
        <f t="shared" si="203"/>
        <v>1</v>
      </c>
      <c r="AI314" s="30">
        <f t="shared" si="204"/>
        <v>1</v>
      </c>
      <c r="AJ314" s="30">
        <f t="shared" si="205"/>
        <v>1</v>
      </c>
      <c r="AK314" s="30">
        <f t="shared" si="206"/>
        <v>1</v>
      </c>
      <c r="AL314" s="30">
        <f t="shared" si="207"/>
        <v>1</v>
      </c>
      <c r="AM314" s="6">
        <f t="shared" si="208"/>
        <v>1</v>
      </c>
      <c r="AN314" s="6">
        <f t="shared" si="209"/>
        <v>1</v>
      </c>
      <c r="AO314" s="6">
        <f t="shared" si="210"/>
        <v>1</v>
      </c>
      <c r="AP314" s="6">
        <f t="shared" si="211"/>
        <v>1</v>
      </c>
      <c r="AQ314" s="6">
        <f t="shared" si="212"/>
        <v>1</v>
      </c>
      <c r="AR314" s="6">
        <f t="shared" si="213"/>
        <v>1</v>
      </c>
      <c r="AS314" s="6">
        <f t="shared" si="214"/>
        <v>1</v>
      </c>
      <c r="AT314" s="6">
        <f t="shared" si="215"/>
        <v>0</v>
      </c>
      <c r="AU314" s="6">
        <f t="shared" si="216"/>
        <v>0</v>
      </c>
      <c r="AV314" s="6">
        <f t="shared" si="217"/>
        <v>0</v>
      </c>
      <c r="AW314" s="6">
        <f t="shared" si="218"/>
        <v>0</v>
      </c>
      <c r="AX314" s="6">
        <f t="shared" si="219"/>
        <v>0</v>
      </c>
      <c r="AY314" s="6">
        <f t="shared" si="220"/>
        <v>0</v>
      </c>
      <c r="AZ314" s="6">
        <f t="shared" si="221"/>
        <v>0</v>
      </c>
      <c r="BA314" s="6">
        <f t="shared" si="222"/>
        <v>0</v>
      </c>
      <c r="BB314" s="6">
        <f t="shared" si="223"/>
        <v>0</v>
      </c>
      <c r="BC314" s="6">
        <f t="shared" si="224"/>
        <v>0</v>
      </c>
      <c r="BD314" s="6">
        <f t="shared" si="225"/>
        <v>0</v>
      </c>
      <c r="BE314" s="6">
        <f t="shared" si="226"/>
        <v>0</v>
      </c>
    </row>
    <row r="315" spans="2:57" ht="20.100000000000001" hidden="1" customHeight="1">
      <c r="B315" s="32" t="s">
        <v>321</v>
      </c>
      <c r="C315" s="32" t="s">
        <v>1</v>
      </c>
      <c r="D315" s="40">
        <v>90071</v>
      </c>
      <c r="E315" s="32" t="s">
        <v>341</v>
      </c>
      <c r="F315" s="32" t="s">
        <v>339</v>
      </c>
      <c r="G315" s="32"/>
      <c r="H315" s="32">
        <v>800</v>
      </c>
      <c r="I315" s="32">
        <v>1400</v>
      </c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30">
        <f>IF((H315&lt;815)*(I315&gt;815),1,0)</f>
        <v>1</v>
      </c>
      <c r="AI315" s="30">
        <f>IF((H315&lt;845)*(I315&gt;845),1,0)</f>
        <v>1</v>
      </c>
      <c r="AJ315" s="30">
        <f>IF((H315&lt;915)*(I315&gt;915),1,0)</f>
        <v>1</v>
      </c>
      <c r="AK315" s="30">
        <f>IF((H315&lt;945)*(I315&gt;945),1,0)</f>
        <v>1</v>
      </c>
      <c r="AL315" s="30">
        <f>IF((H315&lt;1015)*(I315&gt;1015),1,0)</f>
        <v>1</v>
      </c>
      <c r="AM315" s="6">
        <f>IF((H315&lt;1045)*(I315&gt;1045),1,0)</f>
        <v>1</v>
      </c>
      <c r="AN315" s="6">
        <f>IF((H315&lt;1115)*(I315&gt;1115),1,0)</f>
        <v>1</v>
      </c>
      <c r="AO315" s="6">
        <f>IF((H315&lt;1145)*(I315&gt;1145),1,0)</f>
        <v>1</v>
      </c>
      <c r="AP315" s="6">
        <f>IF((H315&lt;1215)*(I315&gt;1215),1,0)</f>
        <v>1</v>
      </c>
      <c r="AQ315" s="6">
        <f>IF((H315&lt;1245)*(I315&gt;1245),1,0)</f>
        <v>1</v>
      </c>
      <c r="AR315" s="6">
        <f>IF((H315&lt;1315)*(I315&gt;1315),1,0)</f>
        <v>1</v>
      </c>
      <c r="AS315" s="6">
        <f>IF((H315&lt;1345)*(I315&gt;1345),1,0)</f>
        <v>1</v>
      </c>
      <c r="AT315" s="6">
        <f>IF((H315&lt;1415)*(I315&gt;1415),1,0)</f>
        <v>0</v>
      </c>
      <c r="AU315" s="6">
        <f>IF((H315&lt;1445)*(I315&gt;1445),1,0)</f>
        <v>0</v>
      </c>
      <c r="AV315" s="6">
        <f>IF((H315&lt;1515)*(I315&gt;1515),1,0)</f>
        <v>0</v>
      </c>
      <c r="AW315" s="6">
        <f>IF((H315&lt;1545)*(I315&gt;1545),1,0)</f>
        <v>0</v>
      </c>
      <c r="AX315" s="6">
        <f>IF((H315&lt;1615)*(I315&gt;1615),1,0)</f>
        <v>0</v>
      </c>
      <c r="AY315" s="6">
        <f>IF((H315&lt;1645)*(I315&gt;1645),1,0)</f>
        <v>0</v>
      </c>
      <c r="AZ315" s="6">
        <f>IF((H315&lt;1715)*(I315&gt;1715),1,0)</f>
        <v>0</v>
      </c>
      <c r="BA315" s="6">
        <f>IF((H315&lt;1745)*(I315&gt;1745),1,0)</f>
        <v>0</v>
      </c>
      <c r="BB315" s="6">
        <f>IF((H315&lt;1815)*(I315&gt;1815),1,0)</f>
        <v>0</v>
      </c>
      <c r="BC315" s="6">
        <f>IF((H315&lt;1845)*(I315&gt;1845),1,0)</f>
        <v>0</v>
      </c>
      <c r="BD315" s="6">
        <f>IF((H315&lt;1915)*(I315&gt;1915),1,0)</f>
        <v>0</v>
      </c>
      <c r="BE315" s="6">
        <f>IF((H315&lt;1945)*(I315&gt;1945),1,0)</f>
        <v>0</v>
      </c>
    </row>
    <row r="316" spans="2:57" ht="20.100000000000001" hidden="1" customHeight="1">
      <c r="B316" s="32" t="s">
        <v>321</v>
      </c>
      <c r="C316" s="32" t="s">
        <v>78</v>
      </c>
      <c r="D316" s="40">
        <v>90072</v>
      </c>
      <c r="E316" s="32" t="s">
        <v>340</v>
      </c>
      <c r="F316" s="32" t="s">
        <v>343</v>
      </c>
      <c r="G316" s="32"/>
      <c r="H316" s="32">
        <v>800</v>
      </c>
      <c r="I316" s="32">
        <v>1400</v>
      </c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30">
        <f t="shared" si="203"/>
        <v>1</v>
      </c>
      <c r="AI316" s="30">
        <f t="shared" si="204"/>
        <v>1</v>
      </c>
      <c r="AJ316" s="30">
        <f t="shared" si="205"/>
        <v>1</v>
      </c>
      <c r="AK316" s="30">
        <f t="shared" si="206"/>
        <v>1</v>
      </c>
      <c r="AL316" s="30">
        <f t="shared" si="207"/>
        <v>1</v>
      </c>
      <c r="AM316" s="6">
        <f t="shared" si="208"/>
        <v>1</v>
      </c>
      <c r="AN316" s="6">
        <f t="shared" si="209"/>
        <v>1</v>
      </c>
      <c r="AO316" s="6">
        <f t="shared" si="210"/>
        <v>1</v>
      </c>
      <c r="AP316" s="6">
        <f t="shared" si="211"/>
        <v>1</v>
      </c>
      <c r="AQ316" s="6">
        <f t="shared" si="212"/>
        <v>1</v>
      </c>
      <c r="AR316" s="6">
        <f t="shared" si="213"/>
        <v>1</v>
      </c>
      <c r="AS316" s="6">
        <f t="shared" si="214"/>
        <v>1</v>
      </c>
      <c r="AT316" s="6">
        <f t="shared" si="215"/>
        <v>0</v>
      </c>
      <c r="AU316" s="6">
        <f t="shared" si="216"/>
        <v>0</v>
      </c>
      <c r="AV316" s="6">
        <f t="shared" si="217"/>
        <v>0</v>
      </c>
      <c r="AW316" s="6">
        <f t="shared" si="218"/>
        <v>0</v>
      </c>
      <c r="AX316" s="6">
        <f t="shared" si="219"/>
        <v>0</v>
      </c>
      <c r="AY316" s="6">
        <f t="shared" si="220"/>
        <v>0</v>
      </c>
      <c r="AZ316" s="6">
        <f t="shared" si="221"/>
        <v>0</v>
      </c>
      <c r="BA316" s="6">
        <f t="shared" si="222"/>
        <v>0</v>
      </c>
      <c r="BB316" s="6">
        <f t="shared" si="223"/>
        <v>0</v>
      </c>
      <c r="BC316" s="6">
        <f t="shared" si="224"/>
        <v>0</v>
      </c>
      <c r="BD316" s="6">
        <f t="shared" si="225"/>
        <v>0</v>
      </c>
      <c r="BE316" s="6">
        <f t="shared" si="226"/>
        <v>0</v>
      </c>
    </row>
    <row r="317" spans="2:57" ht="20.100000000000001" hidden="1" customHeight="1">
      <c r="B317" s="32" t="s">
        <v>321</v>
      </c>
      <c r="C317" s="32" t="s">
        <v>78</v>
      </c>
      <c r="D317" s="40">
        <v>90072</v>
      </c>
      <c r="E317" s="32" t="s">
        <v>341</v>
      </c>
      <c r="F317" s="32" t="s">
        <v>339</v>
      </c>
      <c r="G317" s="32"/>
      <c r="H317" s="32">
        <v>800</v>
      </c>
      <c r="I317" s="32">
        <v>1400</v>
      </c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30">
        <f t="shared" si="203"/>
        <v>1</v>
      </c>
      <c r="AI317" s="30">
        <f t="shared" si="204"/>
        <v>1</v>
      </c>
      <c r="AJ317" s="30">
        <f t="shared" si="205"/>
        <v>1</v>
      </c>
      <c r="AK317" s="30">
        <f t="shared" si="206"/>
        <v>1</v>
      </c>
      <c r="AL317" s="30">
        <f t="shared" si="207"/>
        <v>1</v>
      </c>
      <c r="AM317" s="6">
        <f t="shared" si="208"/>
        <v>1</v>
      </c>
      <c r="AN317" s="6">
        <f t="shared" si="209"/>
        <v>1</v>
      </c>
      <c r="AO317" s="6">
        <f t="shared" si="210"/>
        <v>1</v>
      </c>
      <c r="AP317" s="6">
        <f t="shared" si="211"/>
        <v>1</v>
      </c>
      <c r="AQ317" s="6">
        <f t="shared" si="212"/>
        <v>1</v>
      </c>
      <c r="AR317" s="6">
        <f t="shared" si="213"/>
        <v>1</v>
      </c>
      <c r="AS317" s="6">
        <f t="shared" si="214"/>
        <v>1</v>
      </c>
      <c r="AT317" s="6">
        <f t="shared" si="215"/>
        <v>0</v>
      </c>
      <c r="AU317" s="6">
        <f t="shared" si="216"/>
        <v>0</v>
      </c>
      <c r="AV317" s="6">
        <f t="shared" si="217"/>
        <v>0</v>
      </c>
      <c r="AW317" s="6">
        <f t="shared" si="218"/>
        <v>0</v>
      </c>
      <c r="AX317" s="6">
        <f t="shared" si="219"/>
        <v>0</v>
      </c>
      <c r="AY317" s="6">
        <f t="shared" si="220"/>
        <v>0</v>
      </c>
      <c r="AZ317" s="6">
        <f t="shared" si="221"/>
        <v>0</v>
      </c>
      <c r="BA317" s="6">
        <f t="shared" si="222"/>
        <v>0</v>
      </c>
      <c r="BB317" s="6">
        <f t="shared" si="223"/>
        <v>0</v>
      </c>
      <c r="BC317" s="6">
        <f t="shared" si="224"/>
        <v>0</v>
      </c>
      <c r="BD317" s="6">
        <f t="shared" si="225"/>
        <v>0</v>
      </c>
      <c r="BE317" s="6">
        <f t="shared" si="226"/>
        <v>0</v>
      </c>
    </row>
    <row r="318" spans="2:57" ht="20.100000000000001" hidden="1" customHeight="1">
      <c r="B318" s="32" t="s">
        <v>321</v>
      </c>
      <c r="C318" s="32" t="s">
        <v>78</v>
      </c>
      <c r="D318" s="40">
        <v>90072</v>
      </c>
      <c r="E318" s="32" t="s">
        <v>240</v>
      </c>
      <c r="F318" s="32" t="s">
        <v>206</v>
      </c>
      <c r="G318" s="32">
        <v>109</v>
      </c>
      <c r="H318" s="32">
        <v>1400</v>
      </c>
      <c r="I318" s="32">
        <v>1800</v>
      </c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30">
        <f t="shared" si="203"/>
        <v>0</v>
      </c>
      <c r="AI318" s="30">
        <f t="shared" si="204"/>
        <v>0</v>
      </c>
      <c r="AJ318" s="30">
        <f t="shared" si="205"/>
        <v>0</v>
      </c>
      <c r="AK318" s="30">
        <f t="shared" si="206"/>
        <v>0</v>
      </c>
      <c r="AL318" s="30">
        <f t="shared" si="207"/>
        <v>0</v>
      </c>
      <c r="AM318" s="6">
        <f t="shared" si="208"/>
        <v>0</v>
      </c>
      <c r="AN318" s="6">
        <f t="shared" si="209"/>
        <v>0</v>
      </c>
      <c r="AO318" s="6">
        <f t="shared" si="210"/>
        <v>0</v>
      </c>
      <c r="AP318" s="6">
        <f t="shared" si="211"/>
        <v>0</v>
      </c>
      <c r="AQ318" s="6">
        <f t="shared" si="212"/>
        <v>0</v>
      </c>
      <c r="AR318" s="6">
        <f t="shared" si="213"/>
        <v>0</v>
      </c>
      <c r="AS318" s="6">
        <f t="shared" si="214"/>
        <v>0</v>
      </c>
      <c r="AT318" s="6">
        <f t="shared" si="215"/>
        <v>1</v>
      </c>
      <c r="AU318" s="6">
        <f t="shared" si="216"/>
        <v>1</v>
      </c>
      <c r="AV318" s="6">
        <f t="shared" si="217"/>
        <v>1</v>
      </c>
      <c r="AW318" s="6">
        <f t="shared" si="218"/>
        <v>1</v>
      </c>
      <c r="AX318" s="6">
        <f t="shared" si="219"/>
        <v>1</v>
      </c>
      <c r="AY318" s="6">
        <f t="shared" si="220"/>
        <v>1</v>
      </c>
      <c r="AZ318" s="6">
        <f t="shared" si="221"/>
        <v>1</v>
      </c>
      <c r="BA318" s="6">
        <f t="shared" si="222"/>
        <v>1</v>
      </c>
      <c r="BB318" s="6">
        <f t="shared" si="223"/>
        <v>0</v>
      </c>
      <c r="BC318" s="6">
        <f t="shared" si="224"/>
        <v>0</v>
      </c>
      <c r="BD318" s="6">
        <f t="shared" si="225"/>
        <v>0</v>
      </c>
      <c r="BE318" s="6">
        <f t="shared" si="226"/>
        <v>0</v>
      </c>
    </row>
    <row r="319" spans="2:57" ht="20.100000000000001" hidden="1" customHeight="1">
      <c r="B319" s="32" t="s">
        <v>321</v>
      </c>
      <c r="C319" s="32" t="s">
        <v>79</v>
      </c>
      <c r="D319" s="40">
        <v>90072</v>
      </c>
      <c r="E319" s="32" t="s">
        <v>74</v>
      </c>
      <c r="F319" s="32" t="s">
        <v>254</v>
      </c>
      <c r="G319" s="32"/>
      <c r="H319" s="32">
        <v>800</v>
      </c>
      <c r="I319" s="32">
        <v>1400</v>
      </c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30">
        <f t="shared" si="203"/>
        <v>1</v>
      </c>
      <c r="AI319" s="30">
        <f t="shared" si="204"/>
        <v>1</v>
      </c>
      <c r="AJ319" s="30">
        <f t="shared" si="205"/>
        <v>1</v>
      </c>
      <c r="AK319" s="30">
        <f t="shared" si="206"/>
        <v>1</v>
      </c>
      <c r="AL319" s="30">
        <f t="shared" si="207"/>
        <v>1</v>
      </c>
      <c r="AM319" s="6">
        <f t="shared" si="208"/>
        <v>1</v>
      </c>
      <c r="AN319" s="6">
        <f t="shared" si="209"/>
        <v>1</v>
      </c>
      <c r="AO319" s="6">
        <f t="shared" si="210"/>
        <v>1</v>
      </c>
      <c r="AP319" s="6">
        <f t="shared" si="211"/>
        <v>1</v>
      </c>
      <c r="AQ319" s="6">
        <f t="shared" si="212"/>
        <v>1</v>
      </c>
      <c r="AR319" s="6">
        <f t="shared" si="213"/>
        <v>1</v>
      </c>
      <c r="AS319" s="6">
        <f t="shared" si="214"/>
        <v>1</v>
      </c>
      <c r="AT319" s="6">
        <f t="shared" si="215"/>
        <v>0</v>
      </c>
      <c r="AU319" s="6">
        <f t="shared" si="216"/>
        <v>0</v>
      </c>
      <c r="AV319" s="6">
        <f t="shared" si="217"/>
        <v>0</v>
      </c>
      <c r="AW319" s="6">
        <f t="shared" si="218"/>
        <v>0</v>
      </c>
      <c r="AX319" s="6">
        <f t="shared" si="219"/>
        <v>0</v>
      </c>
      <c r="AY319" s="6">
        <f t="shared" si="220"/>
        <v>0</v>
      </c>
      <c r="AZ319" s="6">
        <f t="shared" si="221"/>
        <v>0</v>
      </c>
      <c r="BA319" s="6">
        <f t="shared" si="222"/>
        <v>0</v>
      </c>
      <c r="BB319" s="6">
        <f t="shared" si="223"/>
        <v>0</v>
      </c>
      <c r="BC319" s="6">
        <f t="shared" si="224"/>
        <v>0</v>
      </c>
      <c r="BD319" s="6">
        <f t="shared" si="225"/>
        <v>0</v>
      </c>
      <c r="BE319" s="6">
        <f t="shared" si="226"/>
        <v>0</v>
      </c>
    </row>
    <row r="320" spans="2:57" ht="20.100000000000001" hidden="1" customHeight="1">
      <c r="B320" s="32" t="s">
        <v>321</v>
      </c>
      <c r="C320" s="32" t="s">
        <v>79</v>
      </c>
      <c r="D320" s="40">
        <v>90072</v>
      </c>
      <c r="E320" s="32" t="s">
        <v>58</v>
      </c>
      <c r="F320" s="32" t="s">
        <v>344</v>
      </c>
      <c r="G320" s="32">
        <v>109</v>
      </c>
      <c r="H320" s="32">
        <v>1400</v>
      </c>
      <c r="I320" s="32">
        <v>1700</v>
      </c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30">
        <f t="shared" si="203"/>
        <v>0</v>
      </c>
      <c r="AI320" s="30">
        <f t="shared" si="204"/>
        <v>0</v>
      </c>
      <c r="AJ320" s="30">
        <f t="shared" si="205"/>
        <v>0</v>
      </c>
      <c r="AK320" s="30">
        <f t="shared" si="206"/>
        <v>0</v>
      </c>
      <c r="AL320" s="30">
        <f t="shared" si="207"/>
        <v>0</v>
      </c>
      <c r="AM320" s="6">
        <f t="shared" si="208"/>
        <v>0</v>
      </c>
      <c r="AN320" s="6">
        <f t="shared" si="209"/>
        <v>0</v>
      </c>
      <c r="AO320" s="6">
        <f t="shared" si="210"/>
        <v>0</v>
      </c>
      <c r="AP320" s="6">
        <f t="shared" si="211"/>
        <v>0</v>
      </c>
      <c r="AQ320" s="6">
        <f t="shared" si="212"/>
        <v>0</v>
      </c>
      <c r="AR320" s="6">
        <f t="shared" si="213"/>
        <v>0</v>
      </c>
      <c r="AS320" s="6">
        <f t="shared" si="214"/>
        <v>0</v>
      </c>
      <c r="AT320" s="6">
        <f t="shared" si="215"/>
        <v>1</v>
      </c>
      <c r="AU320" s="6">
        <f t="shared" si="216"/>
        <v>1</v>
      </c>
      <c r="AV320" s="6">
        <f t="shared" si="217"/>
        <v>1</v>
      </c>
      <c r="AW320" s="6">
        <f t="shared" si="218"/>
        <v>1</v>
      </c>
      <c r="AX320" s="6">
        <f t="shared" si="219"/>
        <v>1</v>
      </c>
      <c r="AY320" s="6">
        <f t="shared" si="220"/>
        <v>1</v>
      </c>
      <c r="AZ320" s="6">
        <f t="shared" si="221"/>
        <v>0</v>
      </c>
      <c r="BA320" s="6">
        <f t="shared" si="222"/>
        <v>0</v>
      </c>
      <c r="BB320" s="6">
        <f t="shared" si="223"/>
        <v>0</v>
      </c>
      <c r="BC320" s="6">
        <f t="shared" si="224"/>
        <v>0</v>
      </c>
      <c r="BD320" s="6">
        <f t="shared" si="225"/>
        <v>0</v>
      </c>
      <c r="BE320" s="6">
        <f t="shared" si="226"/>
        <v>0</v>
      </c>
    </row>
    <row r="321" spans="2:57" ht="20.100000000000001" hidden="1" customHeight="1">
      <c r="B321" s="32" t="s">
        <v>321</v>
      </c>
      <c r="C321" s="32" t="s">
        <v>0</v>
      </c>
      <c r="D321" s="40">
        <v>90072</v>
      </c>
      <c r="E321" s="32" t="s">
        <v>336</v>
      </c>
      <c r="F321" s="32" t="s">
        <v>342</v>
      </c>
      <c r="G321" s="32"/>
      <c r="H321" s="32">
        <v>800</v>
      </c>
      <c r="I321" s="32">
        <v>1400</v>
      </c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30">
        <f t="shared" si="203"/>
        <v>1</v>
      </c>
      <c r="AI321" s="30">
        <f t="shared" si="204"/>
        <v>1</v>
      </c>
      <c r="AJ321" s="30">
        <f t="shared" si="205"/>
        <v>1</v>
      </c>
      <c r="AK321" s="30">
        <f t="shared" si="206"/>
        <v>1</v>
      </c>
      <c r="AL321" s="30">
        <f t="shared" si="207"/>
        <v>1</v>
      </c>
      <c r="AM321" s="6">
        <f t="shared" si="208"/>
        <v>1</v>
      </c>
      <c r="AN321" s="6">
        <f t="shared" si="209"/>
        <v>1</v>
      </c>
      <c r="AO321" s="6">
        <f t="shared" si="210"/>
        <v>1</v>
      </c>
      <c r="AP321" s="6">
        <f t="shared" si="211"/>
        <v>1</v>
      </c>
      <c r="AQ321" s="6">
        <f t="shared" si="212"/>
        <v>1</v>
      </c>
      <c r="AR321" s="6">
        <f t="shared" si="213"/>
        <v>1</v>
      </c>
      <c r="AS321" s="6">
        <f t="shared" si="214"/>
        <v>1</v>
      </c>
      <c r="AT321" s="6">
        <f t="shared" si="215"/>
        <v>0</v>
      </c>
      <c r="AU321" s="6">
        <f t="shared" si="216"/>
        <v>0</v>
      </c>
      <c r="AV321" s="6">
        <f t="shared" si="217"/>
        <v>0</v>
      </c>
      <c r="AW321" s="6">
        <f t="shared" si="218"/>
        <v>0</v>
      </c>
      <c r="AX321" s="6">
        <f t="shared" si="219"/>
        <v>0</v>
      </c>
      <c r="AY321" s="6">
        <f t="shared" si="220"/>
        <v>0</v>
      </c>
      <c r="AZ321" s="6">
        <f t="shared" si="221"/>
        <v>0</v>
      </c>
      <c r="BA321" s="6">
        <f t="shared" si="222"/>
        <v>0</v>
      </c>
      <c r="BB321" s="6">
        <f t="shared" si="223"/>
        <v>0</v>
      </c>
      <c r="BC321" s="6">
        <f t="shared" si="224"/>
        <v>0</v>
      </c>
      <c r="BD321" s="6">
        <f t="shared" si="225"/>
        <v>0</v>
      </c>
      <c r="BE321" s="6">
        <f t="shared" si="226"/>
        <v>0</v>
      </c>
    </row>
    <row r="322" spans="2:57" ht="20.100000000000001" hidden="1" customHeight="1">
      <c r="B322" s="32" t="s">
        <v>321</v>
      </c>
      <c r="C322" s="32" t="s">
        <v>0</v>
      </c>
      <c r="D322" s="40">
        <v>90072</v>
      </c>
      <c r="E322" s="32" t="s">
        <v>338</v>
      </c>
      <c r="F322" s="32" t="s">
        <v>339</v>
      </c>
      <c r="G322" s="32"/>
      <c r="H322" s="32">
        <v>800</v>
      </c>
      <c r="I322" s="32">
        <v>1200</v>
      </c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30">
        <f t="shared" ref="AH322:AH385" si="261">IF((H322&lt;815)*(I322&gt;815),1,0)</f>
        <v>1</v>
      </c>
      <c r="AI322" s="30">
        <f t="shared" ref="AI322:AI385" si="262">IF((H322&lt;845)*(I322&gt;845),1,0)</f>
        <v>1</v>
      </c>
      <c r="AJ322" s="30">
        <f t="shared" ref="AJ322:AJ385" si="263">IF((H322&lt;915)*(I322&gt;915),1,0)</f>
        <v>1</v>
      </c>
      <c r="AK322" s="30">
        <f t="shared" ref="AK322:AK385" si="264">IF((H322&lt;945)*(I322&gt;945),1,0)</f>
        <v>1</v>
      </c>
      <c r="AL322" s="30">
        <f t="shared" ref="AL322:AL385" si="265">IF((H322&lt;1015)*(I322&gt;1015),1,0)</f>
        <v>1</v>
      </c>
      <c r="AM322" s="6">
        <f t="shared" ref="AM322:AM385" si="266">IF((H322&lt;1045)*(I322&gt;1045),1,0)</f>
        <v>1</v>
      </c>
      <c r="AN322" s="6">
        <f t="shared" ref="AN322:AN385" si="267">IF((H322&lt;1115)*(I322&gt;1115),1,0)</f>
        <v>1</v>
      </c>
      <c r="AO322" s="6">
        <f t="shared" ref="AO322:AO385" si="268">IF((H322&lt;1145)*(I322&gt;1145),1,0)</f>
        <v>1</v>
      </c>
      <c r="AP322" s="6">
        <f t="shared" ref="AP322:AP385" si="269">IF((H322&lt;1215)*(I322&gt;1215),1,0)</f>
        <v>0</v>
      </c>
      <c r="AQ322" s="6">
        <f t="shared" ref="AQ322:AQ385" si="270">IF((H322&lt;1245)*(I322&gt;1245),1,0)</f>
        <v>0</v>
      </c>
      <c r="AR322" s="6">
        <f t="shared" ref="AR322:AR385" si="271">IF((H322&lt;1315)*(I322&gt;1315),1,0)</f>
        <v>0</v>
      </c>
      <c r="AS322" s="6">
        <f t="shared" ref="AS322:AS385" si="272">IF((H322&lt;1345)*(I322&gt;1345),1,0)</f>
        <v>0</v>
      </c>
      <c r="AT322" s="6">
        <f t="shared" ref="AT322:AT385" si="273">IF((H322&lt;1415)*(I322&gt;1415),1,0)</f>
        <v>0</v>
      </c>
      <c r="AU322" s="6">
        <f t="shared" ref="AU322:AU385" si="274">IF((H322&lt;1445)*(I322&gt;1445),1,0)</f>
        <v>0</v>
      </c>
      <c r="AV322" s="6">
        <f t="shared" ref="AV322:AV385" si="275">IF((H322&lt;1515)*(I322&gt;1515),1,0)</f>
        <v>0</v>
      </c>
      <c r="AW322" s="6">
        <f t="shared" ref="AW322:AW385" si="276">IF((H322&lt;1545)*(I322&gt;1545),1,0)</f>
        <v>0</v>
      </c>
      <c r="AX322" s="6">
        <f t="shared" ref="AX322:AX385" si="277">IF((H322&lt;1615)*(I322&gt;1615),1,0)</f>
        <v>0</v>
      </c>
      <c r="AY322" s="6">
        <f t="shared" ref="AY322:AY385" si="278">IF((H322&lt;1645)*(I322&gt;1645),1,0)</f>
        <v>0</v>
      </c>
      <c r="AZ322" s="6">
        <f t="shared" ref="AZ322:AZ385" si="279">IF((H322&lt;1715)*(I322&gt;1715),1,0)</f>
        <v>0</v>
      </c>
      <c r="BA322" s="6">
        <f t="shared" ref="BA322:BA385" si="280">IF((H322&lt;1745)*(I322&gt;1745),1,0)</f>
        <v>0</v>
      </c>
      <c r="BB322" s="6">
        <f t="shared" ref="BB322:BB385" si="281">IF((H322&lt;1815)*(I322&gt;1815),1,0)</f>
        <v>0</v>
      </c>
      <c r="BC322" s="6">
        <f t="shared" ref="BC322:BC385" si="282">IF((H322&lt;1845)*(I322&gt;1845),1,0)</f>
        <v>0</v>
      </c>
      <c r="BD322" s="6">
        <f t="shared" ref="BD322:BD385" si="283">IF((H322&lt;1915)*(I322&gt;1915),1,0)</f>
        <v>0</v>
      </c>
      <c r="BE322" s="6">
        <f t="shared" ref="BE322:BE385" si="284">IF((H322&lt;1945)*(I322&gt;1945),1,0)</f>
        <v>0</v>
      </c>
    </row>
    <row r="323" spans="2:57" ht="20.100000000000001" hidden="1" customHeight="1">
      <c r="B323" s="32" t="s">
        <v>321</v>
      </c>
      <c r="C323" s="32" t="s">
        <v>1</v>
      </c>
      <c r="D323" s="40">
        <v>90072</v>
      </c>
      <c r="E323" s="32" t="s">
        <v>240</v>
      </c>
      <c r="F323" s="32" t="s">
        <v>206</v>
      </c>
      <c r="G323" s="32">
        <v>109</v>
      </c>
      <c r="H323" s="32">
        <v>800</v>
      </c>
      <c r="I323" s="32">
        <v>1200</v>
      </c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30">
        <f t="shared" si="261"/>
        <v>1</v>
      </c>
      <c r="AI323" s="30">
        <f t="shared" si="262"/>
        <v>1</v>
      </c>
      <c r="AJ323" s="30">
        <f t="shared" si="263"/>
        <v>1</v>
      </c>
      <c r="AK323" s="30">
        <f t="shared" si="264"/>
        <v>1</v>
      </c>
      <c r="AL323" s="30">
        <f t="shared" si="265"/>
        <v>1</v>
      </c>
      <c r="AM323" s="6">
        <f t="shared" si="266"/>
        <v>1</v>
      </c>
      <c r="AN323" s="6">
        <f t="shared" si="267"/>
        <v>1</v>
      </c>
      <c r="AO323" s="6">
        <f t="shared" si="268"/>
        <v>1</v>
      </c>
      <c r="AP323" s="6">
        <f t="shared" si="269"/>
        <v>0</v>
      </c>
      <c r="AQ323" s="6">
        <f t="shared" si="270"/>
        <v>0</v>
      </c>
      <c r="AR323" s="6">
        <f t="shared" si="271"/>
        <v>0</v>
      </c>
      <c r="AS323" s="6">
        <f t="shared" si="272"/>
        <v>0</v>
      </c>
      <c r="AT323" s="6">
        <f t="shared" si="273"/>
        <v>0</v>
      </c>
      <c r="AU323" s="6">
        <f t="shared" si="274"/>
        <v>0</v>
      </c>
      <c r="AV323" s="6">
        <f t="shared" si="275"/>
        <v>0</v>
      </c>
      <c r="AW323" s="6">
        <f t="shared" si="276"/>
        <v>0</v>
      </c>
      <c r="AX323" s="6">
        <f t="shared" si="277"/>
        <v>0</v>
      </c>
      <c r="AY323" s="6">
        <f t="shared" si="278"/>
        <v>0</v>
      </c>
      <c r="AZ323" s="6">
        <f t="shared" si="279"/>
        <v>0</v>
      </c>
      <c r="BA323" s="6">
        <f t="shared" si="280"/>
        <v>0</v>
      </c>
      <c r="BB323" s="6">
        <f t="shared" si="281"/>
        <v>0</v>
      </c>
      <c r="BC323" s="6">
        <f t="shared" si="282"/>
        <v>0</v>
      </c>
      <c r="BD323" s="6">
        <f t="shared" si="283"/>
        <v>0</v>
      </c>
      <c r="BE323" s="6">
        <f t="shared" si="284"/>
        <v>0</v>
      </c>
    </row>
    <row r="324" spans="2:57" ht="20.100000000000001" hidden="1" customHeight="1">
      <c r="B324" s="32" t="s">
        <v>321</v>
      </c>
      <c r="C324" s="32" t="s">
        <v>1</v>
      </c>
      <c r="D324" s="40">
        <v>90072</v>
      </c>
      <c r="E324" s="32" t="s">
        <v>58</v>
      </c>
      <c r="F324" s="32" t="s">
        <v>344</v>
      </c>
      <c r="G324" s="32">
        <v>109</v>
      </c>
      <c r="H324" s="32">
        <v>1300</v>
      </c>
      <c r="I324" s="32">
        <v>1600</v>
      </c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30">
        <f t="shared" si="261"/>
        <v>0</v>
      </c>
      <c r="AI324" s="30">
        <f t="shared" si="262"/>
        <v>0</v>
      </c>
      <c r="AJ324" s="30">
        <f t="shared" si="263"/>
        <v>0</v>
      </c>
      <c r="AK324" s="30">
        <f t="shared" si="264"/>
        <v>0</v>
      </c>
      <c r="AL324" s="30">
        <f t="shared" si="265"/>
        <v>0</v>
      </c>
      <c r="AM324" s="6">
        <f t="shared" si="266"/>
        <v>0</v>
      </c>
      <c r="AN324" s="6">
        <f t="shared" si="267"/>
        <v>0</v>
      </c>
      <c r="AO324" s="6">
        <f t="shared" si="268"/>
        <v>0</v>
      </c>
      <c r="AP324" s="6">
        <f t="shared" si="269"/>
        <v>0</v>
      </c>
      <c r="AQ324" s="6">
        <f t="shared" si="270"/>
        <v>0</v>
      </c>
      <c r="AR324" s="6">
        <f t="shared" si="271"/>
        <v>1</v>
      </c>
      <c r="AS324" s="6">
        <f t="shared" si="272"/>
        <v>1</v>
      </c>
      <c r="AT324" s="6">
        <f t="shared" si="273"/>
        <v>1</v>
      </c>
      <c r="AU324" s="6">
        <f t="shared" si="274"/>
        <v>1</v>
      </c>
      <c r="AV324" s="6">
        <f t="shared" si="275"/>
        <v>1</v>
      </c>
      <c r="AW324" s="6">
        <f t="shared" si="276"/>
        <v>1</v>
      </c>
      <c r="AX324" s="6">
        <f t="shared" si="277"/>
        <v>0</v>
      </c>
      <c r="AY324" s="6">
        <f t="shared" si="278"/>
        <v>0</v>
      </c>
      <c r="AZ324" s="6">
        <f t="shared" si="279"/>
        <v>0</v>
      </c>
      <c r="BA324" s="6">
        <f t="shared" si="280"/>
        <v>0</v>
      </c>
      <c r="BB324" s="6">
        <f t="shared" si="281"/>
        <v>0</v>
      </c>
      <c r="BC324" s="6">
        <f t="shared" si="282"/>
        <v>0</v>
      </c>
      <c r="BD324" s="6">
        <f t="shared" si="283"/>
        <v>0</v>
      </c>
      <c r="BE324" s="6">
        <f t="shared" si="284"/>
        <v>0</v>
      </c>
    </row>
    <row r="325" spans="2:57" ht="20.100000000000001" hidden="1" customHeight="1">
      <c r="B325" s="32" t="s">
        <v>353</v>
      </c>
      <c r="C325" s="32" t="s">
        <v>78</v>
      </c>
      <c r="D325" s="40">
        <v>9101</v>
      </c>
      <c r="E325" s="32" t="s">
        <v>345</v>
      </c>
      <c r="F325" s="32" t="s">
        <v>348</v>
      </c>
      <c r="G325" s="32">
        <v>211</v>
      </c>
      <c r="H325" s="32">
        <v>800</v>
      </c>
      <c r="I325" s="32">
        <v>1200</v>
      </c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30">
        <f t="shared" si="261"/>
        <v>1</v>
      </c>
      <c r="AI325" s="30">
        <f t="shared" si="262"/>
        <v>1</v>
      </c>
      <c r="AJ325" s="30">
        <f t="shared" si="263"/>
        <v>1</v>
      </c>
      <c r="AK325" s="30">
        <f t="shared" si="264"/>
        <v>1</v>
      </c>
      <c r="AL325" s="30">
        <f t="shared" si="265"/>
        <v>1</v>
      </c>
      <c r="AM325" s="6">
        <f t="shared" si="266"/>
        <v>1</v>
      </c>
      <c r="AN325" s="6">
        <f t="shared" si="267"/>
        <v>1</v>
      </c>
      <c r="AO325" s="6">
        <f t="shared" si="268"/>
        <v>1</v>
      </c>
      <c r="AP325" s="6">
        <f t="shared" si="269"/>
        <v>0</v>
      </c>
      <c r="AQ325" s="6">
        <f t="shared" si="270"/>
        <v>0</v>
      </c>
      <c r="AR325" s="6">
        <f t="shared" si="271"/>
        <v>0</v>
      </c>
      <c r="AS325" s="6">
        <f t="shared" si="272"/>
        <v>0</v>
      </c>
      <c r="AT325" s="6">
        <f t="shared" si="273"/>
        <v>0</v>
      </c>
      <c r="AU325" s="6">
        <f t="shared" si="274"/>
        <v>0</v>
      </c>
      <c r="AV325" s="6">
        <f t="shared" si="275"/>
        <v>0</v>
      </c>
      <c r="AW325" s="6">
        <f t="shared" si="276"/>
        <v>0</v>
      </c>
      <c r="AX325" s="6">
        <f t="shared" si="277"/>
        <v>0</v>
      </c>
      <c r="AY325" s="6">
        <f t="shared" si="278"/>
        <v>0</v>
      </c>
      <c r="AZ325" s="6">
        <f t="shared" si="279"/>
        <v>0</v>
      </c>
      <c r="BA325" s="6">
        <f t="shared" si="280"/>
        <v>0</v>
      </c>
      <c r="BB325" s="6">
        <f t="shared" si="281"/>
        <v>0</v>
      </c>
      <c r="BC325" s="6">
        <f t="shared" si="282"/>
        <v>0</v>
      </c>
      <c r="BD325" s="6">
        <f t="shared" si="283"/>
        <v>0</v>
      </c>
      <c r="BE325" s="6">
        <f t="shared" si="284"/>
        <v>0</v>
      </c>
    </row>
    <row r="326" spans="2:57" hidden="1">
      <c r="B326" s="32" t="s">
        <v>321</v>
      </c>
      <c r="C326" s="32" t="s">
        <v>78</v>
      </c>
      <c r="D326" s="40">
        <v>9101</v>
      </c>
      <c r="E326" s="32" t="s">
        <v>47</v>
      </c>
      <c r="F326" s="32" t="s">
        <v>245</v>
      </c>
      <c r="G326" s="32">
        <v>211</v>
      </c>
      <c r="H326" s="32">
        <v>1300</v>
      </c>
      <c r="I326" s="32">
        <v>1800</v>
      </c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30">
        <f t="shared" si="261"/>
        <v>0</v>
      </c>
      <c r="AI326" s="30">
        <f t="shared" si="262"/>
        <v>0</v>
      </c>
      <c r="AJ326" s="30">
        <f t="shared" si="263"/>
        <v>0</v>
      </c>
      <c r="AK326" s="30">
        <f t="shared" si="264"/>
        <v>0</v>
      </c>
      <c r="AL326" s="30">
        <f t="shared" si="265"/>
        <v>0</v>
      </c>
      <c r="AM326" s="6">
        <f t="shared" si="266"/>
        <v>0</v>
      </c>
      <c r="AN326" s="6">
        <f t="shared" si="267"/>
        <v>0</v>
      </c>
      <c r="AO326" s="6">
        <f t="shared" si="268"/>
        <v>0</v>
      </c>
      <c r="AP326" s="6">
        <f t="shared" si="269"/>
        <v>0</v>
      </c>
      <c r="AQ326" s="6">
        <f t="shared" si="270"/>
        <v>0</v>
      </c>
      <c r="AR326" s="6">
        <f t="shared" si="271"/>
        <v>1</v>
      </c>
      <c r="AS326" s="6">
        <f t="shared" si="272"/>
        <v>1</v>
      </c>
      <c r="AT326" s="6">
        <f t="shared" si="273"/>
        <v>1</v>
      </c>
      <c r="AU326" s="6">
        <f t="shared" si="274"/>
        <v>1</v>
      </c>
      <c r="AV326" s="6">
        <f t="shared" si="275"/>
        <v>1</v>
      </c>
      <c r="AW326" s="6">
        <f t="shared" si="276"/>
        <v>1</v>
      </c>
      <c r="AX326" s="6">
        <f t="shared" si="277"/>
        <v>1</v>
      </c>
      <c r="AY326" s="6">
        <f t="shared" si="278"/>
        <v>1</v>
      </c>
      <c r="AZ326" s="6">
        <f t="shared" si="279"/>
        <v>1</v>
      </c>
      <c r="BA326" s="6">
        <f t="shared" si="280"/>
        <v>1</v>
      </c>
      <c r="BB326" s="6">
        <f t="shared" si="281"/>
        <v>0</v>
      </c>
      <c r="BC326" s="6">
        <f t="shared" si="282"/>
        <v>0</v>
      </c>
      <c r="BD326" s="6">
        <f t="shared" si="283"/>
        <v>0</v>
      </c>
      <c r="BE326" s="6">
        <f t="shared" si="284"/>
        <v>0</v>
      </c>
    </row>
    <row r="327" spans="2:57" ht="20.100000000000001" hidden="1" customHeight="1">
      <c r="B327" s="32" t="s">
        <v>321</v>
      </c>
      <c r="C327" s="32" t="s">
        <v>79</v>
      </c>
      <c r="D327" s="40">
        <v>9101</v>
      </c>
      <c r="E327" s="32" t="s">
        <v>345</v>
      </c>
      <c r="F327" s="32" t="s">
        <v>348</v>
      </c>
      <c r="G327" s="32">
        <v>211</v>
      </c>
      <c r="H327" s="32">
        <v>800</v>
      </c>
      <c r="I327" s="32">
        <v>1200</v>
      </c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30">
        <f t="shared" si="261"/>
        <v>1</v>
      </c>
      <c r="AI327" s="30">
        <f t="shared" si="262"/>
        <v>1</v>
      </c>
      <c r="AJ327" s="30">
        <f t="shared" si="263"/>
        <v>1</v>
      </c>
      <c r="AK327" s="30">
        <f t="shared" si="264"/>
        <v>1</v>
      </c>
      <c r="AL327" s="30">
        <f t="shared" si="265"/>
        <v>1</v>
      </c>
      <c r="AM327" s="6">
        <f t="shared" si="266"/>
        <v>1</v>
      </c>
      <c r="AN327" s="6">
        <f t="shared" si="267"/>
        <v>1</v>
      </c>
      <c r="AO327" s="6">
        <f t="shared" si="268"/>
        <v>1</v>
      </c>
      <c r="AP327" s="6">
        <f t="shared" si="269"/>
        <v>0</v>
      </c>
      <c r="AQ327" s="6">
        <f t="shared" si="270"/>
        <v>0</v>
      </c>
      <c r="AR327" s="6">
        <f t="shared" si="271"/>
        <v>0</v>
      </c>
      <c r="AS327" s="6">
        <f t="shared" si="272"/>
        <v>0</v>
      </c>
      <c r="AT327" s="6">
        <f t="shared" si="273"/>
        <v>0</v>
      </c>
      <c r="AU327" s="6">
        <f t="shared" si="274"/>
        <v>0</v>
      </c>
      <c r="AV327" s="6">
        <f t="shared" si="275"/>
        <v>0</v>
      </c>
      <c r="AW327" s="6">
        <f t="shared" si="276"/>
        <v>0</v>
      </c>
      <c r="AX327" s="6">
        <f t="shared" si="277"/>
        <v>0</v>
      </c>
      <c r="AY327" s="6">
        <f t="shared" si="278"/>
        <v>0</v>
      </c>
      <c r="AZ327" s="6">
        <f t="shared" si="279"/>
        <v>0</v>
      </c>
      <c r="BA327" s="6">
        <f t="shared" si="280"/>
        <v>0</v>
      </c>
      <c r="BB327" s="6">
        <f t="shared" si="281"/>
        <v>0</v>
      </c>
      <c r="BC327" s="6">
        <f t="shared" si="282"/>
        <v>0</v>
      </c>
      <c r="BD327" s="6">
        <f t="shared" si="283"/>
        <v>0</v>
      </c>
      <c r="BE327" s="6">
        <f t="shared" si="284"/>
        <v>0</v>
      </c>
    </row>
    <row r="328" spans="2:57" ht="20.100000000000001" hidden="1" customHeight="1">
      <c r="B328" s="32" t="s">
        <v>321</v>
      </c>
      <c r="C328" s="32" t="s">
        <v>79</v>
      </c>
      <c r="D328" s="40">
        <v>9101</v>
      </c>
      <c r="E328" s="32" t="s">
        <v>55</v>
      </c>
      <c r="F328" s="32" t="s">
        <v>243</v>
      </c>
      <c r="G328" s="32">
        <v>211</v>
      </c>
      <c r="H328" s="32">
        <v>1600</v>
      </c>
      <c r="I328" s="32">
        <v>1900</v>
      </c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30">
        <f t="shared" si="261"/>
        <v>0</v>
      </c>
      <c r="AI328" s="30">
        <f t="shared" si="262"/>
        <v>0</v>
      </c>
      <c r="AJ328" s="30">
        <f t="shared" si="263"/>
        <v>0</v>
      </c>
      <c r="AK328" s="30">
        <f t="shared" si="264"/>
        <v>0</v>
      </c>
      <c r="AL328" s="30">
        <f t="shared" si="265"/>
        <v>0</v>
      </c>
      <c r="AM328" s="6">
        <f t="shared" si="266"/>
        <v>0</v>
      </c>
      <c r="AN328" s="6">
        <f t="shared" si="267"/>
        <v>0</v>
      </c>
      <c r="AO328" s="6">
        <f t="shared" si="268"/>
        <v>0</v>
      </c>
      <c r="AP328" s="6">
        <f t="shared" si="269"/>
        <v>0</v>
      </c>
      <c r="AQ328" s="6">
        <f t="shared" si="270"/>
        <v>0</v>
      </c>
      <c r="AR328" s="6">
        <f t="shared" si="271"/>
        <v>0</v>
      </c>
      <c r="AS328" s="6">
        <f t="shared" si="272"/>
        <v>0</v>
      </c>
      <c r="AT328" s="6">
        <f t="shared" si="273"/>
        <v>0</v>
      </c>
      <c r="AU328" s="6">
        <f t="shared" si="274"/>
        <v>0</v>
      </c>
      <c r="AV328" s="6">
        <f t="shared" si="275"/>
        <v>0</v>
      </c>
      <c r="AW328" s="6">
        <f t="shared" si="276"/>
        <v>0</v>
      </c>
      <c r="AX328" s="6">
        <f t="shared" si="277"/>
        <v>1</v>
      </c>
      <c r="AY328" s="6">
        <f t="shared" si="278"/>
        <v>1</v>
      </c>
      <c r="AZ328" s="6">
        <f t="shared" si="279"/>
        <v>1</v>
      </c>
      <c r="BA328" s="6">
        <f t="shared" si="280"/>
        <v>1</v>
      </c>
      <c r="BB328" s="6">
        <f t="shared" si="281"/>
        <v>1</v>
      </c>
      <c r="BC328" s="6">
        <f t="shared" si="282"/>
        <v>1</v>
      </c>
      <c r="BD328" s="6">
        <f t="shared" si="283"/>
        <v>0</v>
      </c>
      <c r="BE328" s="6">
        <f t="shared" si="284"/>
        <v>0</v>
      </c>
    </row>
    <row r="329" spans="2:57" ht="20.100000000000001" hidden="1" customHeight="1">
      <c r="B329" s="32" t="s">
        <v>321</v>
      </c>
      <c r="C329" s="32" t="s">
        <v>14</v>
      </c>
      <c r="D329" s="40">
        <v>9101</v>
      </c>
      <c r="E329" s="32" t="s">
        <v>347</v>
      </c>
      <c r="F329" s="32" t="s">
        <v>349</v>
      </c>
      <c r="G329" s="32"/>
      <c r="H329" s="32">
        <v>800</v>
      </c>
      <c r="I329" s="32">
        <v>1400</v>
      </c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30">
        <f t="shared" si="261"/>
        <v>1</v>
      </c>
      <c r="AI329" s="30">
        <f t="shared" si="262"/>
        <v>1</v>
      </c>
      <c r="AJ329" s="30">
        <f t="shared" si="263"/>
        <v>1</v>
      </c>
      <c r="AK329" s="30">
        <f t="shared" si="264"/>
        <v>1</v>
      </c>
      <c r="AL329" s="30">
        <f t="shared" si="265"/>
        <v>1</v>
      </c>
      <c r="AM329" s="6">
        <f t="shared" si="266"/>
        <v>1</v>
      </c>
      <c r="AN329" s="6">
        <f t="shared" si="267"/>
        <v>1</v>
      </c>
      <c r="AO329" s="6">
        <f t="shared" si="268"/>
        <v>1</v>
      </c>
      <c r="AP329" s="6">
        <f t="shared" si="269"/>
        <v>1</v>
      </c>
      <c r="AQ329" s="6">
        <f t="shared" si="270"/>
        <v>1</v>
      </c>
      <c r="AR329" s="6">
        <f t="shared" si="271"/>
        <v>1</v>
      </c>
      <c r="AS329" s="6">
        <f t="shared" si="272"/>
        <v>1</v>
      </c>
      <c r="AT329" s="6">
        <f t="shared" si="273"/>
        <v>0</v>
      </c>
      <c r="AU329" s="6">
        <f t="shared" si="274"/>
        <v>0</v>
      </c>
      <c r="AV329" s="6">
        <f t="shared" si="275"/>
        <v>0</v>
      </c>
      <c r="AW329" s="6">
        <f t="shared" si="276"/>
        <v>0</v>
      </c>
      <c r="AX329" s="6">
        <f t="shared" si="277"/>
        <v>0</v>
      </c>
      <c r="AY329" s="6">
        <f t="shared" si="278"/>
        <v>0</v>
      </c>
      <c r="AZ329" s="6">
        <f t="shared" si="279"/>
        <v>0</v>
      </c>
      <c r="BA329" s="6">
        <f t="shared" si="280"/>
        <v>0</v>
      </c>
      <c r="BB329" s="6">
        <f t="shared" si="281"/>
        <v>0</v>
      </c>
      <c r="BC329" s="6">
        <f t="shared" si="282"/>
        <v>0</v>
      </c>
      <c r="BD329" s="6">
        <f t="shared" si="283"/>
        <v>0</v>
      </c>
      <c r="BE329" s="6">
        <f t="shared" si="284"/>
        <v>0</v>
      </c>
    </row>
    <row r="330" spans="2:57" ht="20.100000000000001" hidden="1" customHeight="1">
      <c r="B330" s="32" t="s">
        <v>321</v>
      </c>
      <c r="C330" s="32" t="s">
        <v>14</v>
      </c>
      <c r="D330" s="40">
        <v>9101</v>
      </c>
      <c r="E330" s="32" t="s">
        <v>47</v>
      </c>
      <c r="F330" s="32" t="s">
        <v>245</v>
      </c>
      <c r="G330" s="32">
        <v>211</v>
      </c>
      <c r="H330" s="32">
        <v>1400</v>
      </c>
      <c r="I330" s="32">
        <v>1700</v>
      </c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30">
        <f t="shared" si="261"/>
        <v>0</v>
      </c>
      <c r="AI330" s="30">
        <f t="shared" si="262"/>
        <v>0</v>
      </c>
      <c r="AJ330" s="30">
        <f t="shared" si="263"/>
        <v>0</v>
      </c>
      <c r="AK330" s="30">
        <f t="shared" si="264"/>
        <v>0</v>
      </c>
      <c r="AL330" s="30">
        <f t="shared" si="265"/>
        <v>0</v>
      </c>
      <c r="AM330" s="6">
        <f t="shared" si="266"/>
        <v>0</v>
      </c>
      <c r="AN330" s="6">
        <f t="shared" si="267"/>
        <v>0</v>
      </c>
      <c r="AO330" s="6">
        <f t="shared" si="268"/>
        <v>0</v>
      </c>
      <c r="AP330" s="6">
        <f t="shared" si="269"/>
        <v>0</v>
      </c>
      <c r="AQ330" s="6">
        <f t="shared" si="270"/>
        <v>0</v>
      </c>
      <c r="AR330" s="6">
        <f t="shared" si="271"/>
        <v>0</v>
      </c>
      <c r="AS330" s="6">
        <f t="shared" si="272"/>
        <v>0</v>
      </c>
      <c r="AT330" s="6">
        <f t="shared" si="273"/>
        <v>1</v>
      </c>
      <c r="AU330" s="6">
        <f t="shared" si="274"/>
        <v>1</v>
      </c>
      <c r="AV330" s="6">
        <f t="shared" si="275"/>
        <v>1</v>
      </c>
      <c r="AW330" s="6">
        <f t="shared" si="276"/>
        <v>1</v>
      </c>
      <c r="AX330" s="6">
        <f t="shared" si="277"/>
        <v>1</v>
      </c>
      <c r="AY330" s="6">
        <f t="shared" si="278"/>
        <v>1</v>
      </c>
      <c r="AZ330" s="6">
        <f t="shared" si="279"/>
        <v>0</v>
      </c>
      <c r="BA330" s="6">
        <f t="shared" si="280"/>
        <v>0</v>
      </c>
      <c r="BB330" s="6">
        <f t="shared" si="281"/>
        <v>0</v>
      </c>
      <c r="BC330" s="6">
        <f t="shared" si="282"/>
        <v>0</v>
      </c>
      <c r="BD330" s="6">
        <f t="shared" si="283"/>
        <v>0</v>
      </c>
      <c r="BE330" s="6">
        <f t="shared" si="284"/>
        <v>0</v>
      </c>
    </row>
    <row r="331" spans="2:57" ht="20.100000000000001" hidden="1" customHeight="1">
      <c r="B331" s="32" t="s">
        <v>321</v>
      </c>
      <c r="C331" s="32" t="s">
        <v>0</v>
      </c>
      <c r="D331" s="40">
        <v>9101</v>
      </c>
      <c r="E331" s="32" t="s">
        <v>345</v>
      </c>
      <c r="F331" s="32" t="s">
        <v>348</v>
      </c>
      <c r="G331" s="32">
        <v>211</v>
      </c>
      <c r="H331" s="32">
        <v>800</v>
      </c>
      <c r="I331" s="32">
        <v>1200</v>
      </c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30">
        <f t="shared" si="261"/>
        <v>1</v>
      </c>
      <c r="AI331" s="30">
        <f t="shared" si="262"/>
        <v>1</v>
      </c>
      <c r="AJ331" s="30">
        <f t="shared" si="263"/>
        <v>1</v>
      </c>
      <c r="AK331" s="30">
        <f t="shared" si="264"/>
        <v>1</v>
      </c>
      <c r="AL331" s="30">
        <f t="shared" si="265"/>
        <v>1</v>
      </c>
      <c r="AM331" s="6">
        <f t="shared" si="266"/>
        <v>1</v>
      </c>
      <c r="AN331" s="6">
        <f t="shared" si="267"/>
        <v>1</v>
      </c>
      <c r="AO331" s="6">
        <f t="shared" si="268"/>
        <v>1</v>
      </c>
      <c r="AP331" s="6">
        <f t="shared" si="269"/>
        <v>0</v>
      </c>
      <c r="AQ331" s="6">
        <f t="shared" si="270"/>
        <v>0</v>
      </c>
      <c r="AR331" s="6">
        <f t="shared" si="271"/>
        <v>0</v>
      </c>
      <c r="AS331" s="6">
        <f t="shared" si="272"/>
        <v>0</v>
      </c>
      <c r="AT331" s="6">
        <f t="shared" si="273"/>
        <v>0</v>
      </c>
      <c r="AU331" s="6">
        <f t="shared" si="274"/>
        <v>0</v>
      </c>
      <c r="AV331" s="6">
        <f t="shared" si="275"/>
        <v>0</v>
      </c>
      <c r="AW331" s="6">
        <f t="shared" si="276"/>
        <v>0</v>
      </c>
      <c r="AX331" s="6">
        <f t="shared" si="277"/>
        <v>0</v>
      </c>
      <c r="AY331" s="6">
        <f t="shared" si="278"/>
        <v>0</v>
      </c>
      <c r="AZ331" s="6">
        <f t="shared" si="279"/>
        <v>0</v>
      </c>
      <c r="BA331" s="6">
        <f t="shared" si="280"/>
        <v>0</v>
      </c>
      <c r="BB331" s="6">
        <f t="shared" si="281"/>
        <v>0</v>
      </c>
      <c r="BC331" s="6">
        <f t="shared" si="282"/>
        <v>0</v>
      </c>
      <c r="BD331" s="6">
        <f t="shared" si="283"/>
        <v>0</v>
      </c>
      <c r="BE331" s="6">
        <f t="shared" si="284"/>
        <v>0</v>
      </c>
    </row>
    <row r="332" spans="2:57" ht="20.100000000000001" hidden="1" customHeight="1">
      <c r="B332" s="32" t="s">
        <v>321</v>
      </c>
      <c r="C332" s="32" t="s">
        <v>0</v>
      </c>
      <c r="D332" s="40">
        <v>9101</v>
      </c>
      <c r="E332" s="32" t="s">
        <v>346</v>
      </c>
      <c r="F332" s="32" t="s">
        <v>349</v>
      </c>
      <c r="G332" s="32"/>
      <c r="H332" s="32">
        <v>1300</v>
      </c>
      <c r="I332" s="32">
        <v>2000</v>
      </c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30">
        <f t="shared" si="261"/>
        <v>0</v>
      </c>
      <c r="AI332" s="30">
        <f t="shared" si="262"/>
        <v>0</v>
      </c>
      <c r="AJ332" s="30">
        <f t="shared" si="263"/>
        <v>0</v>
      </c>
      <c r="AK332" s="30">
        <f t="shared" si="264"/>
        <v>0</v>
      </c>
      <c r="AL332" s="30">
        <f t="shared" si="265"/>
        <v>0</v>
      </c>
      <c r="AM332" s="6">
        <f t="shared" si="266"/>
        <v>0</v>
      </c>
      <c r="AN332" s="6">
        <f t="shared" si="267"/>
        <v>0</v>
      </c>
      <c r="AO332" s="6">
        <f t="shared" si="268"/>
        <v>0</v>
      </c>
      <c r="AP332" s="6">
        <f t="shared" si="269"/>
        <v>0</v>
      </c>
      <c r="AQ332" s="6">
        <f t="shared" si="270"/>
        <v>0</v>
      </c>
      <c r="AR332" s="6">
        <f t="shared" si="271"/>
        <v>1</v>
      </c>
      <c r="AS332" s="6">
        <f t="shared" si="272"/>
        <v>1</v>
      </c>
      <c r="AT332" s="6">
        <f t="shared" si="273"/>
        <v>1</v>
      </c>
      <c r="AU332" s="6">
        <f t="shared" si="274"/>
        <v>1</v>
      </c>
      <c r="AV332" s="6">
        <f t="shared" si="275"/>
        <v>1</v>
      </c>
      <c r="AW332" s="6">
        <f t="shared" si="276"/>
        <v>1</v>
      </c>
      <c r="AX332" s="6">
        <f t="shared" si="277"/>
        <v>1</v>
      </c>
      <c r="AY332" s="6">
        <f t="shared" si="278"/>
        <v>1</v>
      </c>
      <c r="AZ332" s="6">
        <f t="shared" si="279"/>
        <v>1</v>
      </c>
      <c r="BA332" s="6">
        <f t="shared" si="280"/>
        <v>1</v>
      </c>
      <c r="BB332" s="6">
        <f t="shared" si="281"/>
        <v>1</v>
      </c>
      <c r="BC332" s="6">
        <f t="shared" si="282"/>
        <v>1</v>
      </c>
      <c r="BD332" s="6">
        <f t="shared" si="283"/>
        <v>1</v>
      </c>
      <c r="BE332" s="6">
        <f t="shared" si="284"/>
        <v>1</v>
      </c>
    </row>
    <row r="333" spans="2:57" ht="20.100000000000001" hidden="1" customHeight="1">
      <c r="B333" s="32" t="s">
        <v>321</v>
      </c>
      <c r="C333" s="32" t="s">
        <v>0</v>
      </c>
      <c r="D333" s="40">
        <v>9101</v>
      </c>
      <c r="E333" s="32" t="s">
        <v>55</v>
      </c>
      <c r="F333" s="32" t="s">
        <v>243</v>
      </c>
      <c r="G333" s="32">
        <v>211</v>
      </c>
      <c r="H333" s="32">
        <v>1600</v>
      </c>
      <c r="I333" s="32">
        <v>1900</v>
      </c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30">
        <f t="shared" si="261"/>
        <v>0</v>
      </c>
      <c r="AI333" s="30">
        <f t="shared" si="262"/>
        <v>0</v>
      </c>
      <c r="AJ333" s="30">
        <f t="shared" si="263"/>
        <v>0</v>
      </c>
      <c r="AK333" s="30">
        <f t="shared" si="264"/>
        <v>0</v>
      </c>
      <c r="AL333" s="30">
        <f t="shared" si="265"/>
        <v>0</v>
      </c>
      <c r="AM333" s="6">
        <f t="shared" si="266"/>
        <v>0</v>
      </c>
      <c r="AN333" s="6">
        <f t="shared" si="267"/>
        <v>0</v>
      </c>
      <c r="AO333" s="6">
        <f t="shared" si="268"/>
        <v>0</v>
      </c>
      <c r="AP333" s="6">
        <f t="shared" si="269"/>
        <v>0</v>
      </c>
      <c r="AQ333" s="6">
        <f t="shared" si="270"/>
        <v>0</v>
      </c>
      <c r="AR333" s="6">
        <f t="shared" si="271"/>
        <v>0</v>
      </c>
      <c r="AS333" s="6">
        <f t="shared" si="272"/>
        <v>0</v>
      </c>
      <c r="AT333" s="6">
        <f t="shared" si="273"/>
        <v>0</v>
      </c>
      <c r="AU333" s="6">
        <f t="shared" si="274"/>
        <v>0</v>
      </c>
      <c r="AV333" s="6">
        <f t="shared" si="275"/>
        <v>0</v>
      </c>
      <c r="AW333" s="6">
        <f t="shared" si="276"/>
        <v>0</v>
      </c>
      <c r="AX333" s="6">
        <f t="shared" si="277"/>
        <v>1</v>
      </c>
      <c r="AY333" s="6">
        <f t="shared" si="278"/>
        <v>1</v>
      </c>
      <c r="AZ333" s="6">
        <f t="shared" si="279"/>
        <v>1</v>
      </c>
      <c r="BA333" s="6">
        <f t="shared" si="280"/>
        <v>1</v>
      </c>
      <c r="BB333" s="6">
        <f t="shared" si="281"/>
        <v>1</v>
      </c>
      <c r="BC333" s="6">
        <f t="shared" si="282"/>
        <v>1</v>
      </c>
      <c r="BD333" s="6">
        <f t="shared" si="283"/>
        <v>0</v>
      </c>
      <c r="BE333" s="6">
        <f t="shared" si="284"/>
        <v>0</v>
      </c>
    </row>
    <row r="334" spans="2:57" ht="20.100000000000001" hidden="1" customHeight="1">
      <c r="B334" s="32" t="s">
        <v>321</v>
      </c>
      <c r="C334" s="32" t="s">
        <v>78</v>
      </c>
      <c r="D334" s="40">
        <v>9101</v>
      </c>
      <c r="E334" s="32" t="s">
        <v>345</v>
      </c>
      <c r="F334" s="32" t="s">
        <v>348</v>
      </c>
      <c r="G334" s="32">
        <v>211</v>
      </c>
      <c r="H334" s="32">
        <v>800</v>
      </c>
      <c r="I334" s="32">
        <v>1200</v>
      </c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30">
        <f t="shared" si="261"/>
        <v>1</v>
      </c>
      <c r="AI334" s="30">
        <f t="shared" si="262"/>
        <v>1</v>
      </c>
      <c r="AJ334" s="30">
        <f t="shared" si="263"/>
        <v>1</v>
      </c>
      <c r="AK334" s="30">
        <f t="shared" si="264"/>
        <v>1</v>
      </c>
      <c r="AL334" s="30">
        <f t="shared" si="265"/>
        <v>1</v>
      </c>
      <c r="AM334" s="6">
        <f t="shared" si="266"/>
        <v>1</v>
      </c>
      <c r="AN334" s="6">
        <f t="shared" si="267"/>
        <v>1</v>
      </c>
      <c r="AO334" s="6">
        <f t="shared" si="268"/>
        <v>1</v>
      </c>
      <c r="AP334" s="6">
        <f t="shared" si="269"/>
        <v>0</v>
      </c>
      <c r="AQ334" s="6">
        <f t="shared" si="270"/>
        <v>0</v>
      </c>
      <c r="AR334" s="6">
        <f t="shared" si="271"/>
        <v>0</v>
      </c>
      <c r="AS334" s="6">
        <f t="shared" si="272"/>
        <v>0</v>
      </c>
      <c r="AT334" s="6">
        <f t="shared" si="273"/>
        <v>0</v>
      </c>
      <c r="AU334" s="6">
        <f t="shared" si="274"/>
        <v>0</v>
      </c>
      <c r="AV334" s="6">
        <f t="shared" si="275"/>
        <v>0</v>
      </c>
      <c r="AW334" s="6">
        <f t="shared" si="276"/>
        <v>0</v>
      </c>
      <c r="AX334" s="6">
        <f t="shared" si="277"/>
        <v>0</v>
      </c>
      <c r="AY334" s="6">
        <f t="shared" si="278"/>
        <v>0</v>
      </c>
      <c r="AZ334" s="6">
        <f t="shared" si="279"/>
        <v>0</v>
      </c>
      <c r="BA334" s="6">
        <f t="shared" si="280"/>
        <v>0</v>
      </c>
      <c r="BB334" s="6">
        <f t="shared" si="281"/>
        <v>0</v>
      </c>
      <c r="BC334" s="6">
        <f t="shared" si="282"/>
        <v>0</v>
      </c>
      <c r="BD334" s="6">
        <f t="shared" si="283"/>
        <v>0</v>
      </c>
      <c r="BE334" s="6">
        <f t="shared" si="284"/>
        <v>0</v>
      </c>
    </row>
    <row r="335" spans="2:57" ht="20.100000000000001" hidden="1" customHeight="1">
      <c r="B335" s="32" t="s">
        <v>354</v>
      </c>
      <c r="C335" s="32" t="s">
        <v>78</v>
      </c>
      <c r="D335" s="40">
        <v>9011</v>
      </c>
      <c r="E335" s="32" t="s">
        <v>173</v>
      </c>
      <c r="F335" s="32" t="s">
        <v>355</v>
      </c>
      <c r="G335" s="32">
        <v>108</v>
      </c>
      <c r="H335" s="32">
        <v>800</v>
      </c>
      <c r="I335" s="32">
        <v>1200</v>
      </c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30">
        <f t="shared" si="261"/>
        <v>1</v>
      </c>
      <c r="AI335" s="30">
        <f t="shared" si="262"/>
        <v>1</v>
      </c>
      <c r="AJ335" s="30">
        <f t="shared" si="263"/>
        <v>1</v>
      </c>
      <c r="AK335" s="30">
        <f t="shared" si="264"/>
        <v>1</v>
      </c>
      <c r="AL335" s="30">
        <f t="shared" si="265"/>
        <v>1</v>
      </c>
      <c r="AM335" s="6">
        <f t="shared" si="266"/>
        <v>1</v>
      </c>
      <c r="AN335" s="6">
        <f t="shared" si="267"/>
        <v>1</v>
      </c>
      <c r="AO335" s="6">
        <f t="shared" si="268"/>
        <v>1</v>
      </c>
      <c r="AP335" s="6">
        <f t="shared" si="269"/>
        <v>0</v>
      </c>
      <c r="AQ335" s="6">
        <f t="shared" si="270"/>
        <v>0</v>
      </c>
      <c r="AR335" s="6">
        <f t="shared" si="271"/>
        <v>0</v>
      </c>
      <c r="AS335" s="6">
        <f t="shared" si="272"/>
        <v>0</v>
      </c>
      <c r="AT335" s="6">
        <f t="shared" si="273"/>
        <v>0</v>
      </c>
      <c r="AU335" s="6">
        <f t="shared" si="274"/>
        <v>0</v>
      </c>
      <c r="AV335" s="6">
        <f t="shared" si="275"/>
        <v>0</v>
      </c>
      <c r="AW335" s="6">
        <f t="shared" si="276"/>
        <v>0</v>
      </c>
      <c r="AX335" s="6">
        <f t="shared" si="277"/>
        <v>0</v>
      </c>
      <c r="AY335" s="6">
        <f t="shared" si="278"/>
        <v>0</v>
      </c>
      <c r="AZ335" s="6">
        <f t="shared" si="279"/>
        <v>0</v>
      </c>
      <c r="BA335" s="6">
        <f t="shared" si="280"/>
        <v>0</v>
      </c>
      <c r="BB335" s="6">
        <f t="shared" si="281"/>
        <v>0</v>
      </c>
      <c r="BC335" s="6">
        <f t="shared" si="282"/>
        <v>0</v>
      </c>
      <c r="BD335" s="6">
        <f t="shared" si="283"/>
        <v>0</v>
      </c>
      <c r="BE335" s="6">
        <f t="shared" si="284"/>
        <v>0</v>
      </c>
    </row>
    <row r="336" spans="2:57" ht="20.100000000000001" hidden="1" customHeight="1">
      <c r="B336" s="32" t="s">
        <v>354</v>
      </c>
      <c r="C336" s="32" t="s">
        <v>78</v>
      </c>
      <c r="D336" s="40">
        <v>9011</v>
      </c>
      <c r="E336" s="32" t="s">
        <v>176</v>
      </c>
      <c r="F336" s="32" t="s">
        <v>356</v>
      </c>
      <c r="G336" s="32">
        <v>108</v>
      </c>
      <c r="H336" s="32">
        <v>1300</v>
      </c>
      <c r="I336" s="32">
        <v>1500</v>
      </c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30">
        <f t="shared" si="261"/>
        <v>0</v>
      </c>
      <c r="AI336" s="30">
        <f t="shared" si="262"/>
        <v>0</v>
      </c>
      <c r="AJ336" s="30">
        <f t="shared" si="263"/>
        <v>0</v>
      </c>
      <c r="AK336" s="30">
        <f t="shared" si="264"/>
        <v>0</v>
      </c>
      <c r="AL336" s="30">
        <f t="shared" si="265"/>
        <v>0</v>
      </c>
      <c r="AM336" s="6">
        <f t="shared" si="266"/>
        <v>0</v>
      </c>
      <c r="AN336" s="6">
        <f t="shared" si="267"/>
        <v>0</v>
      </c>
      <c r="AO336" s="6">
        <f t="shared" si="268"/>
        <v>0</v>
      </c>
      <c r="AP336" s="6">
        <f t="shared" si="269"/>
        <v>0</v>
      </c>
      <c r="AQ336" s="6">
        <f t="shared" si="270"/>
        <v>0</v>
      </c>
      <c r="AR336" s="6">
        <f t="shared" si="271"/>
        <v>1</v>
      </c>
      <c r="AS336" s="6">
        <f t="shared" si="272"/>
        <v>1</v>
      </c>
      <c r="AT336" s="6">
        <f t="shared" si="273"/>
        <v>1</v>
      </c>
      <c r="AU336" s="6">
        <f t="shared" si="274"/>
        <v>1</v>
      </c>
      <c r="AV336" s="6">
        <f t="shared" si="275"/>
        <v>0</v>
      </c>
      <c r="AW336" s="6">
        <f t="shared" si="276"/>
        <v>0</v>
      </c>
      <c r="AX336" s="6">
        <f t="shared" si="277"/>
        <v>0</v>
      </c>
      <c r="AY336" s="6">
        <f t="shared" si="278"/>
        <v>0</v>
      </c>
      <c r="AZ336" s="6">
        <f t="shared" si="279"/>
        <v>0</v>
      </c>
      <c r="BA336" s="6">
        <f t="shared" si="280"/>
        <v>0</v>
      </c>
      <c r="BB336" s="6">
        <f t="shared" si="281"/>
        <v>0</v>
      </c>
      <c r="BC336" s="6">
        <f t="shared" si="282"/>
        <v>0</v>
      </c>
      <c r="BD336" s="6">
        <f t="shared" si="283"/>
        <v>0</v>
      </c>
      <c r="BE336" s="6">
        <f t="shared" si="284"/>
        <v>0</v>
      </c>
    </row>
    <row r="337" spans="2:57" ht="20.100000000000001" hidden="1" customHeight="1">
      <c r="B337" s="32" t="s">
        <v>354</v>
      </c>
      <c r="C337" s="32" t="s">
        <v>79</v>
      </c>
      <c r="D337" s="40">
        <v>9011</v>
      </c>
      <c r="E337" s="32" t="s">
        <v>62</v>
      </c>
      <c r="F337" s="32" t="s">
        <v>276</v>
      </c>
      <c r="G337" s="32">
        <v>108</v>
      </c>
      <c r="H337" s="32">
        <v>800</v>
      </c>
      <c r="I337" s="32">
        <v>1000</v>
      </c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30">
        <f t="shared" si="261"/>
        <v>1</v>
      </c>
      <c r="AI337" s="30">
        <f t="shared" si="262"/>
        <v>1</v>
      </c>
      <c r="AJ337" s="30">
        <f t="shared" si="263"/>
        <v>1</v>
      </c>
      <c r="AK337" s="30">
        <f t="shared" si="264"/>
        <v>1</v>
      </c>
      <c r="AL337" s="30">
        <f t="shared" si="265"/>
        <v>0</v>
      </c>
      <c r="AM337" s="6">
        <f t="shared" si="266"/>
        <v>0</v>
      </c>
      <c r="AN337" s="6">
        <f t="shared" si="267"/>
        <v>0</v>
      </c>
      <c r="AO337" s="6">
        <f t="shared" si="268"/>
        <v>0</v>
      </c>
      <c r="AP337" s="6">
        <f t="shared" si="269"/>
        <v>0</v>
      </c>
      <c r="AQ337" s="6">
        <f t="shared" si="270"/>
        <v>0</v>
      </c>
      <c r="AR337" s="6">
        <f t="shared" si="271"/>
        <v>0</v>
      </c>
      <c r="AS337" s="6">
        <f t="shared" si="272"/>
        <v>0</v>
      </c>
      <c r="AT337" s="6">
        <f t="shared" si="273"/>
        <v>0</v>
      </c>
      <c r="AU337" s="6">
        <f t="shared" si="274"/>
        <v>0</v>
      </c>
      <c r="AV337" s="6">
        <f t="shared" si="275"/>
        <v>0</v>
      </c>
      <c r="AW337" s="6">
        <f t="shared" si="276"/>
        <v>0</v>
      </c>
      <c r="AX337" s="6">
        <f t="shared" si="277"/>
        <v>0</v>
      </c>
      <c r="AY337" s="6">
        <f t="shared" si="278"/>
        <v>0</v>
      </c>
      <c r="AZ337" s="6">
        <f t="shared" si="279"/>
        <v>0</v>
      </c>
      <c r="BA337" s="6">
        <f t="shared" si="280"/>
        <v>0</v>
      </c>
      <c r="BB337" s="6">
        <f t="shared" si="281"/>
        <v>0</v>
      </c>
      <c r="BC337" s="6">
        <f t="shared" si="282"/>
        <v>0</v>
      </c>
      <c r="BD337" s="6">
        <f t="shared" si="283"/>
        <v>0</v>
      </c>
      <c r="BE337" s="6">
        <f t="shared" si="284"/>
        <v>0</v>
      </c>
    </row>
    <row r="338" spans="2:57" ht="20.100000000000001" hidden="1" customHeight="1">
      <c r="B338" s="32" t="s">
        <v>354</v>
      </c>
      <c r="C338" s="32" t="s">
        <v>79</v>
      </c>
      <c r="D338" s="40">
        <v>9011</v>
      </c>
      <c r="E338" s="32" t="s">
        <v>62</v>
      </c>
      <c r="F338" s="32" t="s">
        <v>276</v>
      </c>
      <c r="G338" s="32">
        <v>109</v>
      </c>
      <c r="H338" s="32">
        <v>1000</v>
      </c>
      <c r="I338" s="32">
        <v>1200</v>
      </c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30">
        <f t="shared" si="261"/>
        <v>0</v>
      </c>
      <c r="AI338" s="30">
        <f t="shared" si="262"/>
        <v>0</v>
      </c>
      <c r="AJ338" s="30">
        <f t="shared" si="263"/>
        <v>0</v>
      </c>
      <c r="AK338" s="30">
        <f t="shared" si="264"/>
        <v>0</v>
      </c>
      <c r="AL338" s="30">
        <f t="shared" si="265"/>
        <v>1</v>
      </c>
      <c r="AM338" s="6">
        <f t="shared" si="266"/>
        <v>1</v>
      </c>
      <c r="AN338" s="6">
        <f t="shared" si="267"/>
        <v>1</v>
      </c>
      <c r="AO338" s="6">
        <f t="shared" si="268"/>
        <v>1</v>
      </c>
      <c r="AP338" s="6">
        <f t="shared" si="269"/>
        <v>0</v>
      </c>
      <c r="AQ338" s="6">
        <f t="shared" si="270"/>
        <v>0</v>
      </c>
      <c r="AR338" s="6">
        <f t="shared" si="271"/>
        <v>0</v>
      </c>
      <c r="AS338" s="6">
        <f t="shared" si="272"/>
        <v>0</v>
      </c>
      <c r="AT338" s="6">
        <f t="shared" si="273"/>
        <v>0</v>
      </c>
      <c r="AU338" s="6">
        <f t="shared" si="274"/>
        <v>0</v>
      </c>
      <c r="AV338" s="6">
        <f t="shared" si="275"/>
        <v>0</v>
      </c>
      <c r="AW338" s="6">
        <f t="shared" si="276"/>
        <v>0</v>
      </c>
      <c r="AX338" s="6">
        <f t="shared" si="277"/>
        <v>0</v>
      </c>
      <c r="AY338" s="6">
        <f t="shared" si="278"/>
        <v>0</v>
      </c>
      <c r="AZ338" s="6">
        <f t="shared" si="279"/>
        <v>0</v>
      </c>
      <c r="BA338" s="6">
        <f t="shared" si="280"/>
        <v>0</v>
      </c>
      <c r="BB338" s="6">
        <f t="shared" si="281"/>
        <v>0</v>
      </c>
      <c r="BC338" s="6">
        <f t="shared" si="282"/>
        <v>0</v>
      </c>
      <c r="BD338" s="6">
        <f t="shared" si="283"/>
        <v>0</v>
      </c>
      <c r="BE338" s="6">
        <f t="shared" si="284"/>
        <v>0</v>
      </c>
    </row>
    <row r="339" spans="2:57" ht="20.100000000000001" hidden="1" customHeight="1">
      <c r="B339" s="32" t="s">
        <v>354</v>
      </c>
      <c r="C339" s="32" t="s">
        <v>79</v>
      </c>
      <c r="D339" s="40">
        <v>9011</v>
      </c>
      <c r="E339" s="32" t="s">
        <v>357</v>
      </c>
      <c r="F339" s="32" t="s">
        <v>358</v>
      </c>
      <c r="G339" s="32">
        <v>204</v>
      </c>
      <c r="H339" s="32">
        <v>1300</v>
      </c>
      <c r="I339" s="32">
        <v>1630</v>
      </c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30">
        <f t="shared" si="261"/>
        <v>0</v>
      </c>
      <c r="AI339" s="30">
        <f t="shared" si="262"/>
        <v>0</v>
      </c>
      <c r="AJ339" s="30">
        <f t="shared" si="263"/>
        <v>0</v>
      </c>
      <c r="AK339" s="30">
        <f t="shared" si="264"/>
        <v>0</v>
      </c>
      <c r="AL339" s="30">
        <f t="shared" si="265"/>
        <v>0</v>
      </c>
      <c r="AM339" s="6">
        <f t="shared" si="266"/>
        <v>0</v>
      </c>
      <c r="AN339" s="6">
        <f t="shared" si="267"/>
        <v>0</v>
      </c>
      <c r="AO339" s="6">
        <f t="shared" si="268"/>
        <v>0</v>
      </c>
      <c r="AP339" s="6">
        <f t="shared" si="269"/>
        <v>0</v>
      </c>
      <c r="AQ339" s="6">
        <f t="shared" si="270"/>
        <v>0</v>
      </c>
      <c r="AR339" s="6">
        <f t="shared" si="271"/>
        <v>1</v>
      </c>
      <c r="AS339" s="6">
        <f t="shared" si="272"/>
        <v>1</v>
      </c>
      <c r="AT339" s="6">
        <f t="shared" si="273"/>
        <v>1</v>
      </c>
      <c r="AU339" s="6">
        <f t="shared" si="274"/>
        <v>1</v>
      </c>
      <c r="AV339" s="6">
        <f t="shared" si="275"/>
        <v>1</v>
      </c>
      <c r="AW339" s="6">
        <f t="shared" si="276"/>
        <v>1</v>
      </c>
      <c r="AX339" s="6">
        <f t="shared" si="277"/>
        <v>1</v>
      </c>
      <c r="AY339" s="6">
        <f t="shared" si="278"/>
        <v>0</v>
      </c>
      <c r="AZ339" s="6">
        <f t="shared" si="279"/>
        <v>0</v>
      </c>
      <c r="BA339" s="6">
        <f t="shared" si="280"/>
        <v>0</v>
      </c>
      <c r="BB339" s="6">
        <f t="shared" si="281"/>
        <v>0</v>
      </c>
      <c r="BC339" s="6">
        <f t="shared" si="282"/>
        <v>0</v>
      </c>
      <c r="BD339" s="6">
        <f t="shared" si="283"/>
        <v>0</v>
      </c>
      <c r="BE339" s="6">
        <f t="shared" si="284"/>
        <v>0</v>
      </c>
    </row>
    <row r="340" spans="2:57" ht="20.100000000000001" hidden="1" customHeight="1">
      <c r="B340" s="32" t="s">
        <v>354</v>
      </c>
      <c r="C340" s="32" t="s">
        <v>79</v>
      </c>
      <c r="D340" s="40">
        <v>9011</v>
      </c>
      <c r="E340" s="32" t="s">
        <v>246</v>
      </c>
      <c r="F340" s="32" t="s">
        <v>231</v>
      </c>
      <c r="G340" s="32">
        <v>108</v>
      </c>
      <c r="H340" s="32">
        <v>1630</v>
      </c>
      <c r="I340" s="32">
        <v>1700</v>
      </c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30">
        <f t="shared" si="261"/>
        <v>0</v>
      </c>
      <c r="AI340" s="30">
        <f t="shared" si="262"/>
        <v>0</v>
      </c>
      <c r="AJ340" s="30">
        <f t="shared" si="263"/>
        <v>0</v>
      </c>
      <c r="AK340" s="30">
        <f t="shared" si="264"/>
        <v>0</v>
      </c>
      <c r="AL340" s="30">
        <f t="shared" si="265"/>
        <v>0</v>
      </c>
      <c r="AM340" s="6">
        <f t="shared" si="266"/>
        <v>0</v>
      </c>
      <c r="AN340" s="6">
        <f t="shared" si="267"/>
        <v>0</v>
      </c>
      <c r="AO340" s="6">
        <f t="shared" si="268"/>
        <v>0</v>
      </c>
      <c r="AP340" s="6">
        <f t="shared" si="269"/>
        <v>0</v>
      </c>
      <c r="AQ340" s="6">
        <f t="shared" si="270"/>
        <v>0</v>
      </c>
      <c r="AR340" s="6">
        <f t="shared" si="271"/>
        <v>0</v>
      </c>
      <c r="AS340" s="6">
        <f t="shared" si="272"/>
        <v>0</v>
      </c>
      <c r="AT340" s="6">
        <f t="shared" si="273"/>
        <v>0</v>
      </c>
      <c r="AU340" s="6">
        <f t="shared" si="274"/>
        <v>0</v>
      </c>
      <c r="AV340" s="6">
        <f t="shared" si="275"/>
        <v>0</v>
      </c>
      <c r="AW340" s="6">
        <f t="shared" si="276"/>
        <v>0</v>
      </c>
      <c r="AX340" s="6">
        <f t="shared" si="277"/>
        <v>0</v>
      </c>
      <c r="AY340" s="6">
        <f t="shared" si="278"/>
        <v>1</v>
      </c>
      <c r="AZ340" s="6">
        <f t="shared" si="279"/>
        <v>0</v>
      </c>
      <c r="BA340" s="6">
        <f t="shared" si="280"/>
        <v>0</v>
      </c>
      <c r="BB340" s="6">
        <f t="shared" si="281"/>
        <v>0</v>
      </c>
      <c r="BC340" s="6">
        <f t="shared" si="282"/>
        <v>0</v>
      </c>
      <c r="BD340" s="6">
        <f t="shared" si="283"/>
        <v>0</v>
      </c>
      <c r="BE340" s="6">
        <f t="shared" si="284"/>
        <v>0</v>
      </c>
    </row>
    <row r="341" spans="2:57" ht="20.100000000000001" hidden="1" customHeight="1">
      <c r="B341" s="32" t="s">
        <v>354</v>
      </c>
      <c r="C341" s="32" t="s">
        <v>14</v>
      </c>
      <c r="D341" s="40">
        <v>9011</v>
      </c>
      <c r="E341" s="32" t="s">
        <v>175</v>
      </c>
      <c r="F341" s="32" t="s">
        <v>359</v>
      </c>
      <c r="G341" s="32">
        <v>108</v>
      </c>
      <c r="H341" s="32">
        <v>800</v>
      </c>
      <c r="I341" s="32">
        <v>1200</v>
      </c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30">
        <f t="shared" si="261"/>
        <v>1</v>
      </c>
      <c r="AI341" s="30">
        <f t="shared" si="262"/>
        <v>1</v>
      </c>
      <c r="AJ341" s="30">
        <f t="shared" si="263"/>
        <v>1</v>
      </c>
      <c r="AK341" s="30">
        <f t="shared" si="264"/>
        <v>1</v>
      </c>
      <c r="AL341" s="30">
        <f t="shared" si="265"/>
        <v>1</v>
      </c>
      <c r="AM341" s="6">
        <f t="shared" si="266"/>
        <v>1</v>
      </c>
      <c r="AN341" s="6">
        <f t="shared" si="267"/>
        <v>1</v>
      </c>
      <c r="AO341" s="6">
        <f t="shared" si="268"/>
        <v>1</v>
      </c>
      <c r="AP341" s="6">
        <f t="shared" si="269"/>
        <v>0</v>
      </c>
      <c r="AQ341" s="6">
        <f t="shared" si="270"/>
        <v>0</v>
      </c>
      <c r="AR341" s="6">
        <f t="shared" si="271"/>
        <v>0</v>
      </c>
      <c r="AS341" s="6">
        <f t="shared" si="272"/>
        <v>0</v>
      </c>
      <c r="AT341" s="6">
        <f t="shared" si="273"/>
        <v>0</v>
      </c>
      <c r="AU341" s="6">
        <f t="shared" si="274"/>
        <v>0</v>
      </c>
      <c r="AV341" s="6">
        <f t="shared" si="275"/>
        <v>0</v>
      </c>
      <c r="AW341" s="6">
        <f t="shared" si="276"/>
        <v>0</v>
      </c>
      <c r="AX341" s="6">
        <f t="shared" si="277"/>
        <v>0</v>
      </c>
      <c r="AY341" s="6">
        <f t="shared" si="278"/>
        <v>0</v>
      </c>
      <c r="AZ341" s="6">
        <f t="shared" si="279"/>
        <v>0</v>
      </c>
      <c r="BA341" s="6">
        <f t="shared" si="280"/>
        <v>0</v>
      </c>
      <c r="BB341" s="6">
        <f t="shared" si="281"/>
        <v>0</v>
      </c>
      <c r="BC341" s="6">
        <f t="shared" si="282"/>
        <v>0</v>
      </c>
      <c r="BD341" s="6">
        <f t="shared" si="283"/>
        <v>0</v>
      </c>
      <c r="BE341" s="6">
        <f t="shared" si="284"/>
        <v>0</v>
      </c>
    </row>
    <row r="342" spans="2:57" ht="20.100000000000001" hidden="1" customHeight="1">
      <c r="B342" s="32" t="s">
        <v>354</v>
      </c>
      <c r="C342" s="32" t="s">
        <v>14</v>
      </c>
      <c r="D342" s="40">
        <v>9011</v>
      </c>
      <c r="E342" s="32" t="s">
        <v>176</v>
      </c>
      <c r="F342" s="32" t="s">
        <v>356</v>
      </c>
      <c r="G342" s="32">
        <v>108</v>
      </c>
      <c r="H342" s="32">
        <v>1300</v>
      </c>
      <c r="I342" s="32">
        <v>1500</v>
      </c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30">
        <f t="shared" si="261"/>
        <v>0</v>
      </c>
      <c r="AI342" s="30">
        <f t="shared" si="262"/>
        <v>0</v>
      </c>
      <c r="AJ342" s="30">
        <f t="shared" si="263"/>
        <v>0</v>
      </c>
      <c r="AK342" s="30">
        <f t="shared" si="264"/>
        <v>0</v>
      </c>
      <c r="AL342" s="30">
        <f t="shared" si="265"/>
        <v>0</v>
      </c>
      <c r="AM342" s="6">
        <f t="shared" si="266"/>
        <v>0</v>
      </c>
      <c r="AN342" s="6">
        <f t="shared" si="267"/>
        <v>0</v>
      </c>
      <c r="AO342" s="6">
        <f t="shared" si="268"/>
        <v>0</v>
      </c>
      <c r="AP342" s="6">
        <f t="shared" si="269"/>
        <v>0</v>
      </c>
      <c r="AQ342" s="6">
        <f t="shared" si="270"/>
        <v>0</v>
      </c>
      <c r="AR342" s="6">
        <f t="shared" si="271"/>
        <v>1</v>
      </c>
      <c r="AS342" s="6">
        <f t="shared" si="272"/>
        <v>1</v>
      </c>
      <c r="AT342" s="6">
        <f t="shared" si="273"/>
        <v>1</v>
      </c>
      <c r="AU342" s="6">
        <f t="shared" si="274"/>
        <v>1</v>
      </c>
      <c r="AV342" s="6">
        <f t="shared" si="275"/>
        <v>0</v>
      </c>
      <c r="AW342" s="6">
        <f t="shared" si="276"/>
        <v>0</v>
      </c>
      <c r="AX342" s="6">
        <f t="shared" si="277"/>
        <v>0</v>
      </c>
      <c r="AY342" s="6">
        <f t="shared" si="278"/>
        <v>0</v>
      </c>
      <c r="AZ342" s="6">
        <f t="shared" si="279"/>
        <v>0</v>
      </c>
      <c r="BA342" s="6">
        <f t="shared" si="280"/>
        <v>0</v>
      </c>
      <c r="BB342" s="6">
        <f t="shared" si="281"/>
        <v>0</v>
      </c>
      <c r="BC342" s="6">
        <f t="shared" si="282"/>
        <v>0</v>
      </c>
      <c r="BD342" s="6">
        <f t="shared" si="283"/>
        <v>0</v>
      </c>
      <c r="BE342" s="6">
        <f t="shared" si="284"/>
        <v>0</v>
      </c>
    </row>
    <row r="343" spans="2:57" ht="20.100000000000001" hidden="1" customHeight="1">
      <c r="B343" s="32" t="s">
        <v>354</v>
      </c>
      <c r="C343" s="32" t="s">
        <v>14</v>
      </c>
      <c r="D343" s="40">
        <v>9011</v>
      </c>
      <c r="E343" s="32" t="s">
        <v>172</v>
      </c>
      <c r="F343" s="32" t="s">
        <v>235</v>
      </c>
      <c r="G343" s="32"/>
      <c r="H343" s="32">
        <v>1500</v>
      </c>
      <c r="I343" s="32">
        <v>1900</v>
      </c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30">
        <f t="shared" si="261"/>
        <v>0</v>
      </c>
      <c r="AI343" s="30">
        <f t="shared" si="262"/>
        <v>0</v>
      </c>
      <c r="AJ343" s="30">
        <f t="shared" si="263"/>
        <v>0</v>
      </c>
      <c r="AK343" s="30">
        <f t="shared" si="264"/>
        <v>0</v>
      </c>
      <c r="AL343" s="30">
        <f t="shared" si="265"/>
        <v>0</v>
      </c>
      <c r="AM343" s="6">
        <f t="shared" si="266"/>
        <v>0</v>
      </c>
      <c r="AN343" s="6">
        <f t="shared" si="267"/>
        <v>0</v>
      </c>
      <c r="AO343" s="6">
        <f t="shared" si="268"/>
        <v>0</v>
      </c>
      <c r="AP343" s="6">
        <f t="shared" si="269"/>
        <v>0</v>
      </c>
      <c r="AQ343" s="6">
        <f t="shared" si="270"/>
        <v>0</v>
      </c>
      <c r="AR343" s="6">
        <f t="shared" si="271"/>
        <v>0</v>
      </c>
      <c r="AS343" s="6">
        <f t="shared" si="272"/>
        <v>0</v>
      </c>
      <c r="AT343" s="6">
        <f t="shared" si="273"/>
        <v>0</v>
      </c>
      <c r="AU343" s="6">
        <f t="shared" si="274"/>
        <v>0</v>
      </c>
      <c r="AV343" s="6">
        <f t="shared" si="275"/>
        <v>1</v>
      </c>
      <c r="AW343" s="6">
        <f t="shared" si="276"/>
        <v>1</v>
      </c>
      <c r="AX343" s="6">
        <f t="shared" si="277"/>
        <v>1</v>
      </c>
      <c r="AY343" s="6">
        <f t="shared" si="278"/>
        <v>1</v>
      </c>
      <c r="AZ343" s="6">
        <f t="shared" si="279"/>
        <v>1</v>
      </c>
      <c r="BA343" s="6">
        <f t="shared" si="280"/>
        <v>1</v>
      </c>
      <c r="BB343" s="6">
        <f t="shared" si="281"/>
        <v>1</v>
      </c>
      <c r="BC343" s="6">
        <f t="shared" si="282"/>
        <v>1</v>
      </c>
      <c r="BD343" s="6">
        <f t="shared" si="283"/>
        <v>0</v>
      </c>
      <c r="BE343" s="6">
        <f t="shared" si="284"/>
        <v>0</v>
      </c>
    </row>
    <row r="344" spans="2:57" ht="20.100000000000001" hidden="1" customHeight="1">
      <c r="B344" s="32" t="s">
        <v>354</v>
      </c>
      <c r="C344" s="32" t="s">
        <v>0</v>
      </c>
      <c r="D344" s="32">
        <v>9011</v>
      </c>
      <c r="E344" s="32" t="s">
        <v>357</v>
      </c>
      <c r="F344" s="32" t="s">
        <v>358</v>
      </c>
      <c r="G344" s="32">
        <v>206</v>
      </c>
      <c r="H344" s="32">
        <v>1300</v>
      </c>
      <c r="I344" s="32">
        <v>1500</v>
      </c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30">
        <f t="shared" si="261"/>
        <v>0</v>
      </c>
      <c r="AI344" s="30">
        <f t="shared" si="262"/>
        <v>0</v>
      </c>
      <c r="AJ344" s="30">
        <f t="shared" si="263"/>
        <v>0</v>
      </c>
      <c r="AK344" s="30">
        <f t="shared" si="264"/>
        <v>0</v>
      </c>
      <c r="AL344" s="30">
        <f t="shared" si="265"/>
        <v>0</v>
      </c>
      <c r="AM344" s="6">
        <f t="shared" si="266"/>
        <v>0</v>
      </c>
      <c r="AN344" s="6">
        <f t="shared" si="267"/>
        <v>0</v>
      </c>
      <c r="AO344" s="6">
        <f t="shared" si="268"/>
        <v>0</v>
      </c>
      <c r="AP344" s="6">
        <f t="shared" si="269"/>
        <v>0</v>
      </c>
      <c r="AQ344" s="6">
        <f t="shared" si="270"/>
        <v>0</v>
      </c>
      <c r="AR344" s="6">
        <f t="shared" si="271"/>
        <v>1</v>
      </c>
      <c r="AS344" s="6">
        <f t="shared" si="272"/>
        <v>1</v>
      </c>
      <c r="AT344" s="6">
        <f t="shared" si="273"/>
        <v>1</v>
      </c>
      <c r="AU344" s="6">
        <f t="shared" si="274"/>
        <v>1</v>
      </c>
      <c r="AV344" s="6">
        <f t="shared" si="275"/>
        <v>0</v>
      </c>
      <c r="AW344" s="6">
        <f t="shared" si="276"/>
        <v>0</v>
      </c>
      <c r="AX344" s="6">
        <f t="shared" si="277"/>
        <v>0</v>
      </c>
      <c r="AY344" s="6">
        <f t="shared" si="278"/>
        <v>0</v>
      </c>
      <c r="AZ344" s="6">
        <f t="shared" si="279"/>
        <v>0</v>
      </c>
      <c r="BA344" s="6">
        <f t="shared" si="280"/>
        <v>0</v>
      </c>
      <c r="BB344" s="6">
        <f t="shared" si="281"/>
        <v>0</v>
      </c>
      <c r="BC344" s="6">
        <f t="shared" si="282"/>
        <v>0</v>
      </c>
      <c r="BD344" s="6">
        <f t="shared" si="283"/>
        <v>0</v>
      </c>
      <c r="BE344" s="6">
        <f t="shared" si="284"/>
        <v>0</v>
      </c>
    </row>
    <row r="345" spans="2:57" ht="20.100000000000001" hidden="1" customHeight="1">
      <c r="B345" s="11" t="s">
        <v>360</v>
      </c>
      <c r="C345" s="11" t="s">
        <v>0</v>
      </c>
      <c r="D345" s="11">
        <v>9112</v>
      </c>
      <c r="E345" s="11" t="s">
        <v>361</v>
      </c>
      <c r="F345" s="11" t="s">
        <v>362</v>
      </c>
      <c r="G345" s="11"/>
      <c r="H345" s="11">
        <v>800</v>
      </c>
      <c r="I345" s="11">
        <v>1200</v>
      </c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30">
        <f t="shared" si="261"/>
        <v>1</v>
      </c>
      <c r="AI345" s="30">
        <f t="shared" si="262"/>
        <v>1</v>
      </c>
      <c r="AJ345" s="30">
        <f t="shared" si="263"/>
        <v>1</v>
      </c>
      <c r="AK345" s="30">
        <f t="shared" si="264"/>
        <v>1</v>
      </c>
      <c r="AL345" s="30">
        <f t="shared" si="265"/>
        <v>1</v>
      </c>
      <c r="AM345" s="6">
        <f t="shared" si="266"/>
        <v>1</v>
      </c>
      <c r="AN345" s="6">
        <f t="shared" si="267"/>
        <v>1</v>
      </c>
      <c r="AO345" s="6">
        <f t="shared" si="268"/>
        <v>1</v>
      </c>
      <c r="AP345" s="6">
        <f t="shared" si="269"/>
        <v>0</v>
      </c>
      <c r="AQ345" s="6">
        <f t="shared" si="270"/>
        <v>0</v>
      </c>
      <c r="AR345" s="6">
        <f t="shared" si="271"/>
        <v>0</v>
      </c>
      <c r="AS345" s="6">
        <f t="shared" si="272"/>
        <v>0</v>
      </c>
      <c r="AT345" s="6">
        <f t="shared" si="273"/>
        <v>0</v>
      </c>
      <c r="AU345" s="6">
        <f t="shared" si="274"/>
        <v>0</v>
      </c>
      <c r="AV345" s="6">
        <f t="shared" si="275"/>
        <v>0</v>
      </c>
      <c r="AW345" s="6">
        <f t="shared" si="276"/>
        <v>0</v>
      </c>
      <c r="AX345" s="6">
        <f t="shared" si="277"/>
        <v>0</v>
      </c>
      <c r="AY345" s="6">
        <f t="shared" si="278"/>
        <v>0</v>
      </c>
      <c r="AZ345" s="6">
        <f t="shared" si="279"/>
        <v>0</v>
      </c>
      <c r="BA345" s="6">
        <f t="shared" si="280"/>
        <v>0</v>
      </c>
      <c r="BB345" s="6">
        <f t="shared" si="281"/>
        <v>0</v>
      </c>
      <c r="BC345" s="6">
        <f t="shared" si="282"/>
        <v>0</v>
      </c>
      <c r="BD345" s="6">
        <f t="shared" si="283"/>
        <v>0</v>
      </c>
      <c r="BE345" s="6">
        <f t="shared" si="284"/>
        <v>0</v>
      </c>
    </row>
    <row r="346" spans="2:57" ht="20.100000000000001" hidden="1" customHeight="1">
      <c r="B346" s="11" t="s">
        <v>360</v>
      </c>
      <c r="C346" s="11" t="s">
        <v>79</v>
      </c>
      <c r="D346" s="11">
        <v>9112</v>
      </c>
      <c r="E346" s="11" t="s">
        <v>361</v>
      </c>
      <c r="F346" s="11" t="s">
        <v>362</v>
      </c>
      <c r="G346" s="11"/>
      <c r="H346" s="11">
        <v>800</v>
      </c>
      <c r="I346" s="11">
        <v>1200</v>
      </c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30">
        <f t="shared" si="261"/>
        <v>1</v>
      </c>
      <c r="AI346" s="30">
        <f t="shared" si="262"/>
        <v>1</v>
      </c>
      <c r="AJ346" s="30">
        <f t="shared" si="263"/>
        <v>1</v>
      </c>
      <c r="AK346" s="30">
        <f t="shared" si="264"/>
        <v>1</v>
      </c>
      <c r="AL346" s="30">
        <f t="shared" si="265"/>
        <v>1</v>
      </c>
      <c r="AM346" s="6">
        <f t="shared" si="266"/>
        <v>1</v>
      </c>
      <c r="AN346" s="6">
        <f t="shared" si="267"/>
        <v>1</v>
      </c>
      <c r="AO346" s="6">
        <f t="shared" si="268"/>
        <v>1</v>
      </c>
      <c r="AP346" s="6">
        <f t="shared" si="269"/>
        <v>0</v>
      </c>
      <c r="AQ346" s="6">
        <f t="shared" si="270"/>
        <v>0</v>
      </c>
      <c r="AR346" s="6">
        <f t="shared" si="271"/>
        <v>0</v>
      </c>
      <c r="AS346" s="6">
        <f t="shared" si="272"/>
        <v>0</v>
      </c>
      <c r="AT346" s="6">
        <f t="shared" si="273"/>
        <v>0</v>
      </c>
      <c r="AU346" s="6">
        <f t="shared" si="274"/>
        <v>0</v>
      </c>
      <c r="AV346" s="6">
        <f t="shared" si="275"/>
        <v>0</v>
      </c>
      <c r="AW346" s="6">
        <f t="shared" si="276"/>
        <v>0</v>
      </c>
      <c r="AX346" s="6">
        <f t="shared" si="277"/>
        <v>0</v>
      </c>
      <c r="AY346" s="6">
        <f t="shared" si="278"/>
        <v>0</v>
      </c>
      <c r="AZ346" s="6">
        <f t="shared" si="279"/>
        <v>0</v>
      </c>
      <c r="BA346" s="6">
        <f t="shared" si="280"/>
        <v>0</v>
      </c>
      <c r="BB346" s="6">
        <f t="shared" si="281"/>
        <v>0</v>
      </c>
      <c r="BC346" s="6">
        <f t="shared" si="282"/>
        <v>0</v>
      </c>
      <c r="BD346" s="6">
        <f t="shared" si="283"/>
        <v>0</v>
      </c>
      <c r="BE346" s="6">
        <f t="shared" si="284"/>
        <v>0</v>
      </c>
    </row>
    <row r="347" spans="2:57" s="23" customFormat="1" ht="20.100000000000001" hidden="1" customHeight="1">
      <c r="B347" s="11" t="s">
        <v>360</v>
      </c>
      <c r="C347" s="11" t="s">
        <v>0</v>
      </c>
      <c r="D347" s="11">
        <v>9112</v>
      </c>
      <c r="E347" s="11" t="s">
        <v>361</v>
      </c>
      <c r="F347" s="11" t="s">
        <v>356</v>
      </c>
      <c r="G347" s="11">
        <v>109</v>
      </c>
      <c r="H347" s="11">
        <v>800</v>
      </c>
      <c r="I347" s="11">
        <v>1200</v>
      </c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30">
        <f t="shared" si="261"/>
        <v>1</v>
      </c>
      <c r="AI347" s="30">
        <f t="shared" si="262"/>
        <v>1</v>
      </c>
      <c r="AJ347" s="30">
        <f t="shared" si="263"/>
        <v>1</v>
      </c>
      <c r="AK347" s="30">
        <f t="shared" si="264"/>
        <v>1</v>
      </c>
      <c r="AL347" s="30">
        <f t="shared" si="265"/>
        <v>1</v>
      </c>
      <c r="AM347" s="6">
        <f t="shared" si="266"/>
        <v>1</v>
      </c>
      <c r="AN347" s="6">
        <f t="shared" si="267"/>
        <v>1</v>
      </c>
      <c r="AO347" s="6">
        <f t="shared" si="268"/>
        <v>1</v>
      </c>
      <c r="AP347" s="6">
        <f t="shared" si="269"/>
        <v>0</v>
      </c>
      <c r="AQ347" s="6">
        <f t="shared" si="270"/>
        <v>0</v>
      </c>
      <c r="AR347" s="6">
        <f t="shared" si="271"/>
        <v>0</v>
      </c>
      <c r="AS347" s="6">
        <f t="shared" si="272"/>
        <v>0</v>
      </c>
      <c r="AT347" s="6">
        <f t="shared" si="273"/>
        <v>0</v>
      </c>
      <c r="AU347" s="6">
        <f t="shared" si="274"/>
        <v>0</v>
      </c>
      <c r="AV347" s="6">
        <f t="shared" si="275"/>
        <v>0</v>
      </c>
      <c r="AW347" s="6">
        <f t="shared" si="276"/>
        <v>0</v>
      </c>
      <c r="AX347" s="6">
        <f t="shared" si="277"/>
        <v>0</v>
      </c>
      <c r="AY347" s="6">
        <f t="shared" si="278"/>
        <v>0</v>
      </c>
      <c r="AZ347" s="6">
        <f t="shared" si="279"/>
        <v>0</v>
      </c>
      <c r="BA347" s="6">
        <f t="shared" si="280"/>
        <v>0</v>
      </c>
      <c r="BB347" s="6">
        <f t="shared" si="281"/>
        <v>0</v>
      </c>
      <c r="BC347" s="6">
        <f t="shared" si="282"/>
        <v>0</v>
      </c>
      <c r="BD347" s="6">
        <f t="shared" si="283"/>
        <v>0</v>
      </c>
      <c r="BE347" s="6">
        <f t="shared" si="284"/>
        <v>0</v>
      </c>
    </row>
    <row r="348" spans="2:57" ht="20.100000000000001" hidden="1" customHeight="1">
      <c r="B348" s="11" t="s">
        <v>360</v>
      </c>
      <c r="C348" s="11" t="s">
        <v>79</v>
      </c>
      <c r="D348" s="11">
        <v>9112</v>
      </c>
      <c r="E348" s="11" t="s">
        <v>361</v>
      </c>
      <c r="F348" s="11" t="s">
        <v>356</v>
      </c>
      <c r="G348" s="11">
        <v>109</v>
      </c>
      <c r="H348" s="11">
        <v>800</v>
      </c>
      <c r="I348" s="11">
        <v>1200</v>
      </c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30">
        <f t="shared" si="261"/>
        <v>1</v>
      </c>
      <c r="AI348" s="30">
        <f t="shared" si="262"/>
        <v>1</v>
      </c>
      <c r="AJ348" s="30">
        <f t="shared" si="263"/>
        <v>1</v>
      </c>
      <c r="AK348" s="30">
        <f t="shared" si="264"/>
        <v>1</v>
      </c>
      <c r="AL348" s="30">
        <f t="shared" si="265"/>
        <v>1</v>
      </c>
      <c r="AM348" s="6">
        <f t="shared" si="266"/>
        <v>1</v>
      </c>
      <c r="AN348" s="6">
        <f t="shared" si="267"/>
        <v>1</v>
      </c>
      <c r="AO348" s="6">
        <f t="shared" si="268"/>
        <v>1</v>
      </c>
      <c r="AP348" s="6">
        <f t="shared" si="269"/>
        <v>0</v>
      </c>
      <c r="AQ348" s="6">
        <f t="shared" si="270"/>
        <v>0</v>
      </c>
      <c r="AR348" s="6">
        <f t="shared" si="271"/>
        <v>0</v>
      </c>
      <c r="AS348" s="6">
        <f t="shared" si="272"/>
        <v>0</v>
      </c>
      <c r="AT348" s="6">
        <f t="shared" si="273"/>
        <v>0</v>
      </c>
      <c r="AU348" s="6">
        <f t="shared" si="274"/>
        <v>0</v>
      </c>
      <c r="AV348" s="6">
        <f t="shared" si="275"/>
        <v>0</v>
      </c>
      <c r="AW348" s="6">
        <f t="shared" si="276"/>
        <v>0</v>
      </c>
      <c r="AX348" s="6">
        <f t="shared" si="277"/>
        <v>0</v>
      </c>
      <c r="AY348" s="6">
        <f t="shared" si="278"/>
        <v>0</v>
      </c>
      <c r="AZ348" s="6">
        <f t="shared" si="279"/>
        <v>0</v>
      </c>
      <c r="BA348" s="6">
        <f t="shared" si="280"/>
        <v>0</v>
      </c>
      <c r="BB348" s="6">
        <f t="shared" si="281"/>
        <v>0</v>
      </c>
      <c r="BC348" s="6">
        <f t="shared" si="282"/>
        <v>0</v>
      </c>
      <c r="BD348" s="6">
        <f t="shared" si="283"/>
        <v>0</v>
      </c>
      <c r="BE348" s="6">
        <f t="shared" si="284"/>
        <v>0</v>
      </c>
    </row>
    <row r="349" spans="2:57" ht="20.100000000000001" hidden="1" customHeight="1">
      <c r="B349" s="11" t="s">
        <v>360</v>
      </c>
      <c r="C349" s="11" t="s">
        <v>78</v>
      </c>
      <c r="D349" s="11">
        <v>9112</v>
      </c>
      <c r="E349" s="11" t="s">
        <v>60</v>
      </c>
      <c r="F349" s="11" t="s">
        <v>272</v>
      </c>
      <c r="G349" s="11">
        <v>109</v>
      </c>
      <c r="H349" s="11">
        <v>100</v>
      </c>
      <c r="I349" s="11">
        <v>1200</v>
      </c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30">
        <f t="shared" si="261"/>
        <v>1</v>
      </c>
      <c r="AI349" s="30">
        <f t="shared" si="262"/>
        <v>1</v>
      </c>
      <c r="AJ349" s="30">
        <f t="shared" si="263"/>
        <v>1</v>
      </c>
      <c r="AK349" s="30">
        <f t="shared" si="264"/>
        <v>1</v>
      </c>
      <c r="AL349" s="30">
        <f t="shared" si="265"/>
        <v>1</v>
      </c>
      <c r="AM349" s="6">
        <f t="shared" si="266"/>
        <v>1</v>
      </c>
      <c r="AN349" s="6">
        <f t="shared" si="267"/>
        <v>1</v>
      </c>
      <c r="AO349" s="6">
        <f t="shared" si="268"/>
        <v>1</v>
      </c>
      <c r="AP349" s="6">
        <f t="shared" si="269"/>
        <v>0</v>
      </c>
      <c r="AQ349" s="6">
        <f t="shared" si="270"/>
        <v>0</v>
      </c>
      <c r="AR349" s="6">
        <f t="shared" si="271"/>
        <v>0</v>
      </c>
      <c r="AS349" s="6">
        <f t="shared" si="272"/>
        <v>0</v>
      </c>
      <c r="AT349" s="6">
        <f t="shared" si="273"/>
        <v>0</v>
      </c>
      <c r="AU349" s="6">
        <f t="shared" si="274"/>
        <v>0</v>
      </c>
      <c r="AV349" s="6">
        <f t="shared" si="275"/>
        <v>0</v>
      </c>
      <c r="AW349" s="6">
        <f t="shared" si="276"/>
        <v>0</v>
      </c>
      <c r="AX349" s="6">
        <f t="shared" si="277"/>
        <v>0</v>
      </c>
      <c r="AY349" s="6">
        <f t="shared" si="278"/>
        <v>0</v>
      </c>
      <c r="AZ349" s="6">
        <f t="shared" si="279"/>
        <v>0</v>
      </c>
      <c r="BA349" s="6">
        <f t="shared" si="280"/>
        <v>0</v>
      </c>
      <c r="BB349" s="6">
        <f t="shared" si="281"/>
        <v>0</v>
      </c>
      <c r="BC349" s="6">
        <f t="shared" si="282"/>
        <v>0</v>
      </c>
      <c r="BD349" s="6">
        <f t="shared" si="283"/>
        <v>0</v>
      </c>
      <c r="BE349" s="6">
        <f t="shared" si="284"/>
        <v>0</v>
      </c>
    </row>
    <row r="350" spans="2:57" ht="20.100000000000001" hidden="1" customHeight="1">
      <c r="B350" s="11" t="s">
        <v>360</v>
      </c>
      <c r="C350" s="11" t="s">
        <v>14</v>
      </c>
      <c r="D350" s="11">
        <v>9112</v>
      </c>
      <c r="E350" s="11" t="s">
        <v>60</v>
      </c>
      <c r="F350" s="11" t="s">
        <v>272</v>
      </c>
      <c r="G350" s="11">
        <v>109</v>
      </c>
      <c r="H350" s="11">
        <v>100</v>
      </c>
      <c r="I350" s="11">
        <v>1200</v>
      </c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30">
        <f t="shared" si="261"/>
        <v>1</v>
      </c>
      <c r="AI350" s="30">
        <f t="shared" si="262"/>
        <v>1</v>
      </c>
      <c r="AJ350" s="30">
        <f t="shared" si="263"/>
        <v>1</v>
      </c>
      <c r="AK350" s="30">
        <f t="shared" si="264"/>
        <v>1</v>
      </c>
      <c r="AL350" s="30">
        <f t="shared" si="265"/>
        <v>1</v>
      </c>
      <c r="AM350" s="6">
        <f t="shared" si="266"/>
        <v>1</v>
      </c>
      <c r="AN350" s="6">
        <f t="shared" si="267"/>
        <v>1</v>
      </c>
      <c r="AO350" s="6">
        <f t="shared" si="268"/>
        <v>1</v>
      </c>
      <c r="AP350" s="6">
        <f t="shared" si="269"/>
        <v>0</v>
      </c>
      <c r="AQ350" s="6">
        <f t="shared" si="270"/>
        <v>0</v>
      </c>
      <c r="AR350" s="6">
        <f t="shared" si="271"/>
        <v>0</v>
      </c>
      <c r="AS350" s="6">
        <f t="shared" si="272"/>
        <v>0</v>
      </c>
      <c r="AT350" s="6">
        <f t="shared" si="273"/>
        <v>0</v>
      </c>
      <c r="AU350" s="6">
        <f t="shared" si="274"/>
        <v>0</v>
      </c>
      <c r="AV350" s="6">
        <f t="shared" si="275"/>
        <v>0</v>
      </c>
      <c r="AW350" s="6">
        <f t="shared" si="276"/>
        <v>0</v>
      </c>
      <c r="AX350" s="6">
        <f t="shared" si="277"/>
        <v>0</v>
      </c>
      <c r="AY350" s="6">
        <f t="shared" si="278"/>
        <v>0</v>
      </c>
      <c r="AZ350" s="6">
        <f t="shared" si="279"/>
        <v>0</v>
      </c>
      <c r="BA350" s="6">
        <f t="shared" si="280"/>
        <v>0</v>
      </c>
      <c r="BB350" s="6">
        <f t="shared" si="281"/>
        <v>0</v>
      </c>
      <c r="BC350" s="6">
        <f t="shared" si="282"/>
        <v>0</v>
      </c>
      <c r="BD350" s="6">
        <f t="shared" si="283"/>
        <v>0</v>
      </c>
      <c r="BE350" s="6">
        <f t="shared" si="284"/>
        <v>0</v>
      </c>
    </row>
    <row r="351" spans="2:57" ht="20.100000000000001" hidden="1" customHeight="1">
      <c r="B351" s="11" t="s">
        <v>360</v>
      </c>
      <c r="C351" s="11" t="s">
        <v>79</v>
      </c>
      <c r="D351" s="11">
        <v>9112</v>
      </c>
      <c r="E351" s="11" t="s">
        <v>59</v>
      </c>
      <c r="F351" s="11" t="s">
        <v>364</v>
      </c>
      <c r="G351" s="11">
        <v>109</v>
      </c>
      <c r="H351" s="11">
        <v>1500</v>
      </c>
      <c r="I351" s="11">
        <v>1700</v>
      </c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30">
        <f t="shared" si="261"/>
        <v>0</v>
      </c>
      <c r="AI351" s="30">
        <f t="shared" si="262"/>
        <v>0</v>
      </c>
      <c r="AJ351" s="30">
        <f t="shared" si="263"/>
        <v>0</v>
      </c>
      <c r="AK351" s="30">
        <f t="shared" si="264"/>
        <v>0</v>
      </c>
      <c r="AL351" s="30">
        <f t="shared" si="265"/>
        <v>0</v>
      </c>
      <c r="AM351" s="6">
        <f t="shared" si="266"/>
        <v>0</v>
      </c>
      <c r="AN351" s="6">
        <f t="shared" si="267"/>
        <v>0</v>
      </c>
      <c r="AO351" s="6">
        <f t="shared" si="268"/>
        <v>0</v>
      </c>
      <c r="AP351" s="6">
        <f t="shared" si="269"/>
        <v>0</v>
      </c>
      <c r="AQ351" s="6">
        <f t="shared" si="270"/>
        <v>0</v>
      </c>
      <c r="AR351" s="6">
        <f t="shared" si="271"/>
        <v>0</v>
      </c>
      <c r="AS351" s="6">
        <f t="shared" si="272"/>
        <v>0</v>
      </c>
      <c r="AT351" s="6">
        <f t="shared" si="273"/>
        <v>0</v>
      </c>
      <c r="AU351" s="6">
        <f t="shared" si="274"/>
        <v>0</v>
      </c>
      <c r="AV351" s="6">
        <f t="shared" si="275"/>
        <v>1</v>
      </c>
      <c r="AW351" s="6">
        <f t="shared" si="276"/>
        <v>1</v>
      </c>
      <c r="AX351" s="6">
        <f t="shared" si="277"/>
        <v>1</v>
      </c>
      <c r="AY351" s="6">
        <f t="shared" si="278"/>
        <v>1</v>
      </c>
      <c r="AZ351" s="6">
        <f t="shared" si="279"/>
        <v>0</v>
      </c>
      <c r="BA351" s="6">
        <f t="shared" si="280"/>
        <v>0</v>
      </c>
      <c r="BB351" s="6">
        <f t="shared" si="281"/>
        <v>0</v>
      </c>
      <c r="BC351" s="6">
        <f t="shared" si="282"/>
        <v>0</v>
      </c>
      <c r="BD351" s="6">
        <f t="shared" si="283"/>
        <v>0</v>
      </c>
      <c r="BE351" s="6">
        <f t="shared" si="284"/>
        <v>0</v>
      </c>
    </row>
    <row r="352" spans="2:57" ht="20.100000000000001" hidden="1" customHeight="1">
      <c r="B352" s="11" t="s">
        <v>360</v>
      </c>
      <c r="C352" s="11" t="s">
        <v>0</v>
      </c>
      <c r="D352" s="11">
        <v>9112</v>
      </c>
      <c r="E352" s="11" t="s">
        <v>59</v>
      </c>
      <c r="F352" s="11" t="s">
        <v>364</v>
      </c>
      <c r="G352" s="11">
        <v>109</v>
      </c>
      <c r="H352" s="11">
        <v>1500</v>
      </c>
      <c r="I352" s="11">
        <v>1700</v>
      </c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30">
        <f t="shared" si="261"/>
        <v>0</v>
      </c>
      <c r="AI352" s="30">
        <f t="shared" si="262"/>
        <v>0</v>
      </c>
      <c r="AJ352" s="30">
        <f t="shared" si="263"/>
        <v>0</v>
      </c>
      <c r="AK352" s="30">
        <f t="shared" si="264"/>
        <v>0</v>
      </c>
      <c r="AL352" s="30">
        <f t="shared" si="265"/>
        <v>0</v>
      </c>
      <c r="AM352" s="6">
        <f t="shared" si="266"/>
        <v>0</v>
      </c>
      <c r="AN352" s="6">
        <f t="shared" si="267"/>
        <v>0</v>
      </c>
      <c r="AO352" s="6">
        <f t="shared" si="268"/>
        <v>0</v>
      </c>
      <c r="AP352" s="6">
        <f t="shared" si="269"/>
        <v>0</v>
      </c>
      <c r="AQ352" s="6">
        <f t="shared" si="270"/>
        <v>0</v>
      </c>
      <c r="AR352" s="6">
        <f t="shared" si="271"/>
        <v>0</v>
      </c>
      <c r="AS352" s="6">
        <f t="shared" si="272"/>
        <v>0</v>
      </c>
      <c r="AT352" s="6">
        <f t="shared" si="273"/>
        <v>0</v>
      </c>
      <c r="AU352" s="6">
        <f t="shared" si="274"/>
        <v>0</v>
      </c>
      <c r="AV352" s="6">
        <f t="shared" si="275"/>
        <v>1</v>
      </c>
      <c r="AW352" s="6">
        <f t="shared" si="276"/>
        <v>1</v>
      </c>
      <c r="AX352" s="6">
        <f t="shared" si="277"/>
        <v>1</v>
      </c>
      <c r="AY352" s="6">
        <f t="shared" si="278"/>
        <v>1</v>
      </c>
      <c r="AZ352" s="6">
        <f t="shared" si="279"/>
        <v>0</v>
      </c>
      <c r="BA352" s="6">
        <f t="shared" si="280"/>
        <v>0</v>
      </c>
      <c r="BB352" s="6">
        <f t="shared" si="281"/>
        <v>0</v>
      </c>
      <c r="BC352" s="6">
        <f t="shared" si="282"/>
        <v>0</v>
      </c>
      <c r="BD352" s="6">
        <f t="shared" si="283"/>
        <v>0</v>
      </c>
      <c r="BE352" s="6">
        <f t="shared" si="284"/>
        <v>0</v>
      </c>
    </row>
    <row r="353" spans="2:57" ht="20.100000000000001" hidden="1" customHeight="1">
      <c r="B353" s="11" t="s">
        <v>360</v>
      </c>
      <c r="C353" s="11" t="s">
        <v>14</v>
      </c>
      <c r="D353" s="11">
        <v>9112</v>
      </c>
      <c r="E353" s="11" t="s">
        <v>100</v>
      </c>
      <c r="F353" s="11" t="s">
        <v>271</v>
      </c>
      <c r="G353" s="11"/>
      <c r="H353" s="11">
        <v>800</v>
      </c>
      <c r="I353" s="11">
        <v>100</v>
      </c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30">
        <f t="shared" si="261"/>
        <v>0</v>
      </c>
      <c r="AI353" s="30">
        <f t="shared" si="262"/>
        <v>0</v>
      </c>
      <c r="AJ353" s="30">
        <f t="shared" si="263"/>
        <v>0</v>
      </c>
      <c r="AK353" s="30">
        <f t="shared" si="264"/>
        <v>0</v>
      </c>
      <c r="AL353" s="30">
        <f t="shared" si="265"/>
        <v>0</v>
      </c>
      <c r="AM353" s="6">
        <f t="shared" si="266"/>
        <v>0</v>
      </c>
      <c r="AN353" s="6">
        <f t="shared" si="267"/>
        <v>0</v>
      </c>
      <c r="AO353" s="6">
        <f t="shared" si="268"/>
        <v>0</v>
      </c>
      <c r="AP353" s="6">
        <f t="shared" si="269"/>
        <v>0</v>
      </c>
      <c r="AQ353" s="6">
        <f t="shared" si="270"/>
        <v>0</v>
      </c>
      <c r="AR353" s="6">
        <f t="shared" si="271"/>
        <v>0</v>
      </c>
      <c r="AS353" s="6">
        <f t="shared" si="272"/>
        <v>0</v>
      </c>
      <c r="AT353" s="6">
        <f t="shared" si="273"/>
        <v>0</v>
      </c>
      <c r="AU353" s="6">
        <f t="shared" si="274"/>
        <v>0</v>
      </c>
      <c r="AV353" s="6">
        <f t="shared" si="275"/>
        <v>0</v>
      </c>
      <c r="AW353" s="6">
        <f t="shared" si="276"/>
        <v>0</v>
      </c>
      <c r="AX353" s="6">
        <f t="shared" si="277"/>
        <v>0</v>
      </c>
      <c r="AY353" s="6">
        <f t="shared" si="278"/>
        <v>0</v>
      </c>
      <c r="AZ353" s="6">
        <f t="shared" si="279"/>
        <v>0</v>
      </c>
      <c r="BA353" s="6">
        <f t="shared" si="280"/>
        <v>0</v>
      </c>
      <c r="BB353" s="6">
        <f t="shared" si="281"/>
        <v>0</v>
      </c>
      <c r="BC353" s="6">
        <f t="shared" si="282"/>
        <v>0</v>
      </c>
      <c r="BD353" s="6">
        <f t="shared" si="283"/>
        <v>0</v>
      </c>
      <c r="BE353" s="6">
        <f t="shared" si="284"/>
        <v>0</v>
      </c>
    </row>
    <row r="354" spans="2:57" ht="20.100000000000001" hidden="1" customHeight="1">
      <c r="B354" s="11" t="s">
        <v>360</v>
      </c>
      <c r="C354" s="11" t="s">
        <v>0</v>
      </c>
      <c r="D354" s="11">
        <v>9112</v>
      </c>
      <c r="E354" s="11" t="s">
        <v>110</v>
      </c>
      <c r="F354" s="11" t="s">
        <v>272</v>
      </c>
      <c r="G354" s="11"/>
      <c r="H354" s="11">
        <v>1200</v>
      </c>
      <c r="I354" s="11">
        <v>1400</v>
      </c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30">
        <f t="shared" si="261"/>
        <v>0</v>
      </c>
      <c r="AI354" s="30">
        <f t="shared" si="262"/>
        <v>0</v>
      </c>
      <c r="AJ354" s="30">
        <f t="shared" si="263"/>
        <v>0</v>
      </c>
      <c r="AK354" s="30">
        <f t="shared" si="264"/>
        <v>0</v>
      </c>
      <c r="AL354" s="30">
        <f t="shared" si="265"/>
        <v>0</v>
      </c>
      <c r="AM354" s="6">
        <f t="shared" si="266"/>
        <v>0</v>
      </c>
      <c r="AN354" s="6">
        <f t="shared" si="267"/>
        <v>0</v>
      </c>
      <c r="AO354" s="6">
        <f t="shared" si="268"/>
        <v>0</v>
      </c>
      <c r="AP354" s="6">
        <f t="shared" si="269"/>
        <v>1</v>
      </c>
      <c r="AQ354" s="6">
        <f t="shared" si="270"/>
        <v>1</v>
      </c>
      <c r="AR354" s="6">
        <f t="shared" si="271"/>
        <v>1</v>
      </c>
      <c r="AS354" s="6">
        <f t="shared" si="272"/>
        <v>1</v>
      </c>
      <c r="AT354" s="6">
        <f t="shared" si="273"/>
        <v>0</v>
      </c>
      <c r="AU354" s="6">
        <f t="shared" si="274"/>
        <v>0</v>
      </c>
      <c r="AV354" s="6">
        <f t="shared" si="275"/>
        <v>0</v>
      </c>
      <c r="AW354" s="6">
        <f t="shared" si="276"/>
        <v>0</v>
      </c>
      <c r="AX354" s="6">
        <f t="shared" si="277"/>
        <v>0</v>
      </c>
      <c r="AY354" s="6">
        <f t="shared" si="278"/>
        <v>0</v>
      </c>
      <c r="AZ354" s="6">
        <f t="shared" si="279"/>
        <v>0</v>
      </c>
      <c r="BA354" s="6">
        <f t="shared" si="280"/>
        <v>0</v>
      </c>
      <c r="BB354" s="6">
        <f t="shared" si="281"/>
        <v>0</v>
      </c>
      <c r="BC354" s="6">
        <f t="shared" si="282"/>
        <v>0</v>
      </c>
      <c r="BD354" s="6">
        <f t="shared" si="283"/>
        <v>0</v>
      </c>
      <c r="BE354" s="6">
        <f t="shared" si="284"/>
        <v>0</v>
      </c>
    </row>
    <row r="355" spans="2:57" ht="20.100000000000001" hidden="1" customHeight="1">
      <c r="B355" s="11" t="s">
        <v>360</v>
      </c>
      <c r="C355" s="11" t="s">
        <v>78</v>
      </c>
      <c r="D355" s="39">
        <v>90071</v>
      </c>
      <c r="E355" s="11" t="s">
        <v>365</v>
      </c>
      <c r="F355" s="11" t="s">
        <v>328</v>
      </c>
      <c r="G355" s="11"/>
      <c r="H355" s="11">
        <v>1400</v>
      </c>
      <c r="I355" s="11">
        <v>2000</v>
      </c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30">
        <f t="shared" si="261"/>
        <v>0</v>
      </c>
      <c r="AI355" s="30">
        <f t="shared" si="262"/>
        <v>0</v>
      </c>
      <c r="AJ355" s="30">
        <f t="shared" si="263"/>
        <v>0</v>
      </c>
      <c r="AK355" s="30">
        <f t="shared" si="264"/>
        <v>0</v>
      </c>
      <c r="AL355" s="30">
        <f t="shared" si="265"/>
        <v>0</v>
      </c>
      <c r="AM355" s="6">
        <f t="shared" si="266"/>
        <v>0</v>
      </c>
      <c r="AN355" s="6">
        <f t="shared" si="267"/>
        <v>0</v>
      </c>
      <c r="AO355" s="6">
        <f t="shared" si="268"/>
        <v>0</v>
      </c>
      <c r="AP355" s="6">
        <f t="shared" si="269"/>
        <v>0</v>
      </c>
      <c r="AQ355" s="6">
        <f t="shared" si="270"/>
        <v>0</v>
      </c>
      <c r="AR355" s="6">
        <f t="shared" si="271"/>
        <v>0</v>
      </c>
      <c r="AS355" s="6">
        <f t="shared" si="272"/>
        <v>0</v>
      </c>
      <c r="AT355" s="6">
        <f t="shared" si="273"/>
        <v>1</v>
      </c>
      <c r="AU355" s="6">
        <f t="shared" si="274"/>
        <v>1</v>
      </c>
      <c r="AV355" s="6">
        <f t="shared" si="275"/>
        <v>1</v>
      </c>
      <c r="AW355" s="6">
        <f t="shared" si="276"/>
        <v>1</v>
      </c>
      <c r="AX355" s="6">
        <f t="shared" si="277"/>
        <v>1</v>
      </c>
      <c r="AY355" s="6">
        <f t="shared" si="278"/>
        <v>1</v>
      </c>
      <c r="AZ355" s="6">
        <f t="shared" si="279"/>
        <v>1</v>
      </c>
      <c r="BA355" s="6">
        <f t="shared" si="280"/>
        <v>1</v>
      </c>
      <c r="BB355" s="6">
        <f t="shared" si="281"/>
        <v>1</v>
      </c>
      <c r="BC355" s="6">
        <f t="shared" si="282"/>
        <v>1</v>
      </c>
      <c r="BD355" s="6">
        <f t="shared" si="283"/>
        <v>1</v>
      </c>
      <c r="BE355" s="6">
        <f t="shared" si="284"/>
        <v>1</v>
      </c>
    </row>
    <row r="356" spans="2:57" ht="20.100000000000001" hidden="1" customHeight="1">
      <c r="B356" s="11" t="s">
        <v>360</v>
      </c>
      <c r="C356" s="11" t="s">
        <v>79</v>
      </c>
      <c r="D356" s="39">
        <v>90071</v>
      </c>
      <c r="E356" s="11" t="s">
        <v>56</v>
      </c>
      <c r="F356" s="11" t="s">
        <v>335</v>
      </c>
      <c r="G356" s="11">
        <v>115</v>
      </c>
      <c r="H356" s="11">
        <v>800</v>
      </c>
      <c r="I356" s="11">
        <v>1200</v>
      </c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30">
        <f t="shared" si="261"/>
        <v>1</v>
      </c>
      <c r="AI356" s="30">
        <f t="shared" si="262"/>
        <v>1</v>
      </c>
      <c r="AJ356" s="30">
        <f t="shared" si="263"/>
        <v>1</v>
      </c>
      <c r="AK356" s="30">
        <f t="shared" si="264"/>
        <v>1</v>
      </c>
      <c r="AL356" s="30">
        <f t="shared" si="265"/>
        <v>1</v>
      </c>
      <c r="AM356" s="6">
        <f t="shared" si="266"/>
        <v>1</v>
      </c>
      <c r="AN356" s="6">
        <f t="shared" si="267"/>
        <v>1</v>
      </c>
      <c r="AO356" s="6">
        <f t="shared" si="268"/>
        <v>1</v>
      </c>
      <c r="AP356" s="6">
        <f t="shared" si="269"/>
        <v>0</v>
      </c>
      <c r="AQ356" s="6">
        <f t="shared" si="270"/>
        <v>0</v>
      </c>
      <c r="AR356" s="6">
        <f t="shared" si="271"/>
        <v>0</v>
      </c>
      <c r="AS356" s="6">
        <f t="shared" si="272"/>
        <v>0</v>
      </c>
      <c r="AT356" s="6">
        <f t="shared" si="273"/>
        <v>0</v>
      </c>
      <c r="AU356" s="6">
        <f t="shared" si="274"/>
        <v>0</v>
      </c>
      <c r="AV356" s="6">
        <f t="shared" si="275"/>
        <v>0</v>
      </c>
      <c r="AW356" s="6">
        <f t="shared" si="276"/>
        <v>0</v>
      </c>
      <c r="AX356" s="6">
        <f t="shared" si="277"/>
        <v>0</v>
      </c>
      <c r="AY356" s="6">
        <f t="shared" si="278"/>
        <v>0</v>
      </c>
      <c r="AZ356" s="6">
        <f t="shared" si="279"/>
        <v>0</v>
      </c>
      <c r="BA356" s="6">
        <f t="shared" si="280"/>
        <v>0</v>
      </c>
      <c r="BB356" s="6">
        <f t="shared" si="281"/>
        <v>0</v>
      </c>
      <c r="BC356" s="6">
        <f t="shared" si="282"/>
        <v>0</v>
      </c>
      <c r="BD356" s="6">
        <f t="shared" si="283"/>
        <v>0</v>
      </c>
      <c r="BE356" s="6">
        <f t="shared" si="284"/>
        <v>0</v>
      </c>
    </row>
    <row r="357" spans="2:57" ht="20.100000000000001" hidden="1" customHeight="1">
      <c r="B357" s="11" t="s">
        <v>360</v>
      </c>
      <c r="C357" s="11" t="s">
        <v>0</v>
      </c>
      <c r="D357" s="39">
        <v>90071</v>
      </c>
      <c r="E357" s="11" t="s">
        <v>56</v>
      </c>
      <c r="F357" s="11" t="s">
        <v>335</v>
      </c>
      <c r="G357" s="11">
        <v>115</v>
      </c>
      <c r="H357" s="11">
        <v>800</v>
      </c>
      <c r="I357" s="11">
        <v>1200</v>
      </c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30">
        <f t="shared" si="261"/>
        <v>1</v>
      </c>
      <c r="AI357" s="30">
        <f t="shared" si="262"/>
        <v>1</v>
      </c>
      <c r="AJ357" s="30">
        <f t="shared" si="263"/>
        <v>1</v>
      </c>
      <c r="AK357" s="30">
        <f t="shared" si="264"/>
        <v>1</v>
      </c>
      <c r="AL357" s="30">
        <f t="shared" si="265"/>
        <v>1</v>
      </c>
      <c r="AM357" s="6">
        <f t="shared" si="266"/>
        <v>1</v>
      </c>
      <c r="AN357" s="6">
        <f t="shared" si="267"/>
        <v>1</v>
      </c>
      <c r="AO357" s="6">
        <f t="shared" si="268"/>
        <v>1</v>
      </c>
      <c r="AP357" s="6">
        <f t="shared" si="269"/>
        <v>0</v>
      </c>
      <c r="AQ357" s="6">
        <f t="shared" si="270"/>
        <v>0</v>
      </c>
      <c r="AR357" s="6">
        <f t="shared" si="271"/>
        <v>0</v>
      </c>
      <c r="AS357" s="6">
        <f t="shared" si="272"/>
        <v>0</v>
      </c>
      <c r="AT357" s="6">
        <f t="shared" si="273"/>
        <v>0</v>
      </c>
      <c r="AU357" s="6">
        <f t="shared" si="274"/>
        <v>0</v>
      </c>
      <c r="AV357" s="6">
        <f t="shared" si="275"/>
        <v>0</v>
      </c>
      <c r="AW357" s="6">
        <f t="shared" si="276"/>
        <v>0</v>
      </c>
      <c r="AX357" s="6">
        <f t="shared" si="277"/>
        <v>0</v>
      </c>
      <c r="AY357" s="6">
        <f t="shared" si="278"/>
        <v>0</v>
      </c>
      <c r="AZ357" s="6">
        <f t="shared" si="279"/>
        <v>0</v>
      </c>
      <c r="BA357" s="6">
        <f t="shared" si="280"/>
        <v>0</v>
      </c>
      <c r="BB357" s="6">
        <f t="shared" si="281"/>
        <v>0</v>
      </c>
      <c r="BC357" s="6">
        <f t="shared" si="282"/>
        <v>0</v>
      </c>
      <c r="BD357" s="6">
        <f t="shared" si="283"/>
        <v>0</v>
      </c>
      <c r="BE357" s="6">
        <f t="shared" si="284"/>
        <v>0</v>
      </c>
    </row>
    <row r="358" spans="2:57" ht="20.100000000000001" hidden="1" customHeight="1">
      <c r="B358" s="11" t="s">
        <v>360</v>
      </c>
      <c r="C358" s="11" t="s">
        <v>79</v>
      </c>
      <c r="D358" s="39">
        <v>90071</v>
      </c>
      <c r="E358" s="11" t="s">
        <v>57</v>
      </c>
      <c r="F358" s="11" t="s">
        <v>211</v>
      </c>
      <c r="G358" s="11">
        <v>113</v>
      </c>
      <c r="H358" s="11">
        <v>1300</v>
      </c>
      <c r="I358" s="11">
        <v>1600</v>
      </c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30">
        <f t="shared" si="261"/>
        <v>0</v>
      </c>
      <c r="AI358" s="30">
        <f t="shared" si="262"/>
        <v>0</v>
      </c>
      <c r="AJ358" s="30">
        <f t="shared" si="263"/>
        <v>0</v>
      </c>
      <c r="AK358" s="30">
        <f t="shared" si="264"/>
        <v>0</v>
      </c>
      <c r="AL358" s="30">
        <f t="shared" si="265"/>
        <v>0</v>
      </c>
      <c r="AM358" s="6">
        <f t="shared" si="266"/>
        <v>0</v>
      </c>
      <c r="AN358" s="6">
        <f t="shared" si="267"/>
        <v>0</v>
      </c>
      <c r="AO358" s="6">
        <f t="shared" si="268"/>
        <v>0</v>
      </c>
      <c r="AP358" s="6">
        <f t="shared" si="269"/>
        <v>0</v>
      </c>
      <c r="AQ358" s="6">
        <f t="shared" si="270"/>
        <v>0</v>
      </c>
      <c r="AR358" s="6">
        <f t="shared" si="271"/>
        <v>1</v>
      </c>
      <c r="AS358" s="6">
        <f t="shared" si="272"/>
        <v>1</v>
      </c>
      <c r="AT358" s="6">
        <f t="shared" si="273"/>
        <v>1</v>
      </c>
      <c r="AU358" s="6">
        <f t="shared" si="274"/>
        <v>1</v>
      </c>
      <c r="AV358" s="6">
        <f t="shared" si="275"/>
        <v>1</v>
      </c>
      <c r="AW358" s="6">
        <f t="shared" si="276"/>
        <v>1</v>
      </c>
      <c r="AX358" s="6">
        <f t="shared" si="277"/>
        <v>0</v>
      </c>
      <c r="AY358" s="6">
        <f t="shared" si="278"/>
        <v>0</v>
      </c>
      <c r="AZ358" s="6">
        <f t="shared" si="279"/>
        <v>0</v>
      </c>
      <c r="BA358" s="6">
        <f t="shared" si="280"/>
        <v>0</v>
      </c>
      <c r="BB358" s="6">
        <f t="shared" si="281"/>
        <v>0</v>
      </c>
      <c r="BC358" s="6">
        <f t="shared" si="282"/>
        <v>0</v>
      </c>
      <c r="BD358" s="6">
        <f t="shared" si="283"/>
        <v>0</v>
      </c>
      <c r="BE358" s="6">
        <f t="shared" si="284"/>
        <v>0</v>
      </c>
    </row>
    <row r="359" spans="2:57" ht="20.100000000000001" hidden="1" customHeight="1">
      <c r="B359" s="11" t="s">
        <v>360</v>
      </c>
      <c r="C359" s="11" t="s">
        <v>0</v>
      </c>
      <c r="D359" s="39">
        <v>90071</v>
      </c>
      <c r="E359" s="11" t="s">
        <v>57</v>
      </c>
      <c r="F359" s="11" t="s">
        <v>211</v>
      </c>
      <c r="G359" s="11">
        <v>106</v>
      </c>
      <c r="H359" s="11">
        <v>1300</v>
      </c>
      <c r="I359" s="11">
        <v>1600</v>
      </c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30">
        <f t="shared" si="261"/>
        <v>0</v>
      </c>
      <c r="AI359" s="30">
        <f t="shared" si="262"/>
        <v>0</v>
      </c>
      <c r="AJ359" s="30">
        <f t="shared" si="263"/>
        <v>0</v>
      </c>
      <c r="AK359" s="30">
        <f t="shared" si="264"/>
        <v>0</v>
      </c>
      <c r="AL359" s="30">
        <f t="shared" si="265"/>
        <v>0</v>
      </c>
      <c r="AM359" s="6">
        <f t="shared" si="266"/>
        <v>0</v>
      </c>
      <c r="AN359" s="6">
        <f t="shared" si="267"/>
        <v>0</v>
      </c>
      <c r="AO359" s="6">
        <f t="shared" si="268"/>
        <v>0</v>
      </c>
      <c r="AP359" s="6">
        <f t="shared" si="269"/>
        <v>0</v>
      </c>
      <c r="AQ359" s="6">
        <f t="shared" si="270"/>
        <v>0</v>
      </c>
      <c r="AR359" s="6">
        <f t="shared" si="271"/>
        <v>1</v>
      </c>
      <c r="AS359" s="6">
        <f t="shared" si="272"/>
        <v>1</v>
      </c>
      <c r="AT359" s="6">
        <f t="shared" si="273"/>
        <v>1</v>
      </c>
      <c r="AU359" s="6">
        <f t="shared" si="274"/>
        <v>1</v>
      </c>
      <c r="AV359" s="6">
        <f t="shared" si="275"/>
        <v>1</v>
      </c>
      <c r="AW359" s="6">
        <f t="shared" si="276"/>
        <v>1</v>
      </c>
      <c r="AX359" s="6">
        <f t="shared" si="277"/>
        <v>0</v>
      </c>
      <c r="AY359" s="6">
        <f t="shared" si="278"/>
        <v>0</v>
      </c>
      <c r="AZ359" s="6">
        <f t="shared" si="279"/>
        <v>0</v>
      </c>
      <c r="BA359" s="6">
        <f t="shared" si="280"/>
        <v>0</v>
      </c>
      <c r="BB359" s="6">
        <f t="shared" si="281"/>
        <v>0</v>
      </c>
      <c r="BC359" s="6">
        <f t="shared" si="282"/>
        <v>0</v>
      </c>
      <c r="BD359" s="6">
        <f t="shared" si="283"/>
        <v>0</v>
      </c>
      <c r="BE359" s="6">
        <f t="shared" si="284"/>
        <v>0</v>
      </c>
    </row>
    <row r="360" spans="2:57" ht="20.100000000000001" hidden="1" customHeight="1">
      <c r="B360" s="11" t="s">
        <v>360</v>
      </c>
      <c r="C360" s="11" t="s">
        <v>79</v>
      </c>
      <c r="D360" s="39">
        <v>90071</v>
      </c>
      <c r="E360" s="11" t="s">
        <v>62</v>
      </c>
      <c r="F360" s="11" t="s">
        <v>243</v>
      </c>
      <c r="G360" s="11">
        <v>113</v>
      </c>
      <c r="H360" s="11">
        <v>1600</v>
      </c>
      <c r="I360" s="11">
        <v>1900</v>
      </c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30">
        <f t="shared" si="261"/>
        <v>0</v>
      </c>
      <c r="AI360" s="30">
        <f t="shared" si="262"/>
        <v>0</v>
      </c>
      <c r="AJ360" s="30">
        <f t="shared" si="263"/>
        <v>0</v>
      </c>
      <c r="AK360" s="30">
        <f t="shared" si="264"/>
        <v>0</v>
      </c>
      <c r="AL360" s="30">
        <f t="shared" si="265"/>
        <v>0</v>
      </c>
      <c r="AM360" s="6">
        <f t="shared" si="266"/>
        <v>0</v>
      </c>
      <c r="AN360" s="6">
        <f t="shared" si="267"/>
        <v>0</v>
      </c>
      <c r="AO360" s="6">
        <f t="shared" si="268"/>
        <v>0</v>
      </c>
      <c r="AP360" s="6">
        <f t="shared" si="269"/>
        <v>0</v>
      </c>
      <c r="AQ360" s="6">
        <f t="shared" si="270"/>
        <v>0</v>
      </c>
      <c r="AR360" s="6">
        <f t="shared" si="271"/>
        <v>0</v>
      </c>
      <c r="AS360" s="6">
        <f t="shared" si="272"/>
        <v>0</v>
      </c>
      <c r="AT360" s="6">
        <f t="shared" si="273"/>
        <v>0</v>
      </c>
      <c r="AU360" s="6">
        <f t="shared" si="274"/>
        <v>0</v>
      </c>
      <c r="AV360" s="6">
        <f t="shared" si="275"/>
        <v>0</v>
      </c>
      <c r="AW360" s="6">
        <f t="shared" si="276"/>
        <v>0</v>
      </c>
      <c r="AX360" s="6">
        <f t="shared" si="277"/>
        <v>1</v>
      </c>
      <c r="AY360" s="6">
        <f t="shared" si="278"/>
        <v>1</v>
      </c>
      <c r="AZ360" s="6">
        <f t="shared" si="279"/>
        <v>1</v>
      </c>
      <c r="BA360" s="6">
        <f t="shared" si="280"/>
        <v>1</v>
      </c>
      <c r="BB360" s="6">
        <f t="shared" si="281"/>
        <v>1</v>
      </c>
      <c r="BC360" s="6">
        <f t="shared" si="282"/>
        <v>1</v>
      </c>
      <c r="BD360" s="6">
        <f t="shared" si="283"/>
        <v>0</v>
      </c>
      <c r="BE360" s="6">
        <f t="shared" si="284"/>
        <v>0</v>
      </c>
    </row>
    <row r="361" spans="2:57" ht="20.100000000000001" hidden="1" customHeight="1">
      <c r="B361" s="11" t="s">
        <v>360</v>
      </c>
      <c r="C361" s="11" t="s">
        <v>14</v>
      </c>
      <c r="D361" s="39">
        <v>90071</v>
      </c>
      <c r="E361" s="11" t="s">
        <v>367</v>
      </c>
      <c r="F361" s="11" t="s">
        <v>324</v>
      </c>
      <c r="G361" s="11"/>
      <c r="H361" s="11">
        <v>800</v>
      </c>
      <c r="I361" s="11">
        <v>1400</v>
      </c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30">
        <f t="shared" si="261"/>
        <v>1</v>
      </c>
      <c r="AI361" s="30">
        <f t="shared" si="262"/>
        <v>1</v>
      </c>
      <c r="AJ361" s="30">
        <f t="shared" si="263"/>
        <v>1</v>
      </c>
      <c r="AK361" s="30">
        <f t="shared" si="264"/>
        <v>1</v>
      </c>
      <c r="AL361" s="30">
        <f t="shared" si="265"/>
        <v>1</v>
      </c>
      <c r="AM361" s="6">
        <f t="shared" si="266"/>
        <v>1</v>
      </c>
      <c r="AN361" s="6">
        <f t="shared" si="267"/>
        <v>1</v>
      </c>
      <c r="AO361" s="6">
        <f t="shared" si="268"/>
        <v>1</v>
      </c>
      <c r="AP361" s="6">
        <f t="shared" si="269"/>
        <v>1</v>
      </c>
      <c r="AQ361" s="6">
        <f t="shared" si="270"/>
        <v>1</v>
      </c>
      <c r="AR361" s="6">
        <f t="shared" si="271"/>
        <v>1</v>
      </c>
      <c r="AS361" s="6">
        <f t="shared" si="272"/>
        <v>1</v>
      </c>
      <c r="AT361" s="6">
        <f t="shared" si="273"/>
        <v>0</v>
      </c>
      <c r="AU361" s="6">
        <f t="shared" si="274"/>
        <v>0</v>
      </c>
      <c r="AV361" s="6">
        <f t="shared" si="275"/>
        <v>0</v>
      </c>
      <c r="AW361" s="6">
        <f t="shared" si="276"/>
        <v>0</v>
      </c>
      <c r="AX361" s="6">
        <f t="shared" si="277"/>
        <v>0</v>
      </c>
      <c r="AY361" s="6">
        <f t="shared" si="278"/>
        <v>0</v>
      </c>
      <c r="AZ361" s="6">
        <f t="shared" si="279"/>
        <v>0</v>
      </c>
      <c r="BA361" s="6">
        <f t="shared" si="280"/>
        <v>0</v>
      </c>
      <c r="BB361" s="6">
        <f t="shared" si="281"/>
        <v>0</v>
      </c>
      <c r="BC361" s="6">
        <f t="shared" si="282"/>
        <v>0</v>
      </c>
      <c r="BD361" s="6">
        <f t="shared" si="283"/>
        <v>0</v>
      </c>
      <c r="BE361" s="6">
        <f t="shared" si="284"/>
        <v>0</v>
      </c>
    </row>
    <row r="362" spans="2:57" ht="20.100000000000001" hidden="1" customHeight="1">
      <c r="B362" s="11" t="s">
        <v>360</v>
      </c>
      <c r="C362" s="11" t="s">
        <v>0</v>
      </c>
      <c r="D362" s="39">
        <v>90071</v>
      </c>
      <c r="E362" s="11" t="s">
        <v>62</v>
      </c>
      <c r="F362" s="11" t="s">
        <v>243</v>
      </c>
      <c r="G362" s="11">
        <v>113</v>
      </c>
      <c r="H362" s="11">
        <v>1600</v>
      </c>
      <c r="I362" s="11">
        <v>1900</v>
      </c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30">
        <f t="shared" si="261"/>
        <v>0</v>
      </c>
      <c r="AI362" s="30">
        <f t="shared" si="262"/>
        <v>0</v>
      </c>
      <c r="AJ362" s="30">
        <f t="shared" si="263"/>
        <v>0</v>
      </c>
      <c r="AK362" s="30">
        <f t="shared" si="264"/>
        <v>0</v>
      </c>
      <c r="AL362" s="30">
        <f t="shared" si="265"/>
        <v>0</v>
      </c>
      <c r="AM362" s="6">
        <f t="shared" si="266"/>
        <v>0</v>
      </c>
      <c r="AN362" s="6">
        <f t="shared" si="267"/>
        <v>0</v>
      </c>
      <c r="AO362" s="6">
        <f t="shared" si="268"/>
        <v>0</v>
      </c>
      <c r="AP362" s="6">
        <f t="shared" si="269"/>
        <v>0</v>
      </c>
      <c r="AQ362" s="6">
        <f t="shared" si="270"/>
        <v>0</v>
      </c>
      <c r="AR362" s="6">
        <f t="shared" si="271"/>
        <v>0</v>
      </c>
      <c r="AS362" s="6">
        <f t="shared" si="272"/>
        <v>0</v>
      </c>
      <c r="AT362" s="6">
        <f t="shared" si="273"/>
        <v>0</v>
      </c>
      <c r="AU362" s="6">
        <f t="shared" si="274"/>
        <v>0</v>
      </c>
      <c r="AV362" s="6">
        <f t="shared" si="275"/>
        <v>0</v>
      </c>
      <c r="AW362" s="6">
        <f t="shared" si="276"/>
        <v>0</v>
      </c>
      <c r="AX362" s="6">
        <f t="shared" si="277"/>
        <v>1</v>
      </c>
      <c r="AY362" s="6">
        <f t="shared" si="278"/>
        <v>1</v>
      </c>
      <c r="AZ362" s="6">
        <f t="shared" si="279"/>
        <v>1</v>
      </c>
      <c r="BA362" s="6">
        <f t="shared" si="280"/>
        <v>1</v>
      </c>
      <c r="BB362" s="6">
        <f t="shared" si="281"/>
        <v>1</v>
      </c>
      <c r="BC362" s="6">
        <f t="shared" si="282"/>
        <v>1</v>
      </c>
      <c r="BD362" s="6">
        <f t="shared" si="283"/>
        <v>0</v>
      </c>
      <c r="BE362" s="6">
        <f t="shared" si="284"/>
        <v>0</v>
      </c>
    </row>
    <row r="363" spans="2:57" ht="20.100000000000001" hidden="1" customHeight="1">
      <c r="B363" s="11" t="s">
        <v>360</v>
      </c>
      <c r="C363" s="11" t="s">
        <v>14</v>
      </c>
      <c r="D363" s="39">
        <v>90072</v>
      </c>
      <c r="E363" s="11" t="s">
        <v>366</v>
      </c>
      <c r="F363" s="11" t="s">
        <v>349</v>
      </c>
      <c r="G363" s="11"/>
      <c r="H363" s="11">
        <v>1300</v>
      </c>
      <c r="I363" s="11">
        <v>1900</v>
      </c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30">
        <f t="shared" si="261"/>
        <v>0</v>
      </c>
      <c r="AI363" s="30">
        <f t="shared" si="262"/>
        <v>0</v>
      </c>
      <c r="AJ363" s="30">
        <f t="shared" si="263"/>
        <v>0</v>
      </c>
      <c r="AK363" s="30">
        <f t="shared" si="264"/>
        <v>0</v>
      </c>
      <c r="AL363" s="30">
        <f t="shared" si="265"/>
        <v>0</v>
      </c>
      <c r="AM363" s="6">
        <f t="shared" si="266"/>
        <v>0</v>
      </c>
      <c r="AN363" s="6">
        <f t="shared" si="267"/>
        <v>0</v>
      </c>
      <c r="AO363" s="6">
        <f t="shared" si="268"/>
        <v>0</v>
      </c>
      <c r="AP363" s="6">
        <f t="shared" si="269"/>
        <v>0</v>
      </c>
      <c r="AQ363" s="6">
        <f t="shared" si="270"/>
        <v>0</v>
      </c>
      <c r="AR363" s="6">
        <f t="shared" si="271"/>
        <v>1</v>
      </c>
      <c r="AS363" s="6">
        <f t="shared" si="272"/>
        <v>1</v>
      </c>
      <c r="AT363" s="6">
        <f t="shared" si="273"/>
        <v>1</v>
      </c>
      <c r="AU363" s="6">
        <f t="shared" si="274"/>
        <v>1</v>
      </c>
      <c r="AV363" s="6">
        <f t="shared" si="275"/>
        <v>1</v>
      </c>
      <c r="AW363" s="6">
        <f t="shared" si="276"/>
        <v>1</v>
      </c>
      <c r="AX363" s="6">
        <f t="shared" si="277"/>
        <v>1</v>
      </c>
      <c r="AY363" s="6">
        <f t="shared" si="278"/>
        <v>1</v>
      </c>
      <c r="AZ363" s="6">
        <f t="shared" si="279"/>
        <v>1</v>
      </c>
      <c r="BA363" s="6">
        <f t="shared" si="280"/>
        <v>1</v>
      </c>
      <c r="BB363" s="6">
        <f t="shared" si="281"/>
        <v>1</v>
      </c>
      <c r="BC363" s="6">
        <f t="shared" si="282"/>
        <v>1</v>
      </c>
      <c r="BD363" s="6">
        <f t="shared" si="283"/>
        <v>0</v>
      </c>
      <c r="BE363" s="6">
        <f t="shared" si="284"/>
        <v>0</v>
      </c>
    </row>
    <row r="364" spans="2:57" ht="20.100000000000001" hidden="1" customHeight="1">
      <c r="B364" s="11" t="s">
        <v>360</v>
      </c>
      <c r="C364" s="11" t="s">
        <v>0</v>
      </c>
      <c r="D364" s="39">
        <v>90072</v>
      </c>
      <c r="E364" s="11" t="s">
        <v>56</v>
      </c>
      <c r="F364" s="11" t="s">
        <v>206</v>
      </c>
      <c r="G364" s="11">
        <v>117</v>
      </c>
      <c r="H364" s="11">
        <v>1500</v>
      </c>
      <c r="I364" s="11">
        <v>1900</v>
      </c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30">
        <f t="shared" si="261"/>
        <v>0</v>
      </c>
      <c r="AI364" s="30">
        <f t="shared" si="262"/>
        <v>0</v>
      </c>
      <c r="AJ364" s="30">
        <f t="shared" si="263"/>
        <v>0</v>
      </c>
      <c r="AK364" s="30">
        <f t="shared" si="264"/>
        <v>0</v>
      </c>
      <c r="AL364" s="30">
        <f t="shared" si="265"/>
        <v>0</v>
      </c>
      <c r="AM364" s="6">
        <f t="shared" si="266"/>
        <v>0</v>
      </c>
      <c r="AN364" s="6">
        <f t="shared" si="267"/>
        <v>0</v>
      </c>
      <c r="AO364" s="6">
        <f t="shared" si="268"/>
        <v>0</v>
      </c>
      <c r="AP364" s="6">
        <f t="shared" si="269"/>
        <v>0</v>
      </c>
      <c r="AQ364" s="6">
        <f t="shared" si="270"/>
        <v>0</v>
      </c>
      <c r="AR364" s="6">
        <f t="shared" si="271"/>
        <v>0</v>
      </c>
      <c r="AS364" s="6">
        <f t="shared" si="272"/>
        <v>0</v>
      </c>
      <c r="AT364" s="6">
        <f t="shared" si="273"/>
        <v>0</v>
      </c>
      <c r="AU364" s="6">
        <f t="shared" si="274"/>
        <v>0</v>
      </c>
      <c r="AV364" s="6">
        <f t="shared" si="275"/>
        <v>1</v>
      </c>
      <c r="AW364" s="6">
        <f t="shared" si="276"/>
        <v>1</v>
      </c>
      <c r="AX364" s="6">
        <f t="shared" si="277"/>
        <v>1</v>
      </c>
      <c r="AY364" s="6">
        <f t="shared" si="278"/>
        <v>1</v>
      </c>
      <c r="AZ364" s="6">
        <f t="shared" si="279"/>
        <v>1</v>
      </c>
      <c r="BA364" s="6">
        <f t="shared" si="280"/>
        <v>1</v>
      </c>
      <c r="BB364" s="6">
        <f t="shared" si="281"/>
        <v>1</v>
      </c>
      <c r="BC364" s="6">
        <f t="shared" si="282"/>
        <v>1</v>
      </c>
      <c r="BD364" s="6">
        <f t="shared" si="283"/>
        <v>0</v>
      </c>
      <c r="BE364" s="6">
        <f t="shared" si="284"/>
        <v>0</v>
      </c>
    </row>
    <row r="365" spans="2:57" ht="20.100000000000001" hidden="1" customHeight="1">
      <c r="B365" s="11" t="s">
        <v>360</v>
      </c>
      <c r="C365" s="11" t="s">
        <v>1</v>
      </c>
      <c r="D365" s="39">
        <v>90072</v>
      </c>
      <c r="E365" s="11" t="s">
        <v>56</v>
      </c>
      <c r="F365" s="11" t="s">
        <v>206</v>
      </c>
      <c r="G365" s="11">
        <v>119</v>
      </c>
      <c r="H365" s="11">
        <v>800</v>
      </c>
      <c r="I365" s="11">
        <v>1200</v>
      </c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30">
        <f t="shared" si="261"/>
        <v>1</v>
      </c>
      <c r="AI365" s="30">
        <f t="shared" si="262"/>
        <v>1</v>
      </c>
      <c r="AJ365" s="30">
        <f t="shared" si="263"/>
        <v>1</v>
      </c>
      <c r="AK365" s="30">
        <f t="shared" si="264"/>
        <v>1</v>
      </c>
      <c r="AL365" s="30">
        <f t="shared" si="265"/>
        <v>1</v>
      </c>
      <c r="AM365" s="6">
        <f t="shared" si="266"/>
        <v>1</v>
      </c>
      <c r="AN365" s="6">
        <f t="shared" si="267"/>
        <v>1</v>
      </c>
      <c r="AO365" s="6">
        <f t="shared" si="268"/>
        <v>1</v>
      </c>
      <c r="AP365" s="6">
        <f t="shared" si="269"/>
        <v>0</v>
      </c>
      <c r="AQ365" s="6">
        <f t="shared" si="270"/>
        <v>0</v>
      </c>
      <c r="AR365" s="6">
        <f t="shared" si="271"/>
        <v>0</v>
      </c>
      <c r="AS365" s="6">
        <f t="shared" si="272"/>
        <v>0</v>
      </c>
      <c r="AT365" s="6">
        <f t="shared" si="273"/>
        <v>0</v>
      </c>
      <c r="AU365" s="6">
        <f t="shared" si="274"/>
        <v>0</v>
      </c>
      <c r="AV365" s="6">
        <f t="shared" si="275"/>
        <v>0</v>
      </c>
      <c r="AW365" s="6">
        <f t="shared" si="276"/>
        <v>0</v>
      </c>
      <c r="AX365" s="6">
        <f t="shared" si="277"/>
        <v>0</v>
      </c>
      <c r="AY365" s="6">
        <f t="shared" si="278"/>
        <v>0</v>
      </c>
      <c r="AZ365" s="6">
        <f t="shared" si="279"/>
        <v>0</v>
      </c>
      <c r="BA365" s="6">
        <f t="shared" si="280"/>
        <v>0</v>
      </c>
      <c r="BB365" s="6">
        <f t="shared" si="281"/>
        <v>0</v>
      </c>
      <c r="BC365" s="6">
        <f t="shared" si="282"/>
        <v>0</v>
      </c>
      <c r="BD365" s="6">
        <f t="shared" si="283"/>
        <v>0</v>
      </c>
      <c r="BE365" s="6">
        <f t="shared" si="284"/>
        <v>0</v>
      </c>
    </row>
    <row r="366" spans="2:57" ht="20.100000000000001" hidden="1" customHeight="1">
      <c r="B366" s="11" t="s">
        <v>360</v>
      </c>
      <c r="C366" s="11" t="s">
        <v>78</v>
      </c>
      <c r="D366" s="39">
        <v>90072</v>
      </c>
      <c r="E366" s="11" t="s">
        <v>57</v>
      </c>
      <c r="F366" s="11" t="s">
        <v>344</v>
      </c>
      <c r="G366" s="11">
        <v>207</v>
      </c>
      <c r="H366" s="11">
        <v>900</v>
      </c>
      <c r="I366" s="11">
        <v>1200</v>
      </c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30">
        <f t="shared" si="261"/>
        <v>0</v>
      </c>
      <c r="AI366" s="30">
        <f t="shared" si="262"/>
        <v>0</v>
      </c>
      <c r="AJ366" s="30">
        <f t="shared" si="263"/>
        <v>1</v>
      </c>
      <c r="AK366" s="30">
        <f t="shared" si="264"/>
        <v>1</v>
      </c>
      <c r="AL366" s="30">
        <f t="shared" si="265"/>
        <v>1</v>
      </c>
      <c r="AM366" s="6">
        <f t="shared" si="266"/>
        <v>1</v>
      </c>
      <c r="AN366" s="6">
        <f t="shared" si="267"/>
        <v>1</v>
      </c>
      <c r="AO366" s="6">
        <f t="shared" si="268"/>
        <v>1</v>
      </c>
      <c r="AP366" s="6">
        <f t="shared" si="269"/>
        <v>0</v>
      </c>
      <c r="AQ366" s="6">
        <f t="shared" si="270"/>
        <v>0</v>
      </c>
      <c r="AR366" s="6">
        <f t="shared" si="271"/>
        <v>0</v>
      </c>
      <c r="AS366" s="6">
        <f t="shared" si="272"/>
        <v>0</v>
      </c>
      <c r="AT366" s="6">
        <f t="shared" si="273"/>
        <v>0</v>
      </c>
      <c r="AU366" s="6">
        <f t="shared" si="274"/>
        <v>0</v>
      </c>
      <c r="AV366" s="6">
        <f t="shared" si="275"/>
        <v>0</v>
      </c>
      <c r="AW366" s="6">
        <f t="shared" si="276"/>
        <v>0</v>
      </c>
      <c r="AX366" s="6">
        <f t="shared" si="277"/>
        <v>0</v>
      </c>
      <c r="AY366" s="6">
        <f t="shared" si="278"/>
        <v>0</v>
      </c>
      <c r="AZ366" s="6">
        <f t="shared" si="279"/>
        <v>0</v>
      </c>
      <c r="BA366" s="6">
        <f t="shared" si="280"/>
        <v>0</v>
      </c>
      <c r="BB366" s="6">
        <f t="shared" si="281"/>
        <v>0</v>
      </c>
      <c r="BC366" s="6">
        <f t="shared" si="282"/>
        <v>0</v>
      </c>
      <c r="BD366" s="6">
        <f t="shared" si="283"/>
        <v>0</v>
      </c>
      <c r="BE366" s="6">
        <f t="shared" si="284"/>
        <v>0</v>
      </c>
    </row>
    <row r="367" spans="2:57" ht="20.100000000000001" hidden="1" customHeight="1">
      <c r="B367" s="11" t="s">
        <v>360</v>
      </c>
      <c r="C367" s="11" t="s">
        <v>14</v>
      </c>
      <c r="D367" s="39">
        <v>90072</v>
      </c>
      <c r="E367" s="11" t="s">
        <v>57</v>
      </c>
      <c r="F367" s="11" t="s">
        <v>344</v>
      </c>
      <c r="G367" s="11">
        <v>208</v>
      </c>
      <c r="H367" s="11">
        <v>900</v>
      </c>
      <c r="I367" s="11">
        <v>1200</v>
      </c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30">
        <f t="shared" si="261"/>
        <v>0</v>
      </c>
      <c r="AI367" s="30">
        <f t="shared" si="262"/>
        <v>0</v>
      </c>
      <c r="AJ367" s="30">
        <f t="shared" si="263"/>
        <v>1</v>
      </c>
      <c r="AK367" s="30">
        <f t="shared" si="264"/>
        <v>1</v>
      </c>
      <c r="AL367" s="30">
        <f t="shared" si="265"/>
        <v>1</v>
      </c>
      <c r="AM367" s="6">
        <f t="shared" si="266"/>
        <v>1</v>
      </c>
      <c r="AN367" s="6">
        <f t="shared" si="267"/>
        <v>1</v>
      </c>
      <c r="AO367" s="6">
        <f t="shared" si="268"/>
        <v>1</v>
      </c>
      <c r="AP367" s="6">
        <f t="shared" si="269"/>
        <v>0</v>
      </c>
      <c r="AQ367" s="6">
        <f t="shared" si="270"/>
        <v>0</v>
      </c>
      <c r="AR367" s="6">
        <f t="shared" si="271"/>
        <v>0</v>
      </c>
      <c r="AS367" s="6">
        <f t="shared" si="272"/>
        <v>0</v>
      </c>
      <c r="AT367" s="6">
        <f t="shared" si="273"/>
        <v>0</v>
      </c>
      <c r="AU367" s="6">
        <f t="shared" si="274"/>
        <v>0</v>
      </c>
      <c r="AV367" s="6">
        <f t="shared" si="275"/>
        <v>0</v>
      </c>
      <c r="AW367" s="6">
        <f t="shared" si="276"/>
        <v>0</v>
      </c>
      <c r="AX367" s="6">
        <f t="shared" si="277"/>
        <v>0</v>
      </c>
      <c r="AY367" s="6">
        <f t="shared" si="278"/>
        <v>0</v>
      </c>
      <c r="AZ367" s="6">
        <f t="shared" si="279"/>
        <v>0</v>
      </c>
      <c r="BA367" s="6">
        <f t="shared" si="280"/>
        <v>0</v>
      </c>
      <c r="BB367" s="6">
        <f t="shared" si="281"/>
        <v>0</v>
      </c>
      <c r="BC367" s="6">
        <f t="shared" si="282"/>
        <v>0</v>
      </c>
      <c r="BD367" s="6">
        <f t="shared" si="283"/>
        <v>0</v>
      </c>
      <c r="BE367" s="6">
        <f t="shared" si="284"/>
        <v>0</v>
      </c>
    </row>
    <row r="368" spans="2:57" ht="20.100000000000001" hidden="1" customHeight="1">
      <c r="B368" s="11" t="s">
        <v>360</v>
      </c>
      <c r="C368" s="11" t="s">
        <v>79</v>
      </c>
      <c r="D368" s="39">
        <v>90072</v>
      </c>
      <c r="E368" s="11" t="s">
        <v>62</v>
      </c>
      <c r="F368" s="11" t="s">
        <v>351</v>
      </c>
      <c r="G368" s="11">
        <v>117</v>
      </c>
      <c r="H368" s="11">
        <v>900</v>
      </c>
      <c r="I368" s="11">
        <v>1200</v>
      </c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30">
        <f t="shared" si="261"/>
        <v>0</v>
      </c>
      <c r="AI368" s="30">
        <f t="shared" si="262"/>
        <v>0</v>
      </c>
      <c r="AJ368" s="30">
        <f t="shared" si="263"/>
        <v>1</v>
      </c>
      <c r="AK368" s="30">
        <f t="shared" si="264"/>
        <v>1</v>
      </c>
      <c r="AL368" s="30">
        <f t="shared" si="265"/>
        <v>1</v>
      </c>
      <c r="AM368" s="6">
        <f t="shared" si="266"/>
        <v>1</v>
      </c>
      <c r="AN368" s="6">
        <f t="shared" si="267"/>
        <v>1</v>
      </c>
      <c r="AO368" s="6">
        <f t="shared" si="268"/>
        <v>1</v>
      </c>
      <c r="AP368" s="6">
        <f t="shared" si="269"/>
        <v>0</v>
      </c>
      <c r="AQ368" s="6">
        <f t="shared" si="270"/>
        <v>0</v>
      </c>
      <c r="AR368" s="6">
        <f t="shared" si="271"/>
        <v>0</v>
      </c>
      <c r="AS368" s="6">
        <f t="shared" si="272"/>
        <v>0</v>
      </c>
      <c r="AT368" s="6">
        <f t="shared" si="273"/>
        <v>0</v>
      </c>
      <c r="AU368" s="6">
        <f t="shared" si="274"/>
        <v>0</v>
      </c>
      <c r="AV368" s="6">
        <f t="shared" si="275"/>
        <v>0</v>
      </c>
      <c r="AW368" s="6">
        <f t="shared" si="276"/>
        <v>0</v>
      </c>
      <c r="AX368" s="6">
        <f t="shared" si="277"/>
        <v>0</v>
      </c>
      <c r="AY368" s="6">
        <f t="shared" si="278"/>
        <v>0</v>
      </c>
      <c r="AZ368" s="6">
        <f t="shared" si="279"/>
        <v>0</v>
      </c>
      <c r="BA368" s="6">
        <f t="shared" si="280"/>
        <v>0</v>
      </c>
      <c r="BB368" s="6">
        <f t="shared" si="281"/>
        <v>0</v>
      </c>
      <c r="BC368" s="6">
        <f t="shared" si="282"/>
        <v>0</v>
      </c>
      <c r="BD368" s="6">
        <f t="shared" si="283"/>
        <v>0</v>
      </c>
      <c r="BE368" s="6">
        <f t="shared" si="284"/>
        <v>0</v>
      </c>
    </row>
    <row r="369" spans="2:57" ht="20.100000000000001" hidden="1" customHeight="1">
      <c r="B369" s="11" t="s">
        <v>360</v>
      </c>
      <c r="C369" s="11" t="s">
        <v>79</v>
      </c>
      <c r="D369" s="39">
        <v>90072</v>
      </c>
      <c r="E369" s="11" t="s">
        <v>367</v>
      </c>
      <c r="F369" s="11" t="s">
        <v>324</v>
      </c>
      <c r="G369" s="11"/>
      <c r="H369" s="11">
        <v>1300</v>
      </c>
      <c r="I369" s="11">
        <v>1900</v>
      </c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30">
        <f t="shared" si="261"/>
        <v>0</v>
      </c>
      <c r="AI369" s="30">
        <f t="shared" si="262"/>
        <v>0</v>
      </c>
      <c r="AJ369" s="30">
        <f t="shared" si="263"/>
        <v>0</v>
      </c>
      <c r="AK369" s="30">
        <f t="shared" si="264"/>
        <v>0</v>
      </c>
      <c r="AL369" s="30">
        <f t="shared" si="265"/>
        <v>0</v>
      </c>
      <c r="AM369" s="6">
        <f t="shared" si="266"/>
        <v>0</v>
      </c>
      <c r="AN369" s="6">
        <f t="shared" si="267"/>
        <v>0</v>
      </c>
      <c r="AO369" s="6">
        <f t="shared" si="268"/>
        <v>0</v>
      </c>
      <c r="AP369" s="6">
        <f t="shared" si="269"/>
        <v>0</v>
      </c>
      <c r="AQ369" s="6">
        <f t="shared" si="270"/>
        <v>0</v>
      </c>
      <c r="AR369" s="6">
        <f t="shared" si="271"/>
        <v>1</v>
      </c>
      <c r="AS369" s="6">
        <f t="shared" si="272"/>
        <v>1</v>
      </c>
      <c r="AT369" s="6">
        <f t="shared" si="273"/>
        <v>1</v>
      </c>
      <c r="AU369" s="6">
        <f t="shared" si="274"/>
        <v>1</v>
      </c>
      <c r="AV369" s="6">
        <f t="shared" si="275"/>
        <v>1</v>
      </c>
      <c r="AW369" s="6">
        <f t="shared" si="276"/>
        <v>1</v>
      </c>
      <c r="AX369" s="6">
        <f t="shared" si="277"/>
        <v>1</v>
      </c>
      <c r="AY369" s="6">
        <f t="shared" si="278"/>
        <v>1</v>
      </c>
      <c r="AZ369" s="6">
        <f t="shared" si="279"/>
        <v>1</v>
      </c>
      <c r="BA369" s="6">
        <f t="shared" si="280"/>
        <v>1</v>
      </c>
      <c r="BB369" s="6">
        <f t="shared" si="281"/>
        <v>1</v>
      </c>
      <c r="BC369" s="6">
        <f t="shared" si="282"/>
        <v>1</v>
      </c>
      <c r="BD369" s="6">
        <f t="shared" si="283"/>
        <v>0</v>
      </c>
      <c r="BE369" s="6">
        <f t="shared" si="284"/>
        <v>0</v>
      </c>
    </row>
    <row r="370" spans="2:57" ht="20.100000000000001" hidden="1" customHeight="1">
      <c r="B370" s="11" t="s">
        <v>360</v>
      </c>
      <c r="C370" s="11" t="s">
        <v>0</v>
      </c>
      <c r="D370" s="39">
        <v>90072</v>
      </c>
      <c r="E370" s="11" t="s">
        <v>62</v>
      </c>
      <c r="F370" s="11" t="s">
        <v>351</v>
      </c>
      <c r="G370" s="11">
        <v>117</v>
      </c>
      <c r="H370" s="11">
        <v>900</v>
      </c>
      <c r="I370" s="11">
        <v>1200</v>
      </c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30">
        <f t="shared" si="261"/>
        <v>0</v>
      </c>
      <c r="AI370" s="30">
        <f t="shared" si="262"/>
        <v>0</v>
      </c>
      <c r="AJ370" s="30">
        <f t="shared" si="263"/>
        <v>1</v>
      </c>
      <c r="AK370" s="30">
        <f t="shared" si="264"/>
        <v>1</v>
      </c>
      <c r="AL370" s="30">
        <f t="shared" si="265"/>
        <v>1</v>
      </c>
      <c r="AM370" s="6">
        <f t="shared" si="266"/>
        <v>1</v>
      </c>
      <c r="AN370" s="6">
        <f t="shared" si="267"/>
        <v>1</v>
      </c>
      <c r="AO370" s="6">
        <f t="shared" si="268"/>
        <v>1</v>
      </c>
      <c r="AP370" s="6">
        <f t="shared" si="269"/>
        <v>0</v>
      </c>
      <c r="AQ370" s="6">
        <f t="shared" si="270"/>
        <v>0</v>
      </c>
      <c r="AR370" s="6">
        <f t="shared" si="271"/>
        <v>0</v>
      </c>
      <c r="AS370" s="6">
        <f t="shared" si="272"/>
        <v>0</v>
      </c>
      <c r="AT370" s="6">
        <f t="shared" si="273"/>
        <v>0</v>
      </c>
      <c r="AU370" s="6">
        <f t="shared" si="274"/>
        <v>0</v>
      </c>
      <c r="AV370" s="6">
        <f t="shared" si="275"/>
        <v>0</v>
      </c>
      <c r="AW370" s="6">
        <f t="shared" si="276"/>
        <v>0</v>
      </c>
      <c r="AX370" s="6">
        <f t="shared" si="277"/>
        <v>0</v>
      </c>
      <c r="AY370" s="6">
        <f t="shared" si="278"/>
        <v>0</v>
      </c>
      <c r="AZ370" s="6">
        <f t="shared" si="279"/>
        <v>0</v>
      </c>
      <c r="BA370" s="6">
        <f t="shared" si="280"/>
        <v>0</v>
      </c>
      <c r="BB370" s="6">
        <f t="shared" si="281"/>
        <v>0</v>
      </c>
      <c r="BC370" s="6">
        <f t="shared" si="282"/>
        <v>0</v>
      </c>
      <c r="BD370" s="6">
        <f t="shared" si="283"/>
        <v>0</v>
      </c>
      <c r="BE370" s="6">
        <f t="shared" si="284"/>
        <v>0</v>
      </c>
    </row>
    <row r="371" spans="2:57" ht="20.100000000000001" hidden="1" customHeight="1">
      <c r="B371" s="11" t="s">
        <v>360</v>
      </c>
      <c r="C371" s="11" t="s">
        <v>78</v>
      </c>
      <c r="D371" s="39">
        <v>9101</v>
      </c>
      <c r="E371" s="11" t="s">
        <v>51</v>
      </c>
      <c r="F371" s="11" t="s">
        <v>339</v>
      </c>
      <c r="G371" s="11">
        <v>211</v>
      </c>
      <c r="H371" s="11">
        <v>900</v>
      </c>
      <c r="I371" s="11">
        <v>1200</v>
      </c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30">
        <f t="shared" si="261"/>
        <v>0</v>
      </c>
      <c r="AI371" s="30">
        <f t="shared" si="262"/>
        <v>0</v>
      </c>
      <c r="AJ371" s="30">
        <f t="shared" si="263"/>
        <v>1</v>
      </c>
      <c r="AK371" s="30">
        <f t="shared" si="264"/>
        <v>1</v>
      </c>
      <c r="AL371" s="30">
        <f t="shared" si="265"/>
        <v>1</v>
      </c>
      <c r="AM371" s="6">
        <f t="shared" si="266"/>
        <v>1</v>
      </c>
      <c r="AN371" s="6">
        <f t="shared" si="267"/>
        <v>1</v>
      </c>
      <c r="AO371" s="6">
        <f t="shared" si="268"/>
        <v>1</v>
      </c>
      <c r="AP371" s="6">
        <f t="shared" si="269"/>
        <v>0</v>
      </c>
      <c r="AQ371" s="6">
        <f t="shared" si="270"/>
        <v>0</v>
      </c>
      <c r="AR371" s="6">
        <f t="shared" si="271"/>
        <v>0</v>
      </c>
      <c r="AS371" s="6">
        <f t="shared" si="272"/>
        <v>0</v>
      </c>
      <c r="AT371" s="6">
        <f t="shared" si="273"/>
        <v>0</v>
      </c>
      <c r="AU371" s="6">
        <f t="shared" si="274"/>
        <v>0</v>
      </c>
      <c r="AV371" s="6">
        <f t="shared" si="275"/>
        <v>0</v>
      </c>
      <c r="AW371" s="6">
        <f t="shared" si="276"/>
        <v>0</v>
      </c>
      <c r="AX371" s="6">
        <f t="shared" si="277"/>
        <v>0</v>
      </c>
      <c r="AY371" s="6">
        <f t="shared" si="278"/>
        <v>0</v>
      </c>
      <c r="AZ371" s="6">
        <f t="shared" si="279"/>
        <v>0</v>
      </c>
      <c r="BA371" s="6">
        <f t="shared" si="280"/>
        <v>0</v>
      </c>
      <c r="BB371" s="6">
        <f t="shared" si="281"/>
        <v>0</v>
      </c>
      <c r="BC371" s="6">
        <f t="shared" si="282"/>
        <v>0</v>
      </c>
      <c r="BD371" s="6">
        <f t="shared" si="283"/>
        <v>0</v>
      </c>
      <c r="BE371" s="6">
        <f t="shared" si="284"/>
        <v>0</v>
      </c>
    </row>
    <row r="372" spans="2:57" ht="20.100000000000001" hidden="1" customHeight="1">
      <c r="B372" s="11" t="s">
        <v>360</v>
      </c>
      <c r="C372" s="11" t="s">
        <v>79</v>
      </c>
      <c r="D372" s="39">
        <v>9101</v>
      </c>
      <c r="E372" s="11" t="s">
        <v>51</v>
      </c>
      <c r="F372" s="11" t="s">
        <v>339</v>
      </c>
      <c r="G372" s="11">
        <v>211</v>
      </c>
      <c r="H372" s="11">
        <v>900</v>
      </c>
      <c r="I372" s="11">
        <v>1200</v>
      </c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30">
        <f t="shared" si="261"/>
        <v>0</v>
      </c>
      <c r="AI372" s="30">
        <f t="shared" si="262"/>
        <v>0</v>
      </c>
      <c r="AJ372" s="30">
        <f t="shared" si="263"/>
        <v>1</v>
      </c>
      <c r="AK372" s="30">
        <f t="shared" si="264"/>
        <v>1</v>
      </c>
      <c r="AL372" s="30">
        <f t="shared" si="265"/>
        <v>1</v>
      </c>
      <c r="AM372" s="6">
        <f t="shared" si="266"/>
        <v>1</v>
      </c>
      <c r="AN372" s="6">
        <f t="shared" si="267"/>
        <v>1</v>
      </c>
      <c r="AO372" s="6">
        <f t="shared" si="268"/>
        <v>1</v>
      </c>
      <c r="AP372" s="6">
        <f t="shared" si="269"/>
        <v>0</v>
      </c>
      <c r="AQ372" s="6">
        <f t="shared" si="270"/>
        <v>0</v>
      </c>
      <c r="AR372" s="6">
        <f t="shared" si="271"/>
        <v>0</v>
      </c>
      <c r="AS372" s="6">
        <f t="shared" si="272"/>
        <v>0</v>
      </c>
      <c r="AT372" s="6">
        <f t="shared" si="273"/>
        <v>0</v>
      </c>
      <c r="AU372" s="6">
        <f t="shared" si="274"/>
        <v>0</v>
      </c>
      <c r="AV372" s="6">
        <f t="shared" si="275"/>
        <v>0</v>
      </c>
      <c r="AW372" s="6">
        <f t="shared" si="276"/>
        <v>0</v>
      </c>
      <c r="AX372" s="6">
        <f t="shared" si="277"/>
        <v>0</v>
      </c>
      <c r="AY372" s="6">
        <f t="shared" si="278"/>
        <v>0</v>
      </c>
      <c r="AZ372" s="6">
        <f t="shared" si="279"/>
        <v>0</v>
      </c>
      <c r="BA372" s="6">
        <f t="shared" si="280"/>
        <v>0</v>
      </c>
      <c r="BB372" s="6">
        <f t="shared" si="281"/>
        <v>0</v>
      </c>
      <c r="BC372" s="6">
        <f t="shared" si="282"/>
        <v>0</v>
      </c>
      <c r="BD372" s="6">
        <f t="shared" si="283"/>
        <v>0</v>
      </c>
      <c r="BE372" s="6">
        <f t="shared" si="284"/>
        <v>0</v>
      </c>
    </row>
    <row r="373" spans="2:57" ht="20.100000000000001" hidden="1" customHeight="1">
      <c r="B373" s="11" t="s">
        <v>360</v>
      </c>
      <c r="C373" s="11" t="s">
        <v>78</v>
      </c>
      <c r="D373" s="39">
        <v>9101</v>
      </c>
      <c r="E373" s="11" t="s">
        <v>61</v>
      </c>
      <c r="F373" s="11" t="s">
        <v>210</v>
      </c>
      <c r="G373" s="11">
        <v>115</v>
      </c>
      <c r="H373" s="11">
        <v>1300</v>
      </c>
      <c r="I373" s="11">
        <v>1600</v>
      </c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30">
        <f t="shared" si="261"/>
        <v>0</v>
      </c>
      <c r="AI373" s="30">
        <f t="shared" si="262"/>
        <v>0</v>
      </c>
      <c r="AJ373" s="30">
        <f t="shared" si="263"/>
        <v>0</v>
      </c>
      <c r="AK373" s="30">
        <f t="shared" si="264"/>
        <v>0</v>
      </c>
      <c r="AL373" s="30">
        <f t="shared" si="265"/>
        <v>0</v>
      </c>
      <c r="AM373" s="6">
        <f t="shared" si="266"/>
        <v>0</v>
      </c>
      <c r="AN373" s="6">
        <f t="shared" si="267"/>
        <v>0</v>
      </c>
      <c r="AO373" s="6">
        <f t="shared" si="268"/>
        <v>0</v>
      </c>
      <c r="AP373" s="6">
        <f t="shared" si="269"/>
        <v>0</v>
      </c>
      <c r="AQ373" s="6">
        <f t="shared" si="270"/>
        <v>0</v>
      </c>
      <c r="AR373" s="6">
        <f t="shared" si="271"/>
        <v>1</v>
      </c>
      <c r="AS373" s="6">
        <f t="shared" si="272"/>
        <v>1</v>
      </c>
      <c r="AT373" s="6">
        <f t="shared" si="273"/>
        <v>1</v>
      </c>
      <c r="AU373" s="6">
        <f t="shared" si="274"/>
        <v>1</v>
      </c>
      <c r="AV373" s="6">
        <f t="shared" si="275"/>
        <v>1</v>
      </c>
      <c r="AW373" s="6">
        <f t="shared" si="276"/>
        <v>1</v>
      </c>
      <c r="AX373" s="6">
        <f t="shared" si="277"/>
        <v>0</v>
      </c>
      <c r="AY373" s="6">
        <f t="shared" si="278"/>
        <v>0</v>
      </c>
      <c r="AZ373" s="6">
        <f t="shared" si="279"/>
        <v>0</v>
      </c>
      <c r="BA373" s="6">
        <f t="shared" si="280"/>
        <v>0</v>
      </c>
      <c r="BB373" s="6">
        <f t="shared" si="281"/>
        <v>0</v>
      </c>
      <c r="BC373" s="6">
        <f t="shared" si="282"/>
        <v>0</v>
      </c>
      <c r="BD373" s="6">
        <f t="shared" si="283"/>
        <v>0</v>
      </c>
      <c r="BE373" s="6">
        <f t="shared" si="284"/>
        <v>0</v>
      </c>
    </row>
    <row r="374" spans="2:57" ht="20.100000000000001" hidden="1" customHeight="1">
      <c r="B374" s="11" t="s">
        <v>360</v>
      </c>
      <c r="C374" s="11" t="s">
        <v>0</v>
      </c>
      <c r="D374" s="39">
        <v>9101</v>
      </c>
      <c r="E374" s="11" t="s">
        <v>61</v>
      </c>
      <c r="F374" s="11" t="s">
        <v>210</v>
      </c>
      <c r="G374" s="11"/>
      <c r="H374" s="11">
        <v>1400</v>
      </c>
      <c r="I374" s="11">
        <v>1700</v>
      </c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30">
        <f t="shared" si="261"/>
        <v>0</v>
      </c>
      <c r="AI374" s="30">
        <f t="shared" si="262"/>
        <v>0</v>
      </c>
      <c r="AJ374" s="30">
        <f t="shared" si="263"/>
        <v>0</v>
      </c>
      <c r="AK374" s="30">
        <f t="shared" si="264"/>
        <v>0</v>
      </c>
      <c r="AL374" s="30">
        <f t="shared" si="265"/>
        <v>0</v>
      </c>
      <c r="AM374" s="6">
        <f t="shared" si="266"/>
        <v>0</v>
      </c>
      <c r="AN374" s="6">
        <f t="shared" si="267"/>
        <v>0</v>
      </c>
      <c r="AO374" s="6">
        <f t="shared" si="268"/>
        <v>0</v>
      </c>
      <c r="AP374" s="6">
        <f t="shared" si="269"/>
        <v>0</v>
      </c>
      <c r="AQ374" s="6">
        <f t="shared" si="270"/>
        <v>0</v>
      </c>
      <c r="AR374" s="6">
        <f t="shared" si="271"/>
        <v>0</v>
      </c>
      <c r="AS374" s="6">
        <f t="shared" si="272"/>
        <v>0</v>
      </c>
      <c r="AT374" s="6">
        <f t="shared" si="273"/>
        <v>1</v>
      </c>
      <c r="AU374" s="6">
        <f t="shared" si="274"/>
        <v>1</v>
      </c>
      <c r="AV374" s="6">
        <f t="shared" si="275"/>
        <v>1</v>
      </c>
      <c r="AW374" s="6">
        <f t="shared" si="276"/>
        <v>1</v>
      </c>
      <c r="AX374" s="6">
        <f t="shared" si="277"/>
        <v>1</v>
      </c>
      <c r="AY374" s="6">
        <f t="shared" si="278"/>
        <v>1</v>
      </c>
      <c r="AZ374" s="6">
        <f t="shared" si="279"/>
        <v>0</v>
      </c>
      <c r="BA374" s="6">
        <f t="shared" si="280"/>
        <v>0</v>
      </c>
      <c r="BB374" s="6">
        <f t="shared" si="281"/>
        <v>0</v>
      </c>
      <c r="BC374" s="6">
        <f t="shared" si="282"/>
        <v>0</v>
      </c>
      <c r="BD374" s="6">
        <f t="shared" si="283"/>
        <v>0</v>
      </c>
      <c r="BE374" s="6">
        <f t="shared" si="284"/>
        <v>0</v>
      </c>
    </row>
    <row r="375" spans="2:57" ht="20.100000000000001" hidden="1" customHeight="1">
      <c r="B375" s="11" t="s">
        <v>360</v>
      </c>
      <c r="C375" s="11" t="s">
        <v>78</v>
      </c>
      <c r="D375" s="39">
        <v>9101</v>
      </c>
      <c r="E375" s="11" t="s">
        <v>50</v>
      </c>
      <c r="F375" s="11" t="s">
        <v>243</v>
      </c>
      <c r="G375" s="11">
        <v>104</v>
      </c>
      <c r="H375" s="11">
        <v>1600</v>
      </c>
      <c r="I375" s="11">
        <v>1900</v>
      </c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30">
        <f t="shared" si="261"/>
        <v>0</v>
      </c>
      <c r="AI375" s="30">
        <f t="shared" si="262"/>
        <v>0</v>
      </c>
      <c r="AJ375" s="30">
        <f t="shared" si="263"/>
        <v>0</v>
      </c>
      <c r="AK375" s="30">
        <f t="shared" si="264"/>
        <v>0</v>
      </c>
      <c r="AL375" s="30">
        <f t="shared" si="265"/>
        <v>0</v>
      </c>
      <c r="AM375" s="6">
        <f t="shared" si="266"/>
        <v>0</v>
      </c>
      <c r="AN375" s="6">
        <f t="shared" si="267"/>
        <v>0</v>
      </c>
      <c r="AO375" s="6">
        <f t="shared" si="268"/>
        <v>0</v>
      </c>
      <c r="AP375" s="6">
        <f t="shared" si="269"/>
        <v>0</v>
      </c>
      <c r="AQ375" s="6">
        <f t="shared" si="270"/>
        <v>0</v>
      </c>
      <c r="AR375" s="6">
        <f t="shared" si="271"/>
        <v>0</v>
      </c>
      <c r="AS375" s="6">
        <f t="shared" si="272"/>
        <v>0</v>
      </c>
      <c r="AT375" s="6">
        <f t="shared" si="273"/>
        <v>0</v>
      </c>
      <c r="AU375" s="6">
        <f t="shared" si="274"/>
        <v>0</v>
      </c>
      <c r="AV375" s="6">
        <f t="shared" si="275"/>
        <v>0</v>
      </c>
      <c r="AW375" s="6">
        <f t="shared" si="276"/>
        <v>0</v>
      </c>
      <c r="AX375" s="6">
        <f t="shared" si="277"/>
        <v>1</v>
      </c>
      <c r="AY375" s="6">
        <f t="shared" si="278"/>
        <v>1</v>
      </c>
      <c r="AZ375" s="6">
        <f t="shared" si="279"/>
        <v>1</v>
      </c>
      <c r="BA375" s="6">
        <f t="shared" si="280"/>
        <v>1</v>
      </c>
      <c r="BB375" s="6">
        <f t="shared" si="281"/>
        <v>1</v>
      </c>
      <c r="BC375" s="6">
        <f t="shared" si="282"/>
        <v>1</v>
      </c>
      <c r="BD375" s="6">
        <f t="shared" si="283"/>
        <v>0</v>
      </c>
      <c r="BE375" s="6">
        <f t="shared" si="284"/>
        <v>0</v>
      </c>
    </row>
    <row r="376" spans="2:57" ht="20.100000000000001" hidden="1" customHeight="1">
      <c r="B376" s="11" t="s">
        <v>360</v>
      </c>
      <c r="C376" s="11" t="s">
        <v>79</v>
      </c>
      <c r="D376" s="39">
        <v>9101</v>
      </c>
      <c r="E376" s="11" t="s">
        <v>50</v>
      </c>
      <c r="F376" s="11" t="s">
        <v>243</v>
      </c>
      <c r="G376" s="11">
        <v>104</v>
      </c>
      <c r="H376" s="11">
        <v>1300</v>
      </c>
      <c r="I376" s="11">
        <v>1600</v>
      </c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30">
        <f t="shared" si="261"/>
        <v>0</v>
      </c>
      <c r="AI376" s="30">
        <f t="shared" si="262"/>
        <v>0</v>
      </c>
      <c r="AJ376" s="30">
        <f t="shared" si="263"/>
        <v>0</v>
      </c>
      <c r="AK376" s="30">
        <f t="shared" si="264"/>
        <v>0</v>
      </c>
      <c r="AL376" s="30">
        <f t="shared" si="265"/>
        <v>0</v>
      </c>
      <c r="AM376" s="6">
        <f t="shared" si="266"/>
        <v>0</v>
      </c>
      <c r="AN376" s="6">
        <f t="shared" si="267"/>
        <v>0</v>
      </c>
      <c r="AO376" s="6">
        <f t="shared" si="268"/>
        <v>0</v>
      </c>
      <c r="AP376" s="6">
        <f t="shared" si="269"/>
        <v>0</v>
      </c>
      <c r="AQ376" s="6">
        <f t="shared" si="270"/>
        <v>0</v>
      </c>
      <c r="AR376" s="6">
        <f t="shared" si="271"/>
        <v>1</v>
      </c>
      <c r="AS376" s="6">
        <f t="shared" si="272"/>
        <v>1</v>
      </c>
      <c r="AT376" s="6">
        <f t="shared" si="273"/>
        <v>1</v>
      </c>
      <c r="AU376" s="6">
        <f t="shared" si="274"/>
        <v>1</v>
      </c>
      <c r="AV376" s="6">
        <f t="shared" si="275"/>
        <v>1</v>
      </c>
      <c r="AW376" s="6">
        <f t="shared" si="276"/>
        <v>1</v>
      </c>
      <c r="AX376" s="6">
        <f t="shared" si="277"/>
        <v>0</v>
      </c>
      <c r="AY376" s="6">
        <f t="shared" si="278"/>
        <v>0</v>
      </c>
      <c r="AZ376" s="6">
        <f t="shared" si="279"/>
        <v>0</v>
      </c>
      <c r="BA376" s="6">
        <f t="shared" si="280"/>
        <v>0</v>
      </c>
      <c r="BB376" s="6">
        <f t="shared" si="281"/>
        <v>0</v>
      </c>
      <c r="BC376" s="6">
        <f t="shared" si="282"/>
        <v>0</v>
      </c>
      <c r="BD376" s="6">
        <f t="shared" si="283"/>
        <v>0</v>
      </c>
      <c r="BE376" s="6">
        <f t="shared" si="284"/>
        <v>0</v>
      </c>
    </row>
    <row r="377" spans="2:57" ht="20.100000000000001" hidden="1" customHeight="1">
      <c r="B377" s="11" t="s">
        <v>360</v>
      </c>
      <c r="C377" s="11" t="s">
        <v>14</v>
      </c>
      <c r="D377" s="39">
        <v>9101</v>
      </c>
      <c r="E377" s="11" t="s">
        <v>368</v>
      </c>
      <c r="F377" s="11" t="s">
        <v>342</v>
      </c>
      <c r="G377" s="11"/>
      <c r="H377" s="11">
        <v>800</v>
      </c>
      <c r="I377" s="11">
        <v>1400</v>
      </c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30">
        <f t="shared" si="261"/>
        <v>1</v>
      </c>
      <c r="AI377" s="30">
        <f t="shared" si="262"/>
        <v>1</v>
      </c>
      <c r="AJ377" s="30">
        <f t="shared" si="263"/>
        <v>1</v>
      </c>
      <c r="AK377" s="30">
        <f t="shared" si="264"/>
        <v>1</v>
      </c>
      <c r="AL377" s="30">
        <f t="shared" si="265"/>
        <v>1</v>
      </c>
      <c r="AM377" s="6">
        <f t="shared" si="266"/>
        <v>1</v>
      </c>
      <c r="AN377" s="6">
        <f t="shared" si="267"/>
        <v>1</v>
      </c>
      <c r="AO377" s="6">
        <f t="shared" si="268"/>
        <v>1</v>
      </c>
      <c r="AP377" s="6">
        <f t="shared" si="269"/>
        <v>1</v>
      </c>
      <c r="AQ377" s="6">
        <f t="shared" si="270"/>
        <v>1</v>
      </c>
      <c r="AR377" s="6">
        <f t="shared" si="271"/>
        <v>1</v>
      </c>
      <c r="AS377" s="6">
        <f t="shared" si="272"/>
        <v>1</v>
      </c>
      <c r="AT377" s="6">
        <f t="shared" si="273"/>
        <v>0</v>
      </c>
      <c r="AU377" s="6">
        <f t="shared" si="274"/>
        <v>0</v>
      </c>
      <c r="AV377" s="6">
        <f t="shared" si="275"/>
        <v>0</v>
      </c>
      <c r="AW377" s="6">
        <f t="shared" si="276"/>
        <v>0</v>
      </c>
      <c r="AX377" s="6">
        <f t="shared" si="277"/>
        <v>0</v>
      </c>
      <c r="AY377" s="6">
        <f t="shared" si="278"/>
        <v>0</v>
      </c>
      <c r="AZ377" s="6">
        <f t="shared" si="279"/>
        <v>0</v>
      </c>
      <c r="BA377" s="6">
        <f t="shared" si="280"/>
        <v>0</v>
      </c>
      <c r="BB377" s="6">
        <f t="shared" si="281"/>
        <v>0</v>
      </c>
      <c r="BC377" s="6">
        <f t="shared" si="282"/>
        <v>0</v>
      </c>
      <c r="BD377" s="6">
        <f t="shared" si="283"/>
        <v>0</v>
      </c>
      <c r="BE377" s="6">
        <f t="shared" si="284"/>
        <v>0</v>
      </c>
    </row>
    <row r="378" spans="2:57" ht="20.100000000000001" hidden="1" customHeight="1">
      <c r="B378" s="11" t="s">
        <v>360</v>
      </c>
      <c r="C378" s="11" t="s">
        <v>0</v>
      </c>
      <c r="D378" s="39">
        <v>9101</v>
      </c>
      <c r="E378" s="11" t="s">
        <v>369</v>
      </c>
      <c r="F378" s="11" t="s">
        <v>342</v>
      </c>
      <c r="G378" s="11"/>
      <c r="H378" s="11">
        <v>800</v>
      </c>
      <c r="I378" s="11">
        <v>1400</v>
      </c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30">
        <f t="shared" si="261"/>
        <v>1</v>
      </c>
      <c r="AI378" s="30">
        <f t="shared" si="262"/>
        <v>1</v>
      </c>
      <c r="AJ378" s="30">
        <f t="shared" si="263"/>
        <v>1</v>
      </c>
      <c r="AK378" s="30">
        <f t="shared" si="264"/>
        <v>1</v>
      </c>
      <c r="AL378" s="30">
        <f t="shared" si="265"/>
        <v>1</v>
      </c>
      <c r="AM378" s="6">
        <f t="shared" si="266"/>
        <v>1</v>
      </c>
      <c r="AN378" s="6">
        <f t="shared" si="267"/>
        <v>1</v>
      </c>
      <c r="AO378" s="6">
        <f t="shared" si="268"/>
        <v>1</v>
      </c>
      <c r="AP378" s="6">
        <f t="shared" si="269"/>
        <v>1</v>
      </c>
      <c r="AQ378" s="6">
        <f t="shared" si="270"/>
        <v>1</v>
      </c>
      <c r="AR378" s="6">
        <f t="shared" si="271"/>
        <v>1</v>
      </c>
      <c r="AS378" s="6">
        <f t="shared" si="272"/>
        <v>1</v>
      </c>
      <c r="AT378" s="6">
        <f t="shared" si="273"/>
        <v>0</v>
      </c>
      <c r="AU378" s="6">
        <f t="shared" si="274"/>
        <v>0</v>
      </c>
      <c r="AV378" s="6">
        <f t="shared" si="275"/>
        <v>0</v>
      </c>
      <c r="AW378" s="6">
        <f t="shared" si="276"/>
        <v>0</v>
      </c>
      <c r="AX378" s="6">
        <f t="shared" si="277"/>
        <v>0</v>
      </c>
      <c r="AY378" s="6">
        <f t="shared" si="278"/>
        <v>0</v>
      </c>
      <c r="AZ378" s="6">
        <f t="shared" si="279"/>
        <v>0</v>
      </c>
      <c r="BA378" s="6">
        <f t="shared" si="280"/>
        <v>0</v>
      </c>
      <c r="BB378" s="6">
        <f t="shared" si="281"/>
        <v>0</v>
      </c>
      <c r="BC378" s="6">
        <f t="shared" si="282"/>
        <v>0</v>
      </c>
      <c r="BD378" s="6">
        <f t="shared" si="283"/>
        <v>0</v>
      </c>
      <c r="BE378" s="6">
        <f t="shared" si="284"/>
        <v>0</v>
      </c>
    </row>
    <row r="379" spans="2:57" ht="20.100000000000001" hidden="1" customHeight="1">
      <c r="B379" s="11" t="s">
        <v>360</v>
      </c>
      <c r="C379" s="11" t="s">
        <v>0</v>
      </c>
      <c r="D379" s="39">
        <v>9101</v>
      </c>
      <c r="E379" s="11" t="s">
        <v>370</v>
      </c>
      <c r="F379" s="11" t="s">
        <v>339</v>
      </c>
      <c r="G379" s="11"/>
      <c r="H379" s="11">
        <v>800</v>
      </c>
      <c r="I379" s="11">
        <v>1400</v>
      </c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30">
        <f t="shared" si="261"/>
        <v>1</v>
      </c>
      <c r="AI379" s="30">
        <f t="shared" si="262"/>
        <v>1</v>
      </c>
      <c r="AJ379" s="30">
        <f t="shared" si="263"/>
        <v>1</v>
      </c>
      <c r="AK379" s="30">
        <f t="shared" si="264"/>
        <v>1</v>
      </c>
      <c r="AL379" s="30">
        <f t="shared" si="265"/>
        <v>1</v>
      </c>
      <c r="AM379" s="6">
        <f t="shared" si="266"/>
        <v>1</v>
      </c>
      <c r="AN379" s="6">
        <f t="shared" si="267"/>
        <v>1</v>
      </c>
      <c r="AO379" s="6">
        <f t="shared" si="268"/>
        <v>1</v>
      </c>
      <c r="AP379" s="6">
        <f t="shared" si="269"/>
        <v>1</v>
      </c>
      <c r="AQ379" s="6">
        <f t="shared" si="270"/>
        <v>1</v>
      </c>
      <c r="AR379" s="6">
        <f t="shared" si="271"/>
        <v>1</v>
      </c>
      <c r="AS379" s="6">
        <f t="shared" si="272"/>
        <v>1</v>
      </c>
      <c r="AT379" s="6">
        <f t="shared" si="273"/>
        <v>0</v>
      </c>
      <c r="AU379" s="6">
        <f t="shared" si="274"/>
        <v>0</v>
      </c>
      <c r="AV379" s="6">
        <f t="shared" si="275"/>
        <v>0</v>
      </c>
      <c r="AW379" s="6">
        <f t="shared" si="276"/>
        <v>0</v>
      </c>
      <c r="AX379" s="6">
        <f t="shared" si="277"/>
        <v>0</v>
      </c>
      <c r="AY379" s="6">
        <f t="shared" si="278"/>
        <v>0</v>
      </c>
      <c r="AZ379" s="6">
        <f t="shared" si="279"/>
        <v>0</v>
      </c>
      <c r="BA379" s="6">
        <f t="shared" si="280"/>
        <v>0</v>
      </c>
      <c r="BB379" s="6">
        <f t="shared" si="281"/>
        <v>0</v>
      </c>
      <c r="BC379" s="6">
        <f t="shared" si="282"/>
        <v>0</v>
      </c>
      <c r="BD379" s="6">
        <f t="shared" si="283"/>
        <v>0</v>
      </c>
      <c r="BE379" s="6">
        <f t="shared" si="284"/>
        <v>0</v>
      </c>
    </row>
    <row r="380" spans="2:57" ht="22.5" hidden="1" customHeight="1">
      <c r="B380" s="11" t="s">
        <v>360</v>
      </c>
      <c r="C380" s="11" t="s">
        <v>1</v>
      </c>
      <c r="D380" s="39">
        <v>9101</v>
      </c>
      <c r="E380" s="11" t="s">
        <v>371</v>
      </c>
      <c r="F380" s="11" t="s">
        <v>372</v>
      </c>
      <c r="G380" s="11"/>
      <c r="H380" s="11">
        <v>800</v>
      </c>
      <c r="I380" s="11">
        <v>1400</v>
      </c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30">
        <f t="shared" si="261"/>
        <v>1</v>
      </c>
      <c r="AI380" s="30">
        <f t="shared" si="262"/>
        <v>1</v>
      </c>
      <c r="AJ380" s="30">
        <f t="shared" si="263"/>
        <v>1</v>
      </c>
      <c r="AK380" s="30">
        <f t="shared" si="264"/>
        <v>1</v>
      </c>
      <c r="AL380" s="30">
        <f t="shared" si="265"/>
        <v>1</v>
      </c>
      <c r="AM380" s="6">
        <f t="shared" si="266"/>
        <v>1</v>
      </c>
      <c r="AN380" s="6">
        <f t="shared" si="267"/>
        <v>1</v>
      </c>
      <c r="AO380" s="6">
        <f t="shared" si="268"/>
        <v>1</v>
      </c>
      <c r="AP380" s="6">
        <f t="shared" si="269"/>
        <v>1</v>
      </c>
      <c r="AQ380" s="6">
        <f t="shared" si="270"/>
        <v>1</v>
      </c>
      <c r="AR380" s="6">
        <f t="shared" si="271"/>
        <v>1</v>
      </c>
      <c r="AS380" s="6">
        <f t="shared" si="272"/>
        <v>1</v>
      </c>
      <c r="AT380" s="6">
        <f t="shared" si="273"/>
        <v>0</v>
      </c>
      <c r="AU380" s="6">
        <f t="shared" si="274"/>
        <v>0</v>
      </c>
      <c r="AV380" s="6">
        <f t="shared" si="275"/>
        <v>0</v>
      </c>
      <c r="AW380" s="6">
        <f t="shared" si="276"/>
        <v>0</v>
      </c>
      <c r="AX380" s="6">
        <f t="shared" si="277"/>
        <v>0</v>
      </c>
      <c r="AY380" s="6">
        <f t="shared" si="278"/>
        <v>0</v>
      </c>
      <c r="AZ380" s="6">
        <f t="shared" si="279"/>
        <v>0</v>
      </c>
      <c r="BA380" s="6">
        <f t="shared" si="280"/>
        <v>0</v>
      </c>
      <c r="BB380" s="6">
        <f t="shared" si="281"/>
        <v>0</v>
      </c>
      <c r="BC380" s="6">
        <f t="shared" si="282"/>
        <v>0</v>
      </c>
      <c r="BD380" s="6">
        <f t="shared" si="283"/>
        <v>0</v>
      </c>
      <c r="BE380" s="6">
        <f t="shared" si="284"/>
        <v>0</v>
      </c>
    </row>
    <row r="381" spans="2:57" ht="20.100000000000001" hidden="1" customHeight="1">
      <c r="B381" s="11" t="s">
        <v>360</v>
      </c>
      <c r="C381" s="11" t="s">
        <v>1</v>
      </c>
      <c r="D381" s="39" t="s">
        <v>373</v>
      </c>
      <c r="E381" s="11" t="s">
        <v>374</v>
      </c>
      <c r="F381" s="11" t="s">
        <v>233</v>
      </c>
      <c r="G381" s="11"/>
      <c r="H381" s="11">
        <v>800</v>
      </c>
      <c r="I381" s="11">
        <v>1200</v>
      </c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30">
        <f t="shared" si="261"/>
        <v>1</v>
      </c>
      <c r="AI381" s="30">
        <f t="shared" si="262"/>
        <v>1</v>
      </c>
      <c r="AJ381" s="30">
        <f t="shared" si="263"/>
        <v>1</v>
      </c>
      <c r="AK381" s="30">
        <f t="shared" si="264"/>
        <v>1</v>
      </c>
      <c r="AL381" s="30">
        <f t="shared" si="265"/>
        <v>1</v>
      </c>
      <c r="AM381" s="6">
        <f t="shared" si="266"/>
        <v>1</v>
      </c>
      <c r="AN381" s="6">
        <f t="shared" si="267"/>
        <v>1</v>
      </c>
      <c r="AO381" s="6">
        <f t="shared" si="268"/>
        <v>1</v>
      </c>
      <c r="AP381" s="6">
        <f t="shared" si="269"/>
        <v>0</v>
      </c>
      <c r="AQ381" s="6">
        <f t="shared" si="270"/>
        <v>0</v>
      </c>
      <c r="AR381" s="6">
        <f t="shared" si="271"/>
        <v>0</v>
      </c>
      <c r="AS381" s="6">
        <f t="shared" si="272"/>
        <v>0</v>
      </c>
      <c r="AT381" s="6">
        <f t="shared" si="273"/>
        <v>0</v>
      </c>
      <c r="AU381" s="6">
        <f t="shared" si="274"/>
        <v>0</v>
      </c>
      <c r="AV381" s="6">
        <f t="shared" si="275"/>
        <v>0</v>
      </c>
      <c r="AW381" s="6">
        <f t="shared" si="276"/>
        <v>0</v>
      </c>
      <c r="AX381" s="6">
        <f t="shared" si="277"/>
        <v>0</v>
      </c>
      <c r="AY381" s="6">
        <f t="shared" si="278"/>
        <v>0</v>
      </c>
      <c r="AZ381" s="6">
        <f t="shared" si="279"/>
        <v>0</v>
      </c>
      <c r="BA381" s="6">
        <f t="shared" si="280"/>
        <v>0</v>
      </c>
      <c r="BB381" s="6">
        <f t="shared" si="281"/>
        <v>0</v>
      </c>
      <c r="BC381" s="6">
        <f t="shared" si="282"/>
        <v>0</v>
      </c>
      <c r="BD381" s="6">
        <f t="shared" si="283"/>
        <v>0</v>
      </c>
      <c r="BE381" s="6">
        <f t="shared" si="284"/>
        <v>0</v>
      </c>
    </row>
    <row r="382" spans="2:57" ht="20.100000000000001" hidden="1" customHeight="1">
      <c r="B382" s="11" t="s">
        <v>360</v>
      </c>
      <c r="C382" s="11" t="s">
        <v>1</v>
      </c>
      <c r="D382" s="39" t="s">
        <v>373</v>
      </c>
      <c r="E382" s="11" t="s">
        <v>234</v>
      </c>
      <c r="F382" s="11" t="s">
        <v>235</v>
      </c>
      <c r="G382" s="11"/>
      <c r="H382" s="11">
        <v>1300</v>
      </c>
      <c r="I382" s="11">
        <v>1600</v>
      </c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30">
        <f t="shared" si="261"/>
        <v>0</v>
      </c>
      <c r="AI382" s="30">
        <f t="shared" si="262"/>
        <v>0</v>
      </c>
      <c r="AJ382" s="30">
        <f t="shared" si="263"/>
        <v>0</v>
      </c>
      <c r="AK382" s="30">
        <f t="shared" si="264"/>
        <v>0</v>
      </c>
      <c r="AL382" s="30">
        <f t="shared" si="265"/>
        <v>0</v>
      </c>
      <c r="AM382" s="6">
        <f t="shared" si="266"/>
        <v>0</v>
      </c>
      <c r="AN382" s="6">
        <f t="shared" si="267"/>
        <v>0</v>
      </c>
      <c r="AO382" s="6">
        <f t="shared" si="268"/>
        <v>0</v>
      </c>
      <c r="AP382" s="6">
        <f t="shared" si="269"/>
        <v>0</v>
      </c>
      <c r="AQ382" s="6">
        <f t="shared" si="270"/>
        <v>0</v>
      </c>
      <c r="AR382" s="6">
        <f t="shared" si="271"/>
        <v>1</v>
      </c>
      <c r="AS382" s="6">
        <f t="shared" si="272"/>
        <v>1</v>
      </c>
      <c r="AT382" s="6">
        <f t="shared" si="273"/>
        <v>1</v>
      </c>
      <c r="AU382" s="6">
        <f t="shared" si="274"/>
        <v>1</v>
      </c>
      <c r="AV382" s="6">
        <f t="shared" si="275"/>
        <v>1</v>
      </c>
      <c r="AW382" s="6">
        <f t="shared" si="276"/>
        <v>1</v>
      </c>
      <c r="AX382" s="6">
        <f t="shared" si="277"/>
        <v>0</v>
      </c>
      <c r="AY382" s="6">
        <f t="shared" si="278"/>
        <v>0</v>
      </c>
      <c r="AZ382" s="6">
        <f t="shared" si="279"/>
        <v>0</v>
      </c>
      <c r="BA382" s="6">
        <f t="shared" si="280"/>
        <v>0</v>
      </c>
      <c r="BB382" s="6">
        <f t="shared" si="281"/>
        <v>0</v>
      </c>
      <c r="BC382" s="6">
        <f t="shared" si="282"/>
        <v>0</v>
      </c>
      <c r="BD382" s="6">
        <f t="shared" si="283"/>
        <v>0</v>
      </c>
      <c r="BE382" s="6">
        <f t="shared" si="284"/>
        <v>0</v>
      </c>
    </row>
    <row r="383" spans="2:57" ht="20.100000000000001" hidden="1" customHeight="1">
      <c r="B383" s="11" t="s">
        <v>360</v>
      </c>
      <c r="C383" s="11" t="s">
        <v>1</v>
      </c>
      <c r="D383" s="39" t="s">
        <v>373</v>
      </c>
      <c r="E383" s="11" t="s">
        <v>177</v>
      </c>
      <c r="F383" s="11" t="s">
        <v>266</v>
      </c>
      <c r="G383" s="11"/>
      <c r="H383" s="11">
        <v>1600</v>
      </c>
      <c r="I383" s="11">
        <v>1900</v>
      </c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30">
        <f t="shared" si="261"/>
        <v>0</v>
      </c>
      <c r="AI383" s="30">
        <f t="shared" si="262"/>
        <v>0</v>
      </c>
      <c r="AJ383" s="30">
        <f t="shared" si="263"/>
        <v>0</v>
      </c>
      <c r="AK383" s="30">
        <f t="shared" si="264"/>
        <v>0</v>
      </c>
      <c r="AL383" s="30">
        <f t="shared" si="265"/>
        <v>0</v>
      </c>
      <c r="AM383" s="6">
        <f t="shared" si="266"/>
        <v>0</v>
      </c>
      <c r="AN383" s="6">
        <f t="shared" si="267"/>
        <v>0</v>
      </c>
      <c r="AO383" s="6">
        <f t="shared" si="268"/>
        <v>0</v>
      </c>
      <c r="AP383" s="6">
        <f t="shared" si="269"/>
        <v>0</v>
      </c>
      <c r="AQ383" s="6">
        <f t="shared" si="270"/>
        <v>0</v>
      </c>
      <c r="AR383" s="6">
        <f t="shared" si="271"/>
        <v>0</v>
      </c>
      <c r="AS383" s="6">
        <f t="shared" si="272"/>
        <v>0</v>
      </c>
      <c r="AT383" s="6">
        <f t="shared" si="273"/>
        <v>0</v>
      </c>
      <c r="AU383" s="6">
        <f t="shared" si="274"/>
        <v>0</v>
      </c>
      <c r="AV383" s="6">
        <f t="shared" si="275"/>
        <v>0</v>
      </c>
      <c r="AW383" s="6">
        <f t="shared" si="276"/>
        <v>0</v>
      </c>
      <c r="AX383" s="6">
        <f t="shared" si="277"/>
        <v>1</v>
      </c>
      <c r="AY383" s="6">
        <f t="shared" si="278"/>
        <v>1</v>
      </c>
      <c r="AZ383" s="6">
        <f t="shared" si="279"/>
        <v>1</v>
      </c>
      <c r="BA383" s="6">
        <f t="shared" si="280"/>
        <v>1</v>
      </c>
      <c r="BB383" s="6">
        <f t="shared" si="281"/>
        <v>1</v>
      </c>
      <c r="BC383" s="6">
        <f t="shared" si="282"/>
        <v>1</v>
      </c>
      <c r="BD383" s="6">
        <f t="shared" si="283"/>
        <v>0</v>
      </c>
      <c r="BE383" s="6">
        <f t="shared" si="284"/>
        <v>0</v>
      </c>
    </row>
    <row r="384" spans="2:57" ht="20.100000000000001" hidden="1" customHeight="1">
      <c r="B384" s="11" t="s">
        <v>360</v>
      </c>
      <c r="C384" s="11" t="s">
        <v>223</v>
      </c>
      <c r="D384" s="39" t="s">
        <v>373</v>
      </c>
      <c r="E384" s="11" t="s">
        <v>61</v>
      </c>
      <c r="F384" s="11" t="s">
        <v>375</v>
      </c>
      <c r="G384" s="11"/>
      <c r="H384" s="11">
        <v>800</v>
      </c>
      <c r="I384" s="11">
        <v>1200</v>
      </c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30">
        <f t="shared" si="261"/>
        <v>1</v>
      </c>
      <c r="AI384" s="30">
        <f t="shared" si="262"/>
        <v>1</v>
      </c>
      <c r="AJ384" s="30">
        <f t="shared" si="263"/>
        <v>1</v>
      </c>
      <c r="AK384" s="30">
        <f t="shared" si="264"/>
        <v>1</v>
      </c>
      <c r="AL384" s="30">
        <f t="shared" si="265"/>
        <v>1</v>
      </c>
      <c r="AM384" s="6">
        <f t="shared" si="266"/>
        <v>1</v>
      </c>
      <c r="AN384" s="6">
        <f t="shared" si="267"/>
        <v>1</v>
      </c>
      <c r="AO384" s="6">
        <f t="shared" si="268"/>
        <v>1</v>
      </c>
      <c r="AP384" s="6">
        <f t="shared" si="269"/>
        <v>0</v>
      </c>
      <c r="AQ384" s="6">
        <f t="shared" si="270"/>
        <v>0</v>
      </c>
      <c r="AR384" s="6">
        <f t="shared" si="271"/>
        <v>0</v>
      </c>
      <c r="AS384" s="6">
        <f t="shared" si="272"/>
        <v>0</v>
      </c>
      <c r="AT384" s="6">
        <f t="shared" si="273"/>
        <v>0</v>
      </c>
      <c r="AU384" s="6">
        <f t="shared" si="274"/>
        <v>0</v>
      </c>
      <c r="AV384" s="6">
        <f t="shared" si="275"/>
        <v>0</v>
      </c>
      <c r="AW384" s="6">
        <f t="shared" si="276"/>
        <v>0</v>
      </c>
      <c r="AX384" s="6">
        <f t="shared" si="277"/>
        <v>0</v>
      </c>
      <c r="AY384" s="6">
        <f t="shared" si="278"/>
        <v>0</v>
      </c>
      <c r="AZ384" s="6">
        <f t="shared" si="279"/>
        <v>0</v>
      </c>
      <c r="BA384" s="6">
        <f t="shared" si="280"/>
        <v>0</v>
      </c>
      <c r="BB384" s="6">
        <f t="shared" si="281"/>
        <v>0</v>
      </c>
      <c r="BC384" s="6">
        <f t="shared" si="282"/>
        <v>0</v>
      </c>
      <c r="BD384" s="6">
        <f t="shared" si="283"/>
        <v>0</v>
      </c>
      <c r="BE384" s="6">
        <f t="shared" si="284"/>
        <v>0</v>
      </c>
    </row>
    <row r="385" spans="1:57" ht="20.100000000000001" hidden="1" customHeight="1">
      <c r="B385" s="11" t="s">
        <v>360</v>
      </c>
      <c r="C385" s="11" t="s">
        <v>223</v>
      </c>
      <c r="D385" s="39" t="s">
        <v>373</v>
      </c>
      <c r="E385" s="11" t="s">
        <v>62</v>
      </c>
      <c r="F385" s="11" t="s">
        <v>376</v>
      </c>
      <c r="G385" s="11"/>
      <c r="H385" s="11">
        <v>1300</v>
      </c>
      <c r="I385" s="11">
        <v>1700</v>
      </c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30">
        <f t="shared" si="261"/>
        <v>0</v>
      </c>
      <c r="AI385" s="30">
        <f t="shared" si="262"/>
        <v>0</v>
      </c>
      <c r="AJ385" s="30">
        <f t="shared" si="263"/>
        <v>0</v>
      </c>
      <c r="AK385" s="30">
        <f t="shared" si="264"/>
        <v>0</v>
      </c>
      <c r="AL385" s="30">
        <f t="shared" si="265"/>
        <v>0</v>
      </c>
      <c r="AM385" s="6">
        <f t="shared" si="266"/>
        <v>0</v>
      </c>
      <c r="AN385" s="6">
        <f t="shared" si="267"/>
        <v>0</v>
      </c>
      <c r="AO385" s="6">
        <f t="shared" si="268"/>
        <v>0</v>
      </c>
      <c r="AP385" s="6">
        <f t="shared" si="269"/>
        <v>0</v>
      </c>
      <c r="AQ385" s="6">
        <f t="shared" si="270"/>
        <v>0</v>
      </c>
      <c r="AR385" s="6">
        <f t="shared" si="271"/>
        <v>1</v>
      </c>
      <c r="AS385" s="6">
        <f t="shared" si="272"/>
        <v>1</v>
      </c>
      <c r="AT385" s="6">
        <f t="shared" si="273"/>
        <v>1</v>
      </c>
      <c r="AU385" s="6">
        <f t="shared" si="274"/>
        <v>1</v>
      </c>
      <c r="AV385" s="6">
        <f t="shared" si="275"/>
        <v>1</v>
      </c>
      <c r="AW385" s="6">
        <f t="shared" si="276"/>
        <v>1</v>
      </c>
      <c r="AX385" s="6">
        <f t="shared" si="277"/>
        <v>1</v>
      </c>
      <c r="AY385" s="6">
        <f t="shared" si="278"/>
        <v>1</v>
      </c>
      <c r="AZ385" s="6">
        <f t="shared" si="279"/>
        <v>0</v>
      </c>
      <c r="BA385" s="6">
        <f t="shared" si="280"/>
        <v>0</v>
      </c>
      <c r="BB385" s="6">
        <f t="shared" si="281"/>
        <v>0</v>
      </c>
      <c r="BC385" s="6">
        <f t="shared" si="282"/>
        <v>0</v>
      </c>
      <c r="BD385" s="6">
        <f t="shared" si="283"/>
        <v>0</v>
      </c>
      <c r="BE385" s="6">
        <f t="shared" si="284"/>
        <v>0</v>
      </c>
    </row>
    <row r="386" spans="1:57" ht="20.100000000000001" hidden="1" customHeight="1">
      <c r="B386" s="11" t="s">
        <v>360</v>
      </c>
      <c r="C386" s="11" t="s">
        <v>78</v>
      </c>
      <c r="D386" s="39" t="s">
        <v>377</v>
      </c>
      <c r="E386" s="11" t="s">
        <v>60</v>
      </c>
      <c r="F386" s="11" t="s">
        <v>378</v>
      </c>
      <c r="G386" s="11"/>
      <c r="H386" s="11">
        <v>1000</v>
      </c>
      <c r="I386" s="11">
        <v>1200</v>
      </c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30">
        <f t="shared" ref="AH386:AH391" si="285">IF((H386&lt;815)*(I386&gt;815),1,0)</f>
        <v>0</v>
      </c>
      <c r="AI386" s="30">
        <f t="shared" ref="AI386:AI391" si="286">IF((H386&lt;845)*(I386&gt;845),1,0)</f>
        <v>0</v>
      </c>
      <c r="AJ386" s="30">
        <f t="shared" ref="AJ386:AJ391" si="287">IF((H386&lt;915)*(I386&gt;915),1,0)</f>
        <v>0</v>
      </c>
      <c r="AK386" s="30">
        <f t="shared" ref="AK386:AK391" si="288">IF((H386&lt;945)*(I386&gt;945),1,0)</f>
        <v>0</v>
      </c>
      <c r="AL386" s="30">
        <f t="shared" ref="AL386:AL391" si="289">IF((H386&lt;1015)*(I386&gt;1015),1,0)</f>
        <v>1</v>
      </c>
      <c r="AM386" s="6">
        <f t="shared" ref="AM386:AM391" si="290">IF((H386&lt;1045)*(I386&gt;1045),1,0)</f>
        <v>1</v>
      </c>
      <c r="AN386" s="6">
        <f t="shared" ref="AN386:AN391" si="291">IF((H386&lt;1115)*(I386&gt;1115),1,0)</f>
        <v>1</v>
      </c>
      <c r="AO386" s="6">
        <f t="shared" ref="AO386:AO391" si="292">IF((H386&lt;1145)*(I386&gt;1145),1,0)</f>
        <v>1</v>
      </c>
      <c r="AP386" s="6">
        <f t="shared" ref="AP386:AP391" si="293">IF((H386&lt;1215)*(I386&gt;1215),1,0)</f>
        <v>0</v>
      </c>
      <c r="AQ386" s="6">
        <f t="shared" ref="AQ386:AQ391" si="294">IF((H386&lt;1245)*(I386&gt;1245),1,0)</f>
        <v>0</v>
      </c>
      <c r="AR386" s="6">
        <f t="shared" ref="AR386:AR391" si="295">IF((H386&lt;1315)*(I386&gt;1315),1,0)</f>
        <v>0</v>
      </c>
      <c r="AS386" s="6">
        <f t="shared" ref="AS386:AS391" si="296">IF((H386&lt;1345)*(I386&gt;1345),1,0)</f>
        <v>0</v>
      </c>
      <c r="AT386" s="6">
        <f t="shared" ref="AT386:AT391" si="297">IF((H386&lt;1415)*(I386&gt;1415),1,0)</f>
        <v>0</v>
      </c>
      <c r="AU386" s="6">
        <f t="shared" ref="AU386:AU391" si="298">IF((H386&lt;1445)*(I386&gt;1445),1,0)</f>
        <v>0</v>
      </c>
      <c r="AV386" s="6">
        <f t="shared" ref="AV386:AV391" si="299">IF((H386&lt;1515)*(I386&gt;1515),1,0)</f>
        <v>0</v>
      </c>
      <c r="AW386" s="6">
        <f t="shared" ref="AW386:AW391" si="300">IF((H386&lt;1545)*(I386&gt;1545),1,0)</f>
        <v>0</v>
      </c>
      <c r="AX386" s="6">
        <f t="shared" ref="AX386:AX391" si="301">IF((H386&lt;1615)*(I386&gt;1615),1,0)</f>
        <v>0</v>
      </c>
      <c r="AY386" s="6">
        <f t="shared" ref="AY386:AY391" si="302">IF((H386&lt;1645)*(I386&gt;1645),1,0)</f>
        <v>0</v>
      </c>
      <c r="AZ386" s="6">
        <f t="shared" ref="AZ386:AZ391" si="303">IF((H386&lt;1715)*(I386&gt;1715),1,0)</f>
        <v>0</v>
      </c>
      <c r="BA386" s="6">
        <f t="shared" ref="BA386:BA391" si="304">IF((H386&lt;1745)*(I386&gt;1745),1,0)</f>
        <v>0</v>
      </c>
      <c r="BB386" s="6">
        <f t="shared" ref="BB386:BB391" si="305">IF((H386&lt;1815)*(I386&gt;1815),1,0)</f>
        <v>0</v>
      </c>
      <c r="BC386" s="6">
        <f t="shared" ref="BC386:BC391" si="306">IF((H386&lt;1845)*(I386&gt;1845),1,0)</f>
        <v>0</v>
      </c>
      <c r="BD386" s="6">
        <f t="shared" ref="BD386:BD391" si="307">IF((H386&lt;1915)*(I386&gt;1915),1,0)</f>
        <v>0</v>
      </c>
      <c r="BE386" s="6">
        <f t="shared" ref="BE386:BE391" si="308">IF((H386&lt;1945)*(I386&gt;1945),1,0)</f>
        <v>0</v>
      </c>
    </row>
    <row r="387" spans="1:57" ht="20.100000000000001" hidden="1" customHeight="1">
      <c r="B387" s="11" t="s">
        <v>360</v>
      </c>
      <c r="C387" s="11" t="s">
        <v>79</v>
      </c>
      <c r="D387" s="39" t="s">
        <v>377</v>
      </c>
      <c r="E387" s="11" t="s">
        <v>361</v>
      </c>
      <c r="F387" s="11" t="s">
        <v>356</v>
      </c>
      <c r="G387" s="11"/>
      <c r="H387" s="11">
        <v>800</v>
      </c>
      <c r="I387" s="11">
        <v>1200</v>
      </c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30">
        <f t="shared" si="285"/>
        <v>1</v>
      </c>
      <c r="AI387" s="30">
        <f t="shared" si="286"/>
        <v>1</v>
      </c>
      <c r="AJ387" s="30">
        <f t="shared" si="287"/>
        <v>1</v>
      </c>
      <c r="AK387" s="30">
        <f t="shared" si="288"/>
        <v>1</v>
      </c>
      <c r="AL387" s="30">
        <f t="shared" si="289"/>
        <v>1</v>
      </c>
      <c r="AM387" s="6">
        <f t="shared" si="290"/>
        <v>1</v>
      </c>
      <c r="AN387" s="6">
        <f t="shared" si="291"/>
        <v>1</v>
      </c>
      <c r="AO387" s="6">
        <f t="shared" si="292"/>
        <v>1</v>
      </c>
      <c r="AP387" s="6">
        <f t="shared" si="293"/>
        <v>0</v>
      </c>
      <c r="AQ387" s="6">
        <f t="shared" si="294"/>
        <v>0</v>
      </c>
      <c r="AR387" s="6">
        <f t="shared" si="295"/>
        <v>0</v>
      </c>
      <c r="AS387" s="6">
        <f t="shared" si="296"/>
        <v>0</v>
      </c>
      <c r="AT387" s="6">
        <f t="shared" si="297"/>
        <v>0</v>
      </c>
      <c r="AU387" s="6">
        <f t="shared" si="298"/>
        <v>0</v>
      </c>
      <c r="AV387" s="6">
        <f t="shared" si="299"/>
        <v>0</v>
      </c>
      <c r="AW387" s="6">
        <f t="shared" si="300"/>
        <v>0</v>
      </c>
      <c r="AX387" s="6">
        <f t="shared" si="301"/>
        <v>0</v>
      </c>
      <c r="AY387" s="6">
        <f t="shared" si="302"/>
        <v>0</v>
      </c>
      <c r="AZ387" s="6">
        <f t="shared" si="303"/>
        <v>0</v>
      </c>
      <c r="BA387" s="6">
        <f t="shared" si="304"/>
        <v>0</v>
      </c>
      <c r="BB387" s="6">
        <f t="shared" si="305"/>
        <v>0</v>
      </c>
      <c r="BC387" s="6">
        <f t="shared" si="306"/>
        <v>0</v>
      </c>
      <c r="BD387" s="6">
        <f t="shared" si="307"/>
        <v>0</v>
      </c>
      <c r="BE387" s="6">
        <f t="shared" si="308"/>
        <v>0</v>
      </c>
    </row>
    <row r="388" spans="1:57" ht="20.100000000000001" hidden="1" customHeight="1">
      <c r="B388" s="11" t="s">
        <v>360</v>
      </c>
      <c r="C388" s="11" t="s">
        <v>79</v>
      </c>
      <c r="D388" s="39" t="s">
        <v>377</v>
      </c>
      <c r="E388" s="11" t="s">
        <v>59</v>
      </c>
      <c r="F388" s="11" t="s">
        <v>364</v>
      </c>
      <c r="G388" s="11"/>
      <c r="H388" s="11">
        <v>1500</v>
      </c>
      <c r="I388" s="11">
        <v>1700</v>
      </c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30">
        <f t="shared" si="285"/>
        <v>0</v>
      </c>
      <c r="AI388" s="30">
        <f t="shared" si="286"/>
        <v>0</v>
      </c>
      <c r="AJ388" s="30">
        <f t="shared" si="287"/>
        <v>0</v>
      </c>
      <c r="AK388" s="30">
        <f t="shared" si="288"/>
        <v>0</v>
      </c>
      <c r="AL388" s="30">
        <f t="shared" si="289"/>
        <v>0</v>
      </c>
      <c r="AM388" s="6">
        <f t="shared" si="290"/>
        <v>0</v>
      </c>
      <c r="AN388" s="6">
        <f t="shared" si="291"/>
        <v>0</v>
      </c>
      <c r="AO388" s="6">
        <f t="shared" si="292"/>
        <v>0</v>
      </c>
      <c r="AP388" s="6">
        <f t="shared" si="293"/>
        <v>0</v>
      </c>
      <c r="AQ388" s="6">
        <f t="shared" si="294"/>
        <v>0</v>
      </c>
      <c r="AR388" s="6">
        <f t="shared" si="295"/>
        <v>0</v>
      </c>
      <c r="AS388" s="6">
        <f t="shared" si="296"/>
        <v>0</v>
      </c>
      <c r="AT388" s="6">
        <f t="shared" si="297"/>
        <v>0</v>
      </c>
      <c r="AU388" s="6">
        <f t="shared" si="298"/>
        <v>0</v>
      </c>
      <c r="AV388" s="6">
        <f t="shared" si="299"/>
        <v>1</v>
      </c>
      <c r="AW388" s="6">
        <f t="shared" si="300"/>
        <v>1</v>
      </c>
      <c r="AX388" s="6">
        <f t="shared" si="301"/>
        <v>1</v>
      </c>
      <c r="AY388" s="6">
        <f t="shared" si="302"/>
        <v>1</v>
      </c>
      <c r="AZ388" s="6">
        <f t="shared" si="303"/>
        <v>0</v>
      </c>
      <c r="BA388" s="6">
        <f t="shared" si="304"/>
        <v>0</v>
      </c>
      <c r="BB388" s="6">
        <f t="shared" si="305"/>
        <v>0</v>
      </c>
      <c r="BC388" s="6">
        <f t="shared" si="306"/>
        <v>0</v>
      </c>
      <c r="BD388" s="6">
        <f t="shared" si="307"/>
        <v>0</v>
      </c>
      <c r="BE388" s="6">
        <f t="shared" si="308"/>
        <v>0</v>
      </c>
    </row>
    <row r="389" spans="1:57" ht="20.100000000000001" hidden="1" customHeight="1">
      <c r="B389" s="11" t="s">
        <v>360</v>
      </c>
      <c r="C389" s="11" t="s">
        <v>14</v>
      </c>
      <c r="D389" s="39" t="s">
        <v>377</v>
      </c>
      <c r="E389" s="11" t="s">
        <v>100</v>
      </c>
      <c r="F389" s="11" t="s">
        <v>271</v>
      </c>
      <c r="G389" s="11"/>
      <c r="H389" s="11">
        <v>800</v>
      </c>
      <c r="I389" s="11">
        <v>1000</v>
      </c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30">
        <f t="shared" si="285"/>
        <v>1</v>
      </c>
      <c r="AI389" s="30">
        <f t="shared" si="286"/>
        <v>1</v>
      </c>
      <c r="AJ389" s="30">
        <f t="shared" si="287"/>
        <v>1</v>
      </c>
      <c r="AK389" s="30">
        <f t="shared" si="288"/>
        <v>1</v>
      </c>
      <c r="AL389" s="30">
        <f t="shared" si="289"/>
        <v>0</v>
      </c>
      <c r="AM389" s="6">
        <f t="shared" si="290"/>
        <v>0</v>
      </c>
      <c r="AN389" s="6">
        <f t="shared" si="291"/>
        <v>0</v>
      </c>
      <c r="AO389" s="6">
        <f t="shared" si="292"/>
        <v>0</v>
      </c>
      <c r="AP389" s="6">
        <f t="shared" si="293"/>
        <v>0</v>
      </c>
      <c r="AQ389" s="6">
        <f t="shared" si="294"/>
        <v>0</v>
      </c>
      <c r="AR389" s="6">
        <f t="shared" si="295"/>
        <v>0</v>
      </c>
      <c r="AS389" s="6">
        <f t="shared" si="296"/>
        <v>0</v>
      </c>
      <c r="AT389" s="6">
        <f t="shared" si="297"/>
        <v>0</v>
      </c>
      <c r="AU389" s="6">
        <f t="shared" si="298"/>
        <v>0</v>
      </c>
      <c r="AV389" s="6">
        <f t="shared" si="299"/>
        <v>0</v>
      </c>
      <c r="AW389" s="6">
        <f t="shared" si="300"/>
        <v>0</v>
      </c>
      <c r="AX389" s="6">
        <f t="shared" si="301"/>
        <v>0</v>
      </c>
      <c r="AY389" s="6">
        <f t="shared" si="302"/>
        <v>0</v>
      </c>
      <c r="AZ389" s="6">
        <f t="shared" si="303"/>
        <v>0</v>
      </c>
      <c r="BA389" s="6">
        <f t="shared" si="304"/>
        <v>0</v>
      </c>
      <c r="BB389" s="6">
        <f t="shared" si="305"/>
        <v>0</v>
      </c>
      <c r="BC389" s="6">
        <f t="shared" si="306"/>
        <v>0</v>
      </c>
      <c r="BD389" s="6">
        <f t="shared" si="307"/>
        <v>0</v>
      </c>
      <c r="BE389" s="6">
        <f t="shared" si="308"/>
        <v>0</v>
      </c>
    </row>
    <row r="390" spans="1:57" ht="20.100000000000001" hidden="1" customHeight="1">
      <c r="B390" s="11" t="s">
        <v>360</v>
      </c>
      <c r="C390" s="11" t="s">
        <v>14</v>
      </c>
      <c r="D390" s="39" t="s">
        <v>377</v>
      </c>
      <c r="E390" s="11" t="s">
        <v>60</v>
      </c>
      <c r="F390" s="11" t="s">
        <v>378</v>
      </c>
      <c r="G390" s="11"/>
      <c r="H390" s="11">
        <v>1000</v>
      </c>
      <c r="I390" s="11">
        <v>1300</v>
      </c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30">
        <f t="shared" si="285"/>
        <v>0</v>
      </c>
      <c r="AI390" s="30">
        <f t="shared" si="286"/>
        <v>0</v>
      </c>
      <c r="AJ390" s="30">
        <f t="shared" si="287"/>
        <v>0</v>
      </c>
      <c r="AK390" s="30">
        <f t="shared" si="288"/>
        <v>0</v>
      </c>
      <c r="AL390" s="30">
        <f t="shared" si="289"/>
        <v>1</v>
      </c>
      <c r="AM390" s="6">
        <f t="shared" si="290"/>
        <v>1</v>
      </c>
      <c r="AN390" s="6">
        <f t="shared" si="291"/>
        <v>1</v>
      </c>
      <c r="AO390" s="6">
        <f t="shared" si="292"/>
        <v>1</v>
      </c>
      <c r="AP390" s="6">
        <f t="shared" si="293"/>
        <v>1</v>
      </c>
      <c r="AQ390" s="6">
        <f t="shared" si="294"/>
        <v>1</v>
      </c>
      <c r="AR390" s="6">
        <f t="shared" si="295"/>
        <v>0</v>
      </c>
      <c r="AS390" s="6">
        <f t="shared" si="296"/>
        <v>0</v>
      </c>
      <c r="AT390" s="6">
        <f t="shared" si="297"/>
        <v>0</v>
      </c>
      <c r="AU390" s="6">
        <f t="shared" si="298"/>
        <v>0</v>
      </c>
      <c r="AV390" s="6">
        <f t="shared" si="299"/>
        <v>0</v>
      </c>
      <c r="AW390" s="6">
        <f t="shared" si="300"/>
        <v>0</v>
      </c>
      <c r="AX390" s="6">
        <f t="shared" si="301"/>
        <v>0</v>
      </c>
      <c r="AY390" s="6">
        <f t="shared" si="302"/>
        <v>0</v>
      </c>
      <c r="AZ390" s="6">
        <f t="shared" si="303"/>
        <v>0</v>
      </c>
      <c r="BA390" s="6">
        <f t="shared" si="304"/>
        <v>0</v>
      </c>
      <c r="BB390" s="6">
        <f t="shared" si="305"/>
        <v>0</v>
      </c>
      <c r="BC390" s="6">
        <f t="shared" si="306"/>
        <v>0</v>
      </c>
      <c r="BD390" s="6">
        <f t="shared" si="307"/>
        <v>0</v>
      </c>
      <c r="BE390" s="6">
        <f t="shared" si="308"/>
        <v>0</v>
      </c>
    </row>
    <row r="391" spans="1:57" ht="20.100000000000001" hidden="1" customHeight="1">
      <c r="B391" s="11" t="s">
        <v>360</v>
      </c>
      <c r="C391" s="11" t="s">
        <v>0</v>
      </c>
      <c r="D391" s="39" t="s">
        <v>377</v>
      </c>
      <c r="E391" s="11" t="s">
        <v>361</v>
      </c>
      <c r="F391" s="11" t="s">
        <v>356</v>
      </c>
      <c r="G391" s="11"/>
      <c r="H391" s="11">
        <v>800</v>
      </c>
      <c r="I391" s="13">
        <v>1200</v>
      </c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30">
        <f t="shared" si="285"/>
        <v>1</v>
      </c>
      <c r="AI391" s="30">
        <f t="shared" si="286"/>
        <v>1</v>
      </c>
      <c r="AJ391" s="30">
        <f t="shared" si="287"/>
        <v>1</v>
      </c>
      <c r="AK391" s="30">
        <f t="shared" si="288"/>
        <v>1</v>
      </c>
      <c r="AL391" s="30">
        <f t="shared" si="289"/>
        <v>1</v>
      </c>
      <c r="AM391" s="6">
        <f t="shared" si="290"/>
        <v>1</v>
      </c>
      <c r="AN391" s="6">
        <f t="shared" si="291"/>
        <v>1</v>
      </c>
      <c r="AO391" s="6">
        <f t="shared" si="292"/>
        <v>1</v>
      </c>
      <c r="AP391" s="6">
        <f t="shared" si="293"/>
        <v>0</v>
      </c>
      <c r="AQ391" s="6">
        <f t="shared" si="294"/>
        <v>0</v>
      </c>
      <c r="AR391" s="6">
        <f t="shared" si="295"/>
        <v>0</v>
      </c>
      <c r="AS391" s="6">
        <f t="shared" si="296"/>
        <v>0</v>
      </c>
      <c r="AT391" s="6">
        <f t="shared" si="297"/>
        <v>0</v>
      </c>
      <c r="AU391" s="6">
        <f t="shared" si="298"/>
        <v>0</v>
      </c>
      <c r="AV391" s="6">
        <f t="shared" si="299"/>
        <v>0</v>
      </c>
      <c r="AW391" s="6">
        <f t="shared" si="300"/>
        <v>0</v>
      </c>
      <c r="AX391" s="6">
        <f t="shared" si="301"/>
        <v>0</v>
      </c>
      <c r="AY391" s="6">
        <f t="shared" si="302"/>
        <v>0</v>
      </c>
      <c r="AZ391" s="6">
        <f t="shared" si="303"/>
        <v>0</v>
      </c>
      <c r="BA391" s="6">
        <f t="shared" si="304"/>
        <v>0</v>
      </c>
      <c r="BB391" s="6">
        <f t="shared" si="305"/>
        <v>0</v>
      </c>
      <c r="BC391" s="6">
        <f t="shared" si="306"/>
        <v>0</v>
      </c>
      <c r="BD391" s="6">
        <f t="shared" si="307"/>
        <v>0</v>
      </c>
      <c r="BE391" s="6">
        <f t="shared" si="308"/>
        <v>0</v>
      </c>
    </row>
    <row r="392" spans="1:57" ht="20.100000000000001" hidden="1" customHeight="1">
      <c r="B392" s="11" t="s">
        <v>360</v>
      </c>
      <c r="C392" s="11" t="s">
        <v>0</v>
      </c>
      <c r="D392" s="39" t="s">
        <v>377</v>
      </c>
      <c r="E392" s="11" t="s">
        <v>110</v>
      </c>
      <c r="F392" s="11" t="s">
        <v>378</v>
      </c>
      <c r="G392" s="11"/>
      <c r="H392" s="11">
        <v>1200</v>
      </c>
      <c r="I392" s="13">
        <v>1400</v>
      </c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30">
        <f t="shared" ref="AH392:AH455" si="309">IF((H392&lt;815)*(I392&gt;815),1,0)</f>
        <v>0</v>
      </c>
      <c r="AI392" s="30">
        <f t="shared" ref="AI392:AI455" si="310">IF((H392&lt;845)*(I392&gt;845),1,0)</f>
        <v>0</v>
      </c>
      <c r="AJ392" s="30">
        <f t="shared" ref="AJ392:AJ455" si="311">IF((H392&lt;915)*(I392&gt;915),1,0)</f>
        <v>0</v>
      </c>
      <c r="AK392" s="30">
        <f t="shared" ref="AK392:AK455" si="312">IF((H392&lt;945)*(I392&gt;945),1,0)</f>
        <v>0</v>
      </c>
      <c r="AL392" s="30">
        <f t="shared" ref="AL392:AL455" si="313">IF((H392&lt;1015)*(I392&gt;1015),1,0)</f>
        <v>0</v>
      </c>
      <c r="AM392" s="6">
        <f t="shared" ref="AM392:AM455" si="314">IF((H392&lt;1045)*(I392&gt;1045),1,0)</f>
        <v>0</v>
      </c>
      <c r="AN392" s="6">
        <f t="shared" ref="AN392:AN455" si="315">IF((H392&lt;1115)*(I392&gt;1115),1,0)</f>
        <v>0</v>
      </c>
      <c r="AO392" s="6">
        <f t="shared" ref="AO392:AO455" si="316">IF((H392&lt;1145)*(I392&gt;1145),1,0)</f>
        <v>0</v>
      </c>
      <c r="AP392" s="6">
        <f t="shared" ref="AP392:AP455" si="317">IF((H392&lt;1215)*(I392&gt;1215),1,0)</f>
        <v>1</v>
      </c>
      <c r="AQ392" s="6">
        <f t="shared" ref="AQ392:AQ455" si="318">IF((H392&lt;1245)*(I392&gt;1245),1,0)</f>
        <v>1</v>
      </c>
      <c r="AR392" s="6">
        <f t="shared" ref="AR392:AR455" si="319">IF((H392&lt;1315)*(I392&gt;1315),1,0)</f>
        <v>1</v>
      </c>
      <c r="AS392" s="6">
        <f t="shared" ref="AS392:AS455" si="320">IF((H392&lt;1345)*(I392&gt;1345),1,0)</f>
        <v>1</v>
      </c>
      <c r="AT392" s="6">
        <f t="shared" ref="AT392:AT455" si="321">IF((H392&lt;1415)*(I392&gt;1415),1,0)</f>
        <v>0</v>
      </c>
      <c r="AU392" s="6">
        <f t="shared" ref="AU392:AU455" si="322">IF((H392&lt;1445)*(I392&gt;1445),1,0)</f>
        <v>0</v>
      </c>
      <c r="AV392" s="6">
        <f t="shared" ref="AV392:AV455" si="323">IF((H392&lt;1515)*(I392&gt;1515),1,0)</f>
        <v>0</v>
      </c>
      <c r="AW392" s="6">
        <f t="shared" ref="AW392:AW455" si="324">IF((H392&lt;1545)*(I392&gt;1545),1,0)</f>
        <v>0</v>
      </c>
      <c r="AX392" s="6">
        <f t="shared" ref="AX392:AX455" si="325">IF((H392&lt;1615)*(I392&gt;1615),1,0)</f>
        <v>0</v>
      </c>
      <c r="AY392" s="6">
        <f t="shared" ref="AY392:AY455" si="326">IF((H392&lt;1645)*(I392&gt;1645),1,0)</f>
        <v>0</v>
      </c>
      <c r="AZ392" s="6">
        <f t="shared" ref="AZ392:AZ455" si="327">IF((H392&lt;1715)*(I392&gt;1715),1,0)</f>
        <v>0</v>
      </c>
      <c r="BA392" s="6">
        <f t="shared" ref="BA392:BA455" si="328">IF((H392&lt;1745)*(I392&gt;1745),1,0)</f>
        <v>0</v>
      </c>
      <c r="BB392" s="6">
        <f t="shared" ref="BB392:BB455" si="329">IF((H392&lt;1815)*(I392&gt;1815),1,0)</f>
        <v>0</v>
      </c>
      <c r="BC392" s="6">
        <f t="shared" ref="BC392:BC455" si="330">IF((H392&lt;1845)*(I392&gt;1845),1,0)</f>
        <v>0</v>
      </c>
      <c r="BD392" s="6">
        <f t="shared" ref="BD392:BD455" si="331">IF((H392&lt;1915)*(I392&gt;1915),1,0)</f>
        <v>0</v>
      </c>
      <c r="BE392" s="6">
        <f t="shared" ref="BE392:BE455" si="332">IF((H392&lt;1945)*(I392&gt;1945),1,0)</f>
        <v>0</v>
      </c>
    </row>
    <row r="393" spans="1:57" ht="20.100000000000001" hidden="1" customHeight="1">
      <c r="B393" s="11" t="s">
        <v>360</v>
      </c>
      <c r="C393" s="11" t="s">
        <v>0</v>
      </c>
      <c r="D393" s="39" t="s">
        <v>377</v>
      </c>
      <c r="E393" s="11" t="s">
        <v>59</v>
      </c>
      <c r="F393" s="11" t="s">
        <v>364</v>
      </c>
      <c r="G393" s="11"/>
      <c r="H393" s="11">
        <v>1500</v>
      </c>
      <c r="I393" s="13">
        <v>1700</v>
      </c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30">
        <f t="shared" si="309"/>
        <v>0</v>
      </c>
      <c r="AI393" s="30">
        <f t="shared" si="310"/>
        <v>0</v>
      </c>
      <c r="AJ393" s="30">
        <f t="shared" si="311"/>
        <v>0</v>
      </c>
      <c r="AK393" s="30">
        <f t="shared" si="312"/>
        <v>0</v>
      </c>
      <c r="AL393" s="30">
        <f t="shared" si="313"/>
        <v>0</v>
      </c>
      <c r="AM393" s="6">
        <f t="shared" si="314"/>
        <v>0</v>
      </c>
      <c r="AN393" s="6">
        <f t="shared" si="315"/>
        <v>0</v>
      </c>
      <c r="AO393" s="6">
        <f t="shared" si="316"/>
        <v>0</v>
      </c>
      <c r="AP393" s="6">
        <f t="shared" si="317"/>
        <v>0</v>
      </c>
      <c r="AQ393" s="6">
        <f t="shared" si="318"/>
        <v>0</v>
      </c>
      <c r="AR393" s="6">
        <f t="shared" si="319"/>
        <v>0</v>
      </c>
      <c r="AS393" s="6">
        <f t="shared" si="320"/>
        <v>0</v>
      </c>
      <c r="AT393" s="6">
        <f t="shared" si="321"/>
        <v>0</v>
      </c>
      <c r="AU393" s="6">
        <f t="shared" si="322"/>
        <v>0</v>
      </c>
      <c r="AV393" s="6">
        <f t="shared" si="323"/>
        <v>1</v>
      </c>
      <c r="AW393" s="6">
        <f t="shared" si="324"/>
        <v>1</v>
      </c>
      <c r="AX393" s="6">
        <f t="shared" si="325"/>
        <v>1</v>
      </c>
      <c r="AY393" s="6">
        <f t="shared" si="326"/>
        <v>1</v>
      </c>
      <c r="AZ393" s="6">
        <f t="shared" si="327"/>
        <v>0</v>
      </c>
      <c r="BA393" s="6">
        <f t="shared" si="328"/>
        <v>0</v>
      </c>
      <c r="BB393" s="6">
        <f t="shared" si="329"/>
        <v>0</v>
      </c>
      <c r="BC393" s="6">
        <f t="shared" si="330"/>
        <v>0</v>
      </c>
      <c r="BD393" s="6">
        <f t="shared" si="331"/>
        <v>0</v>
      </c>
      <c r="BE393" s="6">
        <f t="shared" si="332"/>
        <v>0</v>
      </c>
    </row>
    <row r="394" spans="1:57" ht="20.100000000000001" hidden="1" customHeight="1">
      <c r="A394" s="7">
        <v>8</v>
      </c>
      <c r="B394" s="45" t="s">
        <v>379</v>
      </c>
      <c r="C394" s="45" t="s">
        <v>79</v>
      </c>
      <c r="D394" s="46">
        <v>90071</v>
      </c>
      <c r="E394" s="45" t="s">
        <v>380</v>
      </c>
      <c r="F394" s="45" t="s">
        <v>328</v>
      </c>
      <c r="G394" s="45"/>
      <c r="H394" s="45">
        <v>8000</v>
      </c>
      <c r="I394" s="47">
        <v>1400</v>
      </c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30">
        <f t="shared" si="309"/>
        <v>0</v>
      </c>
      <c r="AI394" s="30">
        <f t="shared" si="310"/>
        <v>0</v>
      </c>
      <c r="AJ394" s="30">
        <f t="shared" si="311"/>
        <v>0</v>
      </c>
      <c r="AK394" s="30">
        <f t="shared" si="312"/>
        <v>0</v>
      </c>
      <c r="AL394" s="30">
        <f t="shared" si="313"/>
        <v>0</v>
      </c>
      <c r="AM394" s="6">
        <f t="shared" si="314"/>
        <v>0</v>
      </c>
      <c r="AN394" s="6">
        <f t="shared" si="315"/>
        <v>0</v>
      </c>
      <c r="AO394" s="6">
        <f t="shared" si="316"/>
        <v>0</v>
      </c>
      <c r="AP394" s="6">
        <f t="shared" si="317"/>
        <v>0</v>
      </c>
      <c r="AQ394" s="6">
        <f t="shared" si="318"/>
        <v>0</v>
      </c>
      <c r="AR394" s="6">
        <f t="shared" si="319"/>
        <v>0</v>
      </c>
      <c r="AS394" s="6">
        <f t="shared" si="320"/>
        <v>0</v>
      </c>
      <c r="AT394" s="6">
        <f t="shared" si="321"/>
        <v>0</v>
      </c>
      <c r="AU394" s="6">
        <f t="shared" si="322"/>
        <v>0</v>
      </c>
      <c r="AV394" s="6">
        <f t="shared" si="323"/>
        <v>0</v>
      </c>
      <c r="AW394" s="6">
        <f t="shared" si="324"/>
        <v>0</v>
      </c>
      <c r="AX394" s="6">
        <f t="shared" si="325"/>
        <v>0</v>
      </c>
      <c r="AY394" s="6">
        <f t="shared" si="326"/>
        <v>0</v>
      </c>
      <c r="AZ394" s="6">
        <f t="shared" si="327"/>
        <v>0</v>
      </c>
      <c r="BA394" s="6">
        <f t="shared" si="328"/>
        <v>0</v>
      </c>
      <c r="BB394" s="6">
        <f t="shared" si="329"/>
        <v>0</v>
      </c>
      <c r="BC394" s="6">
        <f t="shared" si="330"/>
        <v>0</v>
      </c>
      <c r="BD394" s="6">
        <f t="shared" si="331"/>
        <v>0</v>
      </c>
      <c r="BE394" s="6">
        <f t="shared" si="332"/>
        <v>0</v>
      </c>
    </row>
    <row r="395" spans="1:57" ht="20.100000000000001" hidden="1" customHeight="1">
      <c r="A395" s="7">
        <v>8</v>
      </c>
      <c r="B395" s="45" t="s">
        <v>379</v>
      </c>
      <c r="C395" s="45" t="s">
        <v>79</v>
      </c>
      <c r="D395" s="46">
        <v>90071</v>
      </c>
      <c r="E395" s="45" t="s">
        <v>381</v>
      </c>
      <c r="F395" s="45" t="s">
        <v>324</v>
      </c>
      <c r="G395" s="45"/>
      <c r="H395" s="45">
        <v>1400</v>
      </c>
      <c r="I395" s="47">
        <v>2000</v>
      </c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30">
        <f t="shared" si="309"/>
        <v>0</v>
      </c>
      <c r="AI395" s="30">
        <f t="shared" si="310"/>
        <v>0</v>
      </c>
      <c r="AJ395" s="30">
        <f t="shared" si="311"/>
        <v>0</v>
      </c>
      <c r="AK395" s="30">
        <f t="shared" si="312"/>
        <v>0</v>
      </c>
      <c r="AL395" s="30">
        <f t="shared" si="313"/>
        <v>0</v>
      </c>
      <c r="AM395" s="6">
        <f t="shared" si="314"/>
        <v>0</v>
      </c>
      <c r="AN395" s="6">
        <f t="shared" si="315"/>
        <v>0</v>
      </c>
      <c r="AO395" s="6">
        <f t="shared" si="316"/>
        <v>0</v>
      </c>
      <c r="AP395" s="6">
        <f t="shared" si="317"/>
        <v>0</v>
      </c>
      <c r="AQ395" s="6">
        <f t="shared" si="318"/>
        <v>0</v>
      </c>
      <c r="AR395" s="6">
        <f t="shared" si="319"/>
        <v>0</v>
      </c>
      <c r="AS395" s="6">
        <f t="shared" si="320"/>
        <v>0</v>
      </c>
      <c r="AT395" s="6">
        <f t="shared" si="321"/>
        <v>1</v>
      </c>
      <c r="AU395" s="6">
        <f t="shared" si="322"/>
        <v>1</v>
      </c>
      <c r="AV395" s="6">
        <f t="shared" si="323"/>
        <v>1</v>
      </c>
      <c r="AW395" s="6">
        <f t="shared" si="324"/>
        <v>1</v>
      </c>
      <c r="AX395" s="6">
        <f t="shared" si="325"/>
        <v>1</v>
      </c>
      <c r="AY395" s="6">
        <f t="shared" si="326"/>
        <v>1</v>
      </c>
      <c r="AZ395" s="6">
        <f t="shared" si="327"/>
        <v>1</v>
      </c>
      <c r="BA395" s="6">
        <f t="shared" si="328"/>
        <v>1</v>
      </c>
      <c r="BB395" s="6">
        <f t="shared" si="329"/>
        <v>1</v>
      </c>
      <c r="BC395" s="6">
        <f t="shared" si="330"/>
        <v>1</v>
      </c>
      <c r="BD395" s="6">
        <f t="shared" si="331"/>
        <v>1</v>
      </c>
      <c r="BE395" s="6">
        <f t="shared" si="332"/>
        <v>1</v>
      </c>
    </row>
    <row r="396" spans="1:57" ht="20.100000000000001" hidden="1" customHeight="1">
      <c r="A396" s="7">
        <v>8</v>
      </c>
      <c r="B396" s="45" t="s">
        <v>379</v>
      </c>
      <c r="C396" s="45" t="s">
        <v>14</v>
      </c>
      <c r="D396" s="46">
        <v>90071</v>
      </c>
      <c r="E396" s="45" t="s">
        <v>234</v>
      </c>
      <c r="F396" s="45" t="s">
        <v>235</v>
      </c>
      <c r="G396" s="45"/>
      <c r="H396" s="45">
        <v>1300</v>
      </c>
      <c r="I396" s="47">
        <v>1900</v>
      </c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30">
        <f t="shared" si="309"/>
        <v>0</v>
      </c>
      <c r="AI396" s="30">
        <f t="shared" si="310"/>
        <v>0</v>
      </c>
      <c r="AJ396" s="30">
        <f t="shared" si="311"/>
        <v>0</v>
      </c>
      <c r="AK396" s="30">
        <f t="shared" si="312"/>
        <v>0</v>
      </c>
      <c r="AL396" s="30">
        <f t="shared" si="313"/>
        <v>0</v>
      </c>
      <c r="AM396" s="6">
        <f t="shared" si="314"/>
        <v>0</v>
      </c>
      <c r="AN396" s="6">
        <f t="shared" si="315"/>
        <v>0</v>
      </c>
      <c r="AO396" s="6">
        <f t="shared" si="316"/>
        <v>0</v>
      </c>
      <c r="AP396" s="6">
        <f t="shared" si="317"/>
        <v>0</v>
      </c>
      <c r="AQ396" s="6">
        <f t="shared" si="318"/>
        <v>0</v>
      </c>
      <c r="AR396" s="6">
        <f t="shared" si="319"/>
        <v>1</v>
      </c>
      <c r="AS396" s="6">
        <f t="shared" si="320"/>
        <v>1</v>
      </c>
      <c r="AT396" s="6">
        <f t="shared" si="321"/>
        <v>1</v>
      </c>
      <c r="AU396" s="6">
        <f t="shared" si="322"/>
        <v>1</v>
      </c>
      <c r="AV396" s="6">
        <f t="shared" si="323"/>
        <v>1</v>
      </c>
      <c r="AW396" s="6">
        <f t="shared" si="324"/>
        <v>1</v>
      </c>
      <c r="AX396" s="6">
        <f t="shared" si="325"/>
        <v>1</v>
      </c>
      <c r="AY396" s="6">
        <f t="shared" si="326"/>
        <v>1</v>
      </c>
      <c r="AZ396" s="6">
        <f t="shared" si="327"/>
        <v>1</v>
      </c>
      <c r="BA396" s="6">
        <f t="shared" si="328"/>
        <v>1</v>
      </c>
      <c r="BB396" s="6">
        <f t="shared" si="329"/>
        <v>1</v>
      </c>
      <c r="BC396" s="6">
        <f t="shared" si="330"/>
        <v>1</v>
      </c>
      <c r="BD396" s="6">
        <f t="shared" si="331"/>
        <v>0</v>
      </c>
      <c r="BE396" s="6">
        <f t="shared" si="332"/>
        <v>0</v>
      </c>
    </row>
    <row r="397" spans="1:57" ht="20.100000000000001" hidden="1" customHeight="1">
      <c r="A397" s="7">
        <v>8</v>
      </c>
      <c r="B397" s="45" t="s">
        <v>379</v>
      </c>
      <c r="C397" s="45" t="s">
        <v>0</v>
      </c>
      <c r="D397" s="46">
        <v>90071</v>
      </c>
      <c r="E397" s="45" t="s">
        <v>237</v>
      </c>
      <c r="F397" s="45" t="s">
        <v>211</v>
      </c>
      <c r="G397" s="45">
        <v>103</v>
      </c>
      <c r="H397" s="45">
        <v>1400</v>
      </c>
      <c r="I397" s="47">
        <v>1800</v>
      </c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30">
        <f t="shared" si="309"/>
        <v>0</v>
      </c>
      <c r="AI397" s="30">
        <f t="shared" si="310"/>
        <v>0</v>
      </c>
      <c r="AJ397" s="30">
        <f t="shared" si="311"/>
        <v>0</v>
      </c>
      <c r="AK397" s="30">
        <f t="shared" si="312"/>
        <v>0</v>
      </c>
      <c r="AL397" s="30">
        <f t="shared" si="313"/>
        <v>0</v>
      </c>
      <c r="AM397" s="6">
        <f t="shared" si="314"/>
        <v>0</v>
      </c>
      <c r="AN397" s="6">
        <f t="shared" si="315"/>
        <v>0</v>
      </c>
      <c r="AO397" s="6">
        <f t="shared" si="316"/>
        <v>0</v>
      </c>
      <c r="AP397" s="6">
        <f t="shared" si="317"/>
        <v>0</v>
      </c>
      <c r="AQ397" s="6">
        <f t="shared" si="318"/>
        <v>0</v>
      </c>
      <c r="AR397" s="6">
        <f t="shared" si="319"/>
        <v>0</v>
      </c>
      <c r="AS397" s="6">
        <f t="shared" si="320"/>
        <v>0</v>
      </c>
      <c r="AT397" s="6">
        <f t="shared" si="321"/>
        <v>1</v>
      </c>
      <c r="AU397" s="6">
        <f t="shared" si="322"/>
        <v>1</v>
      </c>
      <c r="AV397" s="6">
        <f t="shared" si="323"/>
        <v>1</v>
      </c>
      <c r="AW397" s="6">
        <f t="shared" si="324"/>
        <v>1</v>
      </c>
      <c r="AX397" s="6">
        <f t="shared" si="325"/>
        <v>1</v>
      </c>
      <c r="AY397" s="6">
        <f t="shared" si="326"/>
        <v>1</v>
      </c>
      <c r="AZ397" s="6">
        <f t="shared" si="327"/>
        <v>1</v>
      </c>
      <c r="BA397" s="6">
        <f t="shared" si="328"/>
        <v>1</v>
      </c>
      <c r="BB397" s="6">
        <f t="shared" si="329"/>
        <v>0</v>
      </c>
      <c r="BC397" s="6">
        <f t="shared" si="330"/>
        <v>0</v>
      </c>
      <c r="BD397" s="6">
        <f t="shared" si="331"/>
        <v>0</v>
      </c>
      <c r="BE397" s="6">
        <f t="shared" si="332"/>
        <v>0</v>
      </c>
    </row>
    <row r="398" spans="1:57" ht="20.100000000000001" hidden="1" customHeight="1">
      <c r="A398" s="7">
        <v>8</v>
      </c>
      <c r="B398" s="45" t="s">
        <v>379</v>
      </c>
      <c r="C398" s="45" t="s">
        <v>79</v>
      </c>
      <c r="D398" s="46">
        <v>90072</v>
      </c>
      <c r="E398" s="45" t="s">
        <v>381</v>
      </c>
      <c r="F398" s="45" t="s">
        <v>324</v>
      </c>
      <c r="G398" s="45"/>
      <c r="H398" s="45">
        <v>8000</v>
      </c>
      <c r="I398" s="47">
        <v>1400</v>
      </c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30">
        <f t="shared" si="309"/>
        <v>0</v>
      </c>
      <c r="AI398" s="30">
        <f t="shared" si="310"/>
        <v>0</v>
      </c>
      <c r="AJ398" s="30">
        <f t="shared" si="311"/>
        <v>0</v>
      </c>
      <c r="AK398" s="30">
        <f t="shared" si="312"/>
        <v>0</v>
      </c>
      <c r="AL398" s="30">
        <f t="shared" si="313"/>
        <v>0</v>
      </c>
      <c r="AM398" s="6">
        <f t="shared" si="314"/>
        <v>0</v>
      </c>
      <c r="AN398" s="6">
        <f t="shared" si="315"/>
        <v>0</v>
      </c>
      <c r="AO398" s="6">
        <f t="shared" si="316"/>
        <v>0</v>
      </c>
      <c r="AP398" s="6">
        <f t="shared" si="317"/>
        <v>0</v>
      </c>
      <c r="AQ398" s="6">
        <f t="shared" si="318"/>
        <v>0</v>
      </c>
      <c r="AR398" s="6">
        <f t="shared" si="319"/>
        <v>0</v>
      </c>
      <c r="AS398" s="6">
        <f t="shared" si="320"/>
        <v>0</v>
      </c>
      <c r="AT398" s="6">
        <f t="shared" si="321"/>
        <v>0</v>
      </c>
      <c r="AU398" s="6">
        <f t="shared" si="322"/>
        <v>0</v>
      </c>
      <c r="AV398" s="6">
        <f t="shared" si="323"/>
        <v>0</v>
      </c>
      <c r="AW398" s="6">
        <f t="shared" si="324"/>
        <v>0</v>
      </c>
      <c r="AX398" s="6">
        <f t="shared" si="325"/>
        <v>0</v>
      </c>
      <c r="AY398" s="6">
        <f t="shared" si="326"/>
        <v>0</v>
      </c>
      <c r="AZ398" s="6">
        <f t="shared" si="327"/>
        <v>0</v>
      </c>
      <c r="BA398" s="6">
        <f t="shared" si="328"/>
        <v>0</v>
      </c>
      <c r="BB398" s="6">
        <f t="shared" si="329"/>
        <v>0</v>
      </c>
      <c r="BC398" s="6">
        <f t="shared" si="330"/>
        <v>0</v>
      </c>
      <c r="BD398" s="6">
        <f t="shared" si="331"/>
        <v>0</v>
      </c>
      <c r="BE398" s="6">
        <f t="shared" si="332"/>
        <v>0</v>
      </c>
    </row>
    <row r="399" spans="1:57" ht="20.100000000000001" hidden="1" customHeight="1">
      <c r="A399" s="7">
        <v>8</v>
      </c>
      <c r="B399" s="45" t="s">
        <v>379</v>
      </c>
      <c r="C399" s="45" t="s">
        <v>79</v>
      </c>
      <c r="D399" s="46">
        <v>90072</v>
      </c>
      <c r="E399" s="45" t="s">
        <v>237</v>
      </c>
      <c r="F399" s="45" t="s">
        <v>211</v>
      </c>
      <c r="G399" s="45">
        <v>103</v>
      </c>
      <c r="H399" s="45">
        <v>1400</v>
      </c>
      <c r="I399" s="47">
        <v>1800</v>
      </c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30">
        <f t="shared" si="309"/>
        <v>0</v>
      </c>
      <c r="AI399" s="30">
        <f t="shared" si="310"/>
        <v>0</v>
      </c>
      <c r="AJ399" s="30">
        <f t="shared" si="311"/>
        <v>0</v>
      </c>
      <c r="AK399" s="30">
        <f t="shared" si="312"/>
        <v>0</v>
      </c>
      <c r="AL399" s="30">
        <f t="shared" si="313"/>
        <v>0</v>
      </c>
      <c r="AM399" s="6">
        <f t="shared" si="314"/>
        <v>0</v>
      </c>
      <c r="AN399" s="6">
        <f t="shared" si="315"/>
        <v>0</v>
      </c>
      <c r="AO399" s="6">
        <f t="shared" si="316"/>
        <v>0</v>
      </c>
      <c r="AP399" s="6">
        <f t="shared" si="317"/>
        <v>0</v>
      </c>
      <c r="AQ399" s="6">
        <f t="shared" si="318"/>
        <v>0</v>
      </c>
      <c r="AR399" s="6">
        <f t="shared" si="319"/>
        <v>0</v>
      </c>
      <c r="AS399" s="6">
        <f t="shared" si="320"/>
        <v>0</v>
      </c>
      <c r="AT399" s="6">
        <f t="shared" si="321"/>
        <v>1</v>
      </c>
      <c r="AU399" s="6">
        <f t="shared" si="322"/>
        <v>1</v>
      </c>
      <c r="AV399" s="6">
        <f t="shared" si="323"/>
        <v>1</v>
      </c>
      <c r="AW399" s="6">
        <f t="shared" si="324"/>
        <v>1</v>
      </c>
      <c r="AX399" s="6">
        <f t="shared" si="325"/>
        <v>1</v>
      </c>
      <c r="AY399" s="6">
        <f t="shared" si="326"/>
        <v>1</v>
      </c>
      <c r="AZ399" s="6">
        <f t="shared" si="327"/>
        <v>1</v>
      </c>
      <c r="BA399" s="6">
        <f t="shared" si="328"/>
        <v>1</v>
      </c>
      <c r="BB399" s="6">
        <f t="shared" si="329"/>
        <v>0</v>
      </c>
      <c r="BC399" s="6">
        <f t="shared" si="330"/>
        <v>0</v>
      </c>
      <c r="BD399" s="6">
        <f t="shared" si="331"/>
        <v>0</v>
      </c>
      <c r="BE399" s="6">
        <f t="shared" si="332"/>
        <v>0</v>
      </c>
    </row>
    <row r="400" spans="1:57" ht="20.100000000000001" hidden="1" customHeight="1">
      <c r="A400" s="7">
        <v>8</v>
      </c>
      <c r="B400" s="45" t="s">
        <v>379</v>
      </c>
      <c r="C400" s="45" t="s">
        <v>14</v>
      </c>
      <c r="D400" s="46">
        <v>90072</v>
      </c>
      <c r="E400" s="45" t="s">
        <v>380</v>
      </c>
      <c r="F400" s="45" t="s">
        <v>349</v>
      </c>
      <c r="G400" s="45"/>
      <c r="H400" s="45">
        <v>8000</v>
      </c>
      <c r="I400" s="47">
        <v>1400</v>
      </c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30">
        <f t="shared" si="309"/>
        <v>0</v>
      </c>
      <c r="AI400" s="30">
        <f t="shared" si="310"/>
        <v>0</v>
      </c>
      <c r="AJ400" s="30">
        <f t="shared" si="311"/>
        <v>0</v>
      </c>
      <c r="AK400" s="30">
        <f t="shared" si="312"/>
        <v>0</v>
      </c>
      <c r="AL400" s="30">
        <f t="shared" si="313"/>
        <v>0</v>
      </c>
      <c r="AM400" s="6">
        <f t="shared" si="314"/>
        <v>0</v>
      </c>
      <c r="AN400" s="6">
        <f t="shared" si="315"/>
        <v>0</v>
      </c>
      <c r="AO400" s="6">
        <f t="shared" si="316"/>
        <v>0</v>
      </c>
      <c r="AP400" s="6">
        <f t="shared" si="317"/>
        <v>0</v>
      </c>
      <c r="AQ400" s="6">
        <f t="shared" si="318"/>
        <v>0</v>
      </c>
      <c r="AR400" s="6">
        <f t="shared" si="319"/>
        <v>0</v>
      </c>
      <c r="AS400" s="6">
        <f t="shared" si="320"/>
        <v>0</v>
      </c>
      <c r="AT400" s="6">
        <f t="shared" si="321"/>
        <v>0</v>
      </c>
      <c r="AU400" s="6">
        <f t="shared" si="322"/>
        <v>0</v>
      </c>
      <c r="AV400" s="6">
        <f t="shared" si="323"/>
        <v>0</v>
      </c>
      <c r="AW400" s="6">
        <f t="shared" si="324"/>
        <v>0</v>
      </c>
      <c r="AX400" s="6">
        <f t="shared" si="325"/>
        <v>0</v>
      </c>
      <c r="AY400" s="6">
        <f t="shared" si="326"/>
        <v>0</v>
      </c>
      <c r="AZ400" s="6">
        <f t="shared" si="327"/>
        <v>0</v>
      </c>
      <c r="BA400" s="6">
        <f t="shared" si="328"/>
        <v>0</v>
      </c>
      <c r="BB400" s="6">
        <f t="shared" si="329"/>
        <v>0</v>
      </c>
      <c r="BC400" s="6">
        <f t="shared" si="330"/>
        <v>0</v>
      </c>
      <c r="BD400" s="6">
        <f t="shared" si="331"/>
        <v>0</v>
      </c>
      <c r="BE400" s="6">
        <f t="shared" si="332"/>
        <v>0</v>
      </c>
    </row>
    <row r="401" spans="1:57" ht="20.100000000000001" hidden="1" customHeight="1">
      <c r="A401" s="7">
        <v>8</v>
      </c>
      <c r="B401" s="45" t="s">
        <v>379</v>
      </c>
      <c r="C401" s="45" t="s">
        <v>0</v>
      </c>
      <c r="D401" s="46">
        <v>90072</v>
      </c>
      <c r="E401" s="45" t="s">
        <v>234</v>
      </c>
      <c r="F401" s="45" t="s">
        <v>235</v>
      </c>
      <c r="G401" s="45"/>
      <c r="H401" s="45">
        <v>1300</v>
      </c>
      <c r="I401" s="47">
        <v>1900</v>
      </c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30">
        <f t="shared" si="309"/>
        <v>0</v>
      </c>
      <c r="AI401" s="30">
        <f t="shared" si="310"/>
        <v>0</v>
      </c>
      <c r="AJ401" s="30">
        <f t="shared" si="311"/>
        <v>0</v>
      </c>
      <c r="AK401" s="30">
        <f t="shared" si="312"/>
        <v>0</v>
      </c>
      <c r="AL401" s="30">
        <f t="shared" si="313"/>
        <v>0</v>
      </c>
      <c r="AM401" s="6">
        <f t="shared" si="314"/>
        <v>0</v>
      </c>
      <c r="AN401" s="6">
        <f t="shared" si="315"/>
        <v>0</v>
      </c>
      <c r="AO401" s="6">
        <f t="shared" si="316"/>
        <v>0</v>
      </c>
      <c r="AP401" s="6">
        <f t="shared" si="317"/>
        <v>0</v>
      </c>
      <c r="AQ401" s="6">
        <f t="shared" si="318"/>
        <v>0</v>
      </c>
      <c r="AR401" s="6">
        <f t="shared" si="319"/>
        <v>1</v>
      </c>
      <c r="AS401" s="6">
        <f t="shared" si="320"/>
        <v>1</v>
      </c>
      <c r="AT401" s="6">
        <f t="shared" si="321"/>
        <v>1</v>
      </c>
      <c r="AU401" s="6">
        <f t="shared" si="322"/>
        <v>1</v>
      </c>
      <c r="AV401" s="6">
        <f t="shared" si="323"/>
        <v>1</v>
      </c>
      <c r="AW401" s="6">
        <f t="shared" si="324"/>
        <v>1</v>
      </c>
      <c r="AX401" s="6">
        <f t="shared" si="325"/>
        <v>1</v>
      </c>
      <c r="AY401" s="6">
        <f t="shared" si="326"/>
        <v>1</v>
      </c>
      <c r="AZ401" s="6">
        <f t="shared" si="327"/>
        <v>1</v>
      </c>
      <c r="BA401" s="6">
        <f t="shared" si="328"/>
        <v>1</v>
      </c>
      <c r="BB401" s="6">
        <f t="shared" si="329"/>
        <v>1</v>
      </c>
      <c r="BC401" s="6">
        <f t="shared" si="330"/>
        <v>1</v>
      </c>
      <c r="BD401" s="6">
        <f t="shared" si="331"/>
        <v>0</v>
      </c>
      <c r="BE401" s="6">
        <f t="shared" si="332"/>
        <v>0</v>
      </c>
    </row>
    <row r="402" spans="1:57" ht="20.100000000000001" hidden="1" customHeight="1">
      <c r="A402" s="7">
        <v>6</v>
      </c>
      <c r="B402" s="45" t="s">
        <v>379</v>
      </c>
      <c r="C402" s="45" t="s">
        <v>78</v>
      </c>
      <c r="D402" s="46">
        <v>9101</v>
      </c>
      <c r="E402" s="45" t="s">
        <v>382</v>
      </c>
      <c r="F402" s="45" t="s">
        <v>342</v>
      </c>
      <c r="G402" s="45"/>
      <c r="H402" s="45">
        <v>8000</v>
      </c>
      <c r="I402" s="47">
        <v>1400</v>
      </c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30">
        <f t="shared" si="309"/>
        <v>0</v>
      </c>
      <c r="AI402" s="30">
        <f t="shared" si="310"/>
        <v>0</v>
      </c>
      <c r="AJ402" s="30">
        <f t="shared" si="311"/>
        <v>0</v>
      </c>
      <c r="AK402" s="30">
        <f t="shared" si="312"/>
        <v>0</v>
      </c>
      <c r="AL402" s="30">
        <f t="shared" si="313"/>
        <v>0</v>
      </c>
      <c r="AM402" s="6">
        <f t="shared" si="314"/>
        <v>0</v>
      </c>
      <c r="AN402" s="6">
        <f t="shared" si="315"/>
        <v>0</v>
      </c>
      <c r="AO402" s="6">
        <f t="shared" si="316"/>
        <v>0</v>
      </c>
      <c r="AP402" s="6">
        <f t="shared" si="317"/>
        <v>0</v>
      </c>
      <c r="AQ402" s="6">
        <f t="shared" si="318"/>
        <v>0</v>
      </c>
      <c r="AR402" s="6">
        <f t="shared" si="319"/>
        <v>0</v>
      </c>
      <c r="AS402" s="6">
        <f t="shared" si="320"/>
        <v>0</v>
      </c>
      <c r="AT402" s="6">
        <f t="shared" si="321"/>
        <v>0</v>
      </c>
      <c r="AU402" s="6">
        <f t="shared" si="322"/>
        <v>0</v>
      </c>
      <c r="AV402" s="6">
        <f t="shared" si="323"/>
        <v>0</v>
      </c>
      <c r="AW402" s="6">
        <f t="shared" si="324"/>
        <v>0</v>
      </c>
      <c r="AX402" s="6">
        <f t="shared" si="325"/>
        <v>0</v>
      </c>
      <c r="AY402" s="6">
        <f t="shared" si="326"/>
        <v>0</v>
      </c>
      <c r="AZ402" s="6">
        <f t="shared" si="327"/>
        <v>0</v>
      </c>
      <c r="BA402" s="6">
        <f t="shared" si="328"/>
        <v>0</v>
      </c>
      <c r="BB402" s="6">
        <f t="shared" si="329"/>
        <v>0</v>
      </c>
      <c r="BC402" s="6">
        <f t="shared" si="330"/>
        <v>0</v>
      </c>
      <c r="BD402" s="6">
        <f t="shared" si="331"/>
        <v>0</v>
      </c>
      <c r="BE402" s="6">
        <f t="shared" si="332"/>
        <v>0</v>
      </c>
    </row>
    <row r="403" spans="1:57" ht="20.100000000000001" hidden="1" customHeight="1">
      <c r="A403" s="7">
        <v>6</v>
      </c>
      <c r="B403" s="45" t="s">
        <v>379</v>
      </c>
      <c r="C403" s="45" t="s">
        <v>78</v>
      </c>
      <c r="D403" s="46">
        <v>9101</v>
      </c>
      <c r="E403" s="45" t="s">
        <v>383</v>
      </c>
      <c r="F403" s="45" t="s">
        <v>339</v>
      </c>
      <c r="G403" s="45"/>
      <c r="H403" s="45">
        <v>8000</v>
      </c>
      <c r="I403" s="47">
        <v>1400</v>
      </c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30">
        <f t="shared" si="309"/>
        <v>0</v>
      </c>
      <c r="AI403" s="30">
        <f t="shared" si="310"/>
        <v>0</v>
      </c>
      <c r="AJ403" s="30">
        <f t="shared" si="311"/>
        <v>0</v>
      </c>
      <c r="AK403" s="30">
        <f t="shared" si="312"/>
        <v>0</v>
      </c>
      <c r="AL403" s="30">
        <f t="shared" si="313"/>
        <v>0</v>
      </c>
      <c r="AM403" s="6">
        <f t="shared" si="314"/>
        <v>0</v>
      </c>
      <c r="AN403" s="6">
        <f t="shared" si="315"/>
        <v>0</v>
      </c>
      <c r="AO403" s="6">
        <f t="shared" si="316"/>
        <v>0</v>
      </c>
      <c r="AP403" s="6">
        <f t="shared" si="317"/>
        <v>0</v>
      </c>
      <c r="AQ403" s="6">
        <f t="shared" si="318"/>
        <v>0</v>
      </c>
      <c r="AR403" s="6">
        <f t="shared" si="319"/>
        <v>0</v>
      </c>
      <c r="AS403" s="6">
        <f t="shared" si="320"/>
        <v>0</v>
      </c>
      <c r="AT403" s="6">
        <f t="shared" si="321"/>
        <v>0</v>
      </c>
      <c r="AU403" s="6">
        <f t="shared" si="322"/>
        <v>0</v>
      </c>
      <c r="AV403" s="6">
        <f t="shared" si="323"/>
        <v>0</v>
      </c>
      <c r="AW403" s="6">
        <f t="shared" si="324"/>
        <v>0</v>
      </c>
      <c r="AX403" s="6">
        <f t="shared" si="325"/>
        <v>0</v>
      </c>
      <c r="AY403" s="6">
        <f t="shared" si="326"/>
        <v>0</v>
      </c>
      <c r="AZ403" s="6">
        <f t="shared" si="327"/>
        <v>0</v>
      </c>
      <c r="BA403" s="6">
        <f t="shared" si="328"/>
        <v>0</v>
      </c>
      <c r="BB403" s="6">
        <f t="shared" si="329"/>
        <v>0</v>
      </c>
      <c r="BC403" s="6">
        <f t="shared" si="330"/>
        <v>0</v>
      </c>
      <c r="BD403" s="6">
        <f t="shared" si="331"/>
        <v>0</v>
      </c>
      <c r="BE403" s="6">
        <f t="shared" si="332"/>
        <v>0</v>
      </c>
    </row>
    <row r="404" spans="1:57" ht="20.100000000000001" hidden="1" customHeight="1">
      <c r="A404" s="7">
        <v>6</v>
      </c>
      <c r="B404" s="45" t="s">
        <v>379</v>
      </c>
      <c r="C404" s="45" t="s">
        <v>78</v>
      </c>
      <c r="D404" s="46">
        <v>9101</v>
      </c>
      <c r="E404" s="45" t="s">
        <v>384</v>
      </c>
      <c r="F404" s="45" t="s">
        <v>233</v>
      </c>
      <c r="G404" s="45"/>
      <c r="H404" s="45">
        <v>1400</v>
      </c>
      <c r="I404" s="47">
        <v>2000</v>
      </c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30">
        <f t="shared" si="309"/>
        <v>0</v>
      </c>
      <c r="AI404" s="30">
        <f t="shared" si="310"/>
        <v>0</v>
      </c>
      <c r="AJ404" s="30">
        <f t="shared" si="311"/>
        <v>0</v>
      </c>
      <c r="AK404" s="30">
        <f t="shared" si="312"/>
        <v>0</v>
      </c>
      <c r="AL404" s="30">
        <f t="shared" si="313"/>
        <v>0</v>
      </c>
      <c r="AM404" s="6">
        <f t="shared" si="314"/>
        <v>0</v>
      </c>
      <c r="AN404" s="6">
        <f t="shared" si="315"/>
        <v>0</v>
      </c>
      <c r="AO404" s="6">
        <f t="shared" si="316"/>
        <v>0</v>
      </c>
      <c r="AP404" s="6">
        <f t="shared" si="317"/>
        <v>0</v>
      </c>
      <c r="AQ404" s="6">
        <f t="shared" si="318"/>
        <v>0</v>
      </c>
      <c r="AR404" s="6">
        <f t="shared" si="319"/>
        <v>0</v>
      </c>
      <c r="AS404" s="6">
        <f t="shared" si="320"/>
        <v>0</v>
      </c>
      <c r="AT404" s="6">
        <f t="shared" si="321"/>
        <v>1</v>
      </c>
      <c r="AU404" s="6">
        <f t="shared" si="322"/>
        <v>1</v>
      </c>
      <c r="AV404" s="6">
        <f t="shared" si="323"/>
        <v>1</v>
      </c>
      <c r="AW404" s="6">
        <f t="shared" si="324"/>
        <v>1</v>
      </c>
      <c r="AX404" s="6">
        <f t="shared" si="325"/>
        <v>1</v>
      </c>
      <c r="AY404" s="6">
        <f t="shared" si="326"/>
        <v>1</v>
      </c>
      <c r="AZ404" s="6">
        <f t="shared" si="327"/>
        <v>1</v>
      </c>
      <c r="BA404" s="6">
        <f t="shared" si="328"/>
        <v>1</v>
      </c>
      <c r="BB404" s="6">
        <f t="shared" si="329"/>
        <v>1</v>
      </c>
      <c r="BC404" s="6">
        <f t="shared" si="330"/>
        <v>1</v>
      </c>
      <c r="BD404" s="6">
        <f t="shared" si="331"/>
        <v>1</v>
      </c>
      <c r="BE404" s="6">
        <f t="shared" si="332"/>
        <v>1</v>
      </c>
    </row>
    <row r="405" spans="1:57" ht="20.100000000000001" hidden="1" customHeight="1">
      <c r="A405" s="7">
        <v>6</v>
      </c>
      <c r="B405" s="45" t="s">
        <v>379</v>
      </c>
      <c r="C405" s="45" t="s">
        <v>79</v>
      </c>
      <c r="D405" s="46">
        <v>9101</v>
      </c>
      <c r="E405" s="45" t="s">
        <v>385</v>
      </c>
      <c r="F405" s="45" t="s">
        <v>339</v>
      </c>
      <c r="G405" s="45"/>
      <c r="H405" s="45">
        <v>8000</v>
      </c>
      <c r="I405" s="47">
        <v>1400</v>
      </c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30">
        <f t="shared" si="309"/>
        <v>0</v>
      </c>
      <c r="AI405" s="30">
        <f t="shared" si="310"/>
        <v>0</v>
      </c>
      <c r="AJ405" s="30">
        <f t="shared" si="311"/>
        <v>0</v>
      </c>
      <c r="AK405" s="30">
        <f t="shared" si="312"/>
        <v>0</v>
      </c>
      <c r="AL405" s="30">
        <f t="shared" si="313"/>
        <v>0</v>
      </c>
      <c r="AM405" s="6">
        <f t="shared" si="314"/>
        <v>0</v>
      </c>
      <c r="AN405" s="6">
        <f t="shared" si="315"/>
        <v>0</v>
      </c>
      <c r="AO405" s="6">
        <f t="shared" si="316"/>
        <v>0</v>
      </c>
      <c r="AP405" s="6">
        <f t="shared" si="317"/>
        <v>0</v>
      </c>
      <c r="AQ405" s="6">
        <f t="shared" si="318"/>
        <v>0</v>
      </c>
      <c r="AR405" s="6">
        <f t="shared" si="319"/>
        <v>0</v>
      </c>
      <c r="AS405" s="6">
        <f t="shared" si="320"/>
        <v>0</v>
      </c>
      <c r="AT405" s="6">
        <f t="shared" si="321"/>
        <v>0</v>
      </c>
      <c r="AU405" s="6">
        <f t="shared" si="322"/>
        <v>0</v>
      </c>
      <c r="AV405" s="6">
        <f t="shared" si="323"/>
        <v>0</v>
      </c>
      <c r="AW405" s="6">
        <f t="shared" si="324"/>
        <v>0</v>
      </c>
      <c r="AX405" s="6">
        <f t="shared" si="325"/>
        <v>0</v>
      </c>
      <c r="AY405" s="6">
        <f t="shared" si="326"/>
        <v>0</v>
      </c>
      <c r="AZ405" s="6">
        <f t="shared" si="327"/>
        <v>0</v>
      </c>
      <c r="BA405" s="6">
        <f t="shared" si="328"/>
        <v>0</v>
      </c>
      <c r="BB405" s="6">
        <f t="shared" si="329"/>
        <v>0</v>
      </c>
      <c r="BC405" s="6">
        <f t="shared" si="330"/>
        <v>0</v>
      </c>
      <c r="BD405" s="6">
        <f t="shared" si="331"/>
        <v>0</v>
      </c>
      <c r="BE405" s="6">
        <f t="shared" si="332"/>
        <v>0</v>
      </c>
    </row>
    <row r="406" spans="1:57" ht="20.100000000000001" hidden="1" customHeight="1">
      <c r="A406" s="7">
        <v>6</v>
      </c>
      <c r="B406" s="45" t="s">
        <v>379</v>
      </c>
      <c r="C406" s="45" t="s">
        <v>79</v>
      </c>
      <c r="D406" s="46">
        <v>9101</v>
      </c>
      <c r="E406" s="45" t="s">
        <v>386</v>
      </c>
      <c r="F406" s="45" t="s">
        <v>342</v>
      </c>
      <c r="G406" s="45"/>
      <c r="H406" s="45">
        <v>8000</v>
      </c>
      <c r="I406" s="47">
        <v>1400</v>
      </c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30">
        <f t="shared" si="309"/>
        <v>0</v>
      </c>
      <c r="AI406" s="30">
        <f t="shared" si="310"/>
        <v>0</v>
      </c>
      <c r="AJ406" s="30">
        <f t="shared" si="311"/>
        <v>0</v>
      </c>
      <c r="AK406" s="30">
        <f t="shared" si="312"/>
        <v>0</v>
      </c>
      <c r="AL406" s="30">
        <f t="shared" si="313"/>
        <v>0</v>
      </c>
      <c r="AM406" s="6">
        <f t="shared" si="314"/>
        <v>0</v>
      </c>
      <c r="AN406" s="6">
        <f t="shared" si="315"/>
        <v>0</v>
      </c>
      <c r="AO406" s="6">
        <f t="shared" si="316"/>
        <v>0</v>
      </c>
      <c r="AP406" s="6">
        <f t="shared" si="317"/>
        <v>0</v>
      </c>
      <c r="AQ406" s="6">
        <f t="shared" si="318"/>
        <v>0</v>
      </c>
      <c r="AR406" s="6">
        <f t="shared" si="319"/>
        <v>0</v>
      </c>
      <c r="AS406" s="6">
        <f t="shared" si="320"/>
        <v>0</v>
      </c>
      <c r="AT406" s="6">
        <f t="shared" si="321"/>
        <v>0</v>
      </c>
      <c r="AU406" s="6">
        <f t="shared" si="322"/>
        <v>0</v>
      </c>
      <c r="AV406" s="6">
        <f t="shared" si="323"/>
        <v>0</v>
      </c>
      <c r="AW406" s="6">
        <f t="shared" si="324"/>
        <v>0</v>
      </c>
      <c r="AX406" s="6">
        <f t="shared" si="325"/>
        <v>0</v>
      </c>
      <c r="AY406" s="6">
        <f t="shared" si="326"/>
        <v>0</v>
      </c>
      <c r="AZ406" s="6">
        <f t="shared" si="327"/>
        <v>0</v>
      </c>
      <c r="BA406" s="6">
        <f t="shared" si="328"/>
        <v>0</v>
      </c>
      <c r="BB406" s="6">
        <f t="shared" si="329"/>
        <v>0</v>
      </c>
      <c r="BC406" s="6">
        <f t="shared" si="330"/>
        <v>0</v>
      </c>
      <c r="BD406" s="6">
        <f t="shared" si="331"/>
        <v>0</v>
      </c>
      <c r="BE406" s="6">
        <f t="shared" si="332"/>
        <v>0</v>
      </c>
    </row>
    <row r="407" spans="1:57" ht="20.100000000000001" hidden="1" customHeight="1">
      <c r="A407" s="7">
        <v>6</v>
      </c>
      <c r="B407" s="45" t="s">
        <v>379</v>
      </c>
      <c r="C407" s="45" t="s">
        <v>79</v>
      </c>
      <c r="D407" s="46">
        <v>9101</v>
      </c>
      <c r="E407" s="45" t="s">
        <v>387</v>
      </c>
      <c r="F407" s="45" t="s">
        <v>233</v>
      </c>
      <c r="G407" s="45"/>
      <c r="H407" s="45"/>
      <c r="I407" s="47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30">
        <f t="shared" si="309"/>
        <v>0</v>
      </c>
      <c r="AI407" s="30">
        <f t="shared" si="310"/>
        <v>0</v>
      </c>
      <c r="AJ407" s="30">
        <f t="shared" si="311"/>
        <v>0</v>
      </c>
      <c r="AK407" s="30">
        <f t="shared" si="312"/>
        <v>0</v>
      </c>
      <c r="AL407" s="30">
        <f t="shared" si="313"/>
        <v>0</v>
      </c>
      <c r="AM407" s="6">
        <f t="shared" si="314"/>
        <v>0</v>
      </c>
      <c r="AN407" s="6">
        <f t="shared" si="315"/>
        <v>0</v>
      </c>
      <c r="AO407" s="6">
        <f t="shared" si="316"/>
        <v>0</v>
      </c>
      <c r="AP407" s="6">
        <f t="shared" si="317"/>
        <v>0</v>
      </c>
      <c r="AQ407" s="6">
        <f t="shared" si="318"/>
        <v>0</v>
      </c>
      <c r="AR407" s="6">
        <f t="shared" si="319"/>
        <v>0</v>
      </c>
      <c r="AS407" s="6">
        <f t="shared" si="320"/>
        <v>0</v>
      </c>
      <c r="AT407" s="6">
        <f t="shared" si="321"/>
        <v>0</v>
      </c>
      <c r="AU407" s="6">
        <f t="shared" si="322"/>
        <v>0</v>
      </c>
      <c r="AV407" s="6">
        <f t="shared" si="323"/>
        <v>0</v>
      </c>
      <c r="AW407" s="6">
        <f t="shared" si="324"/>
        <v>0</v>
      </c>
      <c r="AX407" s="6">
        <f t="shared" si="325"/>
        <v>0</v>
      </c>
      <c r="AY407" s="6">
        <f t="shared" si="326"/>
        <v>0</v>
      </c>
      <c r="AZ407" s="6">
        <f t="shared" si="327"/>
        <v>0</v>
      </c>
      <c r="BA407" s="6">
        <f t="shared" si="328"/>
        <v>0</v>
      </c>
      <c r="BB407" s="6">
        <f t="shared" si="329"/>
        <v>0</v>
      </c>
      <c r="BC407" s="6">
        <f t="shared" si="330"/>
        <v>0</v>
      </c>
      <c r="BD407" s="6">
        <f t="shared" si="331"/>
        <v>0</v>
      </c>
      <c r="BE407" s="6">
        <f t="shared" si="332"/>
        <v>0</v>
      </c>
    </row>
    <row r="408" spans="1:57" ht="20.100000000000001" hidden="1" customHeight="1">
      <c r="A408" s="7">
        <v>6</v>
      </c>
      <c r="B408" s="45" t="s">
        <v>379</v>
      </c>
      <c r="C408" s="45" t="s">
        <v>0</v>
      </c>
      <c r="D408" s="46">
        <v>9101</v>
      </c>
      <c r="E408" s="45" t="s">
        <v>240</v>
      </c>
      <c r="F408" s="45" t="s">
        <v>335</v>
      </c>
      <c r="G408" s="45">
        <v>105</v>
      </c>
      <c r="H408" s="45">
        <v>8000</v>
      </c>
      <c r="I408" s="47">
        <v>1200</v>
      </c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30">
        <f t="shared" si="309"/>
        <v>0</v>
      </c>
      <c r="AI408" s="30">
        <f t="shared" si="310"/>
        <v>0</v>
      </c>
      <c r="AJ408" s="30">
        <f t="shared" si="311"/>
        <v>0</v>
      </c>
      <c r="AK408" s="30">
        <f t="shared" si="312"/>
        <v>0</v>
      </c>
      <c r="AL408" s="30">
        <f t="shared" si="313"/>
        <v>0</v>
      </c>
      <c r="AM408" s="6">
        <f t="shared" si="314"/>
        <v>0</v>
      </c>
      <c r="AN408" s="6">
        <f t="shared" si="315"/>
        <v>0</v>
      </c>
      <c r="AO408" s="6">
        <f t="shared" si="316"/>
        <v>0</v>
      </c>
      <c r="AP408" s="6">
        <f t="shared" si="317"/>
        <v>0</v>
      </c>
      <c r="AQ408" s="6">
        <f t="shared" si="318"/>
        <v>0</v>
      </c>
      <c r="AR408" s="6">
        <f t="shared" si="319"/>
        <v>0</v>
      </c>
      <c r="AS408" s="6">
        <f t="shared" si="320"/>
        <v>0</v>
      </c>
      <c r="AT408" s="6">
        <f t="shared" si="321"/>
        <v>0</v>
      </c>
      <c r="AU408" s="6">
        <f t="shared" si="322"/>
        <v>0</v>
      </c>
      <c r="AV408" s="6">
        <f t="shared" si="323"/>
        <v>0</v>
      </c>
      <c r="AW408" s="6">
        <f t="shared" si="324"/>
        <v>0</v>
      </c>
      <c r="AX408" s="6">
        <f t="shared" si="325"/>
        <v>0</v>
      </c>
      <c r="AY408" s="6">
        <f t="shared" si="326"/>
        <v>0</v>
      </c>
      <c r="AZ408" s="6">
        <f t="shared" si="327"/>
        <v>0</v>
      </c>
      <c r="BA408" s="6">
        <f t="shared" si="328"/>
        <v>0</v>
      </c>
      <c r="BB408" s="6">
        <f t="shared" si="329"/>
        <v>0</v>
      </c>
      <c r="BC408" s="6">
        <f t="shared" si="330"/>
        <v>0</v>
      </c>
      <c r="BD408" s="6">
        <f t="shared" si="331"/>
        <v>0</v>
      </c>
      <c r="BE408" s="6">
        <f t="shared" si="332"/>
        <v>0</v>
      </c>
    </row>
    <row r="409" spans="1:57" ht="20.100000000000001" hidden="1" customHeight="1">
      <c r="A409" s="7">
        <v>6</v>
      </c>
      <c r="B409" s="45" t="s">
        <v>379</v>
      </c>
      <c r="C409" s="45" t="s">
        <v>0</v>
      </c>
      <c r="D409" s="46">
        <v>9101</v>
      </c>
      <c r="E409" s="45" t="s">
        <v>58</v>
      </c>
      <c r="F409" s="45" t="s">
        <v>344</v>
      </c>
      <c r="G409" s="45">
        <v>105</v>
      </c>
      <c r="H409" s="45">
        <v>1300</v>
      </c>
      <c r="I409" s="47">
        <v>1600</v>
      </c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30">
        <f t="shared" si="309"/>
        <v>0</v>
      </c>
      <c r="AI409" s="30">
        <f t="shared" si="310"/>
        <v>0</v>
      </c>
      <c r="AJ409" s="30">
        <f t="shared" si="311"/>
        <v>0</v>
      </c>
      <c r="AK409" s="30">
        <f t="shared" si="312"/>
        <v>0</v>
      </c>
      <c r="AL409" s="30">
        <f t="shared" si="313"/>
        <v>0</v>
      </c>
      <c r="AM409" s="6">
        <f t="shared" si="314"/>
        <v>0</v>
      </c>
      <c r="AN409" s="6">
        <f t="shared" si="315"/>
        <v>0</v>
      </c>
      <c r="AO409" s="6">
        <f t="shared" si="316"/>
        <v>0</v>
      </c>
      <c r="AP409" s="6">
        <f t="shared" si="317"/>
        <v>0</v>
      </c>
      <c r="AQ409" s="6">
        <f t="shared" si="318"/>
        <v>0</v>
      </c>
      <c r="AR409" s="6">
        <f t="shared" si="319"/>
        <v>1</v>
      </c>
      <c r="AS409" s="6">
        <f t="shared" si="320"/>
        <v>1</v>
      </c>
      <c r="AT409" s="6">
        <f t="shared" si="321"/>
        <v>1</v>
      </c>
      <c r="AU409" s="6">
        <f t="shared" si="322"/>
        <v>1</v>
      </c>
      <c r="AV409" s="6">
        <f t="shared" si="323"/>
        <v>1</v>
      </c>
      <c r="AW409" s="6">
        <f t="shared" si="324"/>
        <v>1</v>
      </c>
      <c r="AX409" s="6">
        <f t="shared" si="325"/>
        <v>0</v>
      </c>
      <c r="AY409" s="6">
        <f t="shared" si="326"/>
        <v>0</v>
      </c>
      <c r="AZ409" s="6">
        <f t="shared" si="327"/>
        <v>0</v>
      </c>
      <c r="BA409" s="6">
        <f t="shared" si="328"/>
        <v>0</v>
      </c>
      <c r="BB409" s="6">
        <f t="shared" si="329"/>
        <v>0</v>
      </c>
      <c r="BC409" s="6">
        <f t="shared" si="330"/>
        <v>0</v>
      </c>
      <c r="BD409" s="6">
        <f t="shared" si="331"/>
        <v>0</v>
      </c>
      <c r="BE409" s="6">
        <f t="shared" si="332"/>
        <v>0</v>
      </c>
    </row>
    <row r="410" spans="1:57" ht="20.100000000000001" hidden="1" customHeight="1">
      <c r="A410" s="7">
        <v>6</v>
      </c>
      <c r="B410" s="45" t="s">
        <v>379</v>
      </c>
      <c r="C410" s="45" t="s">
        <v>1</v>
      </c>
      <c r="D410" s="46">
        <v>9101</v>
      </c>
      <c r="E410" s="45" t="s">
        <v>240</v>
      </c>
      <c r="F410" s="45" t="s">
        <v>335</v>
      </c>
      <c r="G410" s="45">
        <v>105</v>
      </c>
      <c r="H410" s="45">
        <v>8000</v>
      </c>
      <c r="I410" s="47">
        <v>1200</v>
      </c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30">
        <f t="shared" si="309"/>
        <v>0</v>
      </c>
      <c r="AI410" s="30">
        <f t="shared" si="310"/>
        <v>0</v>
      </c>
      <c r="AJ410" s="30">
        <f t="shared" si="311"/>
        <v>0</v>
      </c>
      <c r="AK410" s="30">
        <f t="shared" si="312"/>
        <v>0</v>
      </c>
      <c r="AL410" s="30">
        <f t="shared" si="313"/>
        <v>0</v>
      </c>
      <c r="AM410" s="6">
        <f t="shared" si="314"/>
        <v>0</v>
      </c>
      <c r="AN410" s="6">
        <f t="shared" si="315"/>
        <v>0</v>
      </c>
      <c r="AO410" s="6">
        <f t="shared" si="316"/>
        <v>0</v>
      </c>
      <c r="AP410" s="6">
        <f t="shared" si="317"/>
        <v>0</v>
      </c>
      <c r="AQ410" s="6">
        <f t="shared" si="318"/>
        <v>0</v>
      </c>
      <c r="AR410" s="6">
        <f t="shared" si="319"/>
        <v>0</v>
      </c>
      <c r="AS410" s="6">
        <f t="shared" si="320"/>
        <v>0</v>
      </c>
      <c r="AT410" s="6">
        <f t="shared" si="321"/>
        <v>0</v>
      </c>
      <c r="AU410" s="6">
        <f t="shared" si="322"/>
        <v>0</v>
      </c>
      <c r="AV410" s="6">
        <f t="shared" si="323"/>
        <v>0</v>
      </c>
      <c r="AW410" s="6">
        <f t="shared" si="324"/>
        <v>0</v>
      </c>
      <c r="AX410" s="6">
        <f t="shared" si="325"/>
        <v>0</v>
      </c>
      <c r="AY410" s="6">
        <f t="shared" si="326"/>
        <v>0</v>
      </c>
      <c r="AZ410" s="6">
        <f t="shared" si="327"/>
        <v>0</v>
      </c>
      <c r="BA410" s="6">
        <f t="shared" si="328"/>
        <v>0</v>
      </c>
      <c r="BB410" s="6">
        <f t="shared" si="329"/>
        <v>0</v>
      </c>
      <c r="BC410" s="6">
        <f t="shared" si="330"/>
        <v>0</v>
      </c>
      <c r="BD410" s="6">
        <f t="shared" si="331"/>
        <v>0</v>
      </c>
      <c r="BE410" s="6">
        <f t="shared" si="332"/>
        <v>0</v>
      </c>
    </row>
    <row r="411" spans="1:57" ht="20.100000000000001" hidden="1" customHeight="1">
      <c r="A411" s="7">
        <v>6</v>
      </c>
      <c r="B411" s="45" t="s">
        <v>379</v>
      </c>
      <c r="C411" s="45" t="s">
        <v>1</v>
      </c>
      <c r="D411" s="46">
        <v>9101</v>
      </c>
      <c r="E411" s="45" t="s">
        <v>58</v>
      </c>
      <c r="F411" s="45" t="s">
        <v>344</v>
      </c>
      <c r="G411" s="45">
        <v>105</v>
      </c>
      <c r="H411" s="45">
        <v>1300</v>
      </c>
      <c r="I411" s="47">
        <v>1600</v>
      </c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30">
        <f t="shared" si="309"/>
        <v>0</v>
      </c>
      <c r="AI411" s="30">
        <f t="shared" si="310"/>
        <v>0</v>
      </c>
      <c r="AJ411" s="30">
        <f t="shared" si="311"/>
        <v>0</v>
      </c>
      <c r="AK411" s="30">
        <f t="shared" si="312"/>
        <v>0</v>
      </c>
      <c r="AL411" s="30">
        <f t="shared" si="313"/>
        <v>0</v>
      </c>
      <c r="AM411" s="6">
        <f t="shared" si="314"/>
        <v>0</v>
      </c>
      <c r="AN411" s="6">
        <f t="shared" si="315"/>
        <v>0</v>
      </c>
      <c r="AO411" s="6">
        <f t="shared" si="316"/>
        <v>0</v>
      </c>
      <c r="AP411" s="6">
        <f t="shared" si="317"/>
        <v>0</v>
      </c>
      <c r="AQ411" s="6">
        <f t="shared" si="318"/>
        <v>0</v>
      </c>
      <c r="AR411" s="6">
        <f t="shared" si="319"/>
        <v>1</v>
      </c>
      <c r="AS411" s="6">
        <f t="shared" si="320"/>
        <v>1</v>
      </c>
      <c r="AT411" s="6">
        <f t="shared" si="321"/>
        <v>1</v>
      </c>
      <c r="AU411" s="6">
        <f t="shared" si="322"/>
        <v>1</v>
      </c>
      <c r="AV411" s="6">
        <f t="shared" si="323"/>
        <v>1</v>
      </c>
      <c r="AW411" s="6">
        <f t="shared" si="324"/>
        <v>1</v>
      </c>
      <c r="AX411" s="6">
        <f t="shared" si="325"/>
        <v>0</v>
      </c>
      <c r="AY411" s="6">
        <f t="shared" si="326"/>
        <v>0</v>
      </c>
      <c r="AZ411" s="6">
        <f t="shared" si="327"/>
        <v>0</v>
      </c>
      <c r="BA411" s="6">
        <f t="shared" si="328"/>
        <v>0</v>
      </c>
      <c r="BB411" s="6">
        <f t="shared" si="329"/>
        <v>0</v>
      </c>
      <c r="BC411" s="6">
        <f t="shared" si="330"/>
        <v>0</v>
      </c>
      <c r="BD411" s="6">
        <f t="shared" si="331"/>
        <v>0</v>
      </c>
      <c r="BE411" s="6">
        <f t="shared" si="332"/>
        <v>0</v>
      </c>
    </row>
    <row r="412" spans="1:57" ht="20.100000000000001" hidden="1" customHeight="1">
      <c r="B412" s="45" t="s">
        <v>388</v>
      </c>
      <c r="C412" s="45" t="s">
        <v>79</v>
      </c>
      <c r="D412" s="46" t="s">
        <v>163</v>
      </c>
      <c r="E412" s="45" t="s">
        <v>174</v>
      </c>
      <c r="F412" s="45" t="s">
        <v>389</v>
      </c>
      <c r="G412" s="45"/>
      <c r="H412" s="45">
        <v>1400</v>
      </c>
      <c r="I412" s="47">
        <v>1600</v>
      </c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30">
        <f t="shared" si="309"/>
        <v>0</v>
      </c>
      <c r="AI412" s="30">
        <f t="shared" si="310"/>
        <v>0</v>
      </c>
      <c r="AJ412" s="30">
        <f t="shared" si="311"/>
        <v>0</v>
      </c>
      <c r="AK412" s="30">
        <f t="shared" si="312"/>
        <v>0</v>
      </c>
      <c r="AL412" s="30">
        <f t="shared" si="313"/>
        <v>0</v>
      </c>
      <c r="AM412" s="6">
        <f t="shared" si="314"/>
        <v>0</v>
      </c>
      <c r="AN412" s="6">
        <f t="shared" si="315"/>
        <v>0</v>
      </c>
      <c r="AO412" s="6">
        <f t="shared" si="316"/>
        <v>0</v>
      </c>
      <c r="AP412" s="6">
        <f t="shared" si="317"/>
        <v>0</v>
      </c>
      <c r="AQ412" s="6">
        <f t="shared" si="318"/>
        <v>0</v>
      </c>
      <c r="AR412" s="6">
        <f t="shared" si="319"/>
        <v>0</v>
      </c>
      <c r="AS412" s="6">
        <f t="shared" si="320"/>
        <v>0</v>
      </c>
      <c r="AT412" s="6">
        <f t="shared" si="321"/>
        <v>1</v>
      </c>
      <c r="AU412" s="6">
        <f t="shared" si="322"/>
        <v>1</v>
      </c>
      <c r="AV412" s="6">
        <f t="shared" si="323"/>
        <v>1</v>
      </c>
      <c r="AW412" s="6">
        <f t="shared" si="324"/>
        <v>1</v>
      </c>
      <c r="AX412" s="6">
        <f t="shared" si="325"/>
        <v>0</v>
      </c>
      <c r="AY412" s="6">
        <f t="shared" si="326"/>
        <v>0</v>
      </c>
      <c r="AZ412" s="6">
        <f t="shared" si="327"/>
        <v>0</v>
      </c>
      <c r="BA412" s="6">
        <f t="shared" si="328"/>
        <v>0</v>
      </c>
      <c r="BB412" s="6">
        <f t="shared" si="329"/>
        <v>0</v>
      </c>
      <c r="BC412" s="6">
        <f t="shared" si="330"/>
        <v>0</v>
      </c>
      <c r="BD412" s="6">
        <f t="shared" si="331"/>
        <v>0</v>
      </c>
      <c r="BE412" s="6">
        <f t="shared" si="332"/>
        <v>0</v>
      </c>
    </row>
    <row r="413" spans="1:57" ht="20.100000000000001" hidden="1" customHeight="1">
      <c r="B413" s="45" t="s">
        <v>388</v>
      </c>
      <c r="C413" s="45" t="s">
        <v>79</v>
      </c>
      <c r="D413" s="46" t="s">
        <v>163</v>
      </c>
      <c r="E413" s="45" t="s">
        <v>177</v>
      </c>
      <c r="F413" s="45" t="s">
        <v>266</v>
      </c>
      <c r="G413" s="45"/>
      <c r="H413" s="45">
        <v>1600</v>
      </c>
      <c r="I413" s="47">
        <v>1800</v>
      </c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30">
        <f t="shared" si="309"/>
        <v>0</v>
      </c>
      <c r="AI413" s="30">
        <f t="shared" si="310"/>
        <v>0</v>
      </c>
      <c r="AJ413" s="30">
        <f t="shared" si="311"/>
        <v>0</v>
      </c>
      <c r="AK413" s="30">
        <f t="shared" si="312"/>
        <v>0</v>
      </c>
      <c r="AL413" s="30">
        <f t="shared" si="313"/>
        <v>0</v>
      </c>
      <c r="AM413" s="6">
        <f t="shared" si="314"/>
        <v>0</v>
      </c>
      <c r="AN413" s="6">
        <f t="shared" si="315"/>
        <v>0</v>
      </c>
      <c r="AO413" s="6">
        <f t="shared" si="316"/>
        <v>0</v>
      </c>
      <c r="AP413" s="6">
        <f t="shared" si="317"/>
        <v>0</v>
      </c>
      <c r="AQ413" s="6">
        <f t="shared" si="318"/>
        <v>0</v>
      </c>
      <c r="AR413" s="6">
        <f t="shared" si="319"/>
        <v>0</v>
      </c>
      <c r="AS413" s="6">
        <f t="shared" si="320"/>
        <v>0</v>
      </c>
      <c r="AT413" s="6">
        <f t="shared" si="321"/>
        <v>0</v>
      </c>
      <c r="AU413" s="6">
        <f t="shared" si="322"/>
        <v>0</v>
      </c>
      <c r="AV413" s="6">
        <f t="shared" si="323"/>
        <v>0</v>
      </c>
      <c r="AW413" s="6">
        <f t="shared" si="324"/>
        <v>0</v>
      </c>
      <c r="AX413" s="6">
        <f t="shared" si="325"/>
        <v>1</v>
      </c>
      <c r="AY413" s="6">
        <f t="shared" si="326"/>
        <v>1</v>
      </c>
      <c r="AZ413" s="6">
        <f t="shared" si="327"/>
        <v>1</v>
      </c>
      <c r="BA413" s="6">
        <f t="shared" si="328"/>
        <v>1</v>
      </c>
      <c r="BB413" s="6">
        <f t="shared" si="329"/>
        <v>0</v>
      </c>
      <c r="BC413" s="6">
        <f t="shared" si="330"/>
        <v>0</v>
      </c>
      <c r="BD413" s="6">
        <f t="shared" si="331"/>
        <v>0</v>
      </c>
      <c r="BE413" s="6">
        <f t="shared" si="332"/>
        <v>0</v>
      </c>
    </row>
    <row r="414" spans="1:57" ht="20.100000000000001" hidden="1" customHeight="1">
      <c r="B414" s="45" t="s">
        <v>388</v>
      </c>
      <c r="C414" s="45" t="s">
        <v>0</v>
      </c>
      <c r="D414" s="46" t="s">
        <v>163</v>
      </c>
      <c r="E414" s="45" t="s">
        <v>174</v>
      </c>
      <c r="F414" s="45" t="s">
        <v>389</v>
      </c>
      <c r="G414" s="45"/>
      <c r="H414" s="45">
        <v>1400</v>
      </c>
      <c r="I414" s="47">
        <v>1600</v>
      </c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30">
        <f t="shared" si="309"/>
        <v>0</v>
      </c>
      <c r="AI414" s="30">
        <f t="shared" si="310"/>
        <v>0</v>
      </c>
      <c r="AJ414" s="30">
        <f t="shared" si="311"/>
        <v>0</v>
      </c>
      <c r="AK414" s="30">
        <f t="shared" si="312"/>
        <v>0</v>
      </c>
      <c r="AL414" s="30">
        <f t="shared" si="313"/>
        <v>0</v>
      </c>
      <c r="AM414" s="6">
        <f t="shared" si="314"/>
        <v>0</v>
      </c>
      <c r="AN414" s="6">
        <f t="shared" si="315"/>
        <v>0</v>
      </c>
      <c r="AO414" s="6">
        <f t="shared" si="316"/>
        <v>0</v>
      </c>
      <c r="AP414" s="6">
        <f t="shared" si="317"/>
        <v>0</v>
      </c>
      <c r="AQ414" s="6">
        <f t="shared" si="318"/>
        <v>0</v>
      </c>
      <c r="AR414" s="6">
        <f t="shared" si="319"/>
        <v>0</v>
      </c>
      <c r="AS414" s="6">
        <f t="shared" si="320"/>
        <v>0</v>
      </c>
      <c r="AT414" s="6">
        <f t="shared" si="321"/>
        <v>1</v>
      </c>
      <c r="AU414" s="6">
        <f t="shared" si="322"/>
        <v>1</v>
      </c>
      <c r="AV414" s="6">
        <f t="shared" si="323"/>
        <v>1</v>
      </c>
      <c r="AW414" s="6">
        <f t="shared" si="324"/>
        <v>1</v>
      </c>
      <c r="AX414" s="6">
        <f t="shared" si="325"/>
        <v>0</v>
      </c>
      <c r="AY414" s="6">
        <f t="shared" si="326"/>
        <v>0</v>
      </c>
      <c r="AZ414" s="6">
        <f t="shared" si="327"/>
        <v>0</v>
      </c>
      <c r="BA414" s="6">
        <f t="shared" si="328"/>
        <v>0</v>
      </c>
      <c r="BB414" s="6">
        <f t="shared" si="329"/>
        <v>0</v>
      </c>
      <c r="BC414" s="6">
        <f t="shared" si="330"/>
        <v>0</v>
      </c>
      <c r="BD414" s="6">
        <f t="shared" si="331"/>
        <v>0</v>
      </c>
      <c r="BE414" s="6">
        <f t="shared" si="332"/>
        <v>0</v>
      </c>
    </row>
    <row r="415" spans="1:57" ht="22.5" hidden="1" customHeight="1">
      <c r="B415" s="45" t="s">
        <v>388</v>
      </c>
      <c r="C415" s="45" t="s">
        <v>0</v>
      </c>
      <c r="D415" s="46" t="s">
        <v>163</v>
      </c>
      <c r="E415" s="45" t="s">
        <v>177</v>
      </c>
      <c r="F415" s="45" t="s">
        <v>266</v>
      </c>
      <c r="G415" s="45"/>
      <c r="H415" s="45">
        <v>1600</v>
      </c>
      <c r="I415" s="47">
        <v>1800</v>
      </c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30">
        <f t="shared" si="309"/>
        <v>0</v>
      </c>
      <c r="AI415" s="30">
        <f t="shared" si="310"/>
        <v>0</v>
      </c>
      <c r="AJ415" s="30">
        <f t="shared" si="311"/>
        <v>0</v>
      </c>
      <c r="AK415" s="30">
        <f t="shared" si="312"/>
        <v>0</v>
      </c>
      <c r="AL415" s="30">
        <f t="shared" si="313"/>
        <v>0</v>
      </c>
      <c r="AM415" s="6">
        <f t="shared" si="314"/>
        <v>0</v>
      </c>
      <c r="AN415" s="6">
        <f t="shared" si="315"/>
        <v>0</v>
      </c>
      <c r="AO415" s="6">
        <f t="shared" si="316"/>
        <v>0</v>
      </c>
      <c r="AP415" s="6">
        <f t="shared" si="317"/>
        <v>0</v>
      </c>
      <c r="AQ415" s="6">
        <f t="shared" si="318"/>
        <v>0</v>
      </c>
      <c r="AR415" s="6">
        <f t="shared" si="319"/>
        <v>0</v>
      </c>
      <c r="AS415" s="6">
        <f t="shared" si="320"/>
        <v>0</v>
      </c>
      <c r="AT415" s="6">
        <f t="shared" si="321"/>
        <v>0</v>
      </c>
      <c r="AU415" s="6">
        <f t="shared" si="322"/>
        <v>0</v>
      </c>
      <c r="AV415" s="6">
        <f t="shared" si="323"/>
        <v>0</v>
      </c>
      <c r="AW415" s="6">
        <f t="shared" si="324"/>
        <v>0</v>
      </c>
      <c r="AX415" s="6">
        <f t="shared" si="325"/>
        <v>1</v>
      </c>
      <c r="AY415" s="6">
        <f t="shared" si="326"/>
        <v>1</v>
      </c>
      <c r="AZ415" s="6">
        <f t="shared" si="327"/>
        <v>1</v>
      </c>
      <c r="BA415" s="6">
        <f t="shared" si="328"/>
        <v>1</v>
      </c>
      <c r="BB415" s="6">
        <f t="shared" si="329"/>
        <v>0</v>
      </c>
      <c r="BC415" s="6">
        <f t="shared" si="330"/>
        <v>0</v>
      </c>
      <c r="BD415" s="6">
        <f t="shared" si="331"/>
        <v>0</v>
      </c>
      <c r="BE415" s="6">
        <f t="shared" si="332"/>
        <v>0</v>
      </c>
    </row>
    <row r="416" spans="1:57" ht="20.100000000000001" hidden="1" customHeight="1">
      <c r="A416" s="7" t="s">
        <v>390</v>
      </c>
      <c r="B416" s="45" t="s">
        <v>388</v>
      </c>
      <c r="C416" s="45" t="s">
        <v>79</v>
      </c>
      <c r="D416" s="46" t="s">
        <v>395</v>
      </c>
      <c r="E416" s="45" t="s">
        <v>172</v>
      </c>
      <c r="F416" s="45" t="s">
        <v>235</v>
      </c>
      <c r="G416" s="45"/>
      <c r="H416" s="45">
        <v>1300</v>
      </c>
      <c r="I416" s="47">
        <v>1600</v>
      </c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30">
        <f t="shared" si="309"/>
        <v>0</v>
      </c>
      <c r="AI416" s="30">
        <f t="shared" si="310"/>
        <v>0</v>
      </c>
      <c r="AJ416" s="30">
        <f t="shared" si="311"/>
        <v>0</v>
      </c>
      <c r="AK416" s="30">
        <f t="shared" si="312"/>
        <v>0</v>
      </c>
      <c r="AL416" s="30">
        <f t="shared" si="313"/>
        <v>0</v>
      </c>
      <c r="AM416" s="6">
        <f t="shared" si="314"/>
        <v>0</v>
      </c>
      <c r="AN416" s="6">
        <f t="shared" si="315"/>
        <v>0</v>
      </c>
      <c r="AO416" s="6">
        <f t="shared" si="316"/>
        <v>0</v>
      </c>
      <c r="AP416" s="6">
        <f t="shared" si="317"/>
        <v>0</v>
      </c>
      <c r="AQ416" s="6">
        <f t="shared" si="318"/>
        <v>0</v>
      </c>
      <c r="AR416" s="6">
        <f t="shared" si="319"/>
        <v>1</v>
      </c>
      <c r="AS416" s="6">
        <f t="shared" si="320"/>
        <v>1</v>
      </c>
      <c r="AT416" s="6">
        <f t="shared" si="321"/>
        <v>1</v>
      </c>
      <c r="AU416" s="6">
        <f t="shared" si="322"/>
        <v>1</v>
      </c>
      <c r="AV416" s="6">
        <f t="shared" si="323"/>
        <v>1</v>
      </c>
      <c r="AW416" s="6">
        <f t="shared" si="324"/>
        <v>1</v>
      </c>
      <c r="AX416" s="6">
        <f t="shared" si="325"/>
        <v>0</v>
      </c>
      <c r="AY416" s="6">
        <f t="shared" si="326"/>
        <v>0</v>
      </c>
      <c r="AZ416" s="6">
        <f t="shared" si="327"/>
        <v>0</v>
      </c>
      <c r="BA416" s="6">
        <f t="shared" si="328"/>
        <v>0</v>
      </c>
      <c r="BB416" s="6">
        <f t="shared" si="329"/>
        <v>0</v>
      </c>
      <c r="BC416" s="6">
        <f t="shared" si="330"/>
        <v>0</v>
      </c>
      <c r="BD416" s="6">
        <f t="shared" si="331"/>
        <v>0</v>
      </c>
      <c r="BE416" s="6">
        <f t="shared" si="332"/>
        <v>0</v>
      </c>
    </row>
    <row r="417" spans="1:57" ht="20.100000000000001" hidden="1" customHeight="1">
      <c r="A417" s="7" t="s">
        <v>390</v>
      </c>
      <c r="B417" s="45" t="s">
        <v>388</v>
      </c>
      <c r="C417" s="45" t="s">
        <v>79</v>
      </c>
      <c r="D417" s="46" t="s">
        <v>395</v>
      </c>
      <c r="E417" s="45" t="s">
        <v>177</v>
      </c>
      <c r="F417" s="45" t="s">
        <v>266</v>
      </c>
      <c r="G417" s="45"/>
      <c r="H417" s="45">
        <v>1600</v>
      </c>
      <c r="I417" s="47">
        <v>1800</v>
      </c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30">
        <f t="shared" si="309"/>
        <v>0</v>
      </c>
      <c r="AI417" s="30">
        <f t="shared" si="310"/>
        <v>0</v>
      </c>
      <c r="AJ417" s="30">
        <f t="shared" si="311"/>
        <v>0</v>
      </c>
      <c r="AK417" s="30">
        <f t="shared" si="312"/>
        <v>0</v>
      </c>
      <c r="AL417" s="30">
        <f t="shared" si="313"/>
        <v>0</v>
      </c>
      <c r="AM417" s="6">
        <f t="shared" si="314"/>
        <v>0</v>
      </c>
      <c r="AN417" s="6">
        <f t="shared" si="315"/>
        <v>0</v>
      </c>
      <c r="AO417" s="6">
        <f t="shared" si="316"/>
        <v>0</v>
      </c>
      <c r="AP417" s="6">
        <f t="shared" si="317"/>
        <v>0</v>
      </c>
      <c r="AQ417" s="6">
        <f t="shared" si="318"/>
        <v>0</v>
      </c>
      <c r="AR417" s="6">
        <f t="shared" si="319"/>
        <v>0</v>
      </c>
      <c r="AS417" s="6">
        <f t="shared" si="320"/>
        <v>0</v>
      </c>
      <c r="AT417" s="6">
        <f t="shared" si="321"/>
        <v>0</v>
      </c>
      <c r="AU417" s="6">
        <f t="shared" si="322"/>
        <v>0</v>
      </c>
      <c r="AV417" s="6">
        <f t="shared" si="323"/>
        <v>0</v>
      </c>
      <c r="AW417" s="6">
        <f t="shared" si="324"/>
        <v>0</v>
      </c>
      <c r="AX417" s="6">
        <f t="shared" si="325"/>
        <v>1</v>
      </c>
      <c r="AY417" s="6">
        <f t="shared" si="326"/>
        <v>1</v>
      </c>
      <c r="AZ417" s="6">
        <f t="shared" si="327"/>
        <v>1</v>
      </c>
      <c r="BA417" s="6">
        <f t="shared" si="328"/>
        <v>1</v>
      </c>
      <c r="BB417" s="6">
        <f t="shared" si="329"/>
        <v>0</v>
      </c>
      <c r="BC417" s="6">
        <f t="shared" si="330"/>
        <v>0</v>
      </c>
      <c r="BD417" s="6">
        <f t="shared" si="331"/>
        <v>0</v>
      </c>
      <c r="BE417" s="6">
        <f t="shared" si="332"/>
        <v>0</v>
      </c>
    </row>
    <row r="418" spans="1:57" ht="20.100000000000001" hidden="1" customHeight="1">
      <c r="A418" s="7" t="s">
        <v>390</v>
      </c>
      <c r="B418" s="45" t="s">
        <v>388</v>
      </c>
      <c r="C418" s="45" t="s">
        <v>0</v>
      </c>
      <c r="D418" s="46" t="s">
        <v>395</v>
      </c>
      <c r="E418" s="45" t="s">
        <v>74</v>
      </c>
      <c r="F418" s="45" t="s">
        <v>276</v>
      </c>
      <c r="G418" s="45"/>
      <c r="H418" s="45">
        <v>1300</v>
      </c>
      <c r="I418" s="47">
        <v>1600</v>
      </c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30">
        <f t="shared" si="309"/>
        <v>0</v>
      </c>
      <c r="AI418" s="30">
        <f t="shared" si="310"/>
        <v>0</v>
      </c>
      <c r="AJ418" s="30">
        <f t="shared" si="311"/>
        <v>0</v>
      </c>
      <c r="AK418" s="30">
        <f t="shared" si="312"/>
        <v>0</v>
      </c>
      <c r="AL418" s="30">
        <f t="shared" si="313"/>
        <v>0</v>
      </c>
      <c r="AM418" s="6">
        <f t="shared" si="314"/>
        <v>0</v>
      </c>
      <c r="AN418" s="6">
        <f t="shared" si="315"/>
        <v>0</v>
      </c>
      <c r="AO418" s="6">
        <f t="shared" si="316"/>
        <v>0</v>
      </c>
      <c r="AP418" s="6">
        <f t="shared" si="317"/>
        <v>0</v>
      </c>
      <c r="AQ418" s="6">
        <f t="shared" si="318"/>
        <v>0</v>
      </c>
      <c r="AR418" s="6">
        <f t="shared" si="319"/>
        <v>1</v>
      </c>
      <c r="AS418" s="6">
        <f t="shared" si="320"/>
        <v>1</v>
      </c>
      <c r="AT418" s="6">
        <f t="shared" si="321"/>
        <v>1</v>
      </c>
      <c r="AU418" s="6">
        <f t="shared" si="322"/>
        <v>1</v>
      </c>
      <c r="AV418" s="6">
        <f t="shared" si="323"/>
        <v>1</v>
      </c>
      <c r="AW418" s="6">
        <f t="shared" si="324"/>
        <v>1</v>
      </c>
      <c r="AX418" s="6">
        <f t="shared" si="325"/>
        <v>0</v>
      </c>
      <c r="AY418" s="6">
        <f t="shared" si="326"/>
        <v>0</v>
      </c>
      <c r="AZ418" s="6">
        <f t="shared" si="327"/>
        <v>0</v>
      </c>
      <c r="BA418" s="6">
        <f t="shared" si="328"/>
        <v>0</v>
      </c>
      <c r="BB418" s="6">
        <f t="shared" si="329"/>
        <v>0</v>
      </c>
      <c r="BC418" s="6">
        <f t="shared" si="330"/>
        <v>0</v>
      </c>
      <c r="BD418" s="6">
        <f t="shared" si="331"/>
        <v>0</v>
      </c>
      <c r="BE418" s="6">
        <f t="shared" si="332"/>
        <v>0</v>
      </c>
    </row>
    <row r="419" spans="1:57" ht="20.100000000000001" hidden="1" customHeight="1">
      <c r="A419" s="7" t="s">
        <v>390</v>
      </c>
      <c r="B419" s="45" t="s">
        <v>388</v>
      </c>
      <c r="C419" s="45" t="s">
        <v>0</v>
      </c>
      <c r="D419" s="46" t="s">
        <v>395</v>
      </c>
      <c r="E419" s="45" t="s">
        <v>177</v>
      </c>
      <c r="F419" s="45" t="s">
        <v>266</v>
      </c>
      <c r="G419" s="45"/>
      <c r="H419" s="45">
        <v>1600</v>
      </c>
      <c r="I419" s="47">
        <v>1800</v>
      </c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30">
        <f t="shared" si="309"/>
        <v>0</v>
      </c>
      <c r="AI419" s="30">
        <f t="shared" si="310"/>
        <v>0</v>
      </c>
      <c r="AJ419" s="30">
        <f t="shared" si="311"/>
        <v>0</v>
      </c>
      <c r="AK419" s="30">
        <f t="shared" si="312"/>
        <v>0</v>
      </c>
      <c r="AL419" s="30">
        <f t="shared" si="313"/>
        <v>0</v>
      </c>
      <c r="AM419" s="6">
        <f t="shared" si="314"/>
        <v>0</v>
      </c>
      <c r="AN419" s="6">
        <f t="shared" si="315"/>
        <v>0</v>
      </c>
      <c r="AO419" s="6">
        <f t="shared" si="316"/>
        <v>0</v>
      </c>
      <c r="AP419" s="6">
        <f t="shared" si="317"/>
        <v>0</v>
      </c>
      <c r="AQ419" s="6">
        <f t="shared" si="318"/>
        <v>0</v>
      </c>
      <c r="AR419" s="6">
        <f t="shared" si="319"/>
        <v>0</v>
      </c>
      <c r="AS419" s="6">
        <f t="shared" si="320"/>
        <v>0</v>
      </c>
      <c r="AT419" s="6">
        <f t="shared" si="321"/>
        <v>0</v>
      </c>
      <c r="AU419" s="6">
        <f t="shared" si="322"/>
        <v>0</v>
      </c>
      <c r="AV419" s="6">
        <f t="shared" si="323"/>
        <v>0</v>
      </c>
      <c r="AW419" s="6">
        <f t="shared" si="324"/>
        <v>0</v>
      </c>
      <c r="AX419" s="6">
        <f t="shared" si="325"/>
        <v>1</v>
      </c>
      <c r="AY419" s="6">
        <f t="shared" si="326"/>
        <v>1</v>
      </c>
      <c r="AZ419" s="6">
        <f t="shared" si="327"/>
        <v>1</v>
      </c>
      <c r="BA419" s="6">
        <f t="shared" si="328"/>
        <v>1</v>
      </c>
      <c r="BB419" s="6">
        <f t="shared" si="329"/>
        <v>0</v>
      </c>
      <c r="BC419" s="6">
        <f t="shared" si="330"/>
        <v>0</v>
      </c>
      <c r="BD419" s="6">
        <f t="shared" si="331"/>
        <v>0</v>
      </c>
      <c r="BE419" s="6">
        <f t="shared" si="332"/>
        <v>0</v>
      </c>
    </row>
    <row r="420" spans="1:57" ht="20.100000000000001" hidden="1" customHeight="1">
      <c r="A420" s="7" t="s">
        <v>390</v>
      </c>
      <c r="B420" s="45" t="s">
        <v>388</v>
      </c>
      <c r="C420" s="45" t="s">
        <v>223</v>
      </c>
      <c r="D420" s="46" t="s">
        <v>395</v>
      </c>
      <c r="E420" s="45" t="s">
        <v>61</v>
      </c>
      <c r="F420" s="45" t="s">
        <v>375</v>
      </c>
      <c r="G420" s="45"/>
      <c r="H420" s="45">
        <v>8000</v>
      </c>
      <c r="I420" s="47">
        <v>1200</v>
      </c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30">
        <f t="shared" si="309"/>
        <v>0</v>
      </c>
      <c r="AI420" s="30">
        <f t="shared" si="310"/>
        <v>0</v>
      </c>
      <c r="AJ420" s="30">
        <f t="shared" si="311"/>
        <v>0</v>
      </c>
      <c r="AK420" s="30">
        <f t="shared" si="312"/>
        <v>0</v>
      </c>
      <c r="AL420" s="30">
        <f t="shared" si="313"/>
        <v>0</v>
      </c>
      <c r="AM420" s="6">
        <f t="shared" si="314"/>
        <v>0</v>
      </c>
      <c r="AN420" s="6">
        <f t="shared" si="315"/>
        <v>0</v>
      </c>
      <c r="AO420" s="6">
        <f t="shared" si="316"/>
        <v>0</v>
      </c>
      <c r="AP420" s="6">
        <f t="shared" si="317"/>
        <v>0</v>
      </c>
      <c r="AQ420" s="6">
        <f t="shared" si="318"/>
        <v>0</v>
      </c>
      <c r="AR420" s="6">
        <f t="shared" si="319"/>
        <v>0</v>
      </c>
      <c r="AS420" s="6">
        <f t="shared" si="320"/>
        <v>0</v>
      </c>
      <c r="AT420" s="6">
        <f t="shared" si="321"/>
        <v>0</v>
      </c>
      <c r="AU420" s="6">
        <f t="shared" si="322"/>
        <v>0</v>
      </c>
      <c r="AV420" s="6">
        <f t="shared" si="323"/>
        <v>0</v>
      </c>
      <c r="AW420" s="6">
        <f t="shared" si="324"/>
        <v>0</v>
      </c>
      <c r="AX420" s="6">
        <f t="shared" si="325"/>
        <v>0</v>
      </c>
      <c r="AY420" s="6">
        <f t="shared" si="326"/>
        <v>0</v>
      </c>
      <c r="AZ420" s="6">
        <f t="shared" si="327"/>
        <v>0</v>
      </c>
      <c r="BA420" s="6">
        <f t="shared" si="328"/>
        <v>0</v>
      </c>
      <c r="BB420" s="6">
        <f t="shared" si="329"/>
        <v>0</v>
      </c>
      <c r="BC420" s="6">
        <f t="shared" si="330"/>
        <v>0</v>
      </c>
      <c r="BD420" s="6">
        <f t="shared" si="331"/>
        <v>0</v>
      </c>
      <c r="BE420" s="6">
        <f t="shared" si="332"/>
        <v>0</v>
      </c>
    </row>
    <row r="421" spans="1:57" ht="20.100000000000001" hidden="1" customHeight="1">
      <c r="A421" s="7" t="s">
        <v>390</v>
      </c>
      <c r="B421" s="45" t="s">
        <v>388</v>
      </c>
      <c r="C421" s="45" t="s">
        <v>223</v>
      </c>
      <c r="D421" s="46" t="s">
        <v>395</v>
      </c>
      <c r="E421" s="45" t="s">
        <v>62</v>
      </c>
      <c r="F421" s="45" t="s">
        <v>376</v>
      </c>
      <c r="G421" s="45"/>
      <c r="H421" s="45">
        <v>1300</v>
      </c>
      <c r="I421" s="47">
        <v>1600</v>
      </c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30">
        <f t="shared" si="309"/>
        <v>0</v>
      </c>
      <c r="AI421" s="30">
        <f t="shared" si="310"/>
        <v>0</v>
      </c>
      <c r="AJ421" s="30">
        <f t="shared" si="311"/>
        <v>0</v>
      </c>
      <c r="AK421" s="30">
        <f t="shared" si="312"/>
        <v>0</v>
      </c>
      <c r="AL421" s="30">
        <f t="shared" si="313"/>
        <v>0</v>
      </c>
      <c r="AM421" s="6">
        <f t="shared" si="314"/>
        <v>0</v>
      </c>
      <c r="AN421" s="6">
        <f t="shared" si="315"/>
        <v>0</v>
      </c>
      <c r="AO421" s="6">
        <f t="shared" si="316"/>
        <v>0</v>
      </c>
      <c r="AP421" s="6">
        <f t="shared" si="317"/>
        <v>0</v>
      </c>
      <c r="AQ421" s="6">
        <f t="shared" si="318"/>
        <v>0</v>
      </c>
      <c r="AR421" s="6">
        <f t="shared" si="319"/>
        <v>1</v>
      </c>
      <c r="AS421" s="6">
        <f t="shared" si="320"/>
        <v>1</v>
      </c>
      <c r="AT421" s="6">
        <f t="shared" si="321"/>
        <v>1</v>
      </c>
      <c r="AU421" s="6">
        <f t="shared" si="322"/>
        <v>1</v>
      </c>
      <c r="AV421" s="6">
        <f t="shared" si="323"/>
        <v>1</v>
      </c>
      <c r="AW421" s="6">
        <f t="shared" si="324"/>
        <v>1</v>
      </c>
      <c r="AX421" s="6">
        <f t="shared" si="325"/>
        <v>0</v>
      </c>
      <c r="AY421" s="6">
        <f t="shared" si="326"/>
        <v>0</v>
      </c>
      <c r="AZ421" s="6">
        <f t="shared" si="327"/>
        <v>0</v>
      </c>
      <c r="BA421" s="6">
        <f t="shared" si="328"/>
        <v>0</v>
      </c>
      <c r="BB421" s="6">
        <f t="shared" si="329"/>
        <v>0</v>
      </c>
      <c r="BC421" s="6">
        <f t="shared" si="330"/>
        <v>0</v>
      </c>
      <c r="BD421" s="6">
        <f t="shared" si="331"/>
        <v>0</v>
      </c>
      <c r="BE421" s="6">
        <f t="shared" si="332"/>
        <v>0</v>
      </c>
    </row>
    <row r="422" spans="1:57" ht="20.100000000000001" hidden="1" customHeight="1">
      <c r="B422" s="45" t="s">
        <v>388</v>
      </c>
      <c r="C422" s="45" t="s">
        <v>78</v>
      </c>
      <c r="D422" s="46" t="s">
        <v>373</v>
      </c>
      <c r="E422" s="45" t="s">
        <v>178</v>
      </c>
      <c r="F422" s="45" t="s">
        <v>226</v>
      </c>
      <c r="G422" s="45"/>
      <c r="H422" s="45">
        <v>1400</v>
      </c>
      <c r="I422" s="47">
        <v>1600</v>
      </c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30">
        <f t="shared" si="309"/>
        <v>0</v>
      </c>
      <c r="AI422" s="30">
        <f t="shared" si="310"/>
        <v>0</v>
      </c>
      <c r="AJ422" s="30">
        <f t="shared" si="311"/>
        <v>0</v>
      </c>
      <c r="AK422" s="30">
        <f t="shared" si="312"/>
        <v>0</v>
      </c>
      <c r="AL422" s="30">
        <f t="shared" si="313"/>
        <v>0</v>
      </c>
      <c r="AM422" s="6">
        <f t="shared" si="314"/>
        <v>0</v>
      </c>
      <c r="AN422" s="6">
        <f t="shared" si="315"/>
        <v>0</v>
      </c>
      <c r="AO422" s="6">
        <f t="shared" si="316"/>
        <v>0</v>
      </c>
      <c r="AP422" s="6">
        <f t="shared" si="317"/>
        <v>0</v>
      </c>
      <c r="AQ422" s="6">
        <f t="shared" si="318"/>
        <v>0</v>
      </c>
      <c r="AR422" s="6">
        <f t="shared" si="319"/>
        <v>0</v>
      </c>
      <c r="AS422" s="6">
        <f t="shared" si="320"/>
        <v>0</v>
      </c>
      <c r="AT422" s="6">
        <f t="shared" si="321"/>
        <v>1</v>
      </c>
      <c r="AU422" s="6">
        <f t="shared" si="322"/>
        <v>1</v>
      </c>
      <c r="AV422" s="6">
        <f t="shared" si="323"/>
        <v>1</v>
      </c>
      <c r="AW422" s="6">
        <f t="shared" si="324"/>
        <v>1</v>
      </c>
      <c r="AX422" s="6">
        <f t="shared" si="325"/>
        <v>0</v>
      </c>
      <c r="AY422" s="6">
        <f t="shared" si="326"/>
        <v>0</v>
      </c>
      <c r="AZ422" s="6">
        <f t="shared" si="327"/>
        <v>0</v>
      </c>
      <c r="BA422" s="6">
        <f t="shared" si="328"/>
        <v>0</v>
      </c>
      <c r="BB422" s="6">
        <f t="shared" si="329"/>
        <v>0</v>
      </c>
      <c r="BC422" s="6">
        <f t="shared" si="330"/>
        <v>0</v>
      </c>
      <c r="BD422" s="6">
        <f t="shared" si="331"/>
        <v>0</v>
      </c>
      <c r="BE422" s="6">
        <f t="shared" si="332"/>
        <v>0</v>
      </c>
    </row>
    <row r="423" spans="1:57" ht="20.100000000000001" hidden="1" customHeight="1">
      <c r="B423" s="45" t="s">
        <v>388</v>
      </c>
      <c r="C423" s="45" t="s">
        <v>78</v>
      </c>
      <c r="D423" s="45" t="s">
        <v>391</v>
      </c>
      <c r="E423" s="45" t="s">
        <v>169</v>
      </c>
      <c r="F423" s="45" t="s">
        <v>226</v>
      </c>
      <c r="G423" s="45"/>
      <c r="H423" s="45">
        <v>1600</v>
      </c>
      <c r="I423" s="45">
        <v>1730</v>
      </c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30">
        <f t="shared" si="309"/>
        <v>0</v>
      </c>
      <c r="AI423" s="30">
        <f t="shared" si="310"/>
        <v>0</v>
      </c>
      <c r="AJ423" s="30">
        <f t="shared" si="311"/>
        <v>0</v>
      </c>
      <c r="AK423" s="30">
        <f t="shared" si="312"/>
        <v>0</v>
      </c>
      <c r="AL423" s="30">
        <f t="shared" si="313"/>
        <v>0</v>
      </c>
      <c r="AM423" s="6">
        <f t="shared" si="314"/>
        <v>0</v>
      </c>
      <c r="AN423" s="6">
        <f t="shared" si="315"/>
        <v>0</v>
      </c>
      <c r="AO423" s="6">
        <f t="shared" si="316"/>
        <v>0</v>
      </c>
      <c r="AP423" s="6">
        <f t="shared" si="317"/>
        <v>0</v>
      </c>
      <c r="AQ423" s="6">
        <f t="shared" si="318"/>
        <v>0</v>
      </c>
      <c r="AR423" s="6">
        <f t="shared" si="319"/>
        <v>0</v>
      </c>
      <c r="AS423" s="6">
        <f t="shared" si="320"/>
        <v>0</v>
      </c>
      <c r="AT423" s="6">
        <f t="shared" si="321"/>
        <v>0</v>
      </c>
      <c r="AU423" s="6">
        <f t="shared" si="322"/>
        <v>0</v>
      </c>
      <c r="AV423" s="6">
        <f t="shared" si="323"/>
        <v>0</v>
      </c>
      <c r="AW423" s="6">
        <f t="shared" si="324"/>
        <v>0</v>
      </c>
      <c r="AX423" s="6">
        <f t="shared" si="325"/>
        <v>1</v>
      </c>
      <c r="AY423" s="6">
        <f t="shared" si="326"/>
        <v>1</v>
      </c>
      <c r="AZ423" s="6">
        <f t="shared" si="327"/>
        <v>1</v>
      </c>
      <c r="BA423" s="6">
        <f t="shared" si="328"/>
        <v>0</v>
      </c>
      <c r="BB423" s="6">
        <f t="shared" si="329"/>
        <v>0</v>
      </c>
      <c r="BC423" s="6">
        <f t="shared" si="330"/>
        <v>0</v>
      </c>
      <c r="BD423" s="6">
        <f t="shared" si="331"/>
        <v>0</v>
      </c>
      <c r="BE423" s="6">
        <f t="shared" si="332"/>
        <v>0</v>
      </c>
    </row>
    <row r="424" spans="1:57" ht="20.100000000000001" hidden="1" customHeight="1">
      <c r="B424" s="45" t="s">
        <v>388</v>
      </c>
      <c r="C424" s="45" t="s">
        <v>79</v>
      </c>
      <c r="D424" s="45" t="s">
        <v>392</v>
      </c>
      <c r="E424" s="45" t="s">
        <v>237</v>
      </c>
      <c r="F424" s="45" t="s">
        <v>211</v>
      </c>
      <c r="G424" s="45"/>
      <c r="H424" s="45">
        <v>1400</v>
      </c>
      <c r="I424" s="45">
        <v>1800</v>
      </c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30">
        <f t="shared" si="309"/>
        <v>0</v>
      </c>
      <c r="AI424" s="30">
        <f t="shared" si="310"/>
        <v>0</v>
      </c>
      <c r="AJ424" s="30">
        <f t="shared" si="311"/>
        <v>0</v>
      </c>
      <c r="AK424" s="30">
        <f t="shared" si="312"/>
        <v>0</v>
      </c>
      <c r="AL424" s="30">
        <f t="shared" si="313"/>
        <v>0</v>
      </c>
      <c r="AM424" s="6">
        <f t="shared" si="314"/>
        <v>0</v>
      </c>
      <c r="AN424" s="6">
        <f t="shared" si="315"/>
        <v>0</v>
      </c>
      <c r="AO424" s="6">
        <f t="shared" si="316"/>
        <v>0</v>
      </c>
      <c r="AP424" s="6">
        <f t="shared" si="317"/>
        <v>0</v>
      </c>
      <c r="AQ424" s="6">
        <f t="shared" si="318"/>
        <v>0</v>
      </c>
      <c r="AR424" s="6">
        <f t="shared" si="319"/>
        <v>0</v>
      </c>
      <c r="AS424" s="6">
        <f t="shared" si="320"/>
        <v>0</v>
      </c>
      <c r="AT424" s="6">
        <f t="shared" si="321"/>
        <v>1</v>
      </c>
      <c r="AU424" s="6">
        <f t="shared" si="322"/>
        <v>1</v>
      </c>
      <c r="AV424" s="6">
        <f t="shared" si="323"/>
        <v>1</v>
      </c>
      <c r="AW424" s="6">
        <f t="shared" si="324"/>
        <v>1</v>
      </c>
      <c r="AX424" s="6">
        <f t="shared" si="325"/>
        <v>1</v>
      </c>
      <c r="AY424" s="6">
        <f t="shared" si="326"/>
        <v>1</v>
      </c>
      <c r="AZ424" s="6">
        <f t="shared" si="327"/>
        <v>1</v>
      </c>
      <c r="BA424" s="6">
        <f t="shared" si="328"/>
        <v>1</v>
      </c>
      <c r="BB424" s="6">
        <f t="shared" si="329"/>
        <v>0</v>
      </c>
      <c r="BC424" s="6">
        <f t="shared" si="330"/>
        <v>0</v>
      </c>
      <c r="BD424" s="6">
        <f t="shared" si="331"/>
        <v>0</v>
      </c>
      <c r="BE424" s="6">
        <f t="shared" si="332"/>
        <v>0</v>
      </c>
    </row>
    <row r="425" spans="1:57" ht="20.100000000000001" hidden="1" customHeight="1">
      <c r="B425" s="45"/>
      <c r="C425" s="45" t="s">
        <v>14</v>
      </c>
      <c r="D425" s="46" t="s">
        <v>373</v>
      </c>
      <c r="E425" s="45" t="s">
        <v>178</v>
      </c>
      <c r="F425" s="45" t="s">
        <v>226</v>
      </c>
      <c r="G425" s="45"/>
      <c r="H425" s="45">
        <v>1400</v>
      </c>
      <c r="I425" s="47">
        <v>1600</v>
      </c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30">
        <f t="shared" si="309"/>
        <v>0</v>
      </c>
      <c r="AI425" s="30">
        <f t="shared" si="310"/>
        <v>0</v>
      </c>
      <c r="AJ425" s="30">
        <f t="shared" si="311"/>
        <v>0</v>
      </c>
      <c r="AK425" s="30">
        <f t="shared" si="312"/>
        <v>0</v>
      </c>
      <c r="AL425" s="30">
        <f t="shared" si="313"/>
        <v>0</v>
      </c>
      <c r="AM425" s="6">
        <f t="shared" si="314"/>
        <v>0</v>
      </c>
      <c r="AN425" s="6">
        <f t="shared" si="315"/>
        <v>0</v>
      </c>
      <c r="AO425" s="6">
        <f t="shared" si="316"/>
        <v>0</v>
      </c>
      <c r="AP425" s="6">
        <f t="shared" si="317"/>
        <v>0</v>
      </c>
      <c r="AQ425" s="6">
        <f t="shared" si="318"/>
        <v>0</v>
      </c>
      <c r="AR425" s="6">
        <f t="shared" si="319"/>
        <v>0</v>
      </c>
      <c r="AS425" s="6">
        <f t="shared" si="320"/>
        <v>0</v>
      </c>
      <c r="AT425" s="6">
        <f t="shared" si="321"/>
        <v>1</v>
      </c>
      <c r="AU425" s="6">
        <f t="shared" si="322"/>
        <v>1</v>
      </c>
      <c r="AV425" s="6">
        <f t="shared" si="323"/>
        <v>1</v>
      </c>
      <c r="AW425" s="6">
        <f t="shared" si="324"/>
        <v>1</v>
      </c>
      <c r="AX425" s="6">
        <f t="shared" si="325"/>
        <v>0</v>
      </c>
      <c r="AY425" s="6">
        <f t="shared" si="326"/>
        <v>0</v>
      </c>
      <c r="AZ425" s="6">
        <f t="shared" si="327"/>
        <v>0</v>
      </c>
      <c r="BA425" s="6">
        <f t="shared" si="328"/>
        <v>0</v>
      </c>
      <c r="BB425" s="6">
        <f t="shared" si="329"/>
        <v>0</v>
      </c>
      <c r="BC425" s="6">
        <f t="shared" si="330"/>
        <v>0</v>
      </c>
      <c r="BD425" s="6">
        <f t="shared" si="331"/>
        <v>0</v>
      </c>
      <c r="BE425" s="6">
        <f t="shared" si="332"/>
        <v>0</v>
      </c>
    </row>
    <row r="426" spans="1:57" ht="20.100000000000001" hidden="1" customHeight="1">
      <c r="B426" s="45"/>
      <c r="C426" s="45" t="s">
        <v>14</v>
      </c>
      <c r="D426" s="46" t="s">
        <v>373</v>
      </c>
      <c r="E426" s="45" t="s">
        <v>169</v>
      </c>
      <c r="F426" s="45" t="s">
        <v>226</v>
      </c>
      <c r="G426" s="45"/>
      <c r="H426" s="45">
        <v>1600</v>
      </c>
      <c r="I426" s="45">
        <v>1730</v>
      </c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30">
        <f t="shared" si="309"/>
        <v>0</v>
      </c>
      <c r="AI426" s="30">
        <f t="shared" si="310"/>
        <v>0</v>
      </c>
      <c r="AJ426" s="30">
        <f t="shared" si="311"/>
        <v>0</v>
      </c>
      <c r="AK426" s="30">
        <f t="shared" si="312"/>
        <v>0</v>
      </c>
      <c r="AL426" s="30">
        <f t="shared" si="313"/>
        <v>0</v>
      </c>
      <c r="AM426" s="6">
        <f t="shared" si="314"/>
        <v>0</v>
      </c>
      <c r="AN426" s="6">
        <f t="shared" si="315"/>
        <v>0</v>
      </c>
      <c r="AO426" s="6">
        <f t="shared" si="316"/>
        <v>0</v>
      </c>
      <c r="AP426" s="6">
        <f t="shared" si="317"/>
        <v>0</v>
      </c>
      <c r="AQ426" s="6">
        <f t="shared" si="318"/>
        <v>0</v>
      </c>
      <c r="AR426" s="6">
        <f t="shared" si="319"/>
        <v>0</v>
      </c>
      <c r="AS426" s="6">
        <f t="shared" si="320"/>
        <v>0</v>
      </c>
      <c r="AT426" s="6">
        <f t="shared" si="321"/>
        <v>0</v>
      </c>
      <c r="AU426" s="6">
        <f t="shared" si="322"/>
        <v>0</v>
      </c>
      <c r="AV426" s="6">
        <f t="shared" si="323"/>
        <v>0</v>
      </c>
      <c r="AW426" s="6">
        <f t="shared" si="324"/>
        <v>0</v>
      </c>
      <c r="AX426" s="6">
        <f t="shared" si="325"/>
        <v>1</v>
      </c>
      <c r="AY426" s="6">
        <f t="shared" si="326"/>
        <v>1</v>
      </c>
      <c r="AZ426" s="6">
        <f t="shared" si="327"/>
        <v>1</v>
      </c>
      <c r="BA426" s="6">
        <f t="shared" si="328"/>
        <v>0</v>
      </c>
      <c r="BB426" s="6">
        <f t="shared" si="329"/>
        <v>0</v>
      </c>
      <c r="BC426" s="6">
        <f t="shared" si="330"/>
        <v>0</v>
      </c>
      <c r="BD426" s="6">
        <f t="shared" si="331"/>
        <v>0</v>
      </c>
      <c r="BE426" s="6">
        <f t="shared" si="332"/>
        <v>0</v>
      </c>
    </row>
    <row r="427" spans="1:57" ht="20.100000000000001" hidden="1" customHeight="1">
      <c r="B427" s="45"/>
      <c r="C427" s="45" t="s">
        <v>0</v>
      </c>
      <c r="D427" s="46" t="s">
        <v>373</v>
      </c>
      <c r="E427" s="45" t="s">
        <v>237</v>
      </c>
      <c r="F427" s="45" t="s">
        <v>211</v>
      </c>
      <c r="G427" s="45"/>
      <c r="H427" s="45">
        <v>1400</v>
      </c>
      <c r="I427" s="45">
        <v>1800</v>
      </c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30">
        <f t="shared" si="309"/>
        <v>0</v>
      </c>
      <c r="AI427" s="30">
        <f t="shared" si="310"/>
        <v>0</v>
      </c>
      <c r="AJ427" s="30">
        <f t="shared" si="311"/>
        <v>0</v>
      </c>
      <c r="AK427" s="30">
        <f t="shared" si="312"/>
        <v>0</v>
      </c>
      <c r="AL427" s="30">
        <f t="shared" si="313"/>
        <v>0</v>
      </c>
      <c r="AM427" s="6">
        <f t="shared" si="314"/>
        <v>0</v>
      </c>
      <c r="AN427" s="6">
        <f t="shared" si="315"/>
        <v>0</v>
      </c>
      <c r="AO427" s="6">
        <f t="shared" si="316"/>
        <v>0</v>
      </c>
      <c r="AP427" s="6">
        <f t="shared" si="317"/>
        <v>0</v>
      </c>
      <c r="AQ427" s="6">
        <f t="shared" si="318"/>
        <v>0</v>
      </c>
      <c r="AR427" s="6">
        <f t="shared" si="319"/>
        <v>0</v>
      </c>
      <c r="AS427" s="6">
        <f t="shared" si="320"/>
        <v>0</v>
      </c>
      <c r="AT427" s="6">
        <f t="shared" si="321"/>
        <v>1</v>
      </c>
      <c r="AU427" s="6">
        <f t="shared" si="322"/>
        <v>1</v>
      </c>
      <c r="AV427" s="6">
        <f t="shared" si="323"/>
        <v>1</v>
      </c>
      <c r="AW427" s="6">
        <f t="shared" si="324"/>
        <v>1</v>
      </c>
      <c r="AX427" s="6">
        <f t="shared" si="325"/>
        <v>1</v>
      </c>
      <c r="AY427" s="6">
        <f t="shared" si="326"/>
        <v>1</v>
      </c>
      <c r="AZ427" s="6">
        <f t="shared" si="327"/>
        <v>1</v>
      </c>
      <c r="BA427" s="6">
        <f t="shared" si="328"/>
        <v>1</v>
      </c>
      <c r="BB427" s="6">
        <f t="shared" si="329"/>
        <v>0</v>
      </c>
      <c r="BC427" s="6">
        <f t="shared" si="330"/>
        <v>0</v>
      </c>
      <c r="BD427" s="6">
        <f t="shared" si="331"/>
        <v>0</v>
      </c>
      <c r="BE427" s="6">
        <f t="shared" si="332"/>
        <v>0</v>
      </c>
    </row>
    <row r="428" spans="1:57" ht="20.100000000000001" hidden="1" customHeight="1">
      <c r="B428" s="45" t="s">
        <v>388</v>
      </c>
      <c r="C428" s="45" t="s">
        <v>79</v>
      </c>
      <c r="D428" s="45" t="s">
        <v>393</v>
      </c>
      <c r="E428" s="45" t="s">
        <v>177</v>
      </c>
      <c r="F428" s="45" t="s">
        <v>266</v>
      </c>
      <c r="G428" s="45"/>
      <c r="H428" s="45">
        <v>1400</v>
      </c>
      <c r="I428" s="45">
        <v>1600</v>
      </c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30">
        <f t="shared" si="309"/>
        <v>0</v>
      </c>
      <c r="AI428" s="30">
        <f t="shared" si="310"/>
        <v>0</v>
      </c>
      <c r="AJ428" s="30">
        <f t="shared" si="311"/>
        <v>0</v>
      </c>
      <c r="AK428" s="30">
        <f t="shared" si="312"/>
        <v>0</v>
      </c>
      <c r="AL428" s="30">
        <f t="shared" si="313"/>
        <v>0</v>
      </c>
      <c r="AM428" s="6">
        <f t="shared" si="314"/>
        <v>0</v>
      </c>
      <c r="AN428" s="6">
        <f t="shared" si="315"/>
        <v>0</v>
      </c>
      <c r="AO428" s="6">
        <f t="shared" si="316"/>
        <v>0</v>
      </c>
      <c r="AP428" s="6">
        <f t="shared" si="317"/>
        <v>0</v>
      </c>
      <c r="AQ428" s="6">
        <f t="shared" si="318"/>
        <v>0</v>
      </c>
      <c r="AR428" s="6">
        <f t="shared" si="319"/>
        <v>0</v>
      </c>
      <c r="AS428" s="6">
        <f t="shared" si="320"/>
        <v>0</v>
      </c>
      <c r="AT428" s="6">
        <f t="shared" si="321"/>
        <v>1</v>
      </c>
      <c r="AU428" s="6">
        <f t="shared" si="322"/>
        <v>1</v>
      </c>
      <c r="AV428" s="6">
        <f t="shared" si="323"/>
        <v>1</v>
      </c>
      <c r="AW428" s="6">
        <f t="shared" si="324"/>
        <v>1</v>
      </c>
      <c r="AX428" s="6">
        <f t="shared" si="325"/>
        <v>0</v>
      </c>
      <c r="AY428" s="6">
        <f t="shared" si="326"/>
        <v>0</v>
      </c>
      <c r="AZ428" s="6">
        <f t="shared" si="327"/>
        <v>0</v>
      </c>
      <c r="BA428" s="6">
        <f t="shared" si="328"/>
        <v>0</v>
      </c>
      <c r="BB428" s="6">
        <f t="shared" si="329"/>
        <v>0</v>
      </c>
      <c r="BC428" s="6">
        <f t="shared" si="330"/>
        <v>0</v>
      </c>
      <c r="BD428" s="6">
        <f t="shared" si="331"/>
        <v>0</v>
      </c>
      <c r="BE428" s="6">
        <f t="shared" si="332"/>
        <v>0</v>
      </c>
    </row>
    <row r="429" spans="1:57" ht="20.100000000000001" hidden="1" customHeight="1">
      <c r="B429" s="45" t="s">
        <v>388</v>
      </c>
      <c r="C429" s="45" t="s">
        <v>79</v>
      </c>
      <c r="D429" s="45" t="s">
        <v>393</v>
      </c>
      <c r="E429" s="45" t="s">
        <v>62</v>
      </c>
      <c r="F429" s="45" t="s">
        <v>243</v>
      </c>
      <c r="G429" s="45"/>
      <c r="H429" s="45">
        <v>1600</v>
      </c>
      <c r="I429" s="45">
        <v>1800</v>
      </c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30">
        <f t="shared" si="309"/>
        <v>0</v>
      </c>
      <c r="AI429" s="30">
        <f t="shared" si="310"/>
        <v>0</v>
      </c>
      <c r="AJ429" s="30">
        <f t="shared" si="311"/>
        <v>0</v>
      </c>
      <c r="AK429" s="30">
        <f t="shared" si="312"/>
        <v>0</v>
      </c>
      <c r="AL429" s="30">
        <f t="shared" si="313"/>
        <v>0</v>
      </c>
      <c r="AM429" s="6">
        <f t="shared" si="314"/>
        <v>0</v>
      </c>
      <c r="AN429" s="6">
        <f t="shared" si="315"/>
        <v>0</v>
      </c>
      <c r="AO429" s="6">
        <f t="shared" si="316"/>
        <v>0</v>
      </c>
      <c r="AP429" s="6">
        <f t="shared" si="317"/>
        <v>0</v>
      </c>
      <c r="AQ429" s="6">
        <f t="shared" si="318"/>
        <v>0</v>
      </c>
      <c r="AR429" s="6">
        <f t="shared" si="319"/>
        <v>0</v>
      </c>
      <c r="AS429" s="6">
        <f t="shared" si="320"/>
        <v>0</v>
      </c>
      <c r="AT429" s="6">
        <f t="shared" si="321"/>
        <v>0</v>
      </c>
      <c r="AU429" s="6">
        <f t="shared" si="322"/>
        <v>0</v>
      </c>
      <c r="AV429" s="6">
        <f t="shared" si="323"/>
        <v>0</v>
      </c>
      <c r="AW429" s="6">
        <f t="shared" si="324"/>
        <v>0</v>
      </c>
      <c r="AX429" s="6">
        <f t="shared" si="325"/>
        <v>1</v>
      </c>
      <c r="AY429" s="6">
        <f t="shared" si="326"/>
        <v>1</v>
      </c>
      <c r="AZ429" s="6">
        <f t="shared" si="327"/>
        <v>1</v>
      </c>
      <c r="BA429" s="6">
        <f t="shared" si="328"/>
        <v>1</v>
      </c>
      <c r="BB429" s="6">
        <f t="shared" si="329"/>
        <v>0</v>
      </c>
      <c r="BC429" s="6">
        <f t="shared" si="330"/>
        <v>0</v>
      </c>
      <c r="BD429" s="6">
        <f t="shared" si="331"/>
        <v>0</v>
      </c>
      <c r="BE429" s="6">
        <f t="shared" si="332"/>
        <v>0</v>
      </c>
    </row>
    <row r="430" spans="1:57" ht="20.100000000000001" hidden="1" customHeight="1">
      <c r="B430" s="45" t="s">
        <v>388</v>
      </c>
      <c r="C430" s="45" t="s">
        <v>14</v>
      </c>
      <c r="D430" s="45" t="s">
        <v>393</v>
      </c>
      <c r="E430" s="45" t="s">
        <v>394</v>
      </c>
      <c r="F430" s="45" t="s">
        <v>276</v>
      </c>
      <c r="G430" s="45"/>
      <c r="H430" s="45">
        <v>1300</v>
      </c>
      <c r="I430" s="45">
        <v>1600</v>
      </c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30">
        <f t="shared" si="309"/>
        <v>0</v>
      </c>
      <c r="AI430" s="30">
        <f t="shared" si="310"/>
        <v>0</v>
      </c>
      <c r="AJ430" s="30">
        <f t="shared" si="311"/>
        <v>0</v>
      </c>
      <c r="AK430" s="30">
        <f t="shared" si="312"/>
        <v>0</v>
      </c>
      <c r="AL430" s="30">
        <f t="shared" si="313"/>
        <v>0</v>
      </c>
      <c r="AM430" s="6">
        <f t="shared" si="314"/>
        <v>0</v>
      </c>
      <c r="AN430" s="6">
        <f t="shared" si="315"/>
        <v>0</v>
      </c>
      <c r="AO430" s="6">
        <f t="shared" si="316"/>
        <v>0</v>
      </c>
      <c r="AP430" s="6">
        <f t="shared" si="317"/>
        <v>0</v>
      </c>
      <c r="AQ430" s="6">
        <f t="shared" si="318"/>
        <v>0</v>
      </c>
      <c r="AR430" s="6">
        <f t="shared" si="319"/>
        <v>1</v>
      </c>
      <c r="AS430" s="6">
        <f t="shared" si="320"/>
        <v>1</v>
      </c>
      <c r="AT430" s="6">
        <f t="shared" si="321"/>
        <v>1</v>
      </c>
      <c r="AU430" s="6">
        <f t="shared" si="322"/>
        <v>1</v>
      </c>
      <c r="AV430" s="6">
        <f t="shared" si="323"/>
        <v>1</v>
      </c>
      <c r="AW430" s="6">
        <f t="shared" si="324"/>
        <v>1</v>
      </c>
      <c r="AX430" s="6">
        <f t="shared" si="325"/>
        <v>0</v>
      </c>
      <c r="AY430" s="6">
        <f t="shared" si="326"/>
        <v>0</v>
      </c>
      <c r="AZ430" s="6">
        <f t="shared" si="327"/>
        <v>0</v>
      </c>
      <c r="BA430" s="6">
        <f t="shared" si="328"/>
        <v>0</v>
      </c>
      <c r="BB430" s="6">
        <f t="shared" si="329"/>
        <v>0</v>
      </c>
      <c r="BC430" s="6">
        <f t="shared" si="330"/>
        <v>0</v>
      </c>
      <c r="BD430" s="6">
        <f t="shared" si="331"/>
        <v>0</v>
      </c>
      <c r="BE430" s="6">
        <f t="shared" si="332"/>
        <v>0</v>
      </c>
    </row>
    <row r="431" spans="1:57" ht="20.100000000000001" hidden="1" customHeight="1">
      <c r="B431" s="45" t="s">
        <v>388</v>
      </c>
      <c r="C431" s="45" t="s">
        <v>0</v>
      </c>
      <c r="D431" s="45" t="s">
        <v>393</v>
      </c>
      <c r="E431" s="45" t="s">
        <v>177</v>
      </c>
      <c r="F431" s="45" t="s">
        <v>266</v>
      </c>
      <c r="G431" s="45"/>
      <c r="H431" s="45">
        <v>1400</v>
      </c>
      <c r="I431" s="45">
        <v>1600</v>
      </c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30">
        <f t="shared" si="309"/>
        <v>0</v>
      </c>
      <c r="AI431" s="30">
        <f t="shared" si="310"/>
        <v>0</v>
      </c>
      <c r="AJ431" s="30">
        <f t="shared" si="311"/>
        <v>0</v>
      </c>
      <c r="AK431" s="30">
        <f t="shared" si="312"/>
        <v>0</v>
      </c>
      <c r="AL431" s="30">
        <f t="shared" si="313"/>
        <v>0</v>
      </c>
      <c r="AM431" s="6">
        <f t="shared" si="314"/>
        <v>0</v>
      </c>
      <c r="AN431" s="6">
        <f t="shared" si="315"/>
        <v>0</v>
      </c>
      <c r="AO431" s="6">
        <f t="shared" si="316"/>
        <v>0</v>
      </c>
      <c r="AP431" s="6">
        <f t="shared" si="317"/>
        <v>0</v>
      </c>
      <c r="AQ431" s="6">
        <f t="shared" si="318"/>
        <v>0</v>
      </c>
      <c r="AR431" s="6">
        <f t="shared" si="319"/>
        <v>0</v>
      </c>
      <c r="AS431" s="6">
        <f t="shared" si="320"/>
        <v>0</v>
      </c>
      <c r="AT431" s="6">
        <f t="shared" si="321"/>
        <v>1</v>
      </c>
      <c r="AU431" s="6">
        <f t="shared" si="322"/>
        <v>1</v>
      </c>
      <c r="AV431" s="6">
        <f t="shared" si="323"/>
        <v>1</v>
      </c>
      <c r="AW431" s="6">
        <f t="shared" si="324"/>
        <v>1</v>
      </c>
      <c r="AX431" s="6">
        <f t="shared" si="325"/>
        <v>0</v>
      </c>
      <c r="AY431" s="6">
        <f t="shared" si="326"/>
        <v>0</v>
      </c>
      <c r="AZ431" s="6">
        <f t="shared" si="327"/>
        <v>0</v>
      </c>
      <c r="BA431" s="6">
        <f t="shared" si="328"/>
        <v>0</v>
      </c>
      <c r="BB431" s="6">
        <f t="shared" si="329"/>
        <v>0</v>
      </c>
      <c r="BC431" s="6">
        <f t="shared" si="330"/>
        <v>0</v>
      </c>
      <c r="BD431" s="6">
        <f t="shared" si="331"/>
        <v>0</v>
      </c>
      <c r="BE431" s="6">
        <f t="shared" si="332"/>
        <v>0</v>
      </c>
    </row>
    <row r="432" spans="1:57" ht="20.100000000000001" hidden="1" customHeight="1">
      <c r="B432" s="45" t="s">
        <v>388</v>
      </c>
      <c r="C432" s="45" t="s">
        <v>0</v>
      </c>
      <c r="D432" s="45" t="s">
        <v>393</v>
      </c>
      <c r="E432" s="45" t="s">
        <v>62</v>
      </c>
      <c r="F432" s="45" t="s">
        <v>243</v>
      </c>
      <c r="G432" s="45"/>
      <c r="H432" s="45">
        <v>1600</v>
      </c>
      <c r="I432" s="45">
        <v>1800</v>
      </c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30">
        <f t="shared" si="309"/>
        <v>0</v>
      </c>
      <c r="AI432" s="30">
        <f t="shared" si="310"/>
        <v>0</v>
      </c>
      <c r="AJ432" s="30">
        <f t="shared" si="311"/>
        <v>0</v>
      </c>
      <c r="AK432" s="30">
        <f t="shared" si="312"/>
        <v>0</v>
      </c>
      <c r="AL432" s="30">
        <f t="shared" si="313"/>
        <v>0</v>
      </c>
      <c r="AM432" s="6">
        <f t="shared" si="314"/>
        <v>0</v>
      </c>
      <c r="AN432" s="6">
        <f t="shared" si="315"/>
        <v>0</v>
      </c>
      <c r="AO432" s="6">
        <f t="shared" si="316"/>
        <v>0</v>
      </c>
      <c r="AP432" s="6">
        <f t="shared" si="317"/>
        <v>0</v>
      </c>
      <c r="AQ432" s="6">
        <f t="shared" si="318"/>
        <v>0</v>
      </c>
      <c r="AR432" s="6">
        <f t="shared" si="319"/>
        <v>0</v>
      </c>
      <c r="AS432" s="6">
        <f t="shared" si="320"/>
        <v>0</v>
      </c>
      <c r="AT432" s="6">
        <f t="shared" si="321"/>
        <v>0</v>
      </c>
      <c r="AU432" s="6">
        <f t="shared" si="322"/>
        <v>0</v>
      </c>
      <c r="AV432" s="6">
        <f t="shared" si="323"/>
        <v>0</v>
      </c>
      <c r="AW432" s="6">
        <f t="shared" si="324"/>
        <v>0</v>
      </c>
      <c r="AX432" s="6">
        <f t="shared" si="325"/>
        <v>1</v>
      </c>
      <c r="AY432" s="6">
        <f t="shared" si="326"/>
        <v>1</v>
      </c>
      <c r="AZ432" s="6">
        <f t="shared" si="327"/>
        <v>1</v>
      </c>
      <c r="BA432" s="6">
        <f t="shared" si="328"/>
        <v>1</v>
      </c>
      <c r="BB432" s="6">
        <f t="shared" si="329"/>
        <v>0</v>
      </c>
      <c r="BC432" s="6">
        <f t="shared" si="330"/>
        <v>0</v>
      </c>
      <c r="BD432" s="6">
        <f t="shared" si="331"/>
        <v>0</v>
      </c>
      <c r="BE432" s="6">
        <f t="shared" si="332"/>
        <v>0</v>
      </c>
    </row>
    <row r="433" spans="2:57" ht="20.100000000000001" hidden="1" customHeight="1">
      <c r="B433" s="45" t="s">
        <v>388</v>
      </c>
      <c r="C433" s="45" t="s">
        <v>79</v>
      </c>
      <c r="D433" s="45" t="s">
        <v>377</v>
      </c>
      <c r="E433" s="45" t="s">
        <v>173</v>
      </c>
      <c r="F433" s="45" t="s">
        <v>359</v>
      </c>
      <c r="G433" s="45">
        <v>112</v>
      </c>
      <c r="H433" s="45">
        <v>8000</v>
      </c>
      <c r="I433" s="45">
        <v>1300</v>
      </c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30">
        <f t="shared" si="309"/>
        <v>0</v>
      </c>
      <c r="AI433" s="30">
        <f t="shared" si="310"/>
        <v>0</v>
      </c>
      <c r="AJ433" s="30">
        <f t="shared" si="311"/>
        <v>0</v>
      </c>
      <c r="AK433" s="30">
        <f t="shared" si="312"/>
        <v>0</v>
      </c>
      <c r="AL433" s="30">
        <f t="shared" si="313"/>
        <v>0</v>
      </c>
      <c r="AM433" s="6">
        <f t="shared" si="314"/>
        <v>0</v>
      </c>
      <c r="AN433" s="6">
        <f t="shared" si="315"/>
        <v>0</v>
      </c>
      <c r="AO433" s="6">
        <f t="shared" si="316"/>
        <v>0</v>
      </c>
      <c r="AP433" s="6">
        <f t="shared" si="317"/>
        <v>0</v>
      </c>
      <c r="AQ433" s="6">
        <f t="shared" si="318"/>
        <v>0</v>
      </c>
      <c r="AR433" s="6">
        <f t="shared" si="319"/>
        <v>0</v>
      </c>
      <c r="AS433" s="6">
        <f t="shared" si="320"/>
        <v>0</v>
      </c>
      <c r="AT433" s="6">
        <f t="shared" si="321"/>
        <v>0</v>
      </c>
      <c r="AU433" s="6">
        <f t="shared" si="322"/>
        <v>0</v>
      </c>
      <c r="AV433" s="6">
        <f t="shared" si="323"/>
        <v>0</v>
      </c>
      <c r="AW433" s="6">
        <f t="shared" si="324"/>
        <v>0</v>
      </c>
      <c r="AX433" s="6">
        <f t="shared" si="325"/>
        <v>0</v>
      </c>
      <c r="AY433" s="6">
        <f t="shared" si="326"/>
        <v>0</v>
      </c>
      <c r="AZ433" s="6">
        <f t="shared" si="327"/>
        <v>0</v>
      </c>
      <c r="BA433" s="6">
        <f t="shared" si="328"/>
        <v>0</v>
      </c>
      <c r="BB433" s="6">
        <f t="shared" si="329"/>
        <v>0</v>
      </c>
      <c r="BC433" s="6">
        <f t="shared" si="330"/>
        <v>0</v>
      </c>
      <c r="BD433" s="6">
        <f t="shared" si="331"/>
        <v>0</v>
      </c>
      <c r="BE433" s="6">
        <f t="shared" si="332"/>
        <v>0</v>
      </c>
    </row>
    <row r="434" spans="2:57" ht="20.100000000000001" hidden="1" customHeight="1">
      <c r="B434" s="45" t="s">
        <v>388</v>
      </c>
      <c r="C434" s="45" t="s">
        <v>14</v>
      </c>
      <c r="D434" s="45" t="s">
        <v>377</v>
      </c>
      <c r="E434" s="45" t="s">
        <v>173</v>
      </c>
      <c r="F434" s="45" t="s">
        <v>359</v>
      </c>
      <c r="G434" s="45">
        <v>112</v>
      </c>
      <c r="H434" s="45">
        <v>8000</v>
      </c>
      <c r="I434" s="45">
        <v>1300</v>
      </c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30">
        <f t="shared" si="309"/>
        <v>0</v>
      </c>
      <c r="AI434" s="30">
        <f t="shared" si="310"/>
        <v>0</v>
      </c>
      <c r="AJ434" s="30">
        <f t="shared" si="311"/>
        <v>0</v>
      </c>
      <c r="AK434" s="30">
        <f t="shared" si="312"/>
        <v>0</v>
      </c>
      <c r="AL434" s="30">
        <f t="shared" si="313"/>
        <v>0</v>
      </c>
      <c r="AM434" s="6">
        <f t="shared" si="314"/>
        <v>0</v>
      </c>
      <c r="AN434" s="6">
        <f t="shared" si="315"/>
        <v>0</v>
      </c>
      <c r="AO434" s="6">
        <f t="shared" si="316"/>
        <v>0</v>
      </c>
      <c r="AP434" s="6">
        <f t="shared" si="317"/>
        <v>0</v>
      </c>
      <c r="AQ434" s="6">
        <f t="shared" si="318"/>
        <v>0</v>
      </c>
      <c r="AR434" s="6">
        <f t="shared" si="319"/>
        <v>0</v>
      </c>
      <c r="AS434" s="6">
        <f t="shared" si="320"/>
        <v>0</v>
      </c>
      <c r="AT434" s="6">
        <f t="shared" si="321"/>
        <v>0</v>
      </c>
      <c r="AU434" s="6">
        <f t="shared" si="322"/>
        <v>0</v>
      </c>
      <c r="AV434" s="6">
        <f t="shared" si="323"/>
        <v>0</v>
      </c>
      <c r="AW434" s="6">
        <f t="shared" si="324"/>
        <v>0</v>
      </c>
      <c r="AX434" s="6">
        <f t="shared" si="325"/>
        <v>0</v>
      </c>
      <c r="AY434" s="6">
        <f t="shared" si="326"/>
        <v>0</v>
      </c>
      <c r="AZ434" s="6">
        <f t="shared" si="327"/>
        <v>0</v>
      </c>
      <c r="BA434" s="6">
        <f t="shared" si="328"/>
        <v>0</v>
      </c>
      <c r="BB434" s="6">
        <f t="shared" si="329"/>
        <v>0</v>
      </c>
      <c r="BC434" s="6">
        <f t="shared" si="330"/>
        <v>0</v>
      </c>
      <c r="BD434" s="6">
        <f t="shared" si="331"/>
        <v>0</v>
      </c>
      <c r="BE434" s="6">
        <f t="shared" si="332"/>
        <v>0</v>
      </c>
    </row>
    <row r="435" spans="2:57" ht="20.100000000000001" hidden="1" customHeight="1">
      <c r="B435" s="45" t="s">
        <v>388</v>
      </c>
      <c r="C435" s="45" t="s">
        <v>14</v>
      </c>
      <c r="D435" s="45" t="s">
        <v>377</v>
      </c>
      <c r="E435" s="45" t="s">
        <v>397</v>
      </c>
      <c r="F435" s="45" t="s">
        <v>398</v>
      </c>
      <c r="G435" s="45">
        <v>112</v>
      </c>
      <c r="H435" s="45">
        <v>1400</v>
      </c>
      <c r="I435" s="45">
        <v>1900</v>
      </c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30">
        <f t="shared" si="309"/>
        <v>0</v>
      </c>
      <c r="AI435" s="30">
        <f t="shared" si="310"/>
        <v>0</v>
      </c>
      <c r="AJ435" s="30">
        <f t="shared" si="311"/>
        <v>0</v>
      </c>
      <c r="AK435" s="30">
        <f t="shared" si="312"/>
        <v>0</v>
      </c>
      <c r="AL435" s="30">
        <f t="shared" si="313"/>
        <v>0</v>
      </c>
      <c r="AM435" s="6">
        <f t="shared" si="314"/>
        <v>0</v>
      </c>
      <c r="AN435" s="6">
        <f t="shared" si="315"/>
        <v>0</v>
      </c>
      <c r="AO435" s="6">
        <f t="shared" si="316"/>
        <v>0</v>
      </c>
      <c r="AP435" s="6">
        <f t="shared" si="317"/>
        <v>0</v>
      </c>
      <c r="AQ435" s="6">
        <f t="shared" si="318"/>
        <v>0</v>
      </c>
      <c r="AR435" s="6">
        <f t="shared" si="319"/>
        <v>0</v>
      </c>
      <c r="AS435" s="6">
        <f t="shared" si="320"/>
        <v>0</v>
      </c>
      <c r="AT435" s="6">
        <f t="shared" si="321"/>
        <v>1</v>
      </c>
      <c r="AU435" s="6">
        <f t="shared" si="322"/>
        <v>1</v>
      </c>
      <c r="AV435" s="6">
        <f t="shared" si="323"/>
        <v>1</v>
      </c>
      <c r="AW435" s="6">
        <f t="shared" si="324"/>
        <v>1</v>
      </c>
      <c r="AX435" s="6">
        <f t="shared" si="325"/>
        <v>1</v>
      </c>
      <c r="AY435" s="6">
        <f t="shared" si="326"/>
        <v>1</v>
      </c>
      <c r="AZ435" s="6">
        <f t="shared" si="327"/>
        <v>1</v>
      </c>
      <c r="BA435" s="6">
        <f t="shared" si="328"/>
        <v>1</v>
      </c>
      <c r="BB435" s="6">
        <f t="shared" si="329"/>
        <v>1</v>
      </c>
      <c r="BC435" s="6">
        <f t="shared" si="330"/>
        <v>1</v>
      </c>
      <c r="BD435" s="6">
        <f t="shared" si="331"/>
        <v>0</v>
      </c>
      <c r="BE435" s="6">
        <f t="shared" si="332"/>
        <v>0</v>
      </c>
    </row>
    <row r="436" spans="2:57" ht="20.100000000000001" hidden="1" customHeight="1">
      <c r="B436" s="45" t="s">
        <v>388</v>
      </c>
      <c r="C436" s="45" t="s">
        <v>0</v>
      </c>
      <c r="D436" s="45" t="s">
        <v>377</v>
      </c>
      <c r="E436" s="45" t="s">
        <v>399</v>
      </c>
      <c r="F436" s="45" t="s">
        <v>206</v>
      </c>
      <c r="G436" s="45">
        <v>112</v>
      </c>
      <c r="H436" s="45">
        <v>8000</v>
      </c>
      <c r="I436" s="45">
        <v>1300</v>
      </c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30">
        <f t="shared" si="309"/>
        <v>0</v>
      </c>
      <c r="AI436" s="30">
        <f t="shared" si="310"/>
        <v>0</v>
      </c>
      <c r="AJ436" s="30">
        <f t="shared" si="311"/>
        <v>0</v>
      </c>
      <c r="AK436" s="30">
        <f t="shared" si="312"/>
        <v>0</v>
      </c>
      <c r="AL436" s="30">
        <f t="shared" si="313"/>
        <v>0</v>
      </c>
      <c r="AM436" s="6">
        <f t="shared" si="314"/>
        <v>0</v>
      </c>
      <c r="AN436" s="6">
        <f t="shared" si="315"/>
        <v>0</v>
      </c>
      <c r="AO436" s="6">
        <f t="shared" si="316"/>
        <v>0</v>
      </c>
      <c r="AP436" s="6">
        <f t="shared" si="317"/>
        <v>0</v>
      </c>
      <c r="AQ436" s="6">
        <f t="shared" si="318"/>
        <v>0</v>
      </c>
      <c r="AR436" s="6">
        <f t="shared" si="319"/>
        <v>0</v>
      </c>
      <c r="AS436" s="6">
        <f t="shared" si="320"/>
        <v>0</v>
      </c>
      <c r="AT436" s="6">
        <f t="shared" si="321"/>
        <v>0</v>
      </c>
      <c r="AU436" s="6">
        <f t="shared" si="322"/>
        <v>0</v>
      </c>
      <c r="AV436" s="6">
        <f t="shared" si="323"/>
        <v>0</v>
      </c>
      <c r="AW436" s="6">
        <f t="shared" si="324"/>
        <v>0</v>
      </c>
      <c r="AX436" s="6">
        <f t="shared" si="325"/>
        <v>0</v>
      </c>
      <c r="AY436" s="6">
        <f t="shared" si="326"/>
        <v>0</v>
      </c>
      <c r="AZ436" s="6">
        <f t="shared" si="327"/>
        <v>0</v>
      </c>
      <c r="BA436" s="6">
        <f t="shared" si="328"/>
        <v>0</v>
      </c>
      <c r="BB436" s="6">
        <f t="shared" si="329"/>
        <v>0</v>
      </c>
      <c r="BC436" s="6">
        <f t="shared" si="330"/>
        <v>0</v>
      </c>
      <c r="BD436" s="6">
        <f t="shared" si="331"/>
        <v>0</v>
      </c>
      <c r="BE436" s="6">
        <f t="shared" si="332"/>
        <v>0</v>
      </c>
    </row>
    <row r="437" spans="2:57" ht="20.100000000000001" hidden="1" customHeight="1">
      <c r="B437" s="45" t="s">
        <v>388</v>
      </c>
      <c r="C437" s="45" t="s">
        <v>0</v>
      </c>
      <c r="D437" s="45" t="s">
        <v>377</v>
      </c>
      <c r="E437" s="45" t="s">
        <v>400</v>
      </c>
      <c r="F437" s="45" t="s">
        <v>206</v>
      </c>
      <c r="G437" s="45">
        <v>112</v>
      </c>
      <c r="H437" s="45">
        <v>1400</v>
      </c>
      <c r="I437" s="45">
        <v>1900</v>
      </c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30">
        <f t="shared" si="309"/>
        <v>0</v>
      </c>
      <c r="AI437" s="30">
        <f t="shared" si="310"/>
        <v>0</v>
      </c>
      <c r="AJ437" s="30">
        <f t="shared" si="311"/>
        <v>0</v>
      </c>
      <c r="AK437" s="30">
        <f t="shared" si="312"/>
        <v>0</v>
      </c>
      <c r="AL437" s="30">
        <f t="shared" si="313"/>
        <v>0</v>
      </c>
      <c r="AM437" s="6">
        <f t="shared" si="314"/>
        <v>0</v>
      </c>
      <c r="AN437" s="6">
        <f t="shared" si="315"/>
        <v>0</v>
      </c>
      <c r="AO437" s="6">
        <f t="shared" si="316"/>
        <v>0</v>
      </c>
      <c r="AP437" s="6">
        <f t="shared" si="317"/>
        <v>0</v>
      </c>
      <c r="AQ437" s="6">
        <f t="shared" si="318"/>
        <v>0</v>
      </c>
      <c r="AR437" s="6">
        <f t="shared" si="319"/>
        <v>0</v>
      </c>
      <c r="AS437" s="6">
        <f t="shared" si="320"/>
        <v>0</v>
      </c>
      <c r="AT437" s="6">
        <f t="shared" si="321"/>
        <v>1</v>
      </c>
      <c r="AU437" s="6">
        <f t="shared" si="322"/>
        <v>1</v>
      </c>
      <c r="AV437" s="6">
        <f t="shared" si="323"/>
        <v>1</v>
      </c>
      <c r="AW437" s="6">
        <f t="shared" si="324"/>
        <v>1</v>
      </c>
      <c r="AX437" s="6">
        <f t="shared" si="325"/>
        <v>1</v>
      </c>
      <c r="AY437" s="6">
        <f t="shared" si="326"/>
        <v>1</v>
      </c>
      <c r="AZ437" s="6">
        <f t="shared" si="327"/>
        <v>1</v>
      </c>
      <c r="BA437" s="6">
        <f t="shared" si="328"/>
        <v>1</v>
      </c>
      <c r="BB437" s="6">
        <f t="shared" si="329"/>
        <v>1</v>
      </c>
      <c r="BC437" s="6">
        <f t="shared" si="330"/>
        <v>1</v>
      </c>
      <c r="BD437" s="6">
        <f t="shared" si="331"/>
        <v>0</v>
      </c>
      <c r="BE437" s="6">
        <f t="shared" si="332"/>
        <v>0</v>
      </c>
    </row>
    <row r="438" spans="2:57" ht="20.100000000000001" hidden="1" customHeight="1">
      <c r="B438" s="45" t="s">
        <v>388</v>
      </c>
      <c r="C438" s="45" t="s">
        <v>1</v>
      </c>
      <c r="D438" s="45" t="s">
        <v>377</v>
      </c>
      <c r="E438" s="45" t="s">
        <v>399</v>
      </c>
      <c r="F438" s="45" t="s">
        <v>206</v>
      </c>
      <c r="G438" s="45">
        <v>112</v>
      </c>
      <c r="H438" s="45">
        <v>8000</v>
      </c>
      <c r="I438" s="45">
        <v>1300</v>
      </c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30">
        <f t="shared" si="309"/>
        <v>0</v>
      </c>
      <c r="AI438" s="30">
        <f t="shared" si="310"/>
        <v>0</v>
      </c>
      <c r="AJ438" s="30">
        <f t="shared" si="311"/>
        <v>0</v>
      </c>
      <c r="AK438" s="30">
        <f t="shared" si="312"/>
        <v>0</v>
      </c>
      <c r="AL438" s="30">
        <f t="shared" si="313"/>
        <v>0</v>
      </c>
      <c r="AM438" s="6">
        <f t="shared" si="314"/>
        <v>0</v>
      </c>
      <c r="AN438" s="6">
        <f t="shared" si="315"/>
        <v>0</v>
      </c>
      <c r="AO438" s="6">
        <f t="shared" si="316"/>
        <v>0</v>
      </c>
      <c r="AP438" s="6">
        <f t="shared" si="317"/>
        <v>0</v>
      </c>
      <c r="AQ438" s="6">
        <f t="shared" si="318"/>
        <v>0</v>
      </c>
      <c r="AR438" s="6">
        <f t="shared" si="319"/>
        <v>0</v>
      </c>
      <c r="AS438" s="6">
        <f t="shared" si="320"/>
        <v>0</v>
      </c>
      <c r="AT438" s="6">
        <f t="shared" si="321"/>
        <v>0</v>
      </c>
      <c r="AU438" s="6">
        <f t="shared" si="322"/>
        <v>0</v>
      </c>
      <c r="AV438" s="6">
        <f t="shared" si="323"/>
        <v>0</v>
      </c>
      <c r="AW438" s="6">
        <f t="shared" si="324"/>
        <v>0</v>
      </c>
      <c r="AX438" s="6">
        <f t="shared" si="325"/>
        <v>0</v>
      </c>
      <c r="AY438" s="6">
        <f t="shared" si="326"/>
        <v>0</v>
      </c>
      <c r="AZ438" s="6">
        <f t="shared" si="327"/>
        <v>0</v>
      </c>
      <c r="BA438" s="6">
        <f t="shared" si="328"/>
        <v>0</v>
      </c>
      <c r="BB438" s="6">
        <f t="shared" si="329"/>
        <v>0</v>
      </c>
      <c r="BC438" s="6">
        <f t="shared" si="330"/>
        <v>0</v>
      </c>
      <c r="BD438" s="6">
        <f t="shared" si="331"/>
        <v>0</v>
      </c>
      <c r="BE438" s="6">
        <f t="shared" si="332"/>
        <v>0</v>
      </c>
    </row>
    <row r="439" spans="2:57" ht="20.100000000000001" hidden="1" customHeight="1">
      <c r="B439" s="45" t="s">
        <v>388</v>
      </c>
      <c r="C439" s="45" t="s">
        <v>1</v>
      </c>
      <c r="D439" s="45" t="s">
        <v>377</v>
      </c>
      <c r="E439" s="45" t="s">
        <v>400</v>
      </c>
      <c r="F439" s="45" t="s">
        <v>206</v>
      </c>
      <c r="G439" s="45">
        <v>112</v>
      </c>
      <c r="H439" s="45">
        <v>1400</v>
      </c>
      <c r="I439" s="45">
        <v>1900</v>
      </c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30">
        <f t="shared" si="309"/>
        <v>0</v>
      </c>
      <c r="AI439" s="30">
        <f t="shared" si="310"/>
        <v>0</v>
      </c>
      <c r="AJ439" s="30">
        <f t="shared" si="311"/>
        <v>0</v>
      </c>
      <c r="AK439" s="30">
        <f t="shared" si="312"/>
        <v>0</v>
      </c>
      <c r="AL439" s="30">
        <f t="shared" si="313"/>
        <v>0</v>
      </c>
      <c r="AM439" s="6">
        <f t="shared" si="314"/>
        <v>0</v>
      </c>
      <c r="AN439" s="6">
        <f t="shared" si="315"/>
        <v>0</v>
      </c>
      <c r="AO439" s="6">
        <f t="shared" si="316"/>
        <v>0</v>
      </c>
      <c r="AP439" s="6">
        <f t="shared" si="317"/>
        <v>0</v>
      </c>
      <c r="AQ439" s="6">
        <f t="shared" si="318"/>
        <v>0</v>
      </c>
      <c r="AR439" s="6">
        <f t="shared" si="319"/>
        <v>0</v>
      </c>
      <c r="AS439" s="6">
        <f t="shared" si="320"/>
        <v>0</v>
      </c>
      <c r="AT439" s="6">
        <f t="shared" si="321"/>
        <v>1</v>
      </c>
      <c r="AU439" s="6">
        <f t="shared" si="322"/>
        <v>1</v>
      </c>
      <c r="AV439" s="6">
        <f t="shared" si="323"/>
        <v>1</v>
      </c>
      <c r="AW439" s="6">
        <f t="shared" si="324"/>
        <v>1</v>
      </c>
      <c r="AX439" s="6">
        <f t="shared" si="325"/>
        <v>1</v>
      </c>
      <c r="AY439" s="6">
        <f t="shared" si="326"/>
        <v>1</v>
      </c>
      <c r="AZ439" s="6">
        <f t="shared" si="327"/>
        <v>1</v>
      </c>
      <c r="BA439" s="6">
        <f t="shared" si="328"/>
        <v>1</v>
      </c>
      <c r="BB439" s="6">
        <f t="shared" si="329"/>
        <v>1</v>
      </c>
      <c r="BC439" s="6">
        <f t="shared" si="330"/>
        <v>1</v>
      </c>
      <c r="BD439" s="6">
        <f t="shared" si="331"/>
        <v>0</v>
      </c>
      <c r="BE439" s="6">
        <f t="shared" si="332"/>
        <v>0</v>
      </c>
    </row>
    <row r="440" spans="2:57" ht="20.100000000000001" hidden="1" customHeight="1">
      <c r="B440" s="45" t="s">
        <v>388</v>
      </c>
      <c r="C440" s="45" t="s">
        <v>14</v>
      </c>
      <c r="D440" s="45" t="s">
        <v>401</v>
      </c>
      <c r="E440" s="45" t="s">
        <v>402</v>
      </c>
      <c r="F440" s="45" t="s">
        <v>339</v>
      </c>
      <c r="G440" s="45"/>
      <c r="H440" s="45">
        <v>8000</v>
      </c>
      <c r="I440" s="45">
        <v>1200</v>
      </c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30">
        <f t="shared" si="309"/>
        <v>0</v>
      </c>
      <c r="AI440" s="30">
        <f t="shared" si="310"/>
        <v>0</v>
      </c>
      <c r="AJ440" s="30">
        <f t="shared" si="311"/>
        <v>0</v>
      </c>
      <c r="AK440" s="30">
        <f t="shared" si="312"/>
        <v>0</v>
      </c>
      <c r="AL440" s="30">
        <f t="shared" si="313"/>
        <v>0</v>
      </c>
      <c r="AM440" s="6">
        <f t="shared" si="314"/>
        <v>0</v>
      </c>
      <c r="AN440" s="6">
        <f t="shared" si="315"/>
        <v>0</v>
      </c>
      <c r="AO440" s="6">
        <f t="shared" si="316"/>
        <v>0</v>
      </c>
      <c r="AP440" s="6">
        <f t="shared" si="317"/>
        <v>0</v>
      </c>
      <c r="AQ440" s="6">
        <f t="shared" si="318"/>
        <v>0</v>
      </c>
      <c r="AR440" s="6">
        <f t="shared" si="319"/>
        <v>0</v>
      </c>
      <c r="AS440" s="6">
        <f t="shared" si="320"/>
        <v>0</v>
      </c>
      <c r="AT440" s="6">
        <f t="shared" si="321"/>
        <v>0</v>
      </c>
      <c r="AU440" s="6">
        <f t="shared" si="322"/>
        <v>0</v>
      </c>
      <c r="AV440" s="6">
        <f t="shared" si="323"/>
        <v>0</v>
      </c>
      <c r="AW440" s="6">
        <f t="shared" si="324"/>
        <v>0</v>
      </c>
      <c r="AX440" s="6">
        <f t="shared" si="325"/>
        <v>0</v>
      </c>
      <c r="AY440" s="6">
        <f t="shared" si="326"/>
        <v>0</v>
      </c>
      <c r="AZ440" s="6">
        <f t="shared" si="327"/>
        <v>0</v>
      </c>
      <c r="BA440" s="6">
        <f t="shared" si="328"/>
        <v>0</v>
      </c>
      <c r="BB440" s="6">
        <f t="shared" si="329"/>
        <v>0</v>
      </c>
      <c r="BC440" s="6">
        <f t="shared" si="330"/>
        <v>0</v>
      </c>
      <c r="BD440" s="6">
        <f t="shared" si="331"/>
        <v>0</v>
      </c>
      <c r="BE440" s="6">
        <f t="shared" si="332"/>
        <v>0</v>
      </c>
    </row>
    <row r="441" spans="2:57" ht="20.100000000000001" hidden="1" customHeight="1">
      <c r="B441" s="45" t="s">
        <v>388</v>
      </c>
      <c r="C441" s="45" t="s">
        <v>0</v>
      </c>
      <c r="D441" s="45" t="s">
        <v>401</v>
      </c>
      <c r="E441" s="45" t="s">
        <v>403</v>
      </c>
      <c r="F441" s="45" t="s">
        <v>324</v>
      </c>
      <c r="G441" s="45"/>
      <c r="H441" s="45">
        <v>8000</v>
      </c>
      <c r="I441" s="45">
        <v>1200</v>
      </c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30">
        <f t="shared" si="309"/>
        <v>0</v>
      </c>
      <c r="AI441" s="30">
        <f t="shared" si="310"/>
        <v>0</v>
      </c>
      <c r="AJ441" s="30">
        <f t="shared" si="311"/>
        <v>0</v>
      </c>
      <c r="AK441" s="30">
        <f t="shared" si="312"/>
        <v>0</v>
      </c>
      <c r="AL441" s="30">
        <f t="shared" si="313"/>
        <v>0</v>
      </c>
      <c r="AM441" s="6">
        <f t="shared" si="314"/>
        <v>0</v>
      </c>
      <c r="AN441" s="6">
        <f t="shared" si="315"/>
        <v>0</v>
      </c>
      <c r="AO441" s="6">
        <f t="shared" si="316"/>
        <v>0</v>
      </c>
      <c r="AP441" s="6">
        <f t="shared" si="317"/>
        <v>0</v>
      </c>
      <c r="AQ441" s="6">
        <f t="shared" si="318"/>
        <v>0</v>
      </c>
      <c r="AR441" s="6">
        <f t="shared" si="319"/>
        <v>0</v>
      </c>
      <c r="AS441" s="6">
        <f t="shared" si="320"/>
        <v>0</v>
      </c>
      <c r="AT441" s="6">
        <f t="shared" si="321"/>
        <v>0</v>
      </c>
      <c r="AU441" s="6">
        <f t="shared" si="322"/>
        <v>0</v>
      </c>
      <c r="AV441" s="6">
        <f t="shared" si="323"/>
        <v>0</v>
      </c>
      <c r="AW441" s="6">
        <f t="shared" si="324"/>
        <v>0</v>
      </c>
      <c r="AX441" s="6">
        <f t="shared" si="325"/>
        <v>0</v>
      </c>
      <c r="AY441" s="6">
        <f t="shared" si="326"/>
        <v>0</v>
      </c>
      <c r="AZ441" s="6">
        <f t="shared" si="327"/>
        <v>0</v>
      </c>
      <c r="BA441" s="6">
        <f t="shared" si="328"/>
        <v>0</v>
      </c>
      <c r="BB441" s="6">
        <f t="shared" si="329"/>
        <v>0</v>
      </c>
      <c r="BC441" s="6">
        <f t="shared" si="330"/>
        <v>0</v>
      </c>
      <c r="BD441" s="6">
        <f t="shared" si="331"/>
        <v>0</v>
      </c>
      <c r="BE441" s="6">
        <f t="shared" si="332"/>
        <v>0</v>
      </c>
    </row>
    <row r="442" spans="2:57" ht="20.100000000000001" hidden="1" customHeight="1">
      <c r="B442" s="45" t="s">
        <v>388</v>
      </c>
      <c r="C442" s="45" t="s">
        <v>1</v>
      </c>
      <c r="D442" s="45" t="s">
        <v>401</v>
      </c>
      <c r="E442" s="45" t="s">
        <v>404</v>
      </c>
      <c r="F442" s="45" t="s">
        <v>349</v>
      </c>
      <c r="G442" s="45"/>
      <c r="H442" s="45">
        <v>800</v>
      </c>
      <c r="I442" s="45">
        <v>1200</v>
      </c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30">
        <f t="shared" si="309"/>
        <v>1</v>
      </c>
      <c r="AI442" s="30">
        <f t="shared" si="310"/>
        <v>1</v>
      </c>
      <c r="AJ442" s="30">
        <f t="shared" si="311"/>
        <v>1</v>
      </c>
      <c r="AK442" s="30">
        <f t="shared" si="312"/>
        <v>1</v>
      </c>
      <c r="AL442" s="30">
        <f t="shared" si="313"/>
        <v>1</v>
      </c>
      <c r="AM442" s="6">
        <f t="shared" si="314"/>
        <v>1</v>
      </c>
      <c r="AN442" s="6">
        <f t="shared" si="315"/>
        <v>1</v>
      </c>
      <c r="AO442" s="6">
        <f t="shared" si="316"/>
        <v>1</v>
      </c>
      <c r="AP442" s="6">
        <f t="shared" si="317"/>
        <v>0</v>
      </c>
      <c r="AQ442" s="6">
        <f t="shared" si="318"/>
        <v>0</v>
      </c>
      <c r="AR442" s="6">
        <f t="shared" si="319"/>
        <v>0</v>
      </c>
      <c r="AS442" s="6">
        <f t="shared" si="320"/>
        <v>0</v>
      </c>
      <c r="AT442" s="6">
        <f t="shared" si="321"/>
        <v>0</v>
      </c>
      <c r="AU442" s="6">
        <f t="shared" si="322"/>
        <v>0</v>
      </c>
      <c r="AV442" s="6">
        <f t="shared" si="323"/>
        <v>0</v>
      </c>
      <c r="AW442" s="6">
        <f t="shared" si="324"/>
        <v>0</v>
      </c>
      <c r="AX442" s="6">
        <f t="shared" si="325"/>
        <v>0</v>
      </c>
      <c r="AY442" s="6">
        <f t="shared" si="326"/>
        <v>0</v>
      </c>
      <c r="AZ442" s="6">
        <f t="shared" si="327"/>
        <v>0</v>
      </c>
      <c r="BA442" s="6">
        <f t="shared" si="328"/>
        <v>0</v>
      </c>
      <c r="BB442" s="6">
        <f t="shared" si="329"/>
        <v>0</v>
      </c>
      <c r="BC442" s="6">
        <f t="shared" si="330"/>
        <v>0</v>
      </c>
      <c r="BD442" s="6">
        <f t="shared" si="331"/>
        <v>0</v>
      </c>
      <c r="BE442" s="6">
        <f t="shared" si="332"/>
        <v>0</v>
      </c>
    </row>
    <row r="443" spans="2:57" ht="20.100000000000001" hidden="1" customHeight="1">
      <c r="B443" s="45" t="s">
        <v>388</v>
      </c>
      <c r="C443" s="45" t="s">
        <v>1</v>
      </c>
      <c r="D443" s="45" t="s">
        <v>401</v>
      </c>
      <c r="E443" s="45" t="s">
        <v>405</v>
      </c>
      <c r="F443" s="45" t="s">
        <v>337</v>
      </c>
      <c r="G443" s="45"/>
      <c r="H443" s="45">
        <v>13.3</v>
      </c>
      <c r="I443" s="45">
        <v>17.3</v>
      </c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30">
        <f t="shared" si="309"/>
        <v>0</v>
      </c>
      <c r="AI443" s="30">
        <f t="shared" si="310"/>
        <v>0</v>
      </c>
      <c r="AJ443" s="30">
        <f t="shared" si="311"/>
        <v>0</v>
      </c>
      <c r="AK443" s="30">
        <f t="shared" si="312"/>
        <v>0</v>
      </c>
      <c r="AL443" s="30">
        <f t="shared" si="313"/>
        <v>0</v>
      </c>
      <c r="AM443" s="6">
        <f t="shared" si="314"/>
        <v>0</v>
      </c>
      <c r="AN443" s="6">
        <f t="shared" si="315"/>
        <v>0</v>
      </c>
      <c r="AO443" s="6">
        <f t="shared" si="316"/>
        <v>0</v>
      </c>
      <c r="AP443" s="6">
        <f t="shared" si="317"/>
        <v>0</v>
      </c>
      <c r="AQ443" s="6">
        <f t="shared" si="318"/>
        <v>0</v>
      </c>
      <c r="AR443" s="6">
        <f t="shared" si="319"/>
        <v>0</v>
      </c>
      <c r="AS443" s="6">
        <f t="shared" si="320"/>
        <v>0</v>
      </c>
      <c r="AT443" s="6">
        <f t="shared" si="321"/>
        <v>0</v>
      </c>
      <c r="AU443" s="6">
        <f t="shared" si="322"/>
        <v>0</v>
      </c>
      <c r="AV443" s="6">
        <f t="shared" si="323"/>
        <v>0</v>
      </c>
      <c r="AW443" s="6">
        <f t="shared" si="324"/>
        <v>0</v>
      </c>
      <c r="AX443" s="6">
        <f t="shared" si="325"/>
        <v>0</v>
      </c>
      <c r="AY443" s="6">
        <f t="shared" si="326"/>
        <v>0</v>
      </c>
      <c r="AZ443" s="6">
        <f t="shared" si="327"/>
        <v>0</v>
      </c>
      <c r="BA443" s="6">
        <f t="shared" si="328"/>
        <v>0</v>
      </c>
      <c r="BB443" s="6">
        <f t="shared" si="329"/>
        <v>0</v>
      </c>
      <c r="BC443" s="6">
        <f t="shared" si="330"/>
        <v>0</v>
      </c>
      <c r="BD443" s="6">
        <f t="shared" si="331"/>
        <v>0</v>
      </c>
      <c r="BE443" s="6">
        <f t="shared" si="332"/>
        <v>0</v>
      </c>
    </row>
    <row r="444" spans="2:57" ht="20.100000000000001" hidden="1" customHeight="1">
      <c r="B444" s="11" t="s">
        <v>408</v>
      </c>
      <c r="C444" s="11" t="s">
        <v>78</v>
      </c>
      <c r="D444" s="39">
        <v>9011</v>
      </c>
      <c r="E444" s="11" t="s">
        <v>182</v>
      </c>
      <c r="F444" s="11" t="s">
        <v>409</v>
      </c>
      <c r="G444" s="11"/>
      <c r="H444" s="11">
        <v>800</v>
      </c>
      <c r="I444" s="11">
        <v>1000</v>
      </c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30">
        <f t="shared" si="309"/>
        <v>1</v>
      </c>
      <c r="AI444" s="30">
        <f t="shared" si="310"/>
        <v>1</v>
      </c>
      <c r="AJ444" s="30">
        <f t="shared" si="311"/>
        <v>1</v>
      </c>
      <c r="AK444" s="30">
        <f t="shared" si="312"/>
        <v>1</v>
      </c>
      <c r="AL444" s="30">
        <f t="shared" si="313"/>
        <v>0</v>
      </c>
      <c r="AM444" s="6">
        <f t="shared" si="314"/>
        <v>0</v>
      </c>
      <c r="AN444" s="6">
        <f t="shared" si="315"/>
        <v>0</v>
      </c>
      <c r="AO444" s="6">
        <f t="shared" si="316"/>
        <v>0</v>
      </c>
      <c r="AP444" s="6">
        <f t="shared" si="317"/>
        <v>0</v>
      </c>
      <c r="AQ444" s="6">
        <f t="shared" si="318"/>
        <v>0</v>
      </c>
      <c r="AR444" s="6">
        <f t="shared" si="319"/>
        <v>0</v>
      </c>
      <c r="AS444" s="6">
        <f t="shared" si="320"/>
        <v>0</v>
      </c>
      <c r="AT444" s="6">
        <f t="shared" si="321"/>
        <v>0</v>
      </c>
      <c r="AU444" s="6">
        <f t="shared" si="322"/>
        <v>0</v>
      </c>
      <c r="AV444" s="6">
        <f t="shared" si="323"/>
        <v>0</v>
      </c>
      <c r="AW444" s="6">
        <f t="shared" si="324"/>
        <v>0</v>
      </c>
      <c r="AX444" s="6">
        <f t="shared" si="325"/>
        <v>0</v>
      </c>
      <c r="AY444" s="6">
        <f t="shared" si="326"/>
        <v>0</v>
      </c>
      <c r="AZ444" s="6">
        <f t="shared" si="327"/>
        <v>0</v>
      </c>
      <c r="BA444" s="6">
        <f t="shared" si="328"/>
        <v>0</v>
      </c>
      <c r="BB444" s="6">
        <f t="shared" si="329"/>
        <v>0</v>
      </c>
      <c r="BC444" s="6">
        <f t="shared" si="330"/>
        <v>0</v>
      </c>
      <c r="BD444" s="6">
        <f t="shared" si="331"/>
        <v>0</v>
      </c>
      <c r="BE444" s="6">
        <f t="shared" si="332"/>
        <v>0</v>
      </c>
    </row>
    <row r="445" spans="2:57" ht="20.100000000000001" hidden="1" customHeight="1">
      <c r="B445" s="11" t="s">
        <v>408</v>
      </c>
      <c r="C445" s="11" t="s">
        <v>78</v>
      </c>
      <c r="D445" s="39">
        <v>9011</v>
      </c>
      <c r="E445" s="11" t="s">
        <v>267</v>
      </c>
      <c r="F445" s="11" t="s">
        <v>359</v>
      </c>
      <c r="G445" s="11"/>
      <c r="H445" s="11">
        <v>1000</v>
      </c>
      <c r="I445" s="11">
        <v>12000</v>
      </c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30">
        <f t="shared" si="309"/>
        <v>0</v>
      </c>
      <c r="AI445" s="30">
        <f t="shared" si="310"/>
        <v>0</v>
      </c>
      <c r="AJ445" s="30">
        <f t="shared" si="311"/>
        <v>0</v>
      </c>
      <c r="AK445" s="30">
        <f t="shared" si="312"/>
        <v>0</v>
      </c>
      <c r="AL445" s="30">
        <f t="shared" si="313"/>
        <v>1</v>
      </c>
      <c r="AM445" s="6">
        <f t="shared" si="314"/>
        <v>1</v>
      </c>
      <c r="AN445" s="6">
        <f t="shared" si="315"/>
        <v>1</v>
      </c>
      <c r="AO445" s="6">
        <f t="shared" si="316"/>
        <v>1</v>
      </c>
      <c r="AP445" s="6">
        <f t="shared" si="317"/>
        <v>1</v>
      </c>
      <c r="AQ445" s="6">
        <f t="shared" si="318"/>
        <v>1</v>
      </c>
      <c r="AR445" s="6">
        <f t="shared" si="319"/>
        <v>1</v>
      </c>
      <c r="AS445" s="6">
        <f t="shared" si="320"/>
        <v>1</v>
      </c>
      <c r="AT445" s="6">
        <f t="shared" si="321"/>
        <v>1</v>
      </c>
      <c r="AU445" s="6">
        <f t="shared" si="322"/>
        <v>1</v>
      </c>
      <c r="AV445" s="6">
        <f t="shared" si="323"/>
        <v>1</v>
      </c>
      <c r="AW445" s="6">
        <f t="shared" si="324"/>
        <v>1</v>
      </c>
      <c r="AX445" s="6">
        <f t="shared" si="325"/>
        <v>1</v>
      </c>
      <c r="AY445" s="6">
        <f t="shared" si="326"/>
        <v>1</v>
      </c>
      <c r="AZ445" s="6">
        <f t="shared" si="327"/>
        <v>1</v>
      </c>
      <c r="BA445" s="6">
        <f t="shared" si="328"/>
        <v>1</v>
      </c>
      <c r="BB445" s="6">
        <f t="shared" si="329"/>
        <v>1</v>
      </c>
      <c r="BC445" s="6">
        <f t="shared" si="330"/>
        <v>1</v>
      </c>
      <c r="BD445" s="6">
        <f t="shared" si="331"/>
        <v>1</v>
      </c>
      <c r="BE445" s="6">
        <f t="shared" si="332"/>
        <v>1</v>
      </c>
    </row>
    <row r="446" spans="2:57" ht="20.100000000000001" hidden="1" customHeight="1">
      <c r="B446" s="11" t="s">
        <v>408</v>
      </c>
      <c r="C446" s="11" t="s">
        <v>14</v>
      </c>
      <c r="D446" s="39">
        <v>9011</v>
      </c>
      <c r="E446" s="11" t="s">
        <v>183</v>
      </c>
      <c r="F446" s="11" t="s">
        <v>264</v>
      </c>
      <c r="G446" s="11"/>
      <c r="H446" s="11">
        <v>8000</v>
      </c>
      <c r="I446" s="11">
        <v>1000</v>
      </c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30">
        <f t="shared" si="309"/>
        <v>0</v>
      </c>
      <c r="AI446" s="30">
        <f t="shared" si="310"/>
        <v>0</v>
      </c>
      <c r="AJ446" s="30">
        <f t="shared" si="311"/>
        <v>0</v>
      </c>
      <c r="AK446" s="30">
        <f t="shared" si="312"/>
        <v>0</v>
      </c>
      <c r="AL446" s="30">
        <f t="shared" si="313"/>
        <v>0</v>
      </c>
      <c r="AM446" s="6">
        <f t="shared" si="314"/>
        <v>0</v>
      </c>
      <c r="AN446" s="6">
        <f t="shared" si="315"/>
        <v>0</v>
      </c>
      <c r="AO446" s="6">
        <f t="shared" si="316"/>
        <v>0</v>
      </c>
      <c r="AP446" s="6">
        <f t="shared" si="317"/>
        <v>0</v>
      </c>
      <c r="AQ446" s="6">
        <f t="shared" si="318"/>
        <v>0</v>
      </c>
      <c r="AR446" s="6">
        <f t="shared" si="319"/>
        <v>0</v>
      </c>
      <c r="AS446" s="6">
        <f t="shared" si="320"/>
        <v>0</v>
      </c>
      <c r="AT446" s="6">
        <f t="shared" si="321"/>
        <v>0</v>
      </c>
      <c r="AU446" s="6">
        <f t="shared" si="322"/>
        <v>0</v>
      </c>
      <c r="AV446" s="6">
        <f t="shared" si="323"/>
        <v>0</v>
      </c>
      <c r="AW446" s="6">
        <f t="shared" si="324"/>
        <v>0</v>
      </c>
      <c r="AX446" s="6">
        <f t="shared" si="325"/>
        <v>0</v>
      </c>
      <c r="AY446" s="6">
        <f t="shared" si="326"/>
        <v>0</v>
      </c>
      <c r="AZ446" s="6">
        <f t="shared" si="327"/>
        <v>0</v>
      </c>
      <c r="BA446" s="6">
        <f t="shared" si="328"/>
        <v>0</v>
      </c>
      <c r="BB446" s="6">
        <f t="shared" si="329"/>
        <v>0</v>
      </c>
      <c r="BC446" s="6">
        <f t="shared" si="330"/>
        <v>0</v>
      </c>
      <c r="BD446" s="6">
        <f t="shared" si="331"/>
        <v>0</v>
      </c>
      <c r="BE446" s="6">
        <f t="shared" si="332"/>
        <v>0</v>
      </c>
    </row>
    <row r="447" spans="2:57" ht="20.100000000000001" hidden="1" customHeight="1">
      <c r="B447" s="11" t="s">
        <v>408</v>
      </c>
      <c r="C447" s="11" t="s">
        <v>14</v>
      </c>
      <c r="D447" s="39">
        <v>9011</v>
      </c>
      <c r="E447" s="11" t="s">
        <v>267</v>
      </c>
      <c r="F447" s="11" t="s">
        <v>359</v>
      </c>
      <c r="G447" s="11"/>
      <c r="H447" s="11">
        <v>1000</v>
      </c>
      <c r="I447" s="11">
        <v>12000</v>
      </c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30">
        <f t="shared" si="309"/>
        <v>0</v>
      </c>
      <c r="AI447" s="30">
        <f t="shared" si="310"/>
        <v>0</v>
      </c>
      <c r="AJ447" s="30">
        <f t="shared" si="311"/>
        <v>0</v>
      </c>
      <c r="AK447" s="30">
        <f t="shared" si="312"/>
        <v>0</v>
      </c>
      <c r="AL447" s="30">
        <f t="shared" si="313"/>
        <v>1</v>
      </c>
      <c r="AM447" s="6">
        <f t="shared" si="314"/>
        <v>1</v>
      </c>
      <c r="AN447" s="6">
        <f t="shared" si="315"/>
        <v>1</v>
      </c>
      <c r="AO447" s="6">
        <f t="shared" si="316"/>
        <v>1</v>
      </c>
      <c r="AP447" s="6">
        <f t="shared" si="317"/>
        <v>1</v>
      </c>
      <c r="AQ447" s="6">
        <f t="shared" si="318"/>
        <v>1</v>
      </c>
      <c r="AR447" s="6">
        <f t="shared" si="319"/>
        <v>1</v>
      </c>
      <c r="AS447" s="6">
        <f t="shared" si="320"/>
        <v>1</v>
      </c>
      <c r="AT447" s="6">
        <f t="shared" si="321"/>
        <v>1</v>
      </c>
      <c r="AU447" s="6">
        <f t="shared" si="322"/>
        <v>1</v>
      </c>
      <c r="AV447" s="6">
        <f t="shared" si="323"/>
        <v>1</v>
      </c>
      <c r="AW447" s="6">
        <f t="shared" si="324"/>
        <v>1</v>
      </c>
      <c r="AX447" s="6">
        <f t="shared" si="325"/>
        <v>1</v>
      </c>
      <c r="AY447" s="6">
        <f t="shared" si="326"/>
        <v>1</v>
      </c>
      <c r="AZ447" s="6">
        <f t="shared" si="327"/>
        <v>1</v>
      </c>
      <c r="BA447" s="6">
        <f t="shared" si="328"/>
        <v>1</v>
      </c>
      <c r="BB447" s="6">
        <f t="shared" si="329"/>
        <v>1</v>
      </c>
      <c r="BC447" s="6">
        <f t="shared" si="330"/>
        <v>1</v>
      </c>
      <c r="BD447" s="6">
        <f t="shared" si="331"/>
        <v>1</v>
      </c>
      <c r="BE447" s="6">
        <f t="shared" si="332"/>
        <v>1</v>
      </c>
    </row>
    <row r="448" spans="2:57" ht="20.100000000000001" hidden="1" customHeight="1">
      <c r="B448" s="11" t="s">
        <v>408</v>
      </c>
      <c r="C448" s="11" t="s">
        <v>79</v>
      </c>
      <c r="D448" s="39">
        <v>9011</v>
      </c>
      <c r="E448" s="11" t="s">
        <v>168</v>
      </c>
      <c r="F448" s="11" t="s">
        <v>358</v>
      </c>
      <c r="G448" s="11"/>
      <c r="H448" s="11">
        <v>1300</v>
      </c>
      <c r="I448" s="11">
        <v>1700</v>
      </c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30">
        <f t="shared" si="309"/>
        <v>0</v>
      </c>
      <c r="AI448" s="30">
        <f t="shared" si="310"/>
        <v>0</v>
      </c>
      <c r="AJ448" s="30">
        <f t="shared" si="311"/>
        <v>0</v>
      </c>
      <c r="AK448" s="30">
        <f t="shared" si="312"/>
        <v>0</v>
      </c>
      <c r="AL448" s="30">
        <f t="shared" si="313"/>
        <v>0</v>
      </c>
      <c r="AM448" s="6">
        <f t="shared" si="314"/>
        <v>0</v>
      </c>
      <c r="AN448" s="6">
        <f t="shared" si="315"/>
        <v>0</v>
      </c>
      <c r="AO448" s="6">
        <f t="shared" si="316"/>
        <v>0</v>
      </c>
      <c r="AP448" s="6">
        <f t="shared" si="317"/>
        <v>0</v>
      </c>
      <c r="AQ448" s="6">
        <f t="shared" si="318"/>
        <v>0</v>
      </c>
      <c r="AR448" s="6">
        <f t="shared" si="319"/>
        <v>1</v>
      </c>
      <c r="AS448" s="6">
        <f t="shared" si="320"/>
        <v>1</v>
      </c>
      <c r="AT448" s="6">
        <f t="shared" si="321"/>
        <v>1</v>
      </c>
      <c r="AU448" s="6">
        <f t="shared" si="322"/>
        <v>1</v>
      </c>
      <c r="AV448" s="6">
        <f t="shared" si="323"/>
        <v>1</v>
      </c>
      <c r="AW448" s="6">
        <f t="shared" si="324"/>
        <v>1</v>
      </c>
      <c r="AX448" s="6">
        <f t="shared" si="325"/>
        <v>1</v>
      </c>
      <c r="AY448" s="6">
        <f t="shared" si="326"/>
        <v>1</v>
      </c>
      <c r="AZ448" s="6">
        <f t="shared" si="327"/>
        <v>0</v>
      </c>
      <c r="BA448" s="6">
        <f t="shared" si="328"/>
        <v>0</v>
      </c>
      <c r="BB448" s="6">
        <f t="shared" si="329"/>
        <v>0</v>
      </c>
      <c r="BC448" s="6">
        <f t="shared" si="330"/>
        <v>0</v>
      </c>
      <c r="BD448" s="6">
        <f t="shared" si="331"/>
        <v>0</v>
      </c>
      <c r="BE448" s="6">
        <f t="shared" si="332"/>
        <v>0</v>
      </c>
    </row>
    <row r="449" spans="2:57" ht="20.100000000000001" hidden="1" customHeight="1">
      <c r="B449" s="11" t="s">
        <v>408</v>
      </c>
      <c r="C449" s="11" t="s">
        <v>406</v>
      </c>
      <c r="D449" s="39">
        <v>9011</v>
      </c>
      <c r="E449" s="11" t="s">
        <v>407</v>
      </c>
      <c r="F449" s="11" t="s">
        <v>231</v>
      </c>
      <c r="G449" s="11"/>
      <c r="H449" s="11">
        <v>1300</v>
      </c>
      <c r="I449" s="11">
        <v>1600</v>
      </c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30">
        <f t="shared" si="309"/>
        <v>0</v>
      </c>
      <c r="AI449" s="30">
        <f t="shared" si="310"/>
        <v>0</v>
      </c>
      <c r="AJ449" s="30">
        <f t="shared" si="311"/>
        <v>0</v>
      </c>
      <c r="AK449" s="30">
        <f t="shared" si="312"/>
        <v>0</v>
      </c>
      <c r="AL449" s="30">
        <f t="shared" si="313"/>
        <v>0</v>
      </c>
      <c r="AM449" s="6">
        <f t="shared" si="314"/>
        <v>0</v>
      </c>
      <c r="AN449" s="6">
        <f t="shared" si="315"/>
        <v>0</v>
      </c>
      <c r="AO449" s="6">
        <f t="shared" si="316"/>
        <v>0</v>
      </c>
      <c r="AP449" s="6">
        <f t="shared" si="317"/>
        <v>0</v>
      </c>
      <c r="AQ449" s="6">
        <f t="shared" si="318"/>
        <v>0</v>
      </c>
      <c r="AR449" s="6">
        <f t="shared" si="319"/>
        <v>1</v>
      </c>
      <c r="AS449" s="6">
        <f t="shared" si="320"/>
        <v>1</v>
      </c>
      <c r="AT449" s="6">
        <f t="shared" si="321"/>
        <v>1</v>
      </c>
      <c r="AU449" s="6">
        <f t="shared" si="322"/>
        <v>1</v>
      </c>
      <c r="AV449" s="6">
        <f t="shared" si="323"/>
        <v>1</v>
      </c>
      <c r="AW449" s="6">
        <f t="shared" si="324"/>
        <v>1</v>
      </c>
      <c r="AX449" s="6">
        <f t="shared" si="325"/>
        <v>0</v>
      </c>
      <c r="AY449" s="6">
        <f t="shared" si="326"/>
        <v>0</v>
      </c>
      <c r="AZ449" s="6">
        <f t="shared" si="327"/>
        <v>0</v>
      </c>
      <c r="BA449" s="6">
        <f t="shared" si="328"/>
        <v>0</v>
      </c>
      <c r="BB449" s="6">
        <f t="shared" si="329"/>
        <v>0</v>
      </c>
      <c r="BC449" s="6">
        <f t="shared" si="330"/>
        <v>0</v>
      </c>
      <c r="BD449" s="6">
        <f t="shared" si="331"/>
        <v>0</v>
      </c>
      <c r="BE449" s="6">
        <f t="shared" si="332"/>
        <v>0</v>
      </c>
    </row>
    <row r="450" spans="2:57" ht="20.100000000000001" hidden="1" customHeight="1">
      <c r="B450" s="11" t="s">
        <v>408</v>
      </c>
      <c r="C450" s="11" t="s">
        <v>0</v>
      </c>
      <c r="D450" s="39">
        <v>9011</v>
      </c>
      <c r="E450" s="11" t="s">
        <v>168</v>
      </c>
      <c r="F450" s="11" t="s">
        <v>358</v>
      </c>
      <c r="G450" s="11"/>
      <c r="H450" s="11">
        <v>1300</v>
      </c>
      <c r="I450" s="11">
        <v>1500</v>
      </c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30">
        <f t="shared" si="309"/>
        <v>0</v>
      </c>
      <c r="AI450" s="30">
        <f t="shared" si="310"/>
        <v>0</v>
      </c>
      <c r="AJ450" s="30">
        <f t="shared" si="311"/>
        <v>0</v>
      </c>
      <c r="AK450" s="30">
        <f t="shared" si="312"/>
        <v>0</v>
      </c>
      <c r="AL450" s="30">
        <f t="shared" si="313"/>
        <v>0</v>
      </c>
      <c r="AM450" s="6">
        <f t="shared" si="314"/>
        <v>0</v>
      </c>
      <c r="AN450" s="6">
        <f t="shared" si="315"/>
        <v>0</v>
      </c>
      <c r="AO450" s="6">
        <f t="shared" si="316"/>
        <v>0</v>
      </c>
      <c r="AP450" s="6">
        <f t="shared" si="317"/>
        <v>0</v>
      </c>
      <c r="AQ450" s="6">
        <f t="shared" si="318"/>
        <v>0</v>
      </c>
      <c r="AR450" s="6">
        <f t="shared" si="319"/>
        <v>1</v>
      </c>
      <c r="AS450" s="6">
        <f t="shared" si="320"/>
        <v>1</v>
      </c>
      <c r="AT450" s="6">
        <f t="shared" si="321"/>
        <v>1</v>
      </c>
      <c r="AU450" s="6">
        <f t="shared" si="322"/>
        <v>1</v>
      </c>
      <c r="AV450" s="6">
        <f t="shared" si="323"/>
        <v>0</v>
      </c>
      <c r="AW450" s="6">
        <f t="shared" si="324"/>
        <v>0</v>
      </c>
      <c r="AX450" s="6">
        <f t="shared" si="325"/>
        <v>0</v>
      </c>
      <c r="AY450" s="6">
        <f t="shared" si="326"/>
        <v>0</v>
      </c>
      <c r="AZ450" s="6">
        <f t="shared" si="327"/>
        <v>0</v>
      </c>
      <c r="BA450" s="6">
        <f t="shared" si="328"/>
        <v>0</v>
      </c>
      <c r="BB450" s="6">
        <f t="shared" si="329"/>
        <v>0</v>
      </c>
      <c r="BC450" s="6">
        <f t="shared" si="330"/>
        <v>0</v>
      </c>
      <c r="BD450" s="6">
        <f t="shared" si="331"/>
        <v>0</v>
      </c>
      <c r="BE450" s="6">
        <f t="shared" si="332"/>
        <v>0</v>
      </c>
    </row>
    <row r="451" spans="2:57" ht="20.100000000000001" hidden="1" customHeight="1">
      <c r="B451" s="8" t="s">
        <v>408</v>
      </c>
      <c r="C451" s="11" t="s">
        <v>78</v>
      </c>
      <c r="D451" s="39" t="s">
        <v>442</v>
      </c>
      <c r="E451" s="11" t="s">
        <v>410</v>
      </c>
      <c r="F451" s="11" t="s">
        <v>411</v>
      </c>
      <c r="G451" s="11"/>
      <c r="H451" s="11">
        <v>1600</v>
      </c>
      <c r="I451" s="11">
        <v>1900</v>
      </c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30">
        <f t="shared" si="309"/>
        <v>0</v>
      </c>
      <c r="AI451" s="30">
        <f t="shared" si="310"/>
        <v>0</v>
      </c>
      <c r="AJ451" s="30">
        <f t="shared" si="311"/>
        <v>0</v>
      </c>
      <c r="AK451" s="30">
        <f t="shared" si="312"/>
        <v>0</v>
      </c>
      <c r="AL451" s="30">
        <f t="shared" si="313"/>
        <v>0</v>
      </c>
      <c r="AM451" s="6">
        <f t="shared" si="314"/>
        <v>0</v>
      </c>
      <c r="AN451" s="6">
        <f t="shared" si="315"/>
        <v>0</v>
      </c>
      <c r="AO451" s="6">
        <f t="shared" si="316"/>
        <v>0</v>
      </c>
      <c r="AP451" s="6">
        <f t="shared" si="317"/>
        <v>0</v>
      </c>
      <c r="AQ451" s="6">
        <f t="shared" si="318"/>
        <v>0</v>
      </c>
      <c r="AR451" s="6">
        <f t="shared" si="319"/>
        <v>0</v>
      </c>
      <c r="AS451" s="6">
        <f t="shared" si="320"/>
        <v>0</v>
      </c>
      <c r="AT451" s="6">
        <f t="shared" si="321"/>
        <v>0</v>
      </c>
      <c r="AU451" s="6">
        <f t="shared" si="322"/>
        <v>0</v>
      </c>
      <c r="AV451" s="6">
        <f t="shared" si="323"/>
        <v>0</v>
      </c>
      <c r="AW451" s="6">
        <f t="shared" si="324"/>
        <v>0</v>
      </c>
      <c r="AX451" s="6">
        <f t="shared" si="325"/>
        <v>1</v>
      </c>
      <c r="AY451" s="6">
        <f t="shared" si="326"/>
        <v>1</v>
      </c>
      <c r="AZ451" s="6">
        <f t="shared" si="327"/>
        <v>1</v>
      </c>
      <c r="BA451" s="6">
        <f t="shared" si="328"/>
        <v>1</v>
      </c>
      <c r="BB451" s="6">
        <f t="shared" si="329"/>
        <v>1</v>
      </c>
      <c r="BC451" s="6">
        <f t="shared" si="330"/>
        <v>1</v>
      </c>
      <c r="BD451" s="6">
        <f t="shared" si="331"/>
        <v>0</v>
      </c>
      <c r="BE451" s="6">
        <f t="shared" si="332"/>
        <v>0</v>
      </c>
    </row>
    <row r="452" spans="2:57" ht="20.100000000000001" hidden="1" customHeight="1">
      <c r="B452" s="8" t="s">
        <v>408</v>
      </c>
      <c r="C452" s="11" t="s">
        <v>412</v>
      </c>
      <c r="D452" s="39" t="s">
        <v>442</v>
      </c>
      <c r="E452" s="11" t="s">
        <v>413</v>
      </c>
      <c r="F452" s="11" t="s">
        <v>335</v>
      </c>
      <c r="G452" s="11"/>
      <c r="H452" s="11">
        <v>1300</v>
      </c>
      <c r="I452" s="11">
        <v>1500</v>
      </c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30">
        <f t="shared" si="309"/>
        <v>0</v>
      </c>
      <c r="AI452" s="30">
        <f t="shared" si="310"/>
        <v>0</v>
      </c>
      <c r="AJ452" s="30">
        <f t="shared" si="311"/>
        <v>0</v>
      </c>
      <c r="AK452" s="30">
        <f t="shared" si="312"/>
        <v>0</v>
      </c>
      <c r="AL452" s="30">
        <f t="shared" si="313"/>
        <v>0</v>
      </c>
      <c r="AM452" s="6">
        <f t="shared" si="314"/>
        <v>0</v>
      </c>
      <c r="AN452" s="6">
        <f t="shared" si="315"/>
        <v>0</v>
      </c>
      <c r="AO452" s="6">
        <f t="shared" si="316"/>
        <v>0</v>
      </c>
      <c r="AP452" s="6">
        <f t="shared" si="317"/>
        <v>0</v>
      </c>
      <c r="AQ452" s="6">
        <f t="shared" si="318"/>
        <v>0</v>
      </c>
      <c r="AR452" s="6">
        <f t="shared" si="319"/>
        <v>1</v>
      </c>
      <c r="AS452" s="6">
        <f t="shared" si="320"/>
        <v>1</v>
      </c>
      <c r="AT452" s="6">
        <f t="shared" si="321"/>
        <v>1</v>
      </c>
      <c r="AU452" s="6">
        <f t="shared" si="322"/>
        <v>1</v>
      </c>
      <c r="AV452" s="6">
        <f t="shared" si="323"/>
        <v>0</v>
      </c>
      <c r="AW452" s="6">
        <f t="shared" si="324"/>
        <v>0</v>
      </c>
      <c r="AX452" s="6">
        <f t="shared" si="325"/>
        <v>0</v>
      </c>
      <c r="AY452" s="6">
        <f t="shared" si="326"/>
        <v>0</v>
      </c>
      <c r="AZ452" s="6">
        <f t="shared" si="327"/>
        <v>0</v>
      </c>
      <c r="BA452" s="6">
        <f t="shared" si="328"/>
        <v>0</v>
      </c>
      <c r="BB452" s="6">
        <f t="shared" si="329"/>
        <v>0</v>
      </c>
      <c r="BC452" s="6">
        <f t="shared" si="330"/>
        <v>0</v>
      </c>
      <c r="BD452" s="6">
        <f t="shared" si="331"/>
        <v>0</v>
      </c>
      <c r="BE452" s="6">
        <f t="shared" si="332"/>
        <v>0</v>
      </c>
    </row>
    <row r="453" spans="2:57" ht="20.100000000000001" hidden="1" customHeight="1">
      <c r="B453" s="8" t="s">
        <v>408</v>
      </c>
      <c r="C453" s="11" t="s">
        <v>412</v>
      </c>
      <c r="D453" s="53" t="s">
        <v>418</v>
      </c>
      <c r="E453" s="11" t="s">
        <v>414</v>
      </c>
      <c r="F453" s="11" t="s">
        <v>415</v>
      </c>
      <c r="G453" s="11"/>
      <c r="H453" s="11">
        <v>1500</v>
      </c>
      <c r="I453" s="11">
        <v>1800</v>
      </c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30">
        <f t="shared" si="309"/>
        <v>0</v>
      </c>
      <c r="AI453" s="30">
        <f t="shared" si="310"/>
        <v>0</v>
      </c>
      <c r="AJ453" s="30">
        <f t="shared" si="311"/>
        <v>0</v>
      </c>
      <c r="AK453" s="30">
        <f t="shared" si="312"/>
        <v>0</v>
      </c>
      <c r="AL453" s="30">
        <f t="shared" si="313"/>
        <v>0</v>
      </c>
      <c r="AM453" s="6">
        <f t="shared" si="314"/>
        <v>0</v>
      </c>
      <c r="AN453" s="6">
        <f t="shared" si="315"/>
        <v>0</v>
      </c>
      <c r="AO453" s="6">
        <f t="shared" si="316"/>
        <v>0</v>
      </c>
      <c r="AP453" s="6">
        <f t="shared" si="317"/>
        <v>0</v>
      </c>
      <c r="AQ453" s="6">
        <f t="shared" si="318"/>
        <v>0</v>
      </c>
      <c r="AR453" s="6">
        <f t="shared" si="319"/>
        <v>0</v>
      </c>
      <c r="AS453" s="6">
        <f t="shared" si="320"/>
        <v>0</v>
      </c>
      <c r="AT453" s="6">
        <f t="shared" si="321"/>
        <v>0</v>
      </c>
      <c r="AU453" s="6">
        <f t="shared" si="322"/>
        <v>0</v>
      </c>
      <c r="AV453" s="6">
        <f t="shared" si="323"/>
        <v>1</v>
      </c>
      <c r="AW453" s="6">
        <f t="shared" si="324"/>
        <v>1</v>
      </c>
      <c r="AX453" s="6">
        <f t="shared" si="325"/>
        <v>1</v>
      </c>
      <c r="AY453" s="6">
        <f t="shared" si="326"/>
        <v>1</v>
      </c>
      <c r="AZ453" s="6">
        <f t="shared" si="327"/>
        <v>1</v>
      </c>
      <c r="BA453" s="6">
        <f t="shared" si="328"/>
        <v>1</v>
      </c>
      <c r="BB453" s="6">
        <f t="shared" si="329"/>
        <v>0</v>
      </c>
      <c r="BC453" s="6">
        <f t="shared" si="330"/>
        <v>0</v>
      </c>
      <c r="BD453" s="6">
        <f t="shared" si="331"/>
        <v>0</v>
      </c>
      <c r="BE453" s="6">
        <f t="shared" si="332"/>
        <v>0</v>
      </c>
    </row>
    <row r="454" spans="2:57" ht="20.100000000000001" hidden="1" customHeight="1">
      <c r="B454" s="8" t="s">
        <v>408</v>
      </c>
      <c r="C454" s="11" t="s">
        <v>412</v>
      </c>
      <c r="D454" s="39" t="s">
        <v>442</v>
      </c>
      <c r="E454" s="11" t="s">
        <v>238</v>
      </c>
      <c r="F454" s="11" t="s">
        <v>211</v>
      </c>
      <c r="G454" s="11"/>
      <c r="H454" s="11">
        <v>1800</v>
      </c>
      <c r="I454" s="11">
        <v>2000</v>
      </c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30">
        <f t="shared" si="309"/>
        <v>0</v>
      </c>
      <c r="AI454" s="30">
        <f t="shared" si="310"/>
        <v>0</v>
      </c>
      <c r="AJ454" s="30">
        <f t="shared" si="311"/>
        <v>0</v>
      </c>
      <c r="AK454" s="30">
        <f t="shared" si="312"/>
        <v>0</v>
      </c>
      <c r="AL454" s="30">
        <f t="shared" si="313"/>
        <v>0</v>
      </c>
      <c r="AM454" s="6">
        <f t="shared" si="314"/>
        <v>0</v>
      </c>
      <c r="AN454" s="6">
        <f t="shared" si="315"/>
        <v>0</v>
      </c>
      <c r="AO454" s="6">
        <f t="shared" si="316"/>
        <v>0</v>
      </c>
      <c r="AP454" s="6">
        <f t="shared" si="317"/>
        <v>0</v>
      </c>
      <c r="AQ454" s="6">
        <f t="shared" si="318"/>
        <v>0</v>
      </c>
      <c r="AR454" s="6">
        <f t="shared" si="319"/>
        <v>0</v>
      </c>
      <c r="AS454" s="6">
        <f t="shared" si="320"/>
        <v>0</v>
      </c>
      <c r="AT454" s="6">
        <f t="shared" si="321"/>
        <v>0</v>
      </c>
      <c r="AU454" s="6">
        <f t="shared" si="322"/>
        <v>0</v>
      </c>
      <c r="AV454" s="6">
        <f t="shared" si="323"/>
        <v>0</v>
      </c>
      <c r="AW454" s="6">
        <f t="shared" si="324"/>
        <v>0</v>
      </c>
      <c r="AX454" s="6">
        <f t="shared" si="325"/>
        <v>0</v>
      </c>
      <c r="AY454" s="6">
        <f t="shared" si="326"/>
        <v>0</v>
      </c>
      <c r="AZ454" s="6">
        <f t="shared" si="327"/>
        <v>0</v>
      </c>
      <c r="BA454" s="6">
        <f t="shared" si="328"/>
        <v>0</v>
      </c>
      <c r="BB454" s="6">
        <f t="shared" si="329"/>
        <v>1</v>
      </c>
      <c r="BC454" s="6">
        <f t="shared" si="330"/>
        <v>1</v>
      </c>
      <c r="BD454" s="6">
        <f t="shared" si="331"/>
        <v>1</v>
      </c>
      <c r="BE454" s="6">
        <f t="shared" si="332"/>
        <v>1</v>
      </c>
    </row>
    <row r="455" spans="2:57" ht="20.100000000000001" hidden="1" customHeight="1">
      <c r="B455" s="8" t="s">
        <v>408</v>
      </c>
      <c r="C455" s="11" t="s">
        <v>406</v>
      </c>
      <c r="D455" s="39" t="s">
        <v>442</v>
      </c>
      <c r="E455" s="11" t="s">
        <v>416</v>
      </c>
      <c r="F455" s="11" t="s">
        <v>211</v>
      </c>
      <c r="G455" s="11"/>
      <c r="H455" s="11">
        <v>1800</v>
      </c>
      <c r="I455" s="11">
        <v>2030</v>
      </c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30">
        <f t="shared" si="309"/>
        <v>0</v>
      </c>
      <c r="AI455" s="30">
        <f t="shared" si="310"/>
        <v>0</v>
      </c>
      <c r="AJ455" s="30">
        <f t="shared" si="311"/>
        <v>0</v>
      </c>
      <c r="AK455" s="30">
        <f t="shared" si="312"/>
        <v>0</v>
      </c>
      <c r="AL455" s="30">
        <f t="shared" si="313"/>
        <v>0</v>
      </c>
      <c r="AM455" s="6">
        <f t="shared" si="314"/>
        <v>0</v>
      </c>
      <c r="AN455" s="6">
        <f t="shared" si="315"/>
        <v>0</v>
      </c>
      <c r="AO455" s="6">
        <f t="shared" si="316"/>
        <v>0</v>
      </c>
      <c r="AP455" s="6">
        <f t="shared" si="317"/>
        <v>0</v>
      </c>
      <c r="AQ455" s="6">
        <f t="shared" si="318"/>
        <v>0</v>
      </c>
      <c r="AR455" s="6">
        <f t="shared" si="319"/>
        <v>0</v>
      </c>
      <c r="AS455" s="6">
        <f t="shared" si="320"/>
        <v>0</v>
      </c>
      <c r="AT455" s="6">
        <f t="shared" si="321"/>
        <v>0</v>
      </c>
      <c r="AU455" s="6">
        <f t="shared" si="322"/>
        <v>0</v>
      </c>
      <c r="AV455" s="6">
        <f t="shared" si="323"/>
        <v>0</v>
      </c>
      <c r="AW455" s="6">
        <f t="shared" si="324"/>
        <v>0</v>
      </c>
      <c r="AX455" s="6">
        <f t="shared" si="325"/>
        <v>0</v>
      </c>
      <c r="AY455" s="6">
        <f t="shared" si="326"/>
        <v>0</v>
      </c>
      <c r="AZ455" s="6">
        <f t="shared" si="327"/>
        <v>0</v>
      </c>
      <c r="BA455" s="6">
        <f t="shared" si="328"/>
        <v>0</v>
      </c>
      <c r="BB455" s="6">
        <f t="shared" si="329"/>
        <v>1</v>
      </c>
      <c r="BC455" s="6">
        <f t="shared" si="330"/>
        <v>1</v>
      </c>
      <c r="BD455" s="6">
        <f t="shared" si="331"/>
        <v>1</v>
      </c>
      <c r="BE455" s="6">
        <f t="shared" si="332"/>
        <v>1</v>
      </c>
    </row>
    <row r="456" spans="2:57" ht="20.100000000000001" hidden="1" customHeight="1">
      <c r="B456" s="8" t="s">
        <v>408</v>
      </c>
      <c r="C456" s="11" t="s">
        <v>0</v>
      </c>
      <c r="D456" s="39" t="s">
        <v>442</v>
      </c>
      <c r="E456" s="11" t="s">
        <v>417</v>
      </c>
      <c r="F456" s="11" t="s">
        <v>323</v>
      </c>
      <c r="G456" s="11"/>
      <c r="H456" s="11">
        <v>1600</v>
      </c>
      <c r="I456" s="11">
        <v>1800</v>
      </c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30">
        <f t="shared" ref="AH456:AH519" si="333">IF((H456&lt;815)*(I456&gt;815),1,0)</f>
        <v>0</v>
      </c>
      <c r="AI456" s="30">
        <f t="shared" ref="AI456:AI519" si="334">IF((H456&lt;845)*(I456&gt;845),1,0)</f>
        <v>0</v>
      </c>
      <c r="AJ456" s="30">
        <f t="shared" ref="AJ456:AJ519" si="335">IF((H456&lt;915)*(I456&gt;915),1,0)</f>
        <v>0</v>
      </c>
      <c r="AK456" s="30">
        <f t="shared" ref="AK456:AK519" si="336">IF((H456&lt;945)*(I456&gt;945),1,0)</f>
        <v>0</v>
      </c>
      <c r="AL456" s="30">
        <f t="shared" ref="AL456:AL519" si="337">IF((H456&lt;1015)*(I456&gt;1015),1,0)</f>
        <v>0</v>
      </c>
      <c r="AM456" s="6">
        <f t="shared" ref="AM456:AM519" si="338">IF((H456&lt;1045)*(I456&gt;1045),1,0)</f>
        <v>0</v>
      </c>
      <c r="AN456" s="6">
        <f t="shared" ref="AN456:AN519" si="339">IF((H456&lt;1115)*(I456&gt;1115),1,0)</f>
        <v>0</v>
      </c>
      <c r="AO456" s="6">
        <f t="shared" ref="AO456:AO519" si="340">IF((H456&lt;1145)*(I456&gt;1145),1,0)</f>
        <v>0</v>
      </c>
      <c r="AP456" s="6">
        <f t="shared" ref="AP456:AP519" si="341">IF((H456&lt;1215)*(I456&gt;1215),1,0)</f>
        <v>0</v>
      </c>
      <c r="AQ456" s="6">
        <f t="shared" ref="AQ456:AQ519" si="342">IF((H456&lt;1245)*(I456&gt;1245),1,0)</f>
        <v>0</v>
      </c>
      <c r="AR456" s="6">
        <f t="shared" ref="AR456:AR519" si="343">IF((H456&lt;1315)*(I456&gt;1315),1,0)</f>
        <v>0</v>
      </c>
      <c r="AS456" s="6">
        <f t="shared" ref="AS456:AS519" si="344">IF((H456&lt;1345)*(I456&gt;1345),1,0)</f>
        <v>0</v>
      </c>
      <c r="AT456" s="6">
        <f t="shared" ref="AT456:AT519" si="345">IF((H456&lt;1415)*(I456&gt;1415),1,0)</f>
        <v>0</v>
      </c>
      <c r="AU456" s="6">
        <f t="shared" ref="AU456:AU519" si="346">IF((H456&lt;1445)*(I456&gt;1445),1,0)</f>
        <v>0</v>
      </c>
      <c r="AV456" s="6">
        <f t="shared" ref="AV456:AV519" si="347">IF((H456&lt;1515)*(I456&gt;1515),1,0)</f>
        <v>0</v>
      </c>
      <c r="AW456" s="6">
        <f t="shared" ref="AW456:AW519" si="348">IF((H456&lt;1545)*(I456&gt;1545),1,0)</f>
        <v>0</v>
      </c>
      <c r="AX456" s="6">
        <f t="shared" ref="AX456:AX519" si="349">IF((H456&lt;1615)*(I456&gt;1615),1,0)</f>
        <v>1</v>
      </c>
      <c r="AY456" s="6">
        <f t="shared" ref="AY456:AY519" si="350">IF((H456&lt;1645)*(I456&gt;1645),1,0)</f>
        <v>1</v>
      </c>
      <c r="AZ456" s="6">
        <f t="shared" ref="AZ456:AZ519" si="351">IF((H456&lt;1715)*(I456&gt;1715),1,0)</f>
        <v>1</v>
      </c>
      <c r="BA456" s="6">
        <f t="shared" ref="BA456:BA519" si="352">IF((H456&lt;1745)*(I456&gt;1745),1,0)</f>
        <v>1</v>
      </c>
      <c r="BB456" s="6">
        <f t="shared" ref="BB456:BB519" si="353">IF((H456&lt;1815)*(I456&gt;1815),1,0)</f>
        <v>0</v>
      </c>
      <c r="BC456" s="6">
        <f t="shared" ref="BC456:BC519" si="354">IF((H456&lt;1845)*(I456&gt;1845),1,0)</f>
        <v>0</v>
      </c>
      <c r="BD456" s="6">
        <f t="shared" ref="BD456:BD519" si="355">IF((H456&lt;1915)*(I456&gt;1915),1,0)</f>
        <v>0</v>
      </c>
      <c r="BE456" s="6">
        <f t="shared" ref="BE456:BE519" si="356">IF((H456&lt;1945)*(I456&gt;1945),1,0)</f>
        <v>0</v>
      </c>
    </row>
    <row r="457" spans="2:57" hidden="1">
      <c r="B457" s="8" t="s">
        <v>408</v>
      </c>
      <c r="C457" s="11" t="s">
        <v>406</v>
      </c>
      <c r="D457" s="52" t="s">
        <v>441</v>
      </c>
      <c r="E457" s="11" t="s">
        <v>238</v>
      </c>
      <c r="F457" s="11" t="s">
        <v>211</v>
      </c>
      <c r="G457" s="11"/>
      <c r="H457" s="11">
        <v>1300</v>
      </c>
      <c r="I457" s="11">
        <v>1500</v>
      </c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30">
        <f t="shared" si="333"/>
        <v>0</v>
      </c>
      <c r="AI457" s="30">
        <f t="shared" si="334"/>
        <v>0</v>
      </c>
      <c r="AJ457" s="30">
        <f t="shared" si="335"/>
        <v>0</v>
      </c>
      <c r="AK457" s="30">
        <f t="shared" si="336"/>
        <v>0</v>
      </c>
      <c r="AL457" s="30">
        <f t="shared" si="337"/>
        <v>0</v>
      </c>
      <c r="AM457" s="6">
        <f t="shared" si="338"/>
        <v>0</v>
      </c>
      <c r="AN457" s="6">
        <f t="shared" si="339"/>
        <v>0</v>
      </c>
      <c r="AO457" s="6">
        <f t="shared" si="340"/>
        <v>0</v>
      </c>
      <c r="AP457" s="6">
        <f t="shared" si="341"/>
        <v>0</v>
      </c>
      <c r="AQ457" s="6">
        <f t="shared" si="342"/>
        <v>0</v>
      </c>
      <c r="AR457" s="6">
        <f t="shared" si="343"/>
        <v>1</v>
      </c>
      <c r="AS457" s="6">
        <f t="shared" si="344"/>
        <v>1</v>
      </c>
      <c r="AT457" s="6">
        <f t="shared" si="345"/>
        <v>1</v>
      </c>
      <c r="AU457" s="6">
        <f t="shared" si="346"/>
        <v>1</v>
      </c>
      <c r="AV457" s="6">
        <f t="shared" si="347"/>
        <v>0</v>
      </c>
      <c r="AW457" s="6">
        <f t="shared" si="348"/>
        <v>0</v>
      </c>
      <c r="AX457" s="6">
        <f t="shared" si="349"/>
        <v>0</v>
      </c>
      <c r="AY457" s="6">
        <f t="shared" si="350"/>
        <v>0</v>
      </c>
      <c r="AZ457" s="6">
        <f t="shared" si="351"/>
        <v>0</v>
      </c>
      <c r="BA457" s="6">
        <f t="shared" si="352"/>
        <v>0</v>
      </c>
      <c r="BB457" s="6">
        <f t="shared" si="353"/>
        <v>0</v>
      </c>
      <c r="BC457" s="6">
        <f t="shared" si="354"/>
        <v>0</v>
      </c>
      <c r="BD457" s="6">
        <f t="shared" si="355"/>
        <v>0</v>
      </c>
      <c r="BE457" s="6">
        <f t="shared" si="356"/>
        <v>0</v>
      </c>
    </row>
    <row r="458" spans="2:57" s="48" customFormat="1" ht="20.100000000000001" hidden="1" customHeight="1">
      <c r="B458" s="8" t="s">
        <v>408</v>
      </c>
      <c r="C458" s="49" t="s">
        <v>406</v>
      </c>
      <c r="D458" s="52" t="s">
        <v>441</v>
      </c>
      <c r="E458" s="49" t="s">
        <v>416</v>
      </c>
      <c r="F458" s="49" t="s">
        <v>211</v>
      </c>
      <c r="G458" s="49"/>
      <c r="H458" s="11">
        <v>1500</v>
      </c>
      <c r="I458" s="11">
        <v>1800</v>
      </c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30">
        <f t="shared" si="333"/>
        <v>0</v>
      </c>
      <c r="AI458" s="30">
        <f t="shared" si="334"/>
        <v>0</v>
      </c>
      <c r="AJ458" s="30">
        <f t="shared" si="335"/>
        <v>0</v>
      </c>
      <c r="AK458" s="30">
        <f t="shared" si="336"/>
        <v>0</v>
      </c>
      <c r="AL458" s="30">
        <f t="shared" si="337"/>
        <v>0</v>
      </c>
      <c r="AM458" s="6">
        <f t="shared" si="338"/>
        <v>0</v>
      </c>
      <c r="AN458" s="6">
        <f t="shared" si="339"/>
        <v>0</v>
      </c>
      <c r="AO458" s="6">
        <f t="shared" si="340"/>
        <v>0</v>
      </c>
      <c r="AP458" s="6">
        <f t="shared" si="341"/>
        <v>0</v>
      </c>
      <c r="AQ458" s="6">
        <f t="shared" si="342"/>
        <v>0</v>
      </c>
      <c r="AR458" s="6">
        <f t="shared" si="343"/>
        <v>0</v>
      </c>
      <c r="AS458" s="6">
        <f t="shared" si="344"/>
        <v>0</v>
      </c>
      <c r="AT458" s="6">
        <f t="shared" si="345"/>
        <v>0</v>
      </c>
      <c r="AU458" s="6">
        <f t="shared" si="346"/>
        <v>0</v>
      </c>
      <c r="AV458" s="6">
        <f t="shared" si="347"/>
        <v>1</v>
      </c>
      <c r="AW458" s="6">
        <f t="shared" si="348"/>
        <v>1</v>
      </c>
      <c r="AX458" s="6">
        <f t="shared" si="349"/>
        <v>1</v>
      </c>
      <c r="AY458" s="6">
        <f t="shared" si="350"/>
        <v>1</v>
      </c>
      <c r="AZ458" s="6">
        <f t="shared" si="351"/>
        <v>1</v>
      </c>
      <c r="BA458" s="6">
        <f t="shared" si="352"/>
        <v>1</v>
      </c>
      <c r="BB458" s="6">
        <f t="shared" si="353"/>
        <v>0</v>
      </c>
      <c r="BC458" s="6">
        <f t="shared" si="354"/>
        <v>0</v>
      </c>
      <c r="BD458" s="6">
        <f t="shared" si="355"/>
        <v>0</v>
      </c>
      <c r="BE458" s="6">
        <f t="shared" si="356"/>
        <v>0</v>
      </c>
    </row>
    <row r="459" spans="2:57" ht="20.100000000000001" hidden="1" customHeight="1">
      <c r="B459" s="8" t="s">
        <v>408</v>
      </c>
      <c r="C459" s="11" t="s">
        <v>0</v>
      </c>
      <c r="D459" s="52" t="s">
        <v>441</v>
      </c>
      <c r="E459" s="11" t="s">
        <v>413</v>
      </c>
      <c r="F459" s="11" t="s">
        <v>335</v>
      </c>
      <c r="G459" s="11"/>
      <c r="H459" s="11">
        <v>1000</v>
      </c>
      <c r="I459" s="11">
        <v>1200</v>
      </c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30">
        <f t="shared" si="333"/>
        <v>0</v>
      </c>
      <c r="AI459" s="30">
        <f t="shared" si="334"/>
        <v>0</v>
      </c>
      <c r="AJ459" s="30">
        <f t="shared" si="335"/>
        <v>0</v>
      </c>
      <c r="AK459" s="30">
        <f t="shared" si="336"/>
        <v>0</v>
      </c>
      <c r="AL459" s="30">
        <f t="shared" si="337"/>
        <v>1</v>
      </c>
      <c r="AM459" s="6">
        <f t="shared" si="338"/>
        <v>1</v>
      </c>
      <c r="AN459" s="6">
        <f t="shared" si="339"/>
        <v>1</v>
      </c>
      <c r="AO459" s="6">
        <f t="shared" si="340"/>
        <v>1</v>
      </c>
      <c r="AP459" s="6">
        <f t="shared" si="341"/>
        <v>0</v>
      </c>
      <c r="AQ459" s="6">
        <f t="shared" si="342"/>
        <v>0</v>
      </c>
      <c r="AR459" s="6">
        <f t="shared" si="343"/>
        <v>0</v>
      </c>
      <c r="AS459" s="6">
        <f t="shared" si="344"/>
        <v>0</v>
      </c>
      <c r="AT459" s="6">
        <f t="shared" si="345"/>
        <v>0</v>
      </c>
      <c r="AU459" s="6">
        <f t="shared" si="346"/>
        <v>0</v>
      </c>
      <c r="AV459" s="6">
        <f t="shared" si="347"/>
        <v>0</v>
      </c>
      <c r="AW459" s="6">
        <f t="shared" si="348"/>
        <v>0</v>
      </c>
      <c r="AX459" s="6">
        <f t="shared" si="349"/>
        <v>0</v>
      </c>
      <c r="AY459" s="6">
        <f t="shared" si="350"/>
        <v>0</v>
      </c>
      <c r="AZ459" s="6">
        <f t="shared" si="351"/>
        <v>0</v>
      </c>
      <c r="BA459" s="6">
        <f t="shared" si="352"/>
        <v>0</v>
      </c>
      <c r="BB459" s="6">
        <f t="shared" si="353"/>
        <v>0</v>
      </c>
      <c r="BC459" s="6">
        <f t="shared" si="354"/>
        <v>0</v>
      </c>
      <c r="BD459" s="6">
        <f t="shared" si="355"/>
        <v>0</v>
      </c>
      <c r="BE459" s="6">
        <f t="shared" si="356"/>
        <v>0</v>
      </c>
    </row>
    <row r="460" spans="2:57" ht="20.100000000000001" hidden="1" customHeight="1">
      <c r="B460" s="8" t="s">
        <v>408</v>
      </c>
      <c r="C460" s="11" t="s">
        <v>0</v>
      </c>
      <c r="D460" s="52" t="s">
        <v>441</v>
      </c>
      <c r="E460" s="11" t="s">
        <v>417</v>
      </c>
      <c r="F460" s="11" t="s">
        <v>206</v>
      </c>
      <c r="G460" s="11"/>
      <c r="H460" s="11">
        <v>1300</v>
      </c>
      <c r="I460" s="11">
        <v>1500</v>
      </c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30">
        <f t="shared" si="333"/>
        <v>0</v>
      </c>
      <c r="AI460" s="30">
        <f t="shared" si="334"/>
        <v>0</v>
      </c>
      <c r="AJ460" s="30">
        <f t="shared" si="335"/>
        <v>0</v>
      </c>
      <c r="AK460" s="30">
        <f t="shared" si="336"/>
        <v>0</v>
      </c>
      <c r="AL460" s="30">
        <f t="shared" si="337"/>
        <v>0</v>
      </c>
      <c r="AM460" s="6">
        <f t="shared" si="338"/>
        <v>0</v>
      </c>
      <c r="AN460" s="6">
        <f t="shared" si="339"/>
        <v>0</v>
      </c>
      <c r="AO460" s="6">
        <f t="shared" si="340"/>
        <v>0</v>
      </c>
      <c r="AP460" s="6">
        <f t="shared" si="341"/>
        <v>0</v>
      </c>
      <c r="AQ460" s="6">
        <f t="shared" si="342"/>
        <v>0</v>
      </c>
      <c r="AR460" s="6">
        <f t="shared" si="343"/>
        <v>1</v>
      </c>
      <c r="AS460" s="6">
        <f t="shared" si="344"/>
        <v>1</v>
      </c>
      <c r="AT460" s="6">
        <f t="shared" si="345"/>
        <v>1</v>
      </c>
      <c r="AU460" s="6">
        <f t="shared" si="346"/>
        <v>1</v>
      </c>
      <c r="AV460" s="6">
        <f t="shared" si="347"/>
        <v>0</v>
      </c>
      <c r="AW460" s="6">
        <f t="shared" si="348"/>
        <v>0</v>
      </c>
      <c r="AX460" s="6">
        <f t="shared" si="349"/>
        <v>0</v>
      </c>
      <c r="AY460" s="6">
        <f t="shared" si="350"/>
        <v>0</v>
      </c>
      <c r="AZ460" s="6">
        <f t="shared" si="351"/>
        <v>0</v>
      </c>
      <c r="BA460" s="6">
        <f t="shared" si="352"/>
        <v>0</v>
      </c>
      <c r="BB460" s="6">
        <f t="shared" si="353"/>
        <v>0</v>
      </c>
      <c r="BC460" s="6">
        <f t="shared" si="354"/>
        <v>0</v>
      </c>
      <c r="BD460" s="6">
        <f t="shared" si="355"/>
        <v>0</v>
      </c>
      <c r="BE460" s="6">
        <f t="shared" si="356"/>
        <v>0</v>
      </c>
    </row>
    <row r="461" spans="2:57" ht="20.100000000000001" hidden="1" customHeight="1">
      <c r="B461" s="8" t="s">
        <v>408</v>
      </c>
      <c r="C461" s="11" t="s">
        <v>0</v>
      </c>
      <c r="D461" s="52" t="s">
        <v>441</v>
      </c>
      <c r="E461" s="11" t="s">
        <v>410</v>
      </c>
      <c r="F461" s="11" t="s">
        <v>206</v>
      </c>
      <c r="G461" s="11"/>
      <c r="H461" s="11">
        <v>1500</v>
      </c>
      <c r="I461" s="11">
        <v>1800</v>
      </c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30">
        <f t="shared" si="333"/>
        <v>0</v>
      </c>
      <c r="AI461" s="30">
        <f t="shared" si="334"/>
        <v>0</v>
      </c>
      <c r="AJ461" s="30">
        <f t="shared" si="335"/>
        <v>0</v>
      </c>
      <c r="AK461" s="30">
        <f t="shared" si="336"/>
        <v>0</v>
      </c>
      <c r="AL461" s="30">
        <f t="shared" si="337"/>
        <v>0</v>
      </c>
      <c r="AM461" s="6">
        <f t="shared" si="338"/>
        <v>0</v>
      </c>
      <c r="AN461" s="6">
        <f t="shared" si="339"/>
        <v>0</v>
      </c>
      <c r="AO461" s="6">
        <f t="shared" si="340"/>
        <v>0</v>
      </c>
      <c r="AP461" s="6">
        <f t="shared" si="341"/>
        <v>0</v>
      </c>
      <c r="AQ461" s="6">
        <f t="shared" si="342"/>
        <v>0</v>
      </c>
      <c r="AR461" s="6">
        <f t="shared" si="343"/>
        <v>0</v>
      </c>
      <c r="AS461" s="6">
        <f t="shared" si="344"/>
        <v>0</v>
      </c>
      <c r="AT461" s="6">
        <f t="shared" si="345"/>
        <v>0</v>
      </c>
      <c r="AU461" s="6">
        <f t="shared" si="346"/>
        <v>0</v>
      </c>
      <c r="AV461" s="6">
        <f t="shared" si="347"/>
        <v>1</v>
      </c>
      <c r="AW461" s="6">
        <f t="shared" si="348"/>
        <v>1</v>
      </c>
      <c r="AX461" s="6">
        <f t="shared" si="349"/>
        <v>1</v>
      </c>
      <c r="AY461" s="6">
        <f t="shared" si="350"/>
        <v>1</v>
      </c>
      <c r="AZ461" s="6">
        <f t="shared" si="351"/>
        <v>1</v>
      </c>
      <c r="BA461" s="6">
        <f t="shared" si="352"/>
        <v>1</v>
      </c>
      <c r="BB461" s="6">
        <f t="shared" si="353"/>
        <v>0</v>
      </c>
      <c r="BC461" s="6">
        <f t="shared" si="354"/>
        <v>0</v>
      </c>
      <c r="BD461" s="6">
        <f t="shared" si="355"/>
        <v>0</v>
      </c>
      <c r="BE461" s="6">
        <f t="shared" si="356"/>
        <v>0</v>
      </c>
    </row>
    <row r="462" spans="2:57" ht="20.100000000000001" hidden="1" customHeight="1">
      <c r="B462" s="8" t="s">
        <v>408</v>
      </c>
      <c r="C462" s="11" t="s">
        <v>78</v>
      </c>
      <c r="D462" s="39" t="s">
        <v>419</v>
      </c>
      <c r="E462" s="11" t="s">
        <v>246</v>
      </c>
      <c r="F462" s="11" t="s">
        <v>239</v>
      </c>
      <c r="G462" s="11">
        <v>211</v>
      </c>
      <c r="H462" s="11">
        <v>800</v>
      </c>
      <c r="I462" s="11">
        <v>1200</v>
      </c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30">
        <f t="shared" si="333"/>
        <v>1</v>
      </c>
      <c r="AI462" s="30">
        <f t="shared" si="334"/>
        <v>1</v>
      </c>
      <c r="AJ462" s="30">
        <f t="shared" si="335"/>
        <v>1</v>
      </c>
      <c r="AK462" s="30">
        <f t="shared" si="336"/>
        <v>1</v>
      </c>
      <c r="AL462" s="30">
        <f t="shared" si="337"/>
        <v>1</v>
      </c>
      <c r="AM462" s="6">
        <f t="shared" si="338"/>
        <v>1</v>
      </c>
      <c r="AN462" s="6">
        <f t="shared" si="339"/>
        <v>1</v>
      </c>
      <c r="AO462" s="6">
        <f t="shared" si="340"/>
        <v>1</v>
      </c>
      <c r="AP462" s="6">
        <f t="shared" si="341"/>
        <v>0</v>
      </c>
      <c r="AQ462" s="6">
        <f t="shared" si="342"/>
        <v>0</v>
      </c>
      <c r="AR462" s="6">
        <f t="shared" si="343"/>
        <v>0</v>
      </c>
      <c r="AS462" s="6">
        <f t="shared" si="344"/>
        <v>0</v>
      </c>
      <c r="AT462" s="6">
        <f t="shared" si="345"/>
        <v>0</v>
      </c>
      <c r="AU462" s="6">
        <f t="shared" si="346"/>
        <v>0</v>
      </c>
      <c r="AV462" s="6">
        <f t="shared" si="347"/>
        <v>0</v>
      </c>
      <c r="AW462" s="6">
        <f t="shared" si="348"/>
        <v>0</v>
      </c>
      <c r="AX462" s="6">
        <f t="shared" si="349"/>
        <v>0</v>
      </c>
      <c r="AY462" s="6">
        <f t="shared" si="350"/>
        <v>0</v>
      </c>
      <c r="AZ462" s="6">
        <f t="shared" si="351"/>
        <v>0</v>
      </c>
      <c r="BA462" s="6">
        <f t="shared" si="352"/>
        <v>0</v>
      </c>
      <c r="BB462" s="6">
        <f t="shared" si="353"/>
        <v>0</v>
      </c>
      <c r="BC462" s="6">
        <f t="shared" si="354"/>
        <v>0</v>
      </c>
      <c r="BD462" s="6">
        <f t="shared" si="355"/>
        <v>0</v>
      </c>
      <c r="BE462" s="6">
        <f t="shared" si="356"/>
        <v>0</v>
      </c>
    </row>
    <row r="463" spans="2:57" ht="20.100000000000001" hidden="1" customHeight="1">
      <c r="B463" s="8" t="s">
        <v>408</v>
      </c>
      <c r="C463" s="11" t="s">
        <v>78</v>
      </c>
      <c r="D463" s="39" t="s">
        <v>419</v>
      </c>
      <c r="E463" s="11" t="s">
        <v>410</v>
      </c>
      <c r="F463" s="11" t="s">
        <v>206</v>
      </c>
      <c r="G463" s="11">
        <v>106</v>
      </c>
      <c r="H463" s="11">
        <v>1300</v>
      </c>
      <c r="I463" s="11">
        <v>1700</v>
      </c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30">
        <f t="shared" si="333"/>
        <v>0</v>
      </c>
      <c r="AI463" s="30">
        <f t="shared" si="334"/>
        <v>0</v>
      </c>
      <c r="AJ463" s="30">
        <f t="shared" si="335"/>
        <v>0</v>
      </c>
      <c r="AK463" s="30">
        <f t="shared" si="336"/>
        <v>0</v>
      </c>
      <c r="AL463" s="30">
        <f t="shared" si="337"/>
        <v>0</v>
      </c>
      <c r="AM463" s="6">
        <f t="shared" si="338"/>
        <v>0</v>
      </c>
      <c r="AN463" s="6">
        <f t="shared" si="339"/>
        <v>0</v>
      </c>
      <c r="AO463" s="6">
        <f t="shared" si="340"/>
        <v>0</v>
      </c>
      <c r="AP463" s="6">
        <f t="shared" si="341"/>
        <v>0</v>
      </c>
      <c r="AQ463" s="6">
        <f t="shared" si="342"/>
        <v>0</v>
      </c>
      <c r="AR463" s="6">
        <f t="shared" si="343"/>
        <v>1</v>
      </c>
      <c r="AS463" s="6">
        <f t="shared" si="344"/>
        <v>1</v>
      </c>
      <c r="AT463" s="6">
        <f t="shared" si="345"/>
        <v>1</v>
      </c>
      <c r="AU463" s="6">
        <f t="shared" si="346"/>
        <v>1</v>
      </c>
      <c r="AV463" s="6">
        <f t="shared" si="347"/>
        <v>1</v>
      </c>
      <c r="AW463" s="6">
        <f t="shared" si="348"/>
        <v>1</v>
      </c>
      <c r="AX463" s="6">
        <f t="shared" si="349"/>
        <v>1</v>
      </c>
      <c r="AY463" s="6">
        <f t="shared" si="350"/>
        <v>1</v>
      </c>
      <c r="AZ463" s="6">
        <f t="shared" si="351"/>
        <v>0</v>
      </c>
      <c r="BA463" s="6">
        <f t="shared" si="352"/>
        <v>0</v>
      </c>
      <c r="BB463" s="6">
        <f t="shared" si="353"/>
        <v>0</v>
      </c>
      <c r="BC463" s="6">
        <f t="shared" si="354"/>
        <v>0</v>
      </c>
      <c r="BD463" s="6">
        <f t="shared" si="355"/>
        <v>0</v>
      </c>
      <c r="BE463" s="6">
        <f t="shared" si="356"/>
        <v>0</v>
      </c>
    </row>
    <row r="464" spans="2:57" ht="20.100000000000001" hidden="1" customHeight="1">
      <c r="B464" s="8" t="s">
        <v>408</v>
      </c>
      <c r="C464" s="11" t="s">
        <v>78</v>
      </c>
      <c r="D464" s="39" t="s">
        <v>419</v>
      </c>
      <c r="E464" s="11" t="s">
        <v>59</v>
      </c>
      <c r="F464" s="11" t="s">
        <v>440</v>
      </c>
      <c r="G464" s="11">
        <v>106</v>
      </c>
      <c r="H464" s="11">
        <v>1700</v>
      </c>
      <c r="I464" s="11">
        <v>1900</v>
      </c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30">
        <f t="shared" si="333"/>
        <v>0</v>
      </c>
      <c r="AI464" s="30">
        <f t="shared" si="334"/>
        <v>0</v>
      </c>
      <c r="AJ464" s="30">
        <f t="shared" si="335"/>
        <v>0</v>
      </c>
      <c r="AK464" s="30">
        <f t="shared" si="336"/>
        <v>0</v>
      </c>
      <c r="AL464" s="30">
        <f t="shared" si="337"/>
        <v>0</v>
      </c>
      <c r="AM464" s="6">
        <f t="shared" si="338"/>
        <v>0</v>
      </c>
      <c r="AN464" s="6">
        <f t="shared" si="339"/>
        <v>0</v>
      </c>
      <c r="AO464" s="6">
        <f t="shared" si="340"/>
        <v>0</v>
      </c>
      <c r="AP464" s="6">
        <f t="shared" si="341"/>
        <v>0</v>
      </c>
      <c r="AQ464" s="6">
        <f t="shared" si="342"/>
        <v>0</v>
      </c>
      <c r="AR464" s="6">
        <f t="shared" si="343"/>
        <v>0</v>
      </c>
      <c r="AS464" s="6">
        <f t="shared" si="344"/>
        <v>0</v>
      </c>
      <c r="AT464" s="6">
        <f t="shared" si="345"/>
        <v>0</v>
      </c>
      <c r="AU464" s="6">
        <f t="shared" si="346"/>
        <v>0</v>
      </c>
      <c r="AV464" s="6">
        <f t="shared" si="347"/>
        <v>0</v>
      </c>
      <c r="AW464" s="6">
        <f t="shared" si="348"/>
        <v>0</v>
      </c>
      <c r="AX464" s="6">
        <f t="shared" si="349"/>
        <v>0</v>
      </c>
      <c r="AY464" s="6">
        <f t="shared" si="350"/>
        <v>0</v>
      </c>
      <c r="AZ464" s="6">
        <f t="shared" si="351"/>
        <v>1</v>
      </c>
      <c r="BA464" s="6">
        <f t="shared" si="352"/>
        <v>1</v>
      </c>
      <c r="BB464" s="6">
        <f t="shared" si="353"/>
        <v>1</v>
      </c>
      <c r="BC464" s="6">
        <f t="shared" si="354"/>
        <v>1</v>
      </c>
      <c r="BD464" s="6">
        <f t="shared" si="355"/>
        <v>0</v>
      </c>
      <c r="BE464" s="6">
        <f t="shared" si="356"/>
        <v>0</v>
      </c>
    </row>
    <row r="465" spans="2:57" ht="20.100000000000001" hidden="1" customHeight="1">
      <c r="B465" s="8" t="s">
        <v>408</v>
      </c>
      <c r="C465" s="11" t="s">
        <v>412</v>
      </c>
      <c r="D465" s="39" t="s">
        <v>419</v>
      </c>
      <c r="E465" s="11" t="s">
        <v>420</v>
      </c>
      <c r="F465" s="11" t="s">
        <v>421</v>
      </c>
      <c r="G465" s="11">
        <v>215</v>
      </c>
      <c r="H465" s="11">
        <v>800</v>
      </c>
      <c r="I465" s="11">
        <v>1100</v>
      </c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30">
        <f t="shared" si="333"/>
        <v>1</v>
      </c>
      <c r="AI465" s="30">
        <f t="shared" si="334"/>
        <v>1</v>
      </c>
      <c r="AJ465" s="30">
        <f t="shared" si="335"/>
        <v>1</v>
      </c>
      <c r="AK465" s="30">
        <f t="shared" si="336"/>
        <v>1</v>
      </c>
      <c r="AL465" s="30">
        <f t="shared" si="337"/>
        <v>1</v>
      </c>
      <c r="AM465" s="6">
        <f t="shared" si="338"/>
        <v>1</v>
      </c>
      <c r="AN465" s="6">
        <f t="shared" si="339"/>
        <v>0</v>
      </c>
      <c r="AO465" s="6">
        <f t="shared" si="340"/>
        <v>0</v>
      </c>
      <c r="AP465" s="6">
        <f t="shared" si="341"/>
        <v>0</v>
      </c>
      <c r="AQ465" s="6">
        <f t="shared" si="342"/>
        <v>0</v>
      </c>
      <c r="AR465" s="6">
        <f t="shared" si="343"/>
        <v>0</v>
      </c>
      <c r="AS465" s="6">
        <f t="shared" si="344"/>
        <v>0</v>
      </c>
      <c r="AT465" s="6">
        <f t="shared" si="345"/>
        <v>0</v>
      </c>
      <c r="AU465" s="6">
        <f t="shared" si="346"/>
        <v>0</v>
      </c>
      <c r="AV465" s="6">
        <f t="shared" si="347"/>
        <v>0</v>
      </c>
      <c r="AW465" s="6">
        <f t="shared" si="348"/>
        <v>0</v>
      </c>
      <c r="AX465" s="6">
        <f t="shared" si="349"/>
        <v>0</v>
      </c>
      <c r="AY465" s="6">
        <f t="shared" si="350"/>
        <v>0</v>
      </c>
      <c r="AZ465" s="6">
        <f t="shared" si="351"/>
        <v>0</v>
      </c>
      <c r="BA465" s="6">
        <f t="shared" si="352"/>
        <v>0</v>
      </c>
      <c r="BB465" s="6">
        <f t="shared" si="353"/>
        <v>0</v>
      </c>
      <c r="BC465" s="6">
        <f t="shared" si="354"/>
        <v>0</v>
      </c>
      <c r="BD465" s="6">
        <f t="shared" si="355"/>
        <v>0</v>
      </c>
      <c r="BE465" s="6">
        <f t="shared" si="356"/>
        <v>0</v>
      </c>
    </row>
    <row r="466" spans="2:57" ht="20.100000000000001" hidden="1" customHeight="1">
      <c r="B466" s="8" t="s">
        <v>408</v>
      </c>
      <c r="C466" s="11" t="s">
        <v>412</v>
      </c>
      <c r="D466" s="39" t="s">
        <v>419</v>
      </c>
      <c r="E466" s="11" t="s">
        <v>422</v>
      </c>
      <c r="F466" s="11" t="s">
        <v>423</v>
      </c>
      <c r="G466" s="11">
        <v>108</v>
      </c>
      <c r="H466" s="11">
        <v>1200</v>
      </c>
      <c r="I466" s="11">
        <v>1700</v>
      </c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30">
        <f t="shared" si="333"/>
        <v>0</v>
      </c>
      <c r="AI466" s="30">
        <f t="shared" si="334"/>
        <v>0</v>
      </c>
      <c r="AJ466" s="30">
        <f t="shared" si="335"/>
        <v>0</v>
      </c>
      <c r="AK466" s="30">
        <f t="shared" si="336"/>
        <v>0</v>
      </c>
      <c r="AL466" s="30">
        <f t="shared" si="337"/>
        <v>0</v>
      </c>
      <c r="AM466" s="6">
        <f t="shared" si="338"/>
        <v>0</v>
      </c>
      <c r="AN466" s="6">
        <f t="shared" si="339"/>
        <v>0</v>
      </c>
      <c r="AO466" s="6">
        <f t="shared" si="340"/>
        <v>0</v>
      </c>
      <c r="AP466" s="6">
        <f t="shared" si="341"/>
        <v>1</v>
      </c>
      <c r="AQ466" s="6">
        <f t="shared" si="342"/>
        <v>1</v>
      </c>
      <c r="AR466" s="6">
        <f t="shared" si="343"/>
        <v>1</v>
      </c>
      <c r="AS466" s="6">
        <f t="shared" si="344"/>
        <v>1</v>
      </c>
      <c r="AT466" s="6">
        <f t="shared" si="345"/>
        <v>1</v>
      </c>
      <c r="AU466" s="6">
        <f t="shared" si="346"/>
        <v>1</v>
      </c>
      <c r="AV466" s="6">
        <f t="shared" si="347"/>
        <v>1</v>
      </c>
      <c r="AW466" s="6">
        <f t="shared" si="348"/>
        <v>1</v>
      </c>
      <c r="AX466" s="6">
        <f t="shared" si="349"/>
        <v>1</v>
      </c>
      <c r="AY466" s="6">
        <f t="shared" si="350"/>
        <v>1</v>
      </c>
      <c r="AZ466" s="6">
        <f t="shared" si="351"/>
        <v>0</v>
      </c>
      <c r="BA466" s="6">
        <f t="shared" si="352"/>
        <v>0</v>
      </c>
      <c r="BB466" s="6">
        <f t="shared" si="353"/>
        <v>0</v>
      </c>
      <c r="BC466" s="6">
        <f t="shared" si="354"/>
        <v>0</v>
      </c>
      <c r="BD466" s="6">
        <f t="shared" si="355"/>
        <v>0</v>
      </c>
      <c r="BE466" s="6">
        <f t="shared" si="356"/>
        <v>0</v>
      </c>
    </row>
    <row r="467" spans="2:57" ht="20.100000000000001" hidden="1" customHeight="1">
      <c r="B467" s="8" t="s">
        <v>408</v>
      </c>
      <c r="C467" s="11" t="s">
        <v>406</v>
      </c>
      <c r="D467" s="39" t="s">
        <v>419</v>
      </c>
      <c r="E467" s="11" t="s">
        <v>424</v>
      </c>
      <c r="F467" s="11" t="s">
        <v>421</v>
      </c>
      <c r="G467" s="11">
        <v>214</v>
      </c>
      <c r="H467" s="11">
        <v>800</v>
      </c>
      <c r="I467" s="11">
        <v>11</v>
      </c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30">
        <f t="shared" si="333"/>
        <v>0</v>
      </c>
      <c r="AI467" s="30">
        <f t="shared" si="334"/>
        <v>0</v>
      </c>
      <c r="AJ467" s="30">
        <f t="shared" si="335"/>
        <v>0</v>
      </c>
      <c r="AK467" s="30">
        <f t="shared" si="336"/>
        <v>0</v>
      </c>
      <c r="AL467" s="30">
        <f t="shared" si="337"/>
        <v>0</v>
      </c>
      <c r="AM467" s="6">
        <f t="shared" si="338"/>
        <v>0</v>
      </c>
      <c r="AN467" s="6">
        <f t="shared" si="339"/>
        <v>0</v>
      </c>
      <c r="AO467" s="6">
        <f t="shared" si="340"/>
        <v>0</v>
      </c>
      <c r="AP467" s="6">
        <f t="shared" si="341"/>
        <v>0</v>
      </c>
      <c r="AQ467" s="6">
        <f t="shared" si="342"/>
        <v>0</v>
      </c>
      <c r="AR467" s="6">
        <f t="shared" si="343"/>
        <v>0</v>
      </c>
      <c r="AS467" s="6">
        <f t="shared" si="344"/>
        <v>0</v>
      </c>
      <c r="AT467" s="6">
        <f t="shared" si="345"/>
        <v>0</v>
      </c>
      <c r="AU467" s="6">
        <f t="shared" si="346"/>
        <v>0</v>
      </c>
      <c r="AV467" s="6">
        <f t="shared" si="347"/>
        <v>0</v>
      </c>
      <c r="AW467" s="6">
        <f t="shared" si="348"/>
        <v>0</v>
      </c>
      <c r="AX467" s="6">
        <f t="shared" si="349"/>
        <v>0</v>
      </c>
      <c r="AY467" s="6">
        <f t="shared" si="350"/>
        <v>0</v>
      </c>
      <c r="AZ467" s="6">
        <f t="shared" si="351"/>
        <v>0</v>
      </c>
      <c r="BA467" s="6">
        <f t="shared" si="352"/>
        <v>0</v>
      </c>
      <c r="BB467" s="6">
        <f t="shared" si="353"/>
        <v>0</v>
      </c>
      <c r="BC467" s="6">
        <f t="shared" si="354"/>
        <v>0</v>
      </c>
      <c r="BD467" s="6">
        <f t="shared" si="355"/>
        <v>0</v>
      </c>
      <c r="BE467" s="6">
        <f t="shared" si="356"/>
        <v>0</v>
      </c>
    </row>
    <row r="468" spans="2:57" ht="20.100000000000001" hidden="1" customHeight="1">
      <c r="B468" s="8" t="s">
        <v>408</v>
      </c>
      <c r="C468" s="11" t="s">
        <v>406</v>
      </c>
      <c r="D468" s="39" t="s">
        <v>419</v>
      </c>
      <c r="E468" s="11" t="s">
        <v>425</v>
      </c>
      <c r="F468" s="11" t="s">
        <v>440</v>
      </c>
      <c r="G468" s="11">
        <v>106</v>
      </c>
      <c r="H468" s="11">
        <v>1700</v>
      </c>
      <c r="I468" s="11">
        <v>1900</v>
      </c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30">
        <f t="shared" si="333"/>
        <v>0</v>
      </c>
      <c r="AI468" s="30">
        <f t="shared" si="334"/>
        <v>0</v>
      </c>
      <c r="AJ468" s="30">
        <f t="shared" si="335"/>
        <v>0</v>
      </c>
      <c r="AK468" s="30">
        <f t="shared" si="336"/>
        <v>0</v>
      </c>
      <c r="AL468" s="30">
        <f t="shared" si="337"/>
        <v>0</v>
      </c>
      <c r="AM468" s="6">
        <f t="shared" si="338"/>
        <v>0</v>
      </c>
      <c r="AN468" s="6">
        <f t="shared" si="339"/>
        <v>0</v>
      </c>
      <c r="AO468" s="6">
        <f t="shared" si="340"/>
        <v>0</v>
      </c>
      <c r="AP468" s="6">
        <f t="shared" si="341"/>
        <v>0</v>
      </c>
      <c r="AQ468" s="6">
        <f t="shared" si="342"/>
        <v>0</v>
      </c>
      <c r="AR468" s="6">
        <f t="shared" si="343"/>
        <v>0</v>
      </c>
      <c r="AS468" s="6">
        <f t="shared" si="344"/>
        <v>0</v>
      </c>
      <c r="AT468" s="6">
        <f t="shared" si="345"/>
        <v>0</v>
      </c>
      <c r="AU468" s="6">
        <f t="shared" si="346"/>
        <v>0</v>
      </c>
      <c r="AV468" s="6">
        <f t="shared" si="347"/>
        <v>0</v>
      </c>
      <c r="AW468" s="6">
        <f t="shared" si="348"/>
        <v>0</v>
      </c>
      <c r="AX468" s="6">
        <f t="shared" si="349"/>
        <v>0</v>
      </c>
      <c r="AY468" s="6">
        <f t="shared" si="350"/>
        <v>0</v>
      </c>
      <c r="AZ468" s="6">
        <f t="shared" si="351"/>
        <v>1</v>
      </c>
      <c r="BA468" s="6">
        <f t="shared" si="352"/>
        <v>1</v>
      </c>
      <c r="BB468" s="6">
        <f t="shared" si="353"/>
        <v>1</v>
      </c>
      <c r="BC468" s="6">
        <f t="shared" si="354"/>
        <v>1</v>
      </c>
      <c r="BD468" s="6">
        <f t="shared" si="355"/>
        <v>0</v>
      </c>
      <c r="BE468" s="6">
        <f t="shared" si="356"/>
        <v>0</v>
      </c>
    </row>
    <row r="469" spans="2:57" ht="20.100000000000001" hidden="1" customHeight="1">
      <c r="B469" s="8" t="s">
        <v>408</v>
      </c>
      <c r="C469" s="11" t="s">
        <v>0</v>
      </c>
      <c r="D469" s="39" t="s">
        <v>419</v>
      </c>
      <c r="E469" s="11" t="s">
        <v>426</v>
      </c>
      <c r="F469" s="11" t="s">
        <v>206</v>
      </c>
      <c r="G469" s="11">
        <v>115</v>
      </c>
      <c r="H469" s="11">
        <v>800</v>
      </c>
      <c r="I469" s="11">
        <v>1200</v>
      </c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30">
        <f t="shared" si="333"/>
        <v>1</v>
      </c>
      <c r="AI469" s="30">
        <f t="shared" si="334"/>
        <v>1</v>
      </c>
      <c r="AJ469" s="30">
        <f t="shared" si="335"/>
        <v>1</v>
      </c>
      <c r="AK469" s="30">
        <f t="shared" si="336"/>
        <v>1</v>
      </c>
      <c r="AL469" s="30">
        <f t="shared" si="337"/>
        <v>1</v>
      </c>
      <c r="AM469" s="6">
        <f t="shared" si="338"/>
        <v>1</v>
      </c>
      <c r="AN469" s="6">
        <f t="shared" si="339"/>
        <v>1</v>
      </c>
      <c r="AO469" s="6">
        <f t="shared" si="340"/>
        <v>1</v>
      </c>
      <c r="AP469" s="6">
        <f t="shared" si="341"/>
        <v>0</v>
      </c>
      <c r="AQ469" s="6">
        <f t="shared" si="342"/>
        <v>0</v>
      </c>
      <c r="AR469" s="6">
        <f t="shared" si="343"/>
        <v>0</v>
      </c>
      <c r="AS469" s="6">
        <f t="shared" si="344"/>
        <v>0</v>
      </c>
      <c r="AT469" s="6">
        <f t="shared" si="345"/>
        <v>0</v>
      </c>
      <c r="AU469" s="6">
        <f t="shared" si="346"/>
        <v>0</v>
      </c>
      <c r="AV469" s="6">
        <f t="shared" si="347"/>
        <v>0</v>
      </c>
      <c r="AW469" s="6">
        <f t="shared" si="348"/>
        <v>0</v>
      </c>
      <c r="AX469" s="6">
        <f t="shared" si="349"/>
        <v>0</v>
      </c>
      <c r="AY469" s="6">
        <f t="shared" si="350"/>
        <v>0</v>
      </c>
      <c r="AZ469" s="6">
        <f t="shared" si="351"/>
        <v>0</v>
      </c>
      <c r="BA469" s="6">
        <f t="shared" si="352"/>
        <v>0</v>
      </c>
      <c r="BB469" s="6">
        <f t="shared" si="353"/>
        <v>0</v>
      </c>
      <c r="BC469" s="6">
        <f t="shared" si="354"/>
        <v>0</v>
      </c>
      <c r="BD469" s="6">
        <f t="shared" si="355"/>
        <v>0</v>
      </c>
      <c r="BE469" s="6">
        <f t="shared" si="356"/>
        <v>0</v>
      </c>
    </row>
    <row r="470" spans="2:57" ht="20.100000000000001" hidden="1" customHeight="1">
      <c r="B470" s="8" t="s">
        <v>408</v>
      </c>
      <c r="C470" s="11" t="s">
        <v>0</v>
      </c>
      <c r="D470" s="39" t="s">
        <v>419</v>
      </c>
      <c r="E470" s="11" t="s">
        <v>427</v>
      </c>
      <c r="F470" s="11" t="s">
        <v>415</v>
      </c>
      <c r="G470" s="11">
        <v>210</v>
      </c>
      <c r="H470" s="11">
        <v>1400</v>
      </c>
      <c r="I470" s="11">
        <v>1800</v>
      </c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30">
        <f t="shared" si="333"/>
        <v>0</v>
      </c>
      <c r="AI470" s="30">
        <f t="shared" si="334"/>
        <v>0</v>
      </c>
      <c r="AJ470" s="30">
        <f t="shared" si="335"/>
        <v>0</v>
      </c>
      <c r="AK470" s="30">
        <f t="shared" si="336"/>
        <v>0</v>
      </c>
      <c r="AL470" s="30">
        <f t="shared" si="337"/>
        <v>0</v>
      </c>
      <c r="AM470" s="6">
        <f t="shared" si="338"/>
        <v>0</v>
      </c>
      <c r="AN470" s="6">
        <f t="shared" si="339"/>
        <v>0</v>
      </c>
      <c r="AO470" s="6">
        <f t="shared" si="340"/>
        <v>0</v>
      </c>
      <c r="AP470" s="6">
        <f t="shared" si="341"/>
        <v>0</v>
      </c>
      <c r="AQ470" s="6">
        <f t="shared" si="342"/>
        <v>0</v>
      </c>
      <c r="AR470" s="6">
        <f t="shared" si="343"/>
        <v>0</v>
      </c>
      <c r="AS470" s="6">
        <f t="shared" si="344"/>
        <v>0</v>
      </c>
      <c r="AT470" s="6">
        <f t="shared" si="345"/>
        <v>1</v>
      </c>
      <c r="AU470" s="6">
        <f t="shared" si="346"/>
        <v>1</v>
      </c>
      <c r="AV470" s="6">
        <f t="shared" si="347"/>
        <v>1</v>
      </c>
      <c r="AW470" s="6">
        <f t="shared" si="348"/>
        <v>1</v>
      </c>
      <c r="AX470" s="6">
        <f t="shared" si="349"/>
        <v>1</v>
      </c>
      <c r="AY470" s="6">
        <f t="shared" si="350"/>
        <v>1</v>
      </c>
      <c r="AZ470" s="6">
        <f t="shared" si="351"/>
        <v>1</v>
      </c>
      <c r="BA470" s="6">
        <f t="shared" si="352"/>
        <v>1</v>
      </c>
      <c r="BB470" s="6">
        <f t="shared" si="353"/>
        <v>0</v>
      </c>
      <c r="BC470" s="6">
        <f t="shared" si="354"/>
        <v>0</v>
      </c>
      <c r="BD470" s="6">
        <f t="shared" si="355"/>
        <v>0</v>
      </c>
      <c r="BE470" s="6">
        <f t="shared" si="356"/>
        <v>0</v>
      </c>
    </row>
    <row r="471" spans="2:57" ht="20.100000000000001" hidden="1" customHeight="1">
      <c r="B471" s="8" t="s">
        <v>408</v>
      </c>
      <c r="C471" s="11" t="s">
        <v>79</v>
      </c>
      <c r="D471" s="39" t="s">
        <v>419</v>
      </c>
      <c r="E471" s="11" t="s">
        <v>424</v>
      </c>
      <c r="F471" s="11" t="s">
        <v>421</v>
      </c>
      <c r="G471" s="11"/>
      <c r="H471" s="11">
        <v>1100</v>
      </c>
      <c r="I471" s="11">
        <v>1300</v>
      </c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30">
        <f t="shared" si="333"/>
        <v>0</v>
      </c>
      <c r="AI471" s="30">
        <f t="shared" si="334"/>
        <v>0</v>
      </c>
      <c r="AJ471" s="30">
        <f t="shared" si="335"/>
        <v>0</v>
      </c>
      <c r="AK471" s="30">
        <f t="shared" si="336"/>
        <v>0</v>
      </c>
      <c r="AL471" s="30">
        <f t="shared" si="337"/>
        <v>0</v>
      </c>
      <c r="AM471" s="6">
        <f t="shared" si="338"/>
        <v>0</v>
      </c>
      <c r="AN471" s="6">
        <f t="shared" si="339"/>
        <v>1</v>
      </c>
      <c r="AO471" s="6">
        <f t="shared" si="340"/>
        <v>1</v>
      </c>
      <c r="AP471" s="6">
        <f t="shared" si="341"/>
        <v>1</v>
      </c>
      <c r="AQ471" s="6">
        <f t="shared" si="342"/>
        <v>1</v>
      </c>
      <c r="AR471" s="6">
        <f t="shared" si="343"/>
        <v>0</v>
      </c>
      <c r="AS471" s="6">
        <f t="shared" si="344"/>
        <v>0</v>
      </c>
      <c r="AT471" s="6">
        <f t="shared" si="345"/>
        <v>0</v>
      </c>
      <c r="AU471" s="6">
        <f t="shared" si="346"/>
        <v>0</v>
      </c>
      <c r="AV471" s="6">
        <f t="shared" si="347"/>
        <v>0</v>
      </c>
      <c r="AW471" s="6">
        <f t="shared" si="348"/>
        <v>0</v>
      </c>
      <c r="AX471" s="6">
        <f t="shared" si="349"/>
        <v>0</v>
      </c>
      <c r="AY471" s="6">
        <f t="shared" si="350"/>
        <v>0</v>
      </c>
      <c r="AZ471" s="6">
        <f t="shared" si="351"/>
        <v>0</v>
      </c>
      <c r="BA471" s="6">
        <f t="shared" si="352"/>
        <v>0</v>
      </c>
      <c r="BB471" s="6">
        <f t="shared" si="353"/>
        <v>0</v>
      </c>
      <c r="BC471" s="6">
        <f t="shared" si="354"/>
        <v>0</v>
      </c>
      <c r="BD471" s="6">
        <f t="shared" si="355"/>
        <v>0</v>
      </c>
      <c r="BE471" s="6">
        <f t="shared" si="356"/>
        <v>0</v>
      </c>
    </row>
    <row r="472" spans="2:57" ht="20.100000000000001" hidden="1" customHeight="1">
      <c r="B472" s="8" t="s">
        <v>408</v>
      </c>
      <c r="C472" s="11" t="s">
        <v>406</v>
      </c>
      <c r="D472" s="39" t="s">
        <v>419</v>
      </c>
      <c r="E472" s="11" t="s">
        <v>424</v>
      </c>
      <c r="F472" s="11" t="s">
        <v>421</v>
      </c>
      <c r="G472" s="11"/>
      <c r="H472" s="11">
        <v>1100</v>
      </c>
      <c r="I472" s="11">
        <v>1500</v>
      </c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30">
        <f t="shared" si="333"/>
        <v>0</v>
      </c>
      <c r="AI472" s="30">
        <f t="shared" si="334"/>
        <v>0</v>
      </c>
      <c r="AJ472" s="30">
        <f t="shared" si="335"/>
        <v>0</v>
      </c>
      <c r="AK472" s="30">
        <f t="shared" si="336"/>
        <v>0</v>
      </c>
      <c r="AL472" s="30">
        <f t="shared" si="337"/>
        <v>0</v>
      </c>
      <c r="AM472" s="6">
        <f t="shared" si="338"/>
        <v>0</v>
      </c>
      <c r="AN472" s="6">
        <f t="shared" si="339"/>
        <v>1</v>
      </c>
      <c r="AO472" s="6">
        <f t="shared" si="340"/>
        <v>1</v>
      </c>
      <c r="AP472" s="6">
        <f t="shared" si="341"/>
        <v>1</v>
      </c>
      <c r="AQ472" s="6">
        <f t="shared" si="342"/>
        <v>1</v>
      </c>
      <c r="AR472" s="6">
        <f t="shared" si="343"/>
        <v>1</v>
      </c>
      <c r="AS472" s="6">
        <f t="shared" si="344"/>
        <v>1</v>
      </c>
      <c r="AT472" s="6">
        <f t="shared" si="345"/>
        <v>1</v>
      </c>
      <c r="AU472" s="6">
        <f t="shared" si="346"/>
        <v>1</v>
      </c>
      <c r="AV472" s="6">
        <f t="shared" si="347"/>
        <v>0</v>
      </c>
      <c r="AW472" s="6">
        <f t="shared" si="348"/>
        <v>0</v>
      </c>
      <c r="AX472" s="6">
        <f t="shared" si="349"/>
        <v>0</v>
      </c>
      <c r="AY472" s="6">
        <f t="shared" si="350"/>
        <v>0</v>
      </c>
      <c r="AZ472" s="6">
        <f t="shared" si="351"/>
        <v>0</v>
      </c>
      <c r="BA472" s="6">
        <f t="shared" si="352"/>
        <v>0</v>
      </c>
      <c r="BB472" s="6">
        <f t="shared" si="353"/>
        <v>0</v>
      </c>
      <c r="BC472" s="6">
        <f t="shared" si="354"/>
        <v>0</v>
      </c>
      <c r="BD472" s="6">
        <f t="shared" si="355"/>
        <v>0</v>
      </c>
      <c r="BE472" s="6">
        <f t="shared" si="356"/>
        <v>0</v>
      </c>
    </row>
    <row r="473" spans="2:57" ht="20.100000000000001" hidden="1" customHeight="1">
      <c r="B473" s="8" t="s">
        <v>408</v>
      </c>
      <c r="C473" s="11" t="s">
        <v>412</v>
      </c>
      <c r="D473" s="51" t="s">
        <v>438</v>
      </c>
      <c r="E473" s="11" t="s">
        <v>422</v>
      </c>
      <c r="F473" s="11" t="s">
        <v>423</v>
      </c>
      <c r="G473" s="11"/>
      <c r="H473" s="11">
        <v>900</v>
      </c>
      <c r="I473" s="11">
        <v>1200</v>
      </c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30">
        <f t="shared" si="333"/>
        <v>0</v>
      </c>
      <c r="AI473" s="30">
        <f t="shared" si="334"/>
        <v>0</v>
      </c>
      <c r="AJ473" s="30">
        <f t="shared" si="335"/>
        <v>1</v>
      </c>
      <c r="AK473" s="30">
        <f t="shared" si="336"/>
        <v>1</v>
      </c>
      <c r="AL473" s="30">
        <f t="shared" si="337"/>
        <v>1</v>
      </c>
      <c r="AM473" s="6">
        <f t="shared" si="338"/>
        <v>1</v>
      </c>
      <c r="AN473" s="6">
        <f t="shared" si="339"/>
        <v>1</v>
      </c>
      <c r="AO473" s="6">
        <f t="shared" si="340"/>
        <v>1</v>
      </c>
      <c r="AP473" s="6">
        <f t="shared" si="341"/>
        <v>0</v>
      </c>
      <c r="AQ473" s="6">
        <f t="shared" si="342"/>
        <v>0</v>
      </c>
      <c r="AR473" s="6">
        <f t="shared" si="343"/>
        <v>0</v>
      </c>
      <c r="AS473" s="6">
        <f t="shared" si="344"/>
        <v>0</v>
      </c>
      <c r="AT473" s="6">
        <f t="shared" si="345"/>
        <v>0</v>
      </c>
      <c r="AU473" s="6">
        <f t="shared" si="346"/>
        <v>0</v>
      </c>
      <c r="AV473" s="6">
        <f t="shared" si="347"/>
        <v>0</v>
      </c>
      <c r="AW473" s="6">
        <f t="shared" si="348"/>
        <v>0</v>
      </c>
      <c r="AX473" s="6">
        <f t="shared" si="349"/>
        <v>0</v>
      </c>
      <c r="AY473" s="6">
        <f t="shared" si="350"/>
        <v>0</v>
      </c>
      <c r="AZ473" s="6">
        <f t="shared" si="351"/>
        <v>0</v>
      </c>
      <c r="BA473" s="6">
        <f t="shared" si="352"/>
        <v>0</v>
      </c>
      <c r="BB473" s="6">
        <f t="shared" si="353"/>
        <v>0</v>
      </c>
      <c r="BC473" s="6">
        <f t="shared" si="354"/>
        <v>0</v>
      </c>
      <c r="BD473" s="6">
        <f t="shared" si="355"/>
        <v>0</v>
      </c>
      <c r="BE473" s="6">
        <f t="shared" si="356"/>
        <v>0</v>
      </c>
    </row>
    <row r="474" spans="2:57" ht="20.100000000000001" hidden="1" customHeight="1">
      <c r="B474" s="8" t="s">
        <v>408</v>
      </c>
      <c r="C474" s="11" t="s">
        <v>412</v>
      </c>
      <c r="D474" s="51" t="s">
        <v>438</v>
      </c>
      <c r="E474" s="11" t="s">
        <v>428</v>
      </c>
      <c r="F474" s="11" t="s">
        <v>429</v>
      </c>
      <c r="G474" s="11"/>
      <c r="H474" s="11">
        <v>1200</v>
      </c>
      <c r="I474" s="11">
        <v>15</v>
      </c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30">
        <f t="shared" si="333"/>
        <v>0</v>
      </c>
      <c r="AI474" s="30">
        <f t="shared" si="334"/>
        <v>0</v>
      </c>
      <c r="AJ474" s="30">
        <f t="shared" si="335"/>
        <v>0</v>
      </c>
      <c r="AK474" s="30">
        <f t="shared" si="336"/>
        <v>0</v>
      </c>
      <c r="AL474" s="30">
        <f t="shared" si="337"/>
        <v>0</v>
      </c>
      <c r="AM474" s="6">
        <f t="shared" si="338"/>
        <v>0</v>
      </c>
      <c r="AN474" s="6">
        <f t="shared" si="339"/>
        <v>0</v>
      </c>
      <c r="AO474" s="6">
        <f t="shared" si="340"/>
        <v>0</v>
      </c>
      <c r="AP474" s="6">
        <f t="shared" si="341"/>
        <v>0</v>
      </c>
      <c r="AQ474" s="6">
        <f t="shared" si="342"/>
        <v>0</v>
      </c>
      <c r="AR474" s="6">
        <f t="shared" si="343"/>
        <v>0</v>
      </c>
      <c r="AS474" s="6">
        <f t="shared" si="344"/>
        <v>0</v>
      </c>
      <c r="AT474" s="6">
        <f t="shared" si="345"/>
        <v>0</v>
      </c>
      <c r="AU474" s="6">
        <f t="shared" si="346"/>
        <v>0</v>
      </c>
      <c r="AV474" s="6">
        <f t="shared" si="347"/>
        <v>0</v>
      </c>
      <c r="AW474" s="6">
        <f t="shared" si="348"/>
        <v>0</v>
      </c>
      <c r="AX474" s="6">
        <f t="shared" si="349"/>
        <v>0</v>
      </c>
      <c r="AY474" s="6">
        <f t="shared" si="350"/>
        <v>0</v>
      </c>
      <c r="AZ474" s="6">
        <f t="shared" si="351"/>
        <v>0</v>
      </c>
      <c r="BA474" s="6">
        <f t="shared" si="352"/>
        <v>0</v>
      </c>
      <c r="BB474" s="6">
        <f t="shared" si="353"/>
        <v>0</v>
      </c>
      <c r="BC474" s="6">
        <f t="shared" si="354"/>
        <v>0</v>
      </c>
      <c r="BD474" s="6">
        <f t="shared" si="355"/>
        <v>0</v>
      </c>
      <c r="BE474" s="6">
        <f t="shared" si="356"/>
        <v>0</v>
      </c>
    </row>
    <row r="475" spans="2:57" ht="20.100000000000001" hidden="1" customHeight="1">
      <c r="B475" s="8" t="s">
        <v>408</v>
      </c>
      <c r="C475" s="11" t="s">
        <v>412</v>
      </c>
      <c r="D475" s="51" t="s">
        <v>438</v>
      </c>
      <c r="E475" s="11" t="s">
        <v>425</v>
      </c>
      <c r="F475" s="11" t="s">
        <v>337</v>
      </c>
      <c r="G475" s="11"/>
      <c r="H475" s="11">
        <v>1500</v>
      </c>
      <c r="I475" s="11">
        <v>1700</v>
      </c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30">
        <f t="shared" si="333"/>
        <v>0</v>
      </c>
      <c r="AI475" s="30">
        <f t="shared" si="334"/>
        <v>0</v>
      </c>
      <c r="AJ475" s="30">
        <f t="shared" si="335"/>
        <v>0</v>
      </c>
      <c r="AK475" s="30">
        <f t="shared" si="336"/>
        <v>0</v>
      </c>
      <c r="AL475" s="30">
        <f t="shared" si="337"/>
        <v>0</v>
      </c>
      <c r="AM475" s="6">
        <f t="shared" si="338"/>
        <v>0</v>
      </c>
      <c r="AN475" s="6">
        <f t="shared" si="339"/>
        <v>0</v>
      </c>
      <c r="AO475" s="6">
        <f t="shared" si="340"/>
        <v>0</v>
      </c>
      <c r="AP475" s="6">
        <f t="shared" si="341"/>
        <v>0</v>
      </c>
      <c r="AQ475" s="6">
        <f t="shared" si="342"/>
        <v>0</v>
      </c>
      <c r="AR475" s="6">
        <f t="shared" si="343"/>
        <v>0</v>
      </c>
      <c r="AS475" s="6">
        <f t="shared" si="344"/>
        <v>0</v>
      </c>
      <c r="AT475" s="6">
        <f t="shared" si="345"/>
        <v>0</v>
      </c>
      <c r="AU475" s="6">
        <f t="shared" si="346"/>
        <v>0</v>
      </c>
      <c r="AV475" s="6">
        <f t="shared" si="347"/>
        <v>1</v>
      </c>
      <c r="AW475" s="6">
        <f t="shared" si="348"/>
        <v>1</v>
      </c>
      <c r="AX475" s="6">
        <f t="shared" si="349"/>
        <v>1</v>
      </c>
      <c r="AY475" s="6">
        <f t="shared" si="350"/>
        <v>1</v>
      </c>
      <c r="AZ475" s="6">
        <f t="shared" si="351"/>
        <v>0</v>
      </c>
      <c r="BA475" s="6">
        <f t="shared" si="352"/>
        <v>0</v>
      </c>
      <c r="BB475" s="6">
        <f t="shared" si="353"/>
        <v>0</v>
      </c>
      <c r="BC475" s="6">
        <f t="shared" si="354"/>
        <v>0</v>
      </c>
      <c r="BD475" s="6">
        <f t="shared" si="355"/>
        <v>0</v>
      </c>
      <c r="BE475" s="6">
        <f t="shared" si="356"/>
        <v>0</v>
      </c>
    </row>
    <row r="476" spans="2:57" ht="20.100000000000001" hidden="1" customHeight="1">
      <c r="B476" s="8" t="s">
        <v>408</v>
      </c>
      <c r="C476" s="11" t="s">
        <v>406</v>
      </c>
      <c r="D476" s="51" t="s">
        <v>438</v>
      </c>
      <c r="E476" s="11" t="s">
        <v>422</v>
      </c>
      <c r="F476" s="11" t="s">
        <v>423</v>
      </c>
      <c r="G476" s="11"/>
      <c r="H476" s="11">
        <v>800</v>
      </c>
      <c r="I476" s="11">
        <v>1000</v>
      </c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30">
        <f t="shared" si="333"/>
        <v>1</v>
      </c>
      <c r="AI476" s="30">
        <f t="shared" si="334"/>
        <v>1</v>
      </c>
      <c r="AJ476" s="30">
        <f t="shared" si="335"/>
        <v>1</v>
      </c>
      <c r="AK476" s="30">
        <f t="shared" si="336"/>
        <v>1</v>
      </c>
      <c r="AL476" s="30">
        <f t="shared" si="337"/>
        <v>0</v>
      </c>
      <c r="AM476" s="6">
        <f t="shared" si="338"/>
        <v>0</v>
      </c>
      <c r="AN476" s="6">
        <f t="shared" si="339"/>
        <v>0</v>
      </c>
      <c r="AO476" s="6">
        <f t="shared" si="340"/>
        <v>0</v>
      </c>
      <c r="AP476" s="6">
        <f t="shared" si="341"/>
        <v>0</v>
      </c>
      <c r="AQ476" s="6">
        <f t="shared" si="342"/>
        <v>0</v>
      </c>
      <c r="AR476" s="6">
        <f t="shared" si="343"/>
        <v>0</v>
      </c>
      <c r="AS476" s="6">
        <f t="shared" si="344"/>
        <v>0</v>
      </c>
      <c r="AT476" s="6">
        <f t="shared" si="345"/>
        <v>0</v>
      </c>
      <c r="AU476" s="6">
        <f t="shared" si="346"/>
        <v>0</v>
      </c>
      <c r="AV476" s="6">
        <f t="shared" si="347"/>
        <v>0</v>
      </c>
      <c r="AW476" s="6">
        <f t="shared" si="348"/>
        <v>0</v>
      </c>
      <c r="AX476" s="6">
        <f t="shared" si="349"/>
        <v>0</v>
      </c>
      <c r="AY476" s="6">
        <f t="shared" si="350"/>
        <v>0</v>
      </c>
      <c r="AZ476" s="6">
        <f t="shared" si="351"/>
        <v>0</v>
      </c>
      <c r="BA476" s="6">
        <f t="shared" si="352"/>
        <v>0</v>
      </c>
      <c r="BB476" s="6">
        <f t="shared" si="353"/>
        <v>0</v>
      </c>
      <c r="BC476" s="6">
        <f t="shared" si="354"/>
        <v>0</v>
      </c>
      <c r="BD476" s="6">
        <f t="shared" si="355"/>
        <v>0</v>
      </c>
      <c r="BE476" s="6">
        <f t="shared" si="356"/>
        <v>0</v>
      </c>
    </row>
    <row r="477" spans="2:57" ht="20.100000000000001" hidden="1" customHeight="1">
      <c r="B477" s="8" t="s">
        <v>408</v>
      </c>
      <c r="C477" s="11" t="s">
        <v>406</v>
      </c>
      <c r="D477" s="51" t="s">
        <v>435</v>
      </c>
      <c r="E477" s="11" t="s">
        <v>426</v>
      </c>
      <c r="F477" s="11" t="s">
        <v>211</v>
      </c>
      <c r="G477" s="11"/>
      <c r="H477" s="11">
        <v>1000</v>
      </c>
      <c r="I477" s="11">
        <v>1200</v>
      </c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30">
        <f t="shared" si="333"/>
        <v>0</v>
      </c>
      <c r="AI477" s="30">
        <f t="shared" si="334"/>
        <v>0</v>
      </c>
      <c r="AJ477" s="30">
        <f t="shared" si="335"/>
        <v>0</v>
      </c>
      <c r="AK477" s="30">
        <f t="shared" si="336"/>
        <v>0</v>
      </c>
      <c r="AL477" s="30">
        <f t="shared" si="337"/>
        <v>1</v>
      </c>
      <c r="AM477" s="6">
        <f t="shared" si="338"/>
        <v>1</v>
      </c>
      <c r="AN477" s="6">
        <f t="shared" si="339"/>
        <v>1</v>
      </c>
      <c r="AO477" s="6">
        <f t="shared" si="340"/>
        <v>1</v>
      </c>
      <c r="AP477" s="6">
        <f t="shared" si="341"/>
        <v>0</v>
      </c>
      <c r="AQ477" s="6">
        <f t="shared" si="342"/>
        <v>0</v>
      </c>
      <c r="AR477" s="6">
        <f t="shared" si="343"/>
        <v>0</v>
      </c>
      <c r="AS477" s="6">
        <f t="shared" si="344"/>
        <v>0</v>
      </c>
      <c r="AT477" s="6">
        <f t="shared" si="345"/>
        <v>0</v>
      </c>
      <c r="AU477" s="6">
        <f t="shared" si="346"/>
        <v>0</v>
      </c>
      <c r="AV477" s="6">
        <f t="shared" si="347"/>
        <v>0</v>
      </c>
      <c r="AW477" s="6">
        <f t="shared" si="348"/>
        <v>0</v>
      </c>
      <c r="AX477" s="6">
        <f t="shared" si="349"/>
        <v>0</v>
      </c>
      <c r="AY477" s="6">
        <f t="shared" si="350"/>
        <v>0</v>
      </c>
      <c r="AZ477" s="6">
        <f t="shared" si="351"/>
        <v>0</v>
      </c>
      <c r="BA477" s="6">
        <f t="shared" si="352"/>
        <v>0</v>
      </c>
      <c r="BB477" s="6">
        <f t="shared" si="353"/>
        <v>0</v>
      </c>
      <c r="BC477" s="6">
        <f t="shared" si="354"/>
        <v>0</v>
      </c>
      <c r="BD477" s="6">
        <f t="shared" si="355"/>
        <v>0</v>
      </c>
      <c r="BE477" s="6">
        <f t="shared" si="356"/>
        <v>0</v>
      </c>
    </row>
    <row r="478" spans="2:57" ht="20.100000000000001" hidden="1" customHeight="1">
      <c r="B478" s="8" t="s">
        <v>408</v>
      </c>
      <c r="C478" s="11" t="s">
        <v>406</v>
      </c>
      <c r="D478" s="51" t="s">
        <v>438</v>
      </c>
      <c r="E478" s="11" t="s">
        <v>430</v>
      </c>
      <c r="F478" s="11" t="s">
        <v>429</v>
      </c>
      <c r="G478" s="11"/>
      <c r="H478" s="11">
        <v>1300</v>
      </c>
      <c r="I478" s="11">
        <v>1600</v>
      </c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30">
        <f t="shared" si="333"/>
        <v>0</v>
      </c>
      <c r="AI478" s="30">
        <f t="shared" si="334"/>
        <v>0</v>
      </c>
      <c r="AJ478" s="30">
        <f t="shared" si="335"/>
        <v>0</v>
      </c>
      <c r="AK478" s="30">
        <f t="shared" si="336"/>
        <v>0</v>
      </c>
      <c r="AL478" s="30">
        <f t="shared" si="337"/>
        <v>0</v>
      </c>
      <c r="AM478" s="6">
        <f t="shared" si="338"/>
        <v>0</v>
      </c>
      <c r="AN478" s="6">
        <f t="shared" si="339"/>
        <v>0</v>
      </c>
      <c r="AO478" s="6">
        <f t="shared" si="340"/>
        <v>0</v>
      </c>
      <c r="AP478" s="6">
        <f t="shared" si="341"/>
        <v>0</v>
      </c>
      <c r="AQ478" s="6">
        <f t="shared" si="342"/>
        <v>0</v>
      </c>
      <c r="AR478" s="6">
        <f t="shared" si="343"/>
        <v>1</v>
      </c>
      <c r="AS478" s="6">
        <f t="shared" si="344"/>
        <v>1</v>
      </c>
      <c r="AT478" s="6">
        <f t="shared" si="345"/>
        <v>1</v>
      </c>
      <c r="AU478" s="6">
        <f t="shared" si="346"/>
        <v>1</v>
      </c>
      <c r="AV478" s="6">
        <f t="shared" si="347"/>
        <v>1</v>
      </c>
      <c r="AW478" s="6">
        <f t="shared" si="348"/>
        <v>1</v>
      </c>
      <c r="AX478" s="6">
        <f t="shared" si="349"/>
        <v>0</v>
      </c>
      <c r="AY478" s="6">
        <f t="shared" si="350"/>
        <v>0</v>
      </c>
      <c r="AZ478" s="6">
        <f t="shared" si="351"/>
        <v>0</v>
      </c>
      <c r="BA478" s="6">
        <f t="shared" si="352"/>
        <v>0</v>
      </c>
      <c r="BB478" s="6">
        <f t="shared" si="353"/>
        <v>0</v>
      </c>
      <c r="BC478" s="6">
        <f t="shared" si="354"/>
        <v>0</v>
      </c>
      <c r="BD478" s="6">
        <f t="shared" si="355"/>
        <v>0</v>
      </c>
      <c r="BE478" s="6">
        <f t="shared" si="356"/>
        <v>0</v>
      </c>
    </row>
    <row r="479" spans="2:57" ht="20.100000000000001" hidden="1" customHeight="1">
      <c r="B479" s="8" t="s">
        <v>408</v>
      </c>
      <c r="C479" s="11" t="s">
        <v>406</v>
      </c>
      <c r="D479" s="51" t="s">
        <v>437</v>
      </c>
      <c r="E479" s="11" t="s">
        <v>427</v>
      </c>
      <c r="F479" s="11" t="s">
        <v>266</v>
      </c>
      <c r="G479" s="11" t="s">
        <v>433</v>
      </c>
      <c r="H479" s="11">
        <v>1600</v>
      </c>
      <c r="I479" s="11">
        <v>2000</v>
      </c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30">
        <f t="shared" si="333"/>
        <v>0</v>
      </c>
      <c r="AI479" s="30">
        <f t="shared" si="334"/>
        <v>0</v>
      </c>
      <c r="AJ479" s="30">
        <f t="shared" si="335"/>
        <v>0</v>
      </c>
      <c r="AK479" s="30">
        <f t="shared" si="336"/>
        <v>0</v>
      </c>
      <c r="AL479" s="30">
        <f t="shared" si="337"/>
        <v>0</v>
      </c>
      <c r="AM479" s="6">
        <f t="shared" si="338"/>
        <v>0</v>
      </c>
      <c r="AN479" s="6">
        <f t="shared" si="339"/>
        <v>0</v>
      </c>
      <c r="AO479" s="6">
        <f t="shared" si="340"/>
        <v>0</v>
      </c>
      <c r="AP479" s="6">
        <f t="shared" si="341"/>
        <v>0</v>
      </c>
      <c r="AQ479" s="6">
        <f t="shared" si="342"/>
        <v>0</v>
      </c>
      <c r="AR479" s="6">
        <f t="shared" si="343"/>
        <v>0</v>
      </c>
      <c r="AS479" s="6">
        <f t="shared" si="344"/>
        <v>0</v>
      </c>
      <c r="AT479" s="6">
        <f t="shared" si="345"/>
        <v>0</v>
      </c>
      <c r="AU479" s="6">
        <f t="shared" si="346"/>
        <v>0</v>
      </c>
      <c r="AV479" s="6">
        <f t="shared" si="347"/>
        <v>0</v>
      </c>
      <c r="AW479" s="6">
        <f t="shared" si="348"/>
        <v>0</v>
      </c>
      <c r="AX479" s="6">
        <f t="shared" si="349"/>
        <v>1</v>
      </c>
      <c r="AY479" s="6">
        <f t="shared" si="350"/>
        <v>1</v>
      </c>
      <c r="AZ479" s="6">
        <f t="shared" si="351"/>
        <v>1</v>
      </c>
      <c r="BA479" s="6">
        <f t="shared" si="352"/>
        <v>1</v>
      </c>
      <c r="BB479" s="6">
        <f t="shared" si="353"/>
        <v>1</v>
      </c>
      <c r="BC479" s="6">
        <f t="shared" si="354"/>
        <v>1</v>
      </c>
      <c r="BD479" s="6">
        <f t="shared" si="355"/>
        <v>1</v>
      </c>
      <c r="BE479" s="6">
        <f t="shared" si="356"/>
        <v>1</v>
      </c>
    </row>
    <row r="480" spans="2:57" ht="20.100000000000001" hidden="1" customHeight="1">
      <c r="B480" s="8" t="s">
        <v>408</v>
      </c>
      <c r="C480" s="11" t="s">
        <v>0</v>
      </c>
      <c r="D480" s="51" t="s">
        <v>435</v>
      </c>
      <c r="E480" s="11" t="s">
        <v>426</v>
      </c>
      <c r="F480" s="11" t="s">
        <v>211</v>
      </c>
      <c r="G480" s="11"/>
      <c r="H480" s="11">
        <v>800</v>
      </c>
      <c r="I480" s="11">
        <v>1000</v>
      </c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30">
        <f t="shared" si="333"/>
        <v>1</v>
      </c>
      <c r="AI480" s="30">
        <f t="shared" si="334"/>
        <v>1</v>
      </c>
      <c r="AJ480" s="30">
        <f t="shared" si="335"/>
        <v>1</v>
      </c>
      <c r="AK480" s="30">
        <f t="shared" si="336"/>
        <v>1</v>
      </c>
      <c r="AL480" s="30">
        <f t="shared" si="337"/>
        <v>0</v>
      </c>
      <c r="AM480" s="6">
        <f t="shared" si="338"/>
        <v>0</v>
      </c>
      <c r="AN480" s="6">
        <f t="shared" si="339"/>
        <v>0</v>
      </c>
      <c r="AO480" s="6">
        <f t="shared" si="340"/>
        <v>0</v>
      </c>
      <c r="AP480" s="6">
        <f t="shared" si="341"/>
        <v>0</v>
      </c>
      <c r="AQ480" s="6">
        <f t="shared" si="342"/>
        <v>0</v>
      </c>
      <c r="AR480" s="6">
        <f t="shared" si="343"/>
        <v>0</v>
      </c>
      <c r="AS480" s="6">
        <f t="shared" si="344"/>
        <v>0</v>
      </c>
      <c r="AT480" s="6">
        <f t="shared" si="345"/>
        <v>0</v>
      </c>
      <c r="AU480" s="6">
        <f t="shared" si="346"/>
        <v>0</v>
      </c>
      <c r="AV480" s="6">
        <f t="shared" si="347"/>
        <v>0</v>
      </c>
      <c r="AW480" s="6">
        <f t="shared" si="348"/>
        <v>0</v>
      </c>
      <c r="AX480" s="6">
        <f t="shared" si="349"/>
        <v>0</v>
      </c>
      <c r="AY480" s="6">
        <f t="shared" si="350"/>
        <v>0</v>
      </c>
      <c r="AZ480" s="6">
        <f t="shared" si="351"/>
        <v>0</v>
      </c>
      <c r="BA480" s="6">
        <f t="shared" si="352"/>
        <v>0</v>
      </c>
      <c r="BB480" s="6">
        <f t="shared" si="353"/>
        <v>0</v>
      </c>
      <c r="BC480" s="6">
        <f t="shared" si="354"/>
        <v>0</v>
      </c>
      <c r="BD480" s="6">
        <f t="shared" si="355"/>
        <v>0</v>
      </c>
      <c r="BE480" s="6">
        <f t="shared" si="356"/>
        <v>0</v>
      </c>
    </row>
    <row r="481" spans="2:57" ht="20.100000000000001" hidden="1" customHeight="1">
      <c r="B481" s="8" t="s">
        <v>408</v>
      </c>
      <c r="C481" s="11" t="s">
        <v>0</v>
      </c>
      <c r="D481" s="51" t="s">
        <v>439</v>
      </c>
      <c r="E481" s="11" t="s">
        <v>410</v>
      </c>
      <c r="F481" s="11" t="s">
        <v>376</v>
      </c>
      <c r="G481" s="11" t="s">
        <v>434</v>
      </c>
      <c r="H481" s="11">
        <v>1000</v>
      </c>
      <c r="I481" s="11">
        <v>1200</v>
      </c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30">
        <f t="shared" si="333"/>
        <v>0</v>
      </c>
      <c r="AI481" s="30">
        <f t="shared" si="334"/>
        <v>0</v>
      </c>
      <c r="AJ481" s="30">
        <f t="shared" si="335"/>
        <v>0</v>
      </c>
      <c r="AK481" s="30">
        <f t="shared" si="336"/>
        <v>0</v>
      </c>
      <c r="AL481" s="30">
        <f t="shared" si="337"/>
        <v>1</v>
      </c>
      <c r="AM481" s="6">
        <f t="shared" si="338"/>
        <v>1</v>
      </c>
      <c r="AN481" s="6">
        <f t="shared" si="339"/>
        <v>1</v>
      </c>
      <c r="AO481" s="6">
        <f t="shared" si="340"/>
        <v>1</v>
      </c>
      <c r="AP481" s="6">
        <f t="shared" si="341"/>
        <v>0</v>
      </c>
      <c r="AQ481" s="6">
        <f t="shared" si="342"/>
        <v>0</v>
      </c>
      <c r="AR481" s="6">
        <f t="shared" si="343"/>
        <v>0</v>
      </c>
      <c r="AS481" s="6">
        <f t="shared" si="344"/>
        <v>0</v>
      </c>
      <c r="AT481" s="6">
        <f t="shared" si="345"/>
        <v>0</v>
      </c>
      <c r="AU481" s="6">
        <f t="shared" si="346"/>
        <v>0</v>
      </c>
      <c r="AV481" s="6">
        <f t="shared" si="347"/>
        <v>0</v>
      </c>
      <c r="AW481" s="6">
        <f t="shared" si="348"/>
        <v>0</v>
      </c>
      <c r="AX481" s="6">
        <f t="shared" si="349"/>
        <v>0</v>
      </c>
      <c r="AY481" s="6">
        <f t="shared" si="350"/>
        <v>0</v>
      </c>
      <c r="AZ481" s="6">
        <f t="shared" si="351"/>
        <v>0</v>
      </c>
      <c r="BA481" s="6">
        <f t="shared" si="352"/>
        <v>0</v>
      </c>
      <c r="BB481" s="6">
        <f t="shared" si="353"/>
        <v>0</v>
      </c>
      <c r="BC481" s="6">
        <f t="shared" si="354"/>
        <v>0</v>
      </c>
      <c r="BD481" s="6">
        <f t="shared" si="355"/>
        <v>0</v>
      </c>
      <c r="BE481" s="6">
        <f t="shared" si="356"/>
        <v>0</v>
      </c>
    </row>
    <row r="482" spans="2:57" ht="20.100000000000001" hidden="1" customHeight="1">
      <c r="B482" s="8" t="s">
        <v>408</v>
      </c>
      <c r="C482" s="11" t="s">
        <v>0</v>
      </c>
      <c r="D482" s="51" t="s">
        <v>439</v>
      </c>
      <c r="E482" s="11" t="s">
        <v>410</v>
      </c>
      <c r="F482" s="11" t="s">
        <v>376</v>
      </c>
      <c r="G482" s="11" t="s">
        <v>434</v>
      </c>
      <c r="H482" s="11">
        <v>1300</v>
      </c>
      <c r="I482" s="11">
        <v>1500</v>
      </c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30">
        <f t="shared" si="333"/>
        <v>0</v>
      </c>
      <c r="AI482" s="30">
        <f t="shared" si="334"/>
        <v>0</v>
      </c>
      <c r="AJ482" s="30">
        <f t="shared" si="335"/>
        <v>0</v>
      </c>
      <c r="AK482" s="30">
        <f t="shared" si="336"/>
        <v>0</v>
      </c>
      <c r="AL482" s="30">
        <f t="shared" si="337"/>
        <v>0</v>
      </c>
      <c r="AM482" s="6">
        <f t="shared" si="338"/>
        <v>0</v>
      </c>
      <c r="AN482" s="6">
        <f t="shared" si="339"/>
        <v>0</v>
      </c>
      <c r="AO482" s="6">
        <f t="shared" si="340"/>
        <v>0</v>
      </c>
      <c r="AP482" s="6">
        <f t="shared" si="341"/>
        <v>0</v>
      </c>
      <c r="AQ482" s="6">
        <f t="shared" si="342"/>
        <v>0</v>
      </c>
      <c r="AR482" s="6">
        <f t="shared" si="343"/>
        <v>1</v>
      </c>
      <c r="AS482" s="6">
        <f t="shared" si="344"/>
        <v>1</v>
      </c>
      <c r="AT482" s="6">
        <f t="shared" si="345"/>
        <v>1</v>
      </c>
      <c r="AU482" s="6">
        <f t="shared" si="346"/>
        <v>1</v>
      </c>
      <c r="AV482" s="6">
        <f t="shared" si="347"/>
        <v>0</v>
      </c>
      <c r="AW482" s="6">
        <f t="shared" si="348"/>
        <v>0</v>
      </c>
      <c r="AX482" s="6">
        <f t="shared" si="349"/>
        <v>0</v>
      </c>
      <c r="AY482" s="6">
        <f t="shared" si="350"/>
        <v>0</v>
      </c>
      <c r="AZ482" s="6">
        <f t="shared" si="351"/>
        <v>0</v>
      </c>
      <c r="BA482" s="6">
        <f t="shared" si="352"/>
        <v>0</v>
      </c>
      <c r="BB482" s="6">
        <f t="shared" si="353"/>
        <v>0</v>
      </c>
      <c r="BC482" s="6">
        <f t="shared" si="354"/>
        <v>0</v>
      </c>
      <c r="BD482" s="6">
        <f t="shared" si="355"/>
        <v>0</v>
      </c>
      <c r="BE482" s="6">
        <f t="shared" si="356"/>
        <v>0</v>
      </c>
    </row>
    <row r="483" spans="2:57" ht="20.100000000000001" hidden="1" customHeight="1">
      <c r="B483" s="8" t="s">
        <v>408</v>
      </c>
      <c r="C483" s="11" t="s">
        <v>0</v>
      </c>
      <c r="D483" s="51" t="s">
        <v>438</v>
      </c>
      <c r="E483" s="11" t="s">
        <v>425</v>
      </c>
      <c r="F483" s="11" t="s">
        <v>431</v>
      </c>
      <c r="G483" s="11"/>
      <c r="H483" s="11">
        <v>1500</v>
      </c>
      <c r="I483" s="11">
        <v>1700</v>
      </c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30">
        <f t="shared" si="333"/>
        <v>0</v>
      </c>
      <c r="AI483" s="30">
        <f t="shared" si="334"/>
        <v>0</v>
      </c>
      <c r="AJ483" s="30">
        <f t="shared" si="335"/>
        <v>0</v>
      </c>
      <c r="AK483" s="30">
        <f t="shared" si="336"/>
        <v>0</v>
      </c>
      <c r="AL483" s="30">
        <f t="shared" si="337"/>
        <v>0</v>
      </c>
      <c r="AM483" s="6">
        <f t="shared" si="338"/>
        <v>0</v>
      </c>
      <c r="AN483" s="6">
        <f t="shared" si="339"/>
        <v>0</v>
      </c>
      <c r="AO483" s="6">
        <f t="shared" si="340"/>
        <v>0</v>
      </c>
      <c r="AP483" s="6">
        <f t="shared" si="341"/>
        <v>0</v>
      </c>
      <c r="AQ483" s="6">
        <f t="shared" si="342"/>
        <v>0</v>
      </c>
      <c r="AR483" s="6">
        <f t="shared" si="343"/>
        <v>0</v>
      </c>
      <c r="AS483" s="6">
        <f t="shared" si="344"/>
        <v>0</v>
      </c>
      <c r="AT483" s="6">
        <f t="shared" si="345"/>
        <v>0</v>
      </c>
      <c r="AU483" s="6">
        <f t="shared" si="346"/>
        <v>0</v>
      </c>
      <c r="AV483" s="6">
        <f t="shared" si="347"/>
        <v>1</v>
      </c>
      <c r="AW483" s="6">
        <f t="shared" si="348"/>
        <v>1</v>
      </c>
      <c r="AX483" s="6">
        <f t="shared" si="349"/>
        <v>1</v>
      </c>
      <c r="AY483" s="6">
        <f t="shared" si="350"/>
        <v>1</v>
      </c>
      <c r="AZ483" s="6">
        <f t="shared" si="351"/>
        <v>0</v>
      </c>
      <c r="BA483" s="6">
        <f t="shared" si="352"/>
        <v>0</v>
      </c>
      <c r="BB483" s="6">
        <f t="shared" si="353"/>
        <v>0</v>
      </c>
      <c r="BC483" s="6">
        <f t="shared" si="354"/>
        <v>0</v>
      </c>
      <c r="BD483" s="6">
        <f t="shared" si="355"/>
        <v>0</v>
      </c>
      <c r="BE483" s="6">
        <f t="shared" si="356"/>
        <v>0</v>
      </c>
    </row>
    <row r="484" spans="2:57" ht="20.100000000000001" hidden="1" customHeight="1">
      <c r="B484" s="8" t="s">
        <v>408</v>
      </c>
      <c r="C484" s="11" t="s">
        <v>0</v>
      </c>
      <c r="D484" s="51" t="s">
        <v>439</v>
      </c>
      <c r="E484" s="11" t="s">
        <v>246</v>
      </c>
      <c r="F484" s="11" t="s">
        <v>351</v>
      </c>
      <c r="G484" s="11"/>
      <c r="H484" s="11">
        <v>1700</v>
      </c>
      <c r="I484" s="11">
        <v>2000</v>
      </c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30">
        <f t="shared" si="333"/>
        <v>0</v>
      </c>
      <c r="AI484" s="30">
        <f t="shared" si="334"/>
        <v>0</v>
      </c>
      <c r="AJ484" s="30">
        <f t="shared" si="335"/>
        <v>0</v>
      </c>
      <c r="AK484" s="30">
        <f t="shared" si="336"/>
        <v>0</v>
      </c>
      <c r="AL484" s="30">
        <f t="shared" si="337"/>
        <v>0</v>
      </c>
      <c r="AM484" s="6">
        <f t="shared" si="338"/>
        <v>0</v>
      </c>
      <c r="AN484" s="6">
        <f t="shared" si="339"/>
        <v>0</v>
      </c>
      <c r="AO484" s="6">
        <f t="shared" si="340"/>
        <v>0</v>
      </c>
      <c r="AP484" s="6">
        <f t="shared" si="341"/>
        <v>0</v>
      </c>
      <c r="AQ484" s="6">
        <f t="shared" si="342"/>
        <v>0</v>
      </c>
      <c r="AR484" s="6">
        <f t="shared" si="343"/>
        <v>0</v>
      </c>
      <c r="AS484" s="6">
        <f t="shared" si="344"/>
        <v>0</v>
      </c>
      <c r="AT484" s="6">
        <f t="shared" si="345"/>
        <v>0</v>
      </c>
      <c r="AU484" s="6">
        <f t="shared" si="346"/>
        <v>0</v>
      </c>
      <c r="AV484" s="6">
        <f t="shared" si="347"/>
        <v>0</v>
      </c>
      <c r="AW484" s="6">
        <f t="shared" si="348"/>
        <v>0</v>
      </c>
      <c r="AX484" s="6">
        <f t="shared" si="349"/>
        <v>0</v>
      </c>
      <c r="AY484" s="6">
        <f t="shared" si="350"/>
        <v>0</v>
      </c>
      <c r="AZ484" s="6">
        <f t="shared" si="351"/>
        <v>1</v>
      </c>
      <c r="BA484" s="6">
        <f t="shared" si="352"/>
        <v>1</v>
      </c>
      <c r="BB484" s="6">
        <f t="shared" si="353"/>
        <v>1</v>
      </c>
      <c r="BC484" s="6">
        <f t="shared" si="354"/>
        <v>1</v>
      </c>
      <c r="BD484" s="6">
        <f t="shared" si="355"/>
        <v>1</v>
      </c>
      <c r="BE484" s="6">
        <f t="shared" si="356"/>
        <v>1</v>
      </c>
    </row>
    <row r="485" spans="2:57" ht="20.100000000000001" hidden="1" customHeight="1">
      <c r="B485" s="8" t="s">
        <v>408</v>
      </c>
      <c r="C485" s="11" t="s">
        <v>0</v>
      </c>
      <c r="D485" s="51" t="s">
        <v>437</v>
      </c>
      <c r="E485" s="11" t="s">
        <v>410</v>
      </c>
      <c r="F485" s="11" t="s">
        <v>432</v>
      </c>
      <c r="G485" s="11" t="s">
        <v>433</v>
      </c>
      <c r="H485" s="11">
        <v>930</v>
      </c>
      <c r="I485" s="11">
        <v>1230</v>
      </c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30">
        <f t="shared" si="333"/>
        <v>0</v>
      </c>
      <c r="AI485" s="30">
        <f t="shared" si="334"/>
        <v>0</v>
      </c>
      <c r="AJ485" s="30">
        <f t="shared" si="335"/>
        <v>0</v>
      </c>
      <c r="AK485" s="30">
        <f t="shared" si="336"/>
        <v>1</v>
      </c>
      <c r="AL485" s="30">
        <f t="shared" si="337"/>
        <v>1</v>
      </c>
      <c r="AM485" s="6">
        <f t="shared" si="338"/>
        <v>1</v>
      </c>
      <c r="AN485" s="6">
        <f t="shared" si="339"/>
        <v>1</v>
      </c>
      <c r="AO485" s="6">
        <f t="shared" si="340"/>
        <v>1</v>
      </c>
      <c r="AP485" s="6">
        <f t="shared" si="341"/>
        <v>1</v>
      </c>
      <c r="AQ485" s="6">
        <f t="shared" si="342"/>
        <v>0</v>
      </c>
      <c r="AR485" s="6">
        <f t="shared" si="343"/>
        <v>0</v>
      </c>
      <c r="AS485" s="6">
        <f t="shared" si="344"/>
        <v>0</v>
      </c>
      <c r="AT485" s="6">
        <f t="shared" si="345"/>
        <v>0</v>
      </c>
      <c r="AU485" s="6">
        <f t="shared" si="346"/>
        <v>0</v>
      </c>
      <c r="AV485" s="6">
        <f t="shared" si="347"/>
        <v>0</v>
      </c>
      <c r="AW485" s="6">
        <f t="shared" si="348"/>
        <v>0</v>
      </c>
      <c r="AX485" s="6">
        <f t="shared" si="349"/>
        <v>0</v>
      </c>
      <c r="AY485" s="6">
        <f t="shared" si="350"/>
        <v>0</v>
      </c>
      <c r="AZ485" s="6">
        <f t="shared" si="351"/>
        <v>0</v>
      </c>
      <c r="BA485" s="6">
        <f t="shared" si="352"/>
        <v>0</v>
      </c>
      <c r="BB485" s="6">
        <f t="shared" si="353"/>
        <v>0</v>
      </c>
      <c r="BC485" s="6">
        <f t="shared" si="354"/>
        <v>0</v>
      </c>
      <c r="BD485" s="6">
        <f t="shared" si="355"/>
        <v>0</v>
      </c>
      <c r="BE485" s="6">
        <f t="shared" si="356"/>
        <v>0</v>
      </c>
    </row>
    <row r="486" spans="2:57" ht="20.100000000000001" hidden="1" customHeight="1">
      <c r="B486" s="8" t="s">
        <v>408</v>
      </c>
      <c r="C486" s="11" t="s">
        <v>406</v>
      </c>
      <c r="D486" s="51" t="s">
        <v>439</v>
      </c>
      <c r="E486" s="11" t="s">
        <v>427</v>
      </c>
      <c r="F486" s="11" t="s">
        <v>436</v>
      </c>
      <c r="G486" s="11" t="s">
        <v>434</v>
      </c>
      <c r="H486" s="11">
        <v>1600</v>
      </c>
      <c r="I486" s="11">
        <v>2000</v>
      </c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30">
        <f t="shared" si="333"/>
        <v>0</v>
      </c>
      <c r="AI486" s="30">
        <f t="shared" si="334"/>
        <v>0</v>
      </c>
      <c r="AJ486" s="30">
        <f t="shared" si="335"/>
        <v>0</v>
      </c>
      <c r="AK486" s="30">
        <f t="shared" si="336"/>
        <v>0</v>
      </c>
      <c r="AL486" s="30">
        <f t="shared" si="337"/>
        <v>0</v>
      </c>
      <c r="AM486" s="6">
        <f t="shared" si="338"/>
        <v>0</v>
      </c>
      <c r="AN486" s="6">
        <f t="shared" si="339"/>
        <v>0</v>
      </c>
      <c r="AO486" s="6">
        <f t="shared" si="340"/>
        <v>0</v>
      </c>
      <c r="AP486" s="6">
        <f t="shared" si="341"/>
        <v>0</v>
      </c>
      <c r="AQ486" s="6">
        <f t="shared" si="342"/>
        <v>0</v>
      </c>
      <c r="AR486" s="6">
        <f t="shared" si="343"/>
        <v>0</v>
      </c>
      <c r="AS486" s="6">
        <f t="shared" si="344"/>
        <v>0</v>
      </c>
      <c r="AT486" s="6">
        <f t="shared" si="345"/>
        <v>0</v>
      </c>
      <c r="AU486" s="6">
        <f t="shared" si="346"/>
        <v>0</v>
      </c>
      <c r="AV486" s="6">
        <f t="shared" si="347"/>
        <v>0</v>
      </c>
      <c r="AW486" s="6">
        <f t="shared" si="348"/>
        <v>0</v>
      </c>
      <c r="AX486" s="6">
        <f t="shared" si="349"/>
        <v>1</v>
      </c>
      <c r="AY486" s="6">
        <f t="shared" si="350"/>
        <v>1</v>
      </c>
      <c r="AZ486" s="6">
        <f t="shared" si="351"/>
        <v>1</v>
      </c>
      <c r="BA486" s="6">
        <f t="shared" si="352"/>
        <v>1</v>
      </c>
      <c r="BB486" s="6">
        <f t="shared" si="353"/>
        <v>1</v>
      </c>
      <c r="BC486" s="6">
        <f t="shared" si="354"/>
        <v>1</v>
      </c>
      <c r="BD486" s="6">
        <f t="shared" si="355"/>
        <v>1</v>
      </c>
      <c r="BE486" s="6">
        <f t="shared" si="356"/>
        <v>1</v>
      </c>
    </row>
    <row r="487" spans="2:57" ht="20.100000000000001" hidden="1" customHeight="1">
      <c r="B487" s="8" t="s">
        <v>479</v>
      </c>
      <c r="C487" s="11" t="s">
        <v>78</v>
      </c>
      <c r="D487" s="39" t="s">
        <v>481</v>
      </c>
      <c r="E487" s="11" t="s">
        <v>172</v>
      </c>
      <c r="F487" s="11" t="s">
        <v>211</v>
      </c>
      <c r="G487" s="11"/>
      <c r="H487" s="11">
        <v>800</v>
      </c>
      <c r="I487" s="11">
        <v>1200</v>
      </c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30">
        <f t="shared" si="333"/>
        <v>1</v>
      </c>
      <c r="AI487" s="30">
        <f t="shared" si="334"/>
        <v>1</v>
      </c>
      <c r="AJ487" s="30">
        <f t="shared" si="335"/>
        <v>1</v>
      </c>
      <c r="AK487" s="30">
        <f t="shared" si="336"/>
        <v>1</v>
      </c>
      <c r="AL487" s="30">
        <f t="shared" si="337"/>
        <v>1</v>
      </c>
      <c r="AM487" s="6">
        <f t="shared" si="338"/>
        <v>1</v>
      </c>
      <c r="AN487" s="6">
        <f t="shared" si="339"/>
        <v>1</v>
      </c>
      <c r="AO487" s="6">
        <f t="shared" si="340"/>
        <v>1</v>
      </c>
      <c r="AP487" s="6">
        <f t="shared" si="341"/>
        <v>0</v>
      </c>
      <c r="AQ487" s="6">
        <f t="shared" si="342"/>
        <v>0</v>
      </c>
      <c r="AR487" s="6">
        <f t="shared" si="343"/>
        <v>0</v>
      </c>
      <c r="AS487" s="6">
        <f t="shared" si="344"/>
        <v>0</v>
      </c>
      <c r="AT487" s="6">
        <f t="shared" si="345"/>
        <v>0</v>
      </c>
      <c r="AU487" s="6">
        <f t="shared" si="346"/>
        <v>0</v>
      </c>
      <c r="AV487" s="6">
        <f t="shared" si="347"/>
        <v>0</v>
      </c>
      <c r="AW487" s="6">
        <f t="shared" si="348"/>
        <v>0</v>
      </c>
      <c r="AX487" s="6">
        <f t="shared" si="349"/>
        <v>0</v>
      </c>
      <c r="AY487" s="6">
        <f t="shared" si="350"/>
        <v>0</v>
      </c>
      <c r="AZ487" s="6">
        <f t="shared" si="351"/>
        <v>0</v>
      </c>
      <c r="BA487" s="6">
        <f t="shared" si="352"/>
        <v>0</v>
      </c>
      <c r="BB487" s="6">
        <f t="shared" si="353"/>
        <v>0</v>
      </c>
      <c r="BC487" s="6">
        <f t="shared" si="354"/>
        <v>0</v>
      </c>
      <c r="BD487" s="6">
        <f t="shared" si="355"/>
        <v>0</v>
      </c>
      <c r="BE487" s="6">
        <f t="shared" si="356"/>
        <v>0</v>
      </c>
    </row>
    <row r="488" spans="2:57" ht="20.100000000000001" hidden="1" customHeight="1">
      <c r="B488" s="8" t="s">
        <v>479</v>
      </c>
      <c r="C488" s="11" t="s">
        <v>78</v>
      </c>
      <c r="D488" s="39" t="s">
        <v>481</v>
      </c>
      <c r="E488" s="11" t="s">
        <v>74</v>
      </c>
      <c r="F488" s="11" t="s">
        <v>211</v>
      </c>
      <c r="G488" s="11"/>
      <c r="H488" s="11">
        <v>1300</v>
      </c>
      <c r="I488" s="11">
        <v>1700</v>
      </c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30">
        <f t="shared" si="333"/>
        <v>0</v>
      </c>
      <c r="AI488" s="30">
        <f t="shared" si="334"/>
        <v>0</v>
      </c>
      <c r="AJ488" s="30">
        <f t="shared" si="335"/>
        <v>0</v>
      </c>
      <c r="AK488" s="30">
        <f t="shared" si="336"/>
        <v>0</v>
      </c>
      <c r="AL488" s="30">
        <f t="shared" si="337"/>
        <v>0</v>
      </c>
      <c r="AM488" s="6">
        <f t="shared" si="338"/>
        <v>0</v>
      </c>
      <c r="AN488" s="6">
        <f t="shared" si="339"/>
        <v>0</v>
      </c>
      <c r="AO488" s="6">
        <f t="shared" si="340"/>
        <v>0</v>
      </c>
      <c r="AP488" s="6">
        <f t="shared" si="341"/>
        <v>0</v>
      </c>
      <c r="AQ488" s="6">
        <f t="shared" si="342"/>
        <v>0</v>
      </c>
      <c r="AR488" s="6">
        <f t="shared" si="343"/>
        <v>1</v>
      </c>
      <c r="AS488" s="6">
        <f t="shared" si="344"/>
        <v>1</v>
      </c>
      <c r="AT488" s="6">
        <f t="shared" si="345"/>
        <v>1</v>
      </c>
      <c r="AU488" s="6">
        <f t="shared" si="346"/>
        <v>1</v>
      </c>
      <c r="AV488" s="6">
        <f t="shared" si="347"/>
        <v>1</v>
      </c>
      <c r="AW488" s="6">
        <f t="shared" si="348"/>
        <v>1</v>
      </c>
      <c r="AX488" s="6">
        <f t="shared" si="349"/>
        <v>1</v>
      </c>
      <c r="AY488" s="6">
        <f t="shared" si="350"/>
        <v>1</v>
      </c>
      <c r="AZ488" s="6">
        <f t="shared" si="351"/>
        <v>0</v>
      </c>
      <c r="BA488" s="6">
        <f t="shared" si="352"/>
        <v>0</v>
      </c>
      <c r="BB488" s="6">
        <f t="shared" si="353"/>
        <v>0</v>
      </c>
      <c r="BC488" s="6">
        <f t="shared" si="354"/>
        <v>0</v>
      </c>
      <c r="BD488" s="6">
        <f t="shared" si="355"/>
        <v>0</v>
      </c>
      <c r="BE488" s="6">
        <f t="shared" si="356"/>
        <v>0</v>
      </c>
    </row>
    <row r="489" spans="2:57" ht="20.100000000000001" hidden="1" customHeight="1">
      <c r="B489" s="8" t="s">
        <v>479</v>
      </c>
      <c r="C489" s="11" t="s">
        <v>451</v>
      </c>
      <c r="D489" s="39" t="s">
        <v>481</v>
      </c>
      <c r="E489" s="11" t="s">
        <v>61</v>
      </c>
      <c r="F489" s="11" t="s">
        <v>210</v>
      </c>
      <c r="G489" s="11">
        <v>117</v>
      </c>
      <c r="H489" s="11">
        <v>800</v>
      </c>
      <c r="I489" s="11">
        <v>1100</v>
      </c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30">
        <f t="shared" si="333"/>
        <v>1</v>
      </c>
      <c r="AI489" s="30">
        <f t="shared" si="334"/>
        <v>1</v>
      </c>
      <c r="AJ489" s="30">
        <f t="shared" si="335"/>
        <v>1</v>
      </c>
      <c r="AK489" s="30">
        <f t="shared" si="336"/>
        <v>1</v>
      </c>
      <c r="AL489" s="30">
        <f t="shared" si="337"/>
        <v>1</v>
      </c>
      <c r="AM489" s="6">
        <f t="shared" si="338"/>
        <v>1</v>
      </c>
      <c r="AN489" s="6">
        <f t="shared" si="339"/>
        <v>0</v>
      </c>
      <c r="AO489" s="6">
        <f t="shared" si="340"/>
        <v>0</v>
      </c>
      <c r="AP489" s="6">
        <f t="shared" si="341"/>
        <v>0</v>
      </c>
      <c r="AQ489" s="6">
        <f t="shared" si="342"/>
        <v>0</v>
      </c>
      <c r="AR489" s="6">
        <f t="shared" si="343"/>
        <v>0</v>
      </c>
      <c r="AS489" s="6">
        <f t="shared" si="344"/>
        <v>0</v>
      </c>
      <c r="AT489" s="6">
        <f t="shared" si="345"/>
        <v>0</v>
      </c>
      <c r="AU489" s="6">
        <f t="shared" si="346"/>
        <v>0</v>
      </c>
      <c r="AV489" s="6">
        <f t="shared" si="347"/>
        <v>0</v>
      </c>
      <c r="AW489" s="6">
        <f t="shared" si="348"/>
        <v>0</v>
      </c>
      <c r="AX489" s="6">
        <f t="shared" si="349"/>
        <v>0</v>
      </c>
      <c r="AY489" s="6">
        <f t="shared" si="350"/>
        <v>0</v>
      </c>
      <c r="AZ489" s="6">
        <f t="shared" si="351"/>
        <v>0</v>
      </c>
      <c r="BA489" s="6">
        <f t="shared" si="352"/>
        <v>0</v>
      </c>
      <c r="BB489" s="6">
        <f t="shared" si="353"/>
        <v>0</v>
      </c>
      <c r="BC489" s="6">
        <f t="shared" si="354"/>
        <v>0</v>
      </c>
      <c r="BD489" s="6">
        <f t="shared" si="355"/>
        <v>0</v>
      </c>
      <c r="BE489" s="6">
        <f t="shared" si="356"/>
        <v>0</v>
      </c>
    </row>
    <row r="490" spans="2:57" ht="20.100000000000001" hidden="1" customHeight="1">
      <c r="B490" s="8" t="s">
        <v>479</v>
      </c>
      <c r="C490" s="11" t="s">
        <v>451</v>
      </c>
      <c r="D490" s="39" t="s">
        <v>481</v>
      </c>
      <c r="E490" s="11" t="s">
        <v>61</v>
      </c>
      <c r="F490" s="11" t="s">
        <v>210</v>
      </c>
      <c r="G490" s="11">
        <v>117</v>
      </c>
      <c r="H490" s="11">
        <v>1200</v>
      </c>
      <c r="I490" s="11">
        <v>1500</v>
      </c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30">
        <f t="shared" si="333"/>
        <v>0</v>
      </c>
      <c r="AI490" s="30">
        <f t="shared" si="334"/>
        <v>0</v>
      </c>
      <c r="AJ490" s="30">
        <f t="shared" si="335"/>
        <v>0</v>
      </c>
      <c r="AK490" s="30">
        <f t="shared" si="336"/>
        <v>0</v>
      </c>
      <c r="AL490" s="30">
        <f t="shared" si="337"/>
        <v>0</v>
      </c>
      <c r="AM490" s="6">
        <f t="shared" si="338"/>
        <v>0</v>
      </c>
      <c r="AN490" s="6">
        <f t="shared" si="339"/>
        <v>0</v>
      </c>
      <c r="AO490" s="6">
        <f t="shared" si="340"/>
        <v>0</v>
      </c>
      <c r="AP490" s="6">
        <f t="shared" si="341"/>
        <v>1</v>
      </c>
      <c r="AQ490" s="6">
        <f t="shared" si="342"/>
        <v>1</v>
      </c>
      <c r="AR490" s="6">
        <f t="shared" si="343"/>
        <v>1</v>
      </c>
      <c r="AS490" s="6">
        <f t="shared" si="344"/>
        <v>1</v>
      </c>
      <c r="AT490" s="6">
        <f t="shared" si="345"/>
        <v>1</v>
      </c>
      <c r="AU490" s="6">
        <f t="shared" si="346"/>
        <v>1</v>
      </c>
      <c r="AV490" s="6">
        <f t="shared" si="347"/>
        <v>0</v>
      </c>
      <c r="AW490" s="6">
        <f t="shared" si="348"/>
        <v>0</v>
      </c>
      <c r="AX490" s="6">
        <f t="shared" si="349"/>
        <v>0</v>
      </c>
      <c r="AY490" s="6">
        <f t="shared" si="350"/>
        <v>0</v>
      </c>
      <c r="AZ490" s="6">
        <f t="shared" si="351"/>
        <v>0</v>
      </c>
      <c r="BA490" s="6">
        <f t="shared" si="352"/>
        <v>0</v>
      </c>
      <c r="BB490" s="6">
        <f t="shared" si="353"/>
        <v>0</v>
      </c>
      <c r="BC490" s="6">
        <f t="shared" si="354"/>
        <v>0</v>
      </c>
      <c r="BD490" s="6">
        <f t="shared" si="355"/>
        <v>0</v>
      </c>
      <c r="BE490" s="6">
        <f t="shared" si="356"/>
        <v>0</v>
      </c>
    </row>
    <row r="491" spans="2:57" ht="20.100000000000001" hidden="1" customHeight="1">
      <c r="B491" s="8" t="s">
        <v>479</v>
      </c>
      <c r="C491" s="11" t="s">
        <v>451</v>
      </c>
      <c r="D491" s="39" t="s">
        <v>481</v>
      </c>
      <c r="E491" s="11" t="s">
        <v>480</v>
      </c>
      <c r="F491" s="11" t="s">
        <v>231</v>
      </c>
      <c r="G491" s="11">
        <v>117</v>
      </c>
      <c r="H491" s="11">
        <v>1500</v>
      </c>
      <c r="I491" s="11">
        <v>1800</v>
      </c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30">
        <f t="shared" si="333"/>
        <v>0</v>
      </c>
      <c r="AI491" s="30">
        <f t="shared" si="334"/>
        <v>0</v>
      </c>
      <c r="AJ491" s="30">
        <f t="shared" si="335"/>
        <v>0</v>
      </c>
      <c r="AK491" s="30">
        <f t="shared" si="336"/>
        <v>0</v>
      </c>
      <c r="AL491" s="30">
        <f t="shared" si="337"/>
        <v>0</v>
      </c>
      <c r="AM491" s="6">
        <f t="shared" si="338"/>
        <v>0</v>
      </c>
      <c r="AN491" s="6">
        <f t="shared" si="339"/>
        <v>0</v>
      </c>
      <c r="AO491" s="6">
        <f t="shared" si="340"/>
        <v>0</v>
      </c>
      <c r="AP491" s="6">
        <f t="shared" si="341"/>
        <v>0</v>
      </c>
      <c r="AQ491" s="6">
        <f t="shared" si="342"/>
        <v>0</v>
      </c>
      <c r="AR491" s="6">
        <f t="shared" si="343"/>
        <v>0</v>
      </c>
      <c r="AS491" s="6">
        <f t="shared" si="344"/>
        <v>0</v>
      </c>
      <c r="AT491" s="6">
        <f t="shared" si="345"/>
        <v>0</v>
      </c>
      <c r="AU491" s="6">
        <f t="shared" si="346"/>
        <v>0</v>
      </c>
      <c r="AV491" s="6">
        <f t="shared" si="347"/>
        <v>1</v>
      </c>
      <c r="AW491" s="6">
        <f t="shared" si="348"/>
        <v>1</v>
      </c>
      <c r="AX491" s="6">
        <f t="shared" si="349"/>
        <v>1</v>
      </c>
      <c r="AY491" s="6">
        <f t="shared" si="350"/>
        <v>1</v>
      </c>
      <c r="AZ491" s="6">
        <f t="shared" si="351"/>
        <v>1</v>
      </c>
      <c r="BA491" s="6">
        <f t="shared" si="352"/>
        <v>1</v>
      </c>
      <c r="BB491" s="6">
        <f t="shared" si="353"/>
        <v>0</v>
      </c>
      <c r="BC491" s="6">
        <f t="shared" si="354"/>
        <v>0</v>
      </c>
      <c r="BD491" s="6">
        <f t="shared" si="355"/>
        <v>0</v>
      </c>
      <c r="BE491" s="6">
        <f t="shared" si="356"/>
        <v>0</v>
      </c>
    </row>
    <row r="492" spans="2:57" ht="20.100000000000001" hidden="1" customHeight="1">
      <c r="B492" s="8" t="s">
        <v>479</v>
      </c>
      <c r="C492" s="11" t="s">
        <v>406</v>
      </c>
      <c r="D492" s="39" t="s">
        <v>481</v>
      </c>
      <c r="E492" s="11" t="s">
        <v>172</v>
      </c>
      <c r="F492" s="11" t="s">
        <v>211</v>
      </c>
      <c r="G492" s="11"/>
      <c r="H492" s="11">
        <v>800</v>
      </c>
      <c r="I492" s="11">
        <v>1200</v>
      </c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30">
        <f t="shared" si="333"/>
        <v>1</v>
      </c>
      <c r="AI492" s="30">
        <f t="shared" si="334"/>
        <v>1</v>
      </c>
      <c r="AJ492" s="30">
        <f t="shared" si="335"/>
        <v>1</v>
      </c>
      <c r="AK492" s="30">
        <f t="shared" si="336"/>
        <v>1</v>
      </c>
      <c r="AL492" s="30">
        <f t="shared" si="337"/>
        <v>1</v>
      </c>
      <c r="AM492" s="6">
        <f t="shared" si="338"/>
        <v>1</v>
      </c>
      <c r="AN492" s="6">
        <f t="shared" si="339"/>
        <v>1</v>
      </c>
      <c r="AO492" s="6">
        <f t="shared" si="340"/>
        <v>1</v>
      </c>
      <c r="AP492" s="6">
        <f t="shared" si="341"/>
        <v>0</v>
      </c>
      <c r="AQ492" s="6">
        <f t="shared" si="342"/>
        <v>0</v>
      </c>
      <c r="AR492" s="6">
        <f t="shared" si="343"/>
        <v>0</v>
      </c>
      <c r="AS492" s="6">
        <f t="shared" si="344"/>
        <v>0</v>
      </c>
      <c r="AT492" s="6">
        <f t="shared" si="345"/>
        <v>0</v>
      </c>
      <c r="AU492" s="6">
        <f t="shared" si="346"/>
        <v>0</v>
      </c>
      <c r="AV492" s="6">
        <f t="shared" si="347"/>
        <v>0</v>
      </c>
      <c r="AW492" s="6">
        <f t="shared" si="348"/>
        <v>0</v>
      </c>
      <c r="AX492" s="6">
        <f t="shared" si="349"/>
        <v>0</v>
      </c>
      <c r="AY492" s="6">
        <f t="shared" si="350"/>
        <v>0</v>
      </c>
      <c r="AZ492" s="6">
        <f t="shared" si="351"/>
        <v>0</v>
      </c>
      <c r="BA492" s="6">
        <f t="shared" si="352"/>
        <v>0</v>
      </c>
      <c r="BB492" s="6">
        <f t="shared" si="353"/>
        <v>0</v>
      </c>
      <c r="BC492" s="6">
        <f t="shared" si="354"/>
        <v>0</v>
      </c>
      <c r="BD492" s="6">
        <f t="shared" si="355"/>
        <v>0</v>
      </c>
      <c r="BE492" s="6">
        <f t="shared" si="356"/>
        <v>0</v>
      </c>
    </row>
    <row r="493" spans="2:57" ht="20.100000000000001" hidden="1" customHeight="1">
      <c r="B493" s="8" t="s">
        <v>479</v>
      </c>
      <c r="C493" s="11" t="s">
        <v>406</v>
      </c>
      <c r="D493" s="39" t="s">
        <v>481</v>
      </c>
      <c r="E493" s="11" t="s">
        <v>74</v>
      </c>
      <c r="F493" s="11" t="s">
        <v>211</v>
      </c>
      <c r="G493" s="11"/>
      <c r="H493" s="11">
        <v>1200</v>
      </c>
      <c r="I493" s="11">
        <v>1700</v>
      </c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30">
        <f t="shared" si="333"/>
        <v>0</v>
      </c>
      <c r="AI493" s="30">
        <f t="shared" si="334"/>
        <v>0</v>
      </c>
      <c r="AJ493" s="30">
        <f t="shared" si="335"/>
        <v>0</v>
      </c>
      <c r="AK493" s="30">
        <f t="shared" si="336"/>
        <v>0</v>
      </c>
      <c r="AL493" s="30">
        <f t="shared" si="337"/>
        <v>0</v>
      </c>
      <c r="AM493" s="6">
        <f t="shared" si="338"/>
        <v>0</v>
      </c>
      <c r="AN493" s="6">
        <f t="shared" si="339"/>
        <v>0</v>
      </c>
      <c r="AO493" s="6">
        <f t="shared" si="340"/>
        <v>0</v>
      </c>
      <c r="AP493" s="6">
        <f t="shared" si="341"/>
        <v>1</v>
      </c>
      <c r="AQ493" s="6">
        <f t="shared" si="342"/>
        <v>1</v>
      </c>
      <c r="AR493" s="6">
        <f t="shared" si="343"/>
        <v>1</v>
      </c>
      <c r="AS493" s="6">
        <f t="shared" si="344"/>
        <v>1</v>
      </c>
      <c r="AT493" s="6">
        <f t="shared" si="345"/>
        <v>1</v>
      </c>
      <c r="AU493" s="6">
        <f t="shared" si="346"/>
        <v>1</v>
      </c>
      <c r="AV493" s="6">
        <f t="shared" si="347"/>
        <v>1</v>
      </c>
      <c r="AW493" s="6">
        <f t="shared" si="348"/>
        <v>1</v>
      </c>
      <c r="AX493" s="6">
        <f t="shared" si="349"/>
        <v>1</v>
      </c>
      <c r="AY493" s="6">
        <f t="shared" si="350"/>
        <v>1</v>
      </c>
      <c r="AZ493" s="6">
        <f t="shared" si="351"/>
        <v>0</v>
      </c>
      <c r="BA493" s="6">
        <f t="shared" si="352"/>
        <v>0</v>
      </c>
      <c r="BB493" s="6">
        <f t="shared" si="353"/>
        <v>0</v>
      </c>
      <c r="BC493" s="6">
        <f t="shared" si="354"/>
        <v>0</v>
      </c>
      <c r="BD493" s="6">
        <f t="shared" si="355"/>
        <v>0</v>
      </c>
      <c r="BE493" s="6">
        <f t="shared" si="356"/>
        <v>0</v>
      </c>
    </row>
    <row r="494" spans="2:57" ht="20.100000000000001" hidden="1" customHeight="1">
      <c r="B494" s="8" t="s">
        <v>479</v>
      </c>
      <c r="C494" s="11" t="s">
        <v>0</v>
      </c>
      <c r="D494" s="39" t="s">
        <v>481</v>
      </c>
      <c r="E494" s="11" t="s">
        <v>62</v>
      </c>
      <c r="F494" s="11" t="s">
        <v>351</v>
      </c>
      <c r="G494" s="11">
        <v>117</v>
      </c>
      <c r="H494" s="11">
        <v>800</v>
      </c>
      <c r="I494" s="11">
        <v>1100</v>
      </c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30">
        <f t="shared" si="333"/>
        <v>1</v>
      </c>
      <c r="AI494" s="30">
        <f t="shared" si="334"/>
        <v>1</v>
      </c>
      <c r="AJ494" s="30">
        <f t="shared" si="335"/>
        <v>1</v>
      </c>
      <c r="AK494" s="30">
        <f t="shared" si="336"/>
        <v>1</v>
      </c>
      <c r="AL494" s="30">
        <f t="shared" si="337"/>
        <v>1</v>
      </c>
      <c r="AM494" s="6">
        <f t="shared" si="338"/>
        <v>1</v>
      </c>
      <c r="AN494" s="6">
        <f t="shared" si="339"/>
        <v>0</v>
      </c>
      <c r="AO494" s="6">
        <f t="shared" si="340"/>
        <v>0</v>
      </c>
      <c r="AP494" s="6">
        <f t="shared" si="341"/>
        <v>0</v>
      </c>
      <c r="AQ494" s="6">
        <f t="shared" si="342"/>
        <v>0</v>
      </c>
      <c r="AR494" s="6">
        <f t="shared" si="343"/>
        <v>0</v>
      </c>
      <c r="AS494" s="6">
        <f t="shared" si="344"/>
        <v>0</v>
      </c>
      <c r="AT494" s="6">
        <f t="shared" si="345"/>
        <v>0</v>
      </c>
      <c r="AU494" s="6">
        <f t="shared" si="346"/>
        <v>0</v>
      </c>
      <c r="AV494" s="6">
        <f t="shared" si="347"/>
        <v>0</v>
      </c>
      <c r="AW494" s="6">
        <f t="shared" si="348"/>
        <v>0</v>
      </c>
      <c r="AX494" s="6">
        <f t="shared" si="349"/>
        <v>0</v>
      </c>
      <c r="AY494" s="6">
        <f t="shared" si="350"/>
        <v>0</v>
      </c>
      <c r="AZ494" s="6">
        <f t="shared" si="351"/>
        <v>0</v>
      </c>
      <c r="BA494" s="6">
        <f t="shared" si="352"/>
        <v>0</v>
      </c>
      <c r="BB494" s="6">
        <f t="shared" si="353"/>
        <v>0</v>
      </c>
      <c r="BC494" s="6">
        <f t="shared" si="354"/>
        <v>0</v>
      </c>
      <c r="BD494" s="6">
        <f t="shared" si="355"/>
        <v>0</v>
      </c>
      <c r="BE494" s="6">
        <f t="shared" si="356"/>
        <v>0</v>
      </c>
    </row>
    <row r="495" spans="2:57" ht="20.100000000000001" hidden="1" customHeight="1">
      <c r="B495" s="8" t="s">
        <v>479</v>
      </c>
      <c r="C495" s="11" t="s">
        <v>0</v>
      </c>
      <c r="D495" s="39" t="s">
        <v>481</v>
      </c>
      <c r="E495" s="11" t="s">
        <v>62</v>
      </c>
      <c r="F495" s="11" t="s">
        <v>351</v>
      </c>
      <c r="G495" s="11">
        <v>117</v>
      </c>
      <c r="H495" s="11">
        <v>1200</v>
      </c>
      <c r="I495" s="11">
        <v>1500</v>
      </c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30">
        <f t="shared" si="333"/>
        <v>0</v>
      </c>
      <c r="AI495" s="30">
        <f t="shared" si="334"/>
        <v>0</v>
      </c>
      <c r="AJ495" s="30">
        <f t="shared" si="335"/>
        <v>0</v>
      </c>
      <c r="AK495" s="30">
        <f t="shared" si="336"/>
        <v>0</v>
      </c>
      <c r="AL495" s="30">
        <f t="shared" si="337"/>
        <v>0</v>
      </c>
      <c r="AM495" s="6">
        <f t="shared" si="338"/>
        <v>0</v>
      </c>
      <c r="AN495" s="6">
        <f t="shared" si="339"/>
        <v>0</v>
      </c>
      <c r="AO495" s="6">
        <f t="shared" si="340"/>
        <v>0</v>
      </c>
      <c r="AP495" s="6">
        <f t="shared" si="341"/>
        <v>1</v>
      </c>
      <c r="AQ495" s="6">
        <f t="shared" si="342"/>
        <v>1</v>
      </c>
      <c r="AR495" s="6">
        <f t="shared" si="343"/>
        <v>1</v>
      </c>
      <c r="AS495" s="6">
        <f t="shared" si="344"/>
        <v>1</v>
      </c>
      <c r="AT495" s="6">
        <f t="shared" si="345"/>
        <v>1</v>
      </c>
      <c r="AU495" s="6">
        <f t="shared" si="346"/>
        <v>1</v>
      </c>
      <c r="AV495" s="6">
        <f t="shared" si="347"/>
        <v>0</v>
      </c>
      <c r="AW495" s="6">
        <f t="shared" si="348"/>
        <v>0</v>
      </c>
      <c r="AX495" s="6">
        <f t="shared" si="349"/>
        <v>0</v>
      </c>
      <c r="AY495" s="6">
        <f t="shared" si="350"/>
        <v>0</v>
      </c>
      <c r="AZ495" s="6">
        <f t="shared" si="351"/>
        <v>0</v>
      </c>
      <c r="BA495" s="6">
        <f t="shared" si="352"/>
        <v>0</v>
      </c>
      <c r="BB495" s="6">
        <f t="shared" si="353"/>
        <v>0</v>
      </c>
      <c r="BC495" s="6">
        <f t="shared" si="354"/>
        <v>0</v>
      </c>
      <c r="BD495" s="6">
        <f t="shared" si="355"/>
        <v>0</v>
      </c>
      <c r="BE495" s="6">
        <f t="shared" si="356"/>
        <v>0</v>
      </c>
    </row>
    <row r="496" spans="2:57" ht="20.100000000000001" hidden="1" customHeight="1">
      <c r="B496" s="8" t="s">
        <v>479</v>
      </c>
      <c r="C496" s="11" t="s">
        <v>0</v>
      </c>
      <c r="D496" s="39" t="s">
        <v>481</v>
      </c>
      <c r="E496" s="11" t="s">
        <v>480</v>
      </c>
      <c r="F496" s="11" t="s">
        <v>231</v>
      </c>
      <c r="G496" s="11">
        <v>117</v>
      </c>
      <c r="H496" s="11">
        <v>1500</v>
      </c>
      <c r="I496" s="11">
        <v>1800</v>
      </c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30">
        <f t="shared" si="333"/>
        <v>0</v>
      </c>
      <c r="AI496" s="30">
        <f t="shared" si="334"/>
        <v>0</v>
      </c>
      <c r="AJ496" s="30">
        <f t="shared" si="335"/>
        <v>0</v>
      </c>
      <c r="AK496" s="30">
        <f t="shared" si="336"/>
        <v>0</v>
      </c>
      <c r="AL496" s="30">
        <f t="shared" si="337"/>
        <v>0</v>
      </c>
      <c r="AM496" s="6">
        <f t="shared" si="338"/>
        <v>0</v>
      </c>
      <c r="AN496" s="6">
        <f t="shared" si="339"/>
        <v>0</v>
      </c>
      <c r="AO496" s="6">
        <f t="shared" si="340"/>
        <v>0</v>
      </c>
      <c r="AP496" s="6">
        <f t="shared" si="341"/>
        <v>0</v>
      </c>
      <c r="AQ496" s="6">
        <f t="shared" si="342"/>
        <v>0</v>
      </c>
      <c r="AR496" s="6">
        <f t="shared" si="343"/>
        <v>0</v>
      </c>
      <c r="AS496" s="6">
        <f t="shared" si="344"/>
        <v>0</v>
      </c>
      <c r="AT496" s="6">
        <f t="shared" si="345"/>
        <v>0</v>
      </c>
      <c r="AU496" s="6">
        <f t="shared" si="346"/>
        <v>0</v>
      </c>
      <c r="AV496" s="6">
        <f t="shared" si="347"/>
        <v>1</v>
      </c>
      <c r="AW496" s="6">
        <f t="shared" si="348"/>
        <v>1</v>
      </c>
      <c r="AX496" s="6">
        <f t="shared" si="349"/>
        <v>1</v>
      </c>
      <c r="AY496" s="6">
        <f t="shared" si="350"/>
        <v>1</v>
      </c>
      <c r="AZ496" s="6">
        <f t="shared" si="351"/>
        <v>1</v>
      </c>
      <c r="BA496" s="6">
        <f t="shared" si="352"/>
        <v>1</v>
      </c>
      <c r="BB496" s="6">
        <f t="shared" si="353"/>
        <v>0</v>
      </c>
      <c r="BC496" s="6">
        <f t="shared" si="354"/>
        <v>0</v>
      </c>
      <c r="BD496" s="6">
        <f t="shared" si="355"/>
        <v>0</v>
      </c>
      <c r="BE496" s="6">
        <f t="shared" si="356"/>
        <v>0</v>
      </c>
    </row>
    <row r="497" spans="2:57" ht="20.100000000000001" hidden="1" customHeight="1">
      <c r="B497" s="8" t="s">
        <v>479</v>
      </c>
      <c r="C497" s="11" t="s">
        <v>1</v>
      </c>
      <c r="D497" s="39" t="s">
        <v>481</v>
      </c>
      <c r="E497" s="11" t="s">
        <v>74</v>
      </c>
      <c r="F497" s="11" t="s">
        <v>211</v>
      </c>
      <c r="G497" s="11"/>
      <c r="H497" s="11">
        <v>800</v>
      </c>
      <c r="I497" s="11">
        <v>1200</v>
      </c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30">
        <f t="shared" si="333"/>
        <v>1</v>
      </c>
      <c r="AI497" s="30">
        <f t="shared" si="334"/>
        <v>1</v>
      </c>
      <c r="AJ497" s="30">
        <f t="shared" si="335"/>
        <v>1</v>
      </c>
      <c r="AK497" s="30">
        <f t="shared" si="336"/>
        <v>1</v>
      </c>
      <c r="AL497" s="30">
        <f t="shared" si="337"/>
        <v>1</v>
      </c>
      <c r="AM497" s="6">
        <f t="shared" si="338"/>
        <v>1</v>
      </c>
      <c r="AN497" s="6">
        <f t="shared" si="339"/>
        <v>1</v>
      </c>
      <c r="AO497" s="6">
        <f t="shared" si="340"/>
        <v>1</v>
      </c>
      <c r="AP497" s="6">
        <f t="shared" si="341"/>
        <v>0</v>
      </c>
      <c r="AQ497" s="6">
        <f t="shared" si="342"/>
        <v>0</v>
      </c>
      <c r="AR497" s="6">
        <f t="shared" si="343"/>
        <v>0</v>
      </c>
      <c r="AS497" s="6">
        <f t="shared" si="344"/>
        <v>0</v>
      </c>
      <c r="AT497" s="6">
        <f t="shared" si="345"/>
        <v>0</v>
      </c>
      <c r="AU497" s="6">
        <f t="shared" si="346"/>
        <v>0</v>
      </c>
      <c r="AV497" s="6">
        <f t="shared" si="347"/>
        <v>0</v>
      </c>
      <c r="AW497" s="6">
        <f t="shared" si="348"/>
        <v>0</v>
      </c>
      <c r="AX497" s="6">
        <f t="shared" si="349"/>
        <v>0</v>
      </c>
      <c r="AY497" s="6">
        <f t="shared" si="350"/>
        <v>0</v>
      </c>
      <c r="AZ497" s="6">
        <f t="shared" si="351"/>
        <v>0</v>
      </c>
      <c r="BA497" s="6">
        <f t="shared" si="352"/>
        <v>0</v>
      </c>
      <c r="BB497" s="6">
        <f t="shared" si="353"/>
        <v>0</v>
      </c>
      <c r="BC497" s="6">
        <f t="shared" si="354"/>
        <v>0</v>
      </c>
      <c r="BD497" s="6">
        <f t="shared" si="355"/>
        <v>0</v>
      </c>
      <c r="BE497" s="6">
        <f t="shared" si="356"/>
        <v>0</v>
      </c>
    </row>
    <row r="498" spans="2:57" ht="20.100000000000001" hidden="1" customHeight="1">
      <c r="B498" s="8" t="s">
        <v>479</v>
      </c>
      <c r="C498" s="11" t="s">
        <v>1</v>
      </c>
      <c r="D498" s="39" t="s">
        <v>481</v>
      </c>
      <c r="E498" s="11" t="s">
        <v>172</v>
      </c>
      <c r="F498" s="11" t="s">
        <v>211</v>
      </c>
      <c r="G498" s="11"/>
      <c r="H498" s="11">
        <v>1300</v>
      </c>
      <c r="I498" s="11">
        <v>1800</v>
      </c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30">
        <f t="shared" si="333"/>
        <v>0</v>
      </c>
      <c r="AI498" s="30">
        <f t="shared" si="334"/>
        <v>0</v>
      </c>
      <c r="AJ498" s="30">
        <f t="shared" si="335"/>
        <v>0</v>
      </c>
      <c r="AK498" s="30">
        <f t="shared" si="336"/>
        <v>0</v>
      </c>
      <c r="AL498" s="30">
        <f t="shared" si="337"/>
        <v>0</v>
      </c>
      <c r="AM498" s="6">
        <f t="shared" si="338"/>
        <v>0</v>
      </c>
      <c r="AN498" s="6">
        <f t="shared" si="339"/>
        <v>0</v>
      </c>
      <c r="AO498" s="6">
        <f t="shared" si="340"/>
        <v>0</v>
      </c>
      <c r="AP498" s="6">
        <f t="shared" si="341"/>
        <v>0</v>
      </c>
      <c r="AQ498" s="6">
        <f t="shared" si="342"/>
        <v>0</v>
      </c>
      <c r="AR498" s="6">
        <f t="shared" si="343"/>
        <v>1</v>
      </c>
      <c r="AS498" s="6">
        <f t="shared" si="344"/>
        <v>1</v>
      </c>
      <c r="AT498" s="6">
        <f t="shared" si="345"/>
        <v>1</v>
      </c>
      <c r="AU498" s="6">
        <f t="shared" si="346"/>
        <v>1</v>
      </c>
      <c r="AV498" s="6">
        <f t="shared" si="347"/>
        <v>1</v>
      </c>
      <c r="AW498" s="6">
        <f t="shared" si="348"/>
        <v>1</v>
      </c>
      <c r="AX498" s="6">
        <f t="shared" si="349"/>
        <v>1</v>
      </c>
      <c r="AY498" s="6">
        <f t="shared" si="350"/>
        <v>1</v>
      </c>
      <c r="AZ498" s="6">
        <f t="shared" si="351"/>
        <v>1</v>
      </c>
      <c r="BA498" s="6">
        <f t="shared" si="352"/>
        <v>1</v>
      </c>
      <c r="BB498" s="6">
        <f t="shared" si="353"/>
        <v>0</v>
      </c>
      <c r="BC498" s="6">
        <f t="shared" si="354"/>
        <v>0</v>
      </c>
      <c r="BD498" s="6">
        <f t="shared" si="355"/>
        <v>0</v>
      </c>
      <c r="BE498" s="6">
        <f t="shared" si="356"/>
        <v>0</v>
      </c>
    </row>
    <row r="499" spans="2:57" ht="20.100000000000001" customHeight="1">
      <c r="B499" s="8" t="s">
        <v>443</v>
      </c>
      <c r="C499" s="11" t="s">
        <v>78</v>
      </c>
      <c r="D499" s="39" t="s">
        <v>377</v>
      </c>
      <c r="E499" s="11" t="s">
        <v>448</v>
      </c>
      <c r="F499" s="11" t="s">
        <v>356</v>
      </c>
      <c r="G499" s="11">
        <v>108</v>
      </c>
      <c r="H499" s="11">
        <v>800</v>
      </c>
      <c r="I499" s="11">
        <v>1200</v>
      </c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30">
        <f t="shared" si="333"/>
        <v>1</v>
      </c>
      <c r="AI499" s="30">
        <f t="shared" si="334"/>
        <v>1</v>
      </c>
      <c r="AJ499" s="30">
        <f t="shared" si="335"/>
        <v>1</v>
      </c>
      <c r="AK499" s="30">
        <f t="shared" si="336"/>
        <v>1</v>
      </c>
      <c r="AL499" s="30">
        <f t="shared" si="337"/>
        <v>1</v>
      </c>
      <c r="AM499" s="6">
        <f t="shared" si="338"/>
        <v>1</v>
      </c>
      <c r="AN499" s="6">
        <f t="shared" si="339"/>
        <v>1</v>
      </c>
      <c r="AO499" s="6">
        <f t="shared" si="340"/>
        <v>1</v>
      </c>
      <c r="AP499" s="6">
        <f t="shared" si="341"/>
        <v>0</v>
      </c>
      <c r="AQ499" s="6">
        <f t="shared" si="342"/>
        <v>0</v>
      </c>
      <c r="AR499" s="6">
        <f t="shared" si="343"/>
        <v>0</v>
      </c>
      <c r="AS499" s="6">
        <f t="shared" si="344"/>
        <v>0</v>
      </c>
      <c r="AT499" s="6">
        <f t="shared" si="345"/>
        <v>0</v>
      </c>
      <c r="AU499" s="6">
        <f t="shared" si="346"/>
        <v>0</v>
      </c>
      <c r="AV499" s="6">
        <f t="shared" si="347"/>
        <v>0</v>
      </c>
      <c r="AW499" s="6">
        <f t="shared" si="348"/>
        <v>0</v>
      </c>
      <c r="AX499" s="6">
        <f t="shared" si="349"/>
        <v>0</v>
      </c>
      <c r="AY499" s="6">
        <f t="shared" si="350"/>
        <v>0</v>
      </c>
      <c r="AZ499" s="6">
        <f t="shared" si="351"/>
        <v>0</v>
      </c>
      <c r="BA499" s="6">
        <f t="shared" si="352"/>
        <v>0</v>
      </c>
      <c r="BB499" s="6">
        <f t="shared" si="353"/>
        <v>0</v>
      </c>
      <c r="BC499" s="6">
        <f t="shared" si="354"/>
        <v>0</v>
      </c>
      <c r="BD499" s="6">
        <f t="shared" si="355"/>
        <v>0</v>
      </c>
      <c r="BE499" s="6">
        <f t="shared" si="356"/>
        <v>0</v>
      </c>
    </row>
    <row r="500" spans="2:57" ht="20.100000000000001" customHeight="1">
      <c r="B500" s="8" t="s">
        <v>443</v>
      </c>
      <c r="C500" s="11" t="s">
        <v>78</v>
      </c>
      <c r="D500" s="39" t="s">
        <v>377</v>
      </c>
      <c r="E500" s="11" t="s">
        <v>449</v>
      </c>
      <c r="F500" s="11" t="s">
        <v>339</v>
      </c>
      <c r="G500" s="11">
        <v>108</v>
      </c>
      <c r="H500" s="11">
        <v>1330</v>
      </c>
      <c r="I500" s="11">
        <v>1530</v>
      </c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30">
        <f t="shared" si="333"/>
        <v>0</v>
      </c>
      <c r="AI500" s="30">
        <f t="shared" si="334"/>
        <v>0</v>
      </c>
      <c r="AJ500" s="30">
        <f t="shared" si="335"/>
        <v>0</v>
      </c>
      <c r="AK500" s="30">
        <f t="shared" si="336"/>
        <v>0</v>
      </c>
      <c r="AL500" s="30">
        <f t="shared" si="337"/>
        <v>0</v>
      </c>
      <c r="AM500" s="6">
        <f t="shared" si="338"/>
        <v>0</v>
      </c>
      <c r="AN500" s="6">
        <f t="shared" si="339"/>
        <v>0</v>
      </c>
      <c r="AO500" s="6">
        <f t="shared" si="340"/>
        <v>0</v>
      </c>
      <c r="AP500" s="6">
        <f t="shared" si="341"/>
        <v>0</v>
      </c>
      <c r="AQ500" s="6">
        <f t="shared" si="342"/>
        <v>0</v>
      </c>
      <c r="AR500" s="6">
        <f t="shared" si="343"/>
        <v>0</v>
      </c>
      <c r="AS500" s="6">
        <f t="shared" si="344"/>
        <v>1</v>
      </c>
      <c r="AT500" s="6">
        <f t="shared" si="345"/>
        <v>1</v>
      </c>
      <c r="AU500" s="6">
        <f t="shared" si="346"/>
        <v>1</v>
      </c>
      <c r="AV500" s="6">
        <f t="shared" si="347"/>
        <v>1</v>
      </c>
      <c r="AW500" s="6">
        <f t="shared" si="348"/>
        <v>0</v>
      </c>
      <c r="AX500" s="6">
        <f t="shared" si="349"/>
        <v>0</v>
      </c>
      <c r="AY500" s="6">
        <f t="shared" si="350"/>
        <v>0</v>
      </c>
      <c r="AZ500" s="6">
        <f t="shared" si="351"/>
        <v>0</v>
      </c>
      <c r="BA500" s="6">
        <f t="shared" si="352"/>
        <v>0</v>
      </c>
      <c r="BB500" s="6">
        <f t="shared" si="353"/>
        <v>0</v>
      </c>
      <c r="BC500" s="6">
        <f t="shared" si="354"/>
        <v>0</v>
      </c>
      <c r="BD500" s="6">
        <f t="shared" si="355"/>
        <v>0</v>
      </c>
      <c r="BE500" s="6">
        <f t="shared" si="356"/>
        <v>0</v>
      </c>
    </row>
    <row r="501" spans="2:57" ht="20.100000000000001" customHeight="1">
      <c r="B501" s="8" t="s">
        <v>443</v>
      </c>
      <c r="C501" s="11" t="s">
        <v>78</v>
      </c>
      <c r="D501" s="39" t="s">
        <v>377</v>
      </c>
      <c r="E501" s="11" t="s">
        <v>450</v>
      </c>
      <c r="F501" s="11" t="s">
        <v>243</v>
      </c>
      <c r="G501" s="11">
        <v>108</v>
      </c>
      <c r="H501" s="11">
        <v>1530</v>
      </c>
      <c r="I501" s="11">
        <v>1730</v>
      </c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30">
        <f t="shared" si="333"/>
        <v>0</v>
      </c>
      <c r="AI501" s="30">
        <f t="shared" si="334"/>
        <v>0</v>
      </c>
      <c r="AJ501" s="30">
        <f t="shared" si="335"/>
        <v>0</v>
      </c>
      <c r="AK501" s="30">
        <f t="shared" si="336"/>
        <v>0</v>
      </c>
      <c r="AL501" s="30">
        <f t="shared" si="337"/>
        <v>0</v>
      </c>
      <c r="AM501" s="6">
        <f t="shared" si="338"/>
        <v>0</v>
      </c>
      <c r="AN501" s="6">
        <f t="shared" si="339"/>
        <v>0</v>
      </c>
      <c r="AO501" s="6">
        <f t="shared" si="340"/>
        <v>0</v>
      </c>
      <c r="AP501" s="6">
        <f t="shared" si="341"/>
        <v>0</v>
      </c>
      <c r="AQ501" s="6">
        <f t="shared" si="342"/>
        <v>0</v>
      </c>
      <c r="AR501" s="6">
        <f t="shared" si="343"/>
        <v>0</v>
      </c>
      <c r="AS501" s="6">
        <f t="shared" si="344"/>
        <v>0</v>
      </c>
      <c r="AT501" s="6">
        <f t="shared" si="345"/>
        <v>0</v>
      </c>
      <c r="AU501" s="6">
        <f t="shared" si="346"/>
        <v>0</v>
      </c>
      <c r="AV501" s="6">
        <f t="shared" si="347"/>
        <v>0</v>
      </c>
      <c r="AW501" s="6">
        <f t="shared" si="348"/>
        <v>1</v>
      </c>
      <c r="AX501" s="6">
        <f t="shared" si="349"/>
        <v>1</v>
      </c>
      <c r="AY501" s="6">
        <f t="shared" si="350"/>
        <v>1</v>
      </c>
      <c r="AZ501" s="6">
        <f t="shared" si="351"/>
        <v>1</v>
      </c>
      <c r="BA501" s="6">
        <f t="shared" si="352"/>
        <v>0</v>
      </c>
      <c r="BB501" s="6">
        <f t="shared" si="353"/>
        <v>0</v>
      </c>
      <c r="BC501" s="6">
        <f t="shared" si="354"/>
        <v>0</v>
      </c>
      <c r="BD501" s="6">
        <f t="shared" si="355"/>
        <v>0</v>
      </c>
      <c r="BE501" s="6">
        <f t="shared" si="356"/>
        <v>0</v>
      </c>
    </row>
    <row r="502" spans="2:57" ht="20.100000000000001" customHeight="1">
      <c r="B502" s="8" t="s">
        <v>443</v>
      </c>
      <c r="C502" s="11" t="s">
        <v>79</v>
      </c>
      <c r="D502" s="39" t="s">
        <v>377</v>
      </c>
      <c r="E502" s="11" t="s">
        <v>452</v>
      </c>
      <c r="F502" s="11" t="s">
        <v>328</v>
      </c>
      <c r="G502" s="11"/>
      <c r="H502" s="11">
        <v>800</v>
      </c>
      <c r="I502" s="11">
        <v>1200</v>
      </c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30">
        <f t="shared" si="333"/>
        <v>1</v>
      </c>
      <c r="AI502" s="30">
        <f t="shared" si="334"/>
        <v>1</v>
      </c>
      <c r="AJ502" s="30">
        <f t="shared" si="335"/>
        <v>1</v>
      </c>
      <c r="AK502" s="30">
        <f t="shared" si="336"/>
        <v>1</v>
      </c>
      <c r="AL502" s="30">
        <f t="shared" si="337"/>
        <v>1</v>
      </c>
      <c r="AM502" s="6">
        <f t="shared" si="338"/>
        <v>1</v>
      </c>
      <c r="AN502" s="6">
        <f t="shared" si="339"/>
        <v>1</v>
      </c>
      <c r="AO502" s="6">
        <f t="shared" si="340"/>
        <v>1</v>
      </c>
      <c r="AP502" s="6">
        <f t="shared" si="341"/>
        <v>0</v>
      </c>
      <c r="AQ502" s="6">
        <f t="shared" si="342"/>
        <v>0</v>
      </c>
      <c r="AR502" s="6">
        <f t="shared" si="343"/>
        <v>0</v>
      </c>
      <c r="AS502" s="6">
        <f t="shared" si="344"/>
        <v>0</v>
      </c>
      <c r="AT502" s="6">
        <f t="shared" si="345"/>
        <v>0</v>
      </c>
      <c r="AU502" s="6">
        <f t="shared" si="346"/>
        <v>0</v>
      </c>
      <c r="AV502" s="6">
        <f t="shared" si="347"/>
        <v>0</v>
      </c>
      <c r="AW502" s="6">
        <f t="shared" si="348"/>
        <v>0</v>
      </c>
      <c r="AX502" s="6">
        <f t="shared" si="349"/>
        <v>0</v>
      </c>
      <c r="AY502" s="6">
        <f t="shared" si="350"/>
        <v>0</v>
      </c>
      <c r="AZ502" s="6">
        <f t="shared" si="351"/>
        <v>0</v>
      </c>
      <c r="BA502" s="6">
        <f t="shared" si="352"/>
        <v>0</v>
      </c>
      <c r="BB502" s="6">
        <f t="shared" si="353"/>
        <v>0</v>
      </c>
      <c r="BC502" s="6">
        <f t="shared" si="354"/>
        <v>0</v>
      </c>
      <c r="BD502" s="6">
        <f t="shared" si="355"/>
        <v>0</v>
      </c>
      <c r="BE502" s="6">
        <f t="shared" si="356"/>
        <v>0</v>
      </c>
    </row>
    <row r="503" spans="2:57" ht="20.100000000000001" customHeight="1">
      <c r="B503" s="8" t="s">
        <v>443</v>
      </c>
      <c r="C503" s="11" t="s">
        <v>79</v>
      </c>
      <c r="D503" s="39" t="s">
        <v>377</v>
      </c>
      <c r="E503" s="11" t="s">
        <v>455</v>
      </c>
      <c r="F503" s="11" t="s">
        <v>239</v>
      </c>
      <c r="G503" s="11"/>
      <c r="H503" s="11">
        <v>1330</v>
      </c>
      <c r="I503" s="11">
        <v>1530</v>
      </c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30">
        <f t="shared" si="333"/>
        <v>0</v>
      </c>
      <c r="AI503" s="30">
        <f t="shared" si="334"/>
        <v>0</v>
      </c>
      <c r="AJ503" s="30">
        <f t="shared" si="335"/>
        <v>0</v>
      </c>
      <c r="AK503" s="30">
        <f t="shared" si="336"/>
        <v>0</v>
      </c>
      <c r="AL503" s="30">
        <f t="shared" si="337"/>
        <v>0</v>
      </c>
      <c r="AM503" s="6">
        <f t="shared" si="338"/>
        <v>0</v>
      </c>
      <c r="AN503" s="6">
        <f t="shared" si="339"/>
        <v>0</v>
      </c>
      <c r="AO503" s="6">
        <f t="shared" si="340"/>
        <v>0</v>
      </c>
      <c r="AP503" s="6">
        <f t="shared" si="341"/>
        <v>0</v>
      </c>
      <c r="AQ503" s="6">
        <f t="shared" si="342"/>
        <v>0</v>
      </c>
      <c r="AR503" s="6">
        <f t="shared" si="343"/>
        <v>0</v>
      </c>
      <c r="AS503" s="6">
        <f t="shared" si="344"/>
        <v>1</v>
      </c>
      <c r="AT503" s="6">
        <f t="shared" si="345"/>
        <v>1</v>
      </c>
      <c r="AU503" s="6">
        <f t="shared" si="346"/>
        <v>1</v>
      </c>
      <c r="AV503" s="6">
        <f t="shared" si="347"/>
        <v>1</v>
      </c>
      <c r="AW503" s="6">
        <f t="shared" si="348"/>
        <v>0</v>
      </c>
      <c r="AX503" s="6">
        <f t="shared" si="349"/>
        <v>0</v>
      </c>
      <c r="AY503" s="6">
        <f t="shared" si="350"/>
        <v>0</v>
      </c>
      <c r="AZ503" s="6">
        <f t="shared" si="351"/>
        <v>0</v>
      </c>
      <c r="BA503" s="6">
        <f t="shared" si="352"/>
        <v>0</v>
      </c>
      <c r="BB503" s="6">
        <f t="shared" si="353"/>
        <v>0</v>
      </c>
      <c r="BC503" s="6">
        <f t="shared" si="354"/>
        <v>0</v>
      </c>
      <c r="BD503" s="6">
        <f t="shared" si="355"/>
        <v>0</v>
      </c>
      <c r="BE503" s="6">
        <f t="shared" si="356"/>
        <v>0</v>
      </c>
    </row>
    <row r="504" spans="2:57" ht="20.100000000000001" customHeight="1">
      <c r="B504" s="8" t="s">
        <v>443</v>
      </c>
      <c r="C504" s="11" t="s">
        <v>79</v>
      </c>
      <c r="D504" s="39" t="s">
        <v>377</v>
      </c>
      <c r="E504" s="11" t="s">
        <v>468</v>
      </c>
      <c r="F504" s="11" t="s">
        <v>210</v>
      </c>
      <c r="G504" s="11">
        <v>112</v>
      </c>
      <c r="H504" s="11">
        <v>1630</v>
      </c>
      <c r="I504" s="11">
        <v>1830</v>
      </c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30">
        <f t="shared" si="333"/>
        <v>0</v>
      </c>
      <c r="AI504" s="30">
        <f t="shared" si="334"/>
        <v>0</v>
      </c>
      <c r="AJ504" s="30">
        <f t="shared" si="335"/>
        <v>0</v>
      </c>
      <c r="AK504" s="30">
        <f t="shared" si="336"/>
        <v>0</v>
      </c>
      <c r="AL504" s="30">
        <f t="shared" si="337"/>
        <v>0</v>
      </c>
      <c r="AM504" s="6">
        <f t="shared" si="338"/>
        <v>0</v>
      </c>
      <c r="AN504" s="6">
        <f t="shared" si="339"/>
        <v>0</v>
      </c>
      <c r="AO504" s="6">
        <f t="shared" si="340"/>
        <v>0</v>
      </c>
      <c r="AP504" s="6">
        <f t="shared" si="341"/>
        <v>0</v>
      </c>
      <c r="AQ504" s="6">
        <f t="shared" si="342"/>
        <v>0</v>
      </c>
      <c r="AR504" s="6">
        <f t="shared" si="343"/>
        <v>0</v>
      </c>
      <c r="AS504" s="6">
        <f t="shared" si="344"/>
        <v>0</v>
      </c>
      <c r="AT504" s="6">
        <f t="shared" si="345"/>
        <v>0</v>
      </c>
      <c r="AU504" s="6">
        <f t="shared" si="346"/>
        <v>0</v>
      </c>
      <c r="AV504" s="6">
        <f t="shared" si="347"/>
        <v>0</v>
      </c>
      <c r="AW504" s="6">
        <f t="shared" si="348"/>
        <v>0</v>
      </c>
      <c r="AX504" s="6">
        <f t="shared" si="349"/>
        <v>0</v>
      </c>
      <c r="AY504" s="6">
        <f t="shared" si="350"/>
        <v>1</v>
      </c>
      <c r="AZ504" s="6">
        <f t="shared" si="351"/>
        <v>1</v>
      </c>
      <c r="BA504" s="6">
        <f t="shared" si="352"/>
        <v>1</v>
      </c>
      <c r="BB504" s="6">
        <f t="shared" si="353"/>
        <v>1</v>
      </c>
      <c r="BC504" s="6">
        <f t="shared" si="354"/>
        <v>0</v>
      </c>
      <c r="BD504" s="6">
        <f t="shared" si="355"/>
        <v>0</v>
      </c>
      <c r="BE504" s="6">
        <f t="shared" si="356"/>
        <v>0</v>
      </c>
    </row>
    <row r="505" spans="2:57" ht="20.100000000000001" customHeight="1">
      <c r="B505" s="8" t="s">
        <v>443</v>
      </c>
      <c r="C505" s="11" t="s">
        <v>406</v>
      </c>
      <c r="D505" s="39" t="s">
        <v>377</v>
      </c>
      <c r="E505" s="11" t="s">
        <v>448</v>
      </c>
      <c r="F505" s="11" t="s">
        <v>356</v>
      </c>
      <c r="G505" s="11">
        <v>108</v>
      </c>
      <c r="H505" s="11">
        <v>800</v>
      </c>
      <c r="I505" s="11">
        <v>1000</v>
      </c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30">
        <f t="shared" si="333"/>
        <v>1</v>
      </c>
      <c r="AI505" s="30">
        <f t="shared" si="334"/>
        <v>1</v>
      </c>
      <c r="AJ505" s="30">
        <f t="shared" si="335"/>
        <v>1</v>
      </c>
      <c r="AK505" s="30">
        <f t="shared" si="336"/>
        <v>1</v>
      </c>
      <c r="AL505" s="30">
        <f t="shared" si="337"/>
        <v>0</v>
      </c>
      <c r="AM505" s="6">
        <f t="shared" si="338"/>
        <v>0</v>
      </c>
      <c r="AN505" s="6">
        <f t="shared" si="339"/>
        <v>0</v>
      </c>
      <c r="AO505" s="6">
        <f t="shared" si="340"/>
        <v>0</v>
      </c>
      <c r="AP505" s="6">
        <f t="shared" si="341"/>
        <v>0</v>
      </c>
      <c r="AQ505" s="6">
        <f t="shared" si="342"/>
        <v>0</v>
      </c>
      <c r="AR505" s="6">
        <f t="shared" si="343"/>
        <v>0</v>
      </c>
      <c r="AS505" s="6">
        <f t="shared" si="344"/>
        <v>0</v>
      </c>
      <c r="AT505" s="6">
        <f t="shared" si="345"/>
        <v>0</v>
      </c>
      <c r="AU505" s="6">
        <f t="shared" si="346"/>
        <v>0</v>
      </c>
      <c r="AV505" s="6">
        <f t="shared" si="347"/>
        <v>0</v>
      </c>
      <c r="AW505" s="6">
        <f t="shared" si="348"/>
        <v>0</v>
      </c>
      <c r="AX505" s="6">
        <f t="shared" si="349"/>
        <v>0</v>
      </c>
      <c r="AY505" s="6">
        <f t="shared" si="350"/>
        <v>0</v>
      </c>
      <c r="AZ505" s="6">
        <f t="shared" si="351"/>
        <v>0</v>
      </c>
      <c r="BA505" s="6">
        <f t="shared" si="352"/>
        <v>0</v>
      </c>
      <c r="BB505" s="6">
        <f t="shared" si="353"/>
        <v>0</v>
      </c>
      <c r="BC505" s="6">
        <f t="shared" si="354"/>
        <v>0</v>
      </c>
      <c r="BD505" s="6">
        <f t="shared" si="355"/>
        <v>0</v>
      </c>
      <c r="BE505" s="6">
        <f t="shared" si="356"/>
        <v>0</v>
      </c>
    </row>
    <row r="506" spans="2:57" ht="20.100000000000001" customHeight="1">
      <c r="B506" s="8" t="s">
        <v>443</v>
      </c>
      <c r="C506" s="11" t="s">
        <v>406</v>
      </c>
      <c r="D506" s="39" t="s">
        <v>377</v>
      </c>
      <c r="E506" s="11" t="s">
        <v>176</v>
      </c>
      <c r="F506" s="11" t="s">
        <v>477</v>
      </c>
      <c r="G506" s="11">
        <v>108</v>
      </c>
      <c r="H506" s="11">
        <v>1000</v>
      </c>
      <c r="I506" s="11">
        <v>1300</v>
      </c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30">
        <f t="shared" si="333"/>
        <v>0</v>
      </c>
      <c r="AI506" s="30">
        <f t="shared" si="334"/>
        <v>0</v>
      </c>
      <c r="AJ506" s="30">
        <f t="shared" si="335"/>
        <v>0</v>
      </c>
      <c r="AK506" s="30">
        <f t="shared" si="336"/>
        <v>0</v>
      </c>
      <c r="AL506" s="30">
        <f t="shared" si="337"/>
        <v>1</v>
      </c>
      <c r="AM506" s="6">
        <f t="shared" si="338"/>
        <v>1</v>
      </c>
      <c r="AN506" s="6">
        <f t="shared" si="339"/>
        <v>1</v>
      </c>
      <c r="AO506" s="6">
        <f t="shared" si="340"/>
        <v>1</v>
      </c>
      <c r="AP506" s="6">
        <f t="shared" si="341"/>
        <v>1</v>
      </c>
      <c r="AQ506" s="6">
        <f t="shared" si="342"/>
        <v>1</v>
      </c>
      <c r="AR506" s="6">
        <f t="shared" si="343"/>
        <v>0</v>
      </c>
      <c r="AS506" s="6">
        <f t="shared" si="344"/>
        <v>0</v>
      </c>
      <c r="AT506" s="6">
        <f t="shared" si="345"/>
        <v>0</v>
      </c>
      <c r="AU506" s="6">
        <f t="shared" si="346"/>
        <v>0</v>
      </c>
      <c r="AV506" s="6">
        <f t="shared" si="347"/>
        <v>0</v>
      </c>
      <c r="AW506" s="6">
        <f t="shared" si="348"/>
        <v>0</v>
      </c>
      <c r="AX506" s="6">
        <f t="shared" si="349"/>
        <v>0</v>
      </c>
      <c r="AY506" s="6">
        <f t="shared" si="350"/>
        <v>0</v>
      </c>
      <c r="AZ506" s="6">
        <f t="shared" si="351"/>
        <v>0</v>
      </c>
      <c r="BA506" s="6">
        <f t="shared" si="352"/>
        <v>0</v>
      </c>
      <c r="BB506" s="6">
        <f t="shared" si="353"/>
        <v>0</v>
      </c>
      <c r="BC506" s="6">
        <f t="shared" si="354"/>
        <v>0</v>
      </c>
      <c r="BD506" s="6">
        <f t="shared" si="355"/>
        <v>0</v>
      </c>
      <c r="BE506" s="6">
        <f t="shared" si="356"/>
        <v>0</v>
      </c>
    </row>
    <row r="507" spans="2:57" ht="20.100000000000001" customHeight="1">
      <c r="B507" s="8" t="s">
        <v>443</v>
      </c>
      <c r="C507" s="11" t="s">
        <v>406</v>
      </c>
      <c r="D507" s="39" t="s">
        <v>377</v>
      </c>
      <c r="E507" s="11" t="s">
        <v>449</v>
      </c>
      <c r="F507" s="11" t="s">
        <v>339</v>
      </c>
      <c r="G507" s="11">
        <v>108</v>
      </c>
      <c r="H507" s="11">
        <v>1330</v>
      </c>
      <c r="I507" s="11">
        <v>1530</v>
      </c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30">
        <f t="shared" si="333"/>
        <v>0</v>
      </c>
      <c r="AI507" s="30">
        <f t="shared" si="334"/>
        <v>0</v>
      </c>
      <c r="AJ507" s="30">
        <f t="shared" si="335"/>
        <v>0</v>
      </c>
      <c r="AK507" s="30">
        <f t="shared" si="336"/>
        <v>0</v>
      </c>
      <c r="AL507" s="30">
        <f t="shared" si="337"/>
        <v>0</v>
      </c>
      <c r="AM507" s="6">
        <f t="shared" si="338"/>
        <v>0</v>
      </c>
      <c r="AN507" s="6">
        <f t="shared" si="339"/>
        <v>0</v>
      </c>
      <c r="AO507" s="6">
        <f t="shared" si="340"/>
        <v>0</v>
      </c>
      <c r="AP507" s="6">
        <f t="shared" si="341"/>
        <v>0</v>
      </c>
      <c r="AQ507" s="6">
        <f t="shared" si="342"/>
        <v>0</v>
      </c>
      <c r="AR507" s="6">
        <f t="shared" si="343"/>
        <v>0</v>
      </c>
      <c r="AS507" s="6">
        <f t="shared" si="344"/>
        <v>1</v>
      </c>
      <c r="AT507" s="6">
        <f t="shared" si="345"/>
        <v>1</v>
      </c>
      <c r="AU507" s="6">
        <f t="shared" si="346"/>
        <v>1</v>
      </c>
      <c r="AV507" s="6">
        <f t="shared" si="347"/>
        <v>1</v>
      </c>
      <c r="AW507" s="6">
        <f t="shared" si="348"/>
        <v>0</v>
      </c>
      <c r="AX507" s="6">
        <f t="shared" si="349"/>
        <v>0</v>
      </c>
      <c r="AY507" s="6">
        <f t="shared" si="350"/>
        <v>0</v>
      </c>
      <c r="AZ507" s="6">
        <f t="shared" si="351"/>
        <v>0</v>
      </c>
      <c r="BA507" s="6">
        <f t="shared" si="352"/>
        <v>0</v>
      </c>
      <c r="BB507" s="6">
        <f t="shared" si="353"/>
        <v>0</v>
      </c>
      <c r="BC507" s="6">
        <f t="shared" si="354"/>
        <v>0</v>
      </c>
      <c r="BD507" s="6">
        <f t="shared" si="355"/>
        <v>0</v>
      </c>
      <c r="BE507" s="6">
        <f t="shared" si="356"/>
        <v>0</v>
      </c>
    </row>
    <row r="508" spans="2:57" ht="20.100000000000001" customHeight="1">
      <c r="B508" s="8" t="s">
        <v>443</v>
      </c>
      <c r="C508" s="11" t="s">
        <v>406</v>
      </c>
      <c r="D508" s="39" t="s">
        <v>377</v>
      </c>
      <c r="E508" s="11" t="s">
        <v>450</v>
      </c>
      <c r="F508" s="11" t="s">
        <v>243</v>
      </c>
      <c r="G508" s="11">
        <v>108</v>
      </c>
      <c r="H508" s="11">
        <v>1530</v>
      </c>
      <c r="I508" s="11">
        <v>1730</v>
      </c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30">
        <f t="shared" si="333"/>
        <v>0</v>
      </c>
      <c r="AI508" s="30">
        <f t="shared" si="334"/>
        <v>0</v>
      </c>
      <c r="AJ508" s="30">
        <f t="shared" si="335"/>
        <v>0</v>
      </c>
      <c r="AK508" s="30">
        <f t="shared" si="336"/>
        <v>0</v>
      </c>
      <c r="AL508" s="30">
        <f t="shared" si="337"/>
        <v>0</v>
      </c>
      <c r="AM508" s="6">
        <f t="shared" si="338"/>
        <v>0</v>
      </c>
      <c r="AN508" s="6">
        <f t="shared" si="339"/>
        <v>0</v>
      </c>
      <c r="AO508" s="6">
        <f t="shared" si="340"/>
        <v>0</v>
      </c>
      <c r="AP508" s="6">
        <f t="shared" si="341"/>
        <v>0</v>
      </c>
      <c r="AQ508" s="6">
        <f t="shared" si="342"/>
        <v>0</v>
      </c>
      <c r="AR508" s="6">
        <f t="shared" si="343"/>
        <v>0</v>
      </c>
      <c r="AS508" s="6">
        <f t="shared" si="344"/>
        <v>0</v>
      </c>
      <c r="AT508" s="6">
        <f t="shared" si="345"/>
        <v>0</v>
      </c>
      <c r="AU508" s="6">
        <f t="shared" si="346"/>
        <v>0</v>
      </c>
      <c r="AV508" s="6">
        <f t="shared" si="347"/>
        <v>0</v>
      </c>
      <c r="AW508" s="6">
        <f t="shared" si="348"/>
        <v>1</v>
      </c>
      <c r="AX508" s="6">
        <f t="shared" si="349"/>
        <v>1</v>
      </c>
      <c r="AY508" s="6">
        <f t="shared" si="350"/>
        <v>1</v>
      </c>
      <c r="AZ508" s="6">
        <f t="shared" si="351"/>
        <v>1</v>
      </c>
      <c r="BA508" s="6">
        <f t="shared" si="352"/>
        <v>0</v>
      </c>
      <c r="BB508" s="6">
        <f t="shared" si="353"/>
        <v>0</v>
      </c>
      <c r="BC508" s="6">
        <f t="shared" si="354"/>
        <v>0</v>
      </c>
      <c r="BD508" s="6">
        <f t="shared" si="355"/>
        <v>0</v>
      </c>
      <c r="BE508" s="6">
        <f t="shared" si="356"/>
        <v>0</v>
      </c>
    </row>
    <row r="509" spans="2:57" ht="19.5" customHeight="1">
      <c r="B509" s="8" t="s">
        <v>443</v>
      </c>
      <c r="C509" s="11" t="s">
        <v>0</v>
      </c>
      <c r="D509" s="39" t="s">
        <v>377</v>
      </c>
      <c r="E509" s="11" t="s">
        <v>453</v>
      </c>
      <c r="F509" s="11" t="s">
        <v>328</v>
      </c>
      <c r="G509" s="11"/>
      <c r="H509" s="11">
        <v>800</v>
      </c>
      <c r="I509" s="11">
        <v>1200</v>
      </c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30">
        <f t="shared" si="333"/>
        <v>1</v>
      </c>
      <c r="AI509" s="30">
        <f t="shared" si="334"/>
        <v>1</v>
      </c>
      <c r="AJ509" s="30">
        <f t="shared" si="335"/>
        <v>1</v>
      </c>
      <c r="AK509" s="30">
        <f t="shared" si="336"/>
        <v>1</v>
      </c>
      <c r="AL509" s="30">
        <f t="shared" si="337"/>
        <v>1</v>
      </c>
      <c r="AM509" s="6">
        <f t="shared" si="338"/>
        <v>1</v>
      </c>
      <c r="AN509" s="6">
        <f t="shared" si="339"/>
        <v>1</v>
      </c>
      <c r="AO509" s="6">
        <f t="shared" si="340"/>
        <v>1</v>
      </c>
      <c r="AP509" s="6">
        <f t="shared" si="341"/>
        <v>0</v>
      </c>
      <c r="AQ509" s="6">
        <f t="shared" si="342"/>
        <v>0</v>
      </c>
      <c r="AR509" s="6">
        <f t="shared" si="343"/>
        <v>0</v>
      </c>
      <c r="AS509" s="6">
        <f t="shared" si="344"/>
        <v>0</v>
      </c>
      <c r="AT509" s="6">
        <f t="shared" si="345"/>
        <v>0</v>
      </c>
      <c r="AU509" s="6">
        <f t="shared" si="346"/>
        <v>0</v>
      </c>
      <c r="AV509" s="6">
        <f t="shared" si="347"/>
        <v>0</v>
      </c>
      <c r="AW509" s="6">
        <f t="shared" si="348"/>
        <v>0</v>
      </c>
      <c r="AX509" s="6">
        <f t="shared" si="349"/>
        <v>0</v>
      </c>
      <c r="AY509" s="6">
        <f t="shared" si="350"/>
        <v>0</v>
      </c>
      <c r="AZ509" s="6">
        <f t="shared" si="351"/>
        <v>0</v>
      </c>
      <c r="BA509" s="6">
        <f t="shared" si="352"/>
        <v>0</v>
      </c>
      <c r="BB509" s="6">
        <f t="shared" si="353"/>
        <v>0</v>
      </c>
      <c r="BC509" s="6">
        <f t="shared" si="354"/>
        <v>0</v>
      </c>
      <c r="BD509" s="6">
        <f t="shared" si="355"/>
        <v>0</v>
      </c>
      <c r="BE509" s="6">
        <f t="shared" si="356"/>
        <v>0</v>
      </c>
    </row>
    <row r="510" spans="2:57" ht="20.100000000000001" customHeight="1">
      <c r="B510" s="8" t="s">
        <v>443</v>
      </c>
      <c r="C510" s="11" t="s">
        <v>0</v>
      </c>
      <c r="D510" s="39" t="s">
        <v>377</v>
      </c>
      <c r="E510" s="11" t="s">
        <v>454</v>
      </c>
      <c r="F510" s="11" t="s">
        <v>239</v>
      </c>
      <c r="G510" s="11"/>
      <c r="H510" s="11">
        <v>1330</v>
      </c>
      <c r="I510" s="11">
        <v>1530</v>
      </c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30">
        <f t="shared" si="333"/>
        <v>0</v>
      </c>
      <c r="AI510" s="30">
        <f t="shared" si="334"/>
        <v>0</v>
      </c>
      <c r="AJ510" s="30">
        <f t="shared" si="335"/>
        <v>0</v>
      </c>
      <c r="AK510" s="30">
        <f t="shared" si="336"/>
        <v>0</v>
      </c>
      <c r="AL510" s="30">
        <f t="shared" si="337"/>
        <v>0</v>
      </c>
      <c r="AM510" s="6">
        <f t="shared" si="338"/>
        <v>0</v>
      </c>
      <c r="AN510" s="6">
        <f t="shared" si="339"/>
        <v>0</v>
      </c>
      <c r="AO510" s="6">
        <f t="shared" si="340"/>
        <v>0</v>
      </c>
      <c r="AP510" s="6">
        <f t="shared" si="341"/>
        <v>0</v>
      </c>
      <c r="AQ510" s="6">
        <f t="shared" si="342"/>
        <v>0</v>
      </c>
      <c r="AR510" s="6">
        <f t="shared" si="343"/>
        <v>0</v>
      </c>
      <c r="AS510" s="6">
        <f t="shared" si="344"/>
        <v>1</v>
      </c>
      <c r="AT510" s="6">
        <f t="shared" si="345"/>
        <v>1</v>
      </c>
      <c r="AU510" s="6">
        <f t="shared" si="346"/>
        <v>1</v>
      </c>
      <c r="AV510" s="6">
        <f t="shared" si="347"/>
        <v>1</v>
      </c>
      <c r="AW510" s="6">
        <f t="shared" si="348"/>
        <v>0</v>
      </c>
      <c r="AX510" s="6">
        <f t="shared" si="349"/>
        <v>0</v>
      </c>
      <c r="AY510" s="6">
        <f t="shared" si="350"/>
        <v>0</v>
      </c>
      <c r="AZ510" s="6">
        <f t="shared" si="351"/>
        <v>0</v>
      </c>
      <c r="BA510" s="6">
        <f t="shared" si="352"/>
        <v>0</v>
      </c>
      <c r="BB510" s="6">
        <f t="shared" si="353"/>
        <v>0</v>
      </c>
      <c r="BC510" s="6">
        <f t="shared" si="354"/>
        <v>0</v>
      </c>
      <c r="BD510" s="6">
        <f t="shared" si="355"/>
        <v>0</v>
      </c>
      <c r="BE510" s="6">
        <f t="shared" si="356"/>
        <v>0</v>
      </c>
    </row>
    <row r="511" spans="2:57" ht="20.100000000000001" customHeight="1">
      <c r="B511" s="8" t="s">
        <v>443</v>
      </c>
      <c r="C511" s="11" t="s">
        <v>0</v>
      </c>
      <c r="D511" s="39" t="s">
        <v>377</v>
      </c>
      <c r="E511" s="11" t="s">
        <v>468</v>
      </c>
      <c r="F511" s="11" t="s">
        <v>210</v>
      </c>
      <c r="G511" s="11">
        <v>112</v>
      </c>
      <c r="H511" s="11">
        <v>1630</v>
      </c>
      <c r="I511" s="11">
        <v>1830</v>
      </c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30">
        <f t="shared" si="333"/>
        <v>0</v>
      </c>
      <c r="AI511" s="30">
        <f t="shared" si="334"/>
        <v>0</v>
      </c>
      <c r="AJ511" s="30">
        <f t="shared" si="335"/>
        <v>0</v>
      </c>
      <c r="AK511" s="30">
        <f t="shared" si="336"/>
        <v>0</v>
      </c>
      <c r="AL511" s="30">
        <f t="shared" si="337"/>
        <v>0</v>
      </c>
      <c r="AM511" s="6">
        <f t="shared" si="338"/>
        <v>0</v>
      </c>
      <c r="AN511" s="6">
        <f t="shared" si="339"/>
        <v>0</v>
      </c>
      <c r="AO511" s="6">
        <f t="shared" si="340"/>
        <v>0</v>
      </c>
      <c r="AP511" s="6">
        <f t="shared" si="341"/>
        <v>0</v>
      </c>
      <c r="AQ511" s="6">
        <f t="shared" si="342"/>
        <v>0</v>
      </c>
      <c r="AR511" s="6">
        <f t="shared" si="343"/>
        <v>0</v>
      </c>
      <c r="AS511" s="6">
        <f t="shared" si="344"/>
        <v>0</v>
      </c>
      <c r="AT511" s="6">
        <f t="shared" si="345"/>
        <v>0</v>
      </c>
      <c r="AU511" s="6">
        <f t="shared" si="346"/>
        <v>0</v>
      </c>
      <c r="AV511" s="6">
        <f t="shared" si="347"/>
        <v>0</v>
      </c>
      <c r="AW511" s="6">
        <f t="shared" si="348"/>
        <v>0</v>
      </c>
      <c r="AX511" s="6">
        <f t="shared" si="349"/>
        <v>0</v>
      </c>
      <c r="AY511" s="6">
        <f t="shared" si="350"/>
        <v>1</v>
      </c>
      <c r="AZ511" s="6">
        <f t="shared" si="351"/>
        <v>1</v>
      </c>
      <c r="BA511" s="6">
        <f t="shared" si="352"/>
        <v>1</v>
      </c>
      <c r="BB511" s="6">
        <f t="shared" si="353"/>
        <v>1</v>
      </c>
      <c r="BC511" s="6">
        <f t="shared" si="354"/>
        <v>0</v>
      </c>
      <c r="BD511" s="6">
        <f t="shared" si="355"/>
        <v>0</v>
      </c>
      <c r="BE511" s="6">
        <f t="shared" si="356"/>
        <v>0</v>
      </c>
    </row>
    <row r="512" spans="2:57" ht="20.100000000000001" customHeight="1">
      <c r="B512" s="8" t="s">
        <v>443</v>
      </c>
      <c r="C512" s="11" t="s">
        <v>78</v>
      </c>
      <c r="D512" s="39" t="s">
        <v>498</v>
      </c>
      <c r="E512" s="11" t="s">
        <v>457</v>
      </c>
      <c r="F512" s="11" t="s">
        <v>211</v>
      </c>
      <c r="G512" s="11">
        <v>207</v>
      </c>
      <c r="H512" s="11">
        <v>900</v>
      </c>
      <c r="I512" s="11">
        <v>1200</v>
      </c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30">
        <f t="shared" si="333"/>
        <v>0</v>
      </c>
      <c r="AI512" s="30">
        <f t="shared" si="334"/>
        <v>0</v>
      </c>
      <c r="AJ512" s="30">
        <f t="shared" si="335"/>
        <v>1</v>
      </c>
      <c r="AK512" s="30">
        <f t="shared" si="336"/>
        <v>1</v>
      </c>
      <c r="AL512" s="30">
        <f t="shared" si="337"/>
        <v>1</v>
      </c>
      <c r="AM512" s="6">
        <f t="shared" si="338"/>
        <v>1</v>
      </c>
      <c r="AN512" s="6">
        <f t="shared" si="339"/>
        <v>1</v>
      </c>
      <c r="AO512" s="6">
        <f t="shared" si="340"/>
        <v>1</v>
      </c>
      <c r="AP512" s="6">
        <f t="shared" si="341"/>
        <v>0</v>
      </c>
      <c r="AQ512" s="6">
        <f t="shared" si="342"/>
        <v>0</v>
      </c>
      <c r="AR512" s="6">
        <f t="shared" si="343"/>
        <v>0</v>
      </c>
      <c r="AS512" s="6">
        <f t="shared" si="344"/>
        <v>0</v>
      </c>
      <c r="AT512" s="6">
        <f t="shared" si="345"/>
        <v>0</v>
      </c>
      <c r="AU512" s="6">
        <f t="shared" si="346"/>
        <v>0</v>
      </c>
      <c r="AV512" s="6">
        <f t="shared" si="347"/>
        <v>0</v>
      </c>
      <c r="AW512" s="6">
        <f t="shared" si="348"/>
        <v>0</v>
      </c>
      <c r="AX512" s="6">
        <f t="shared" si="349"/>
        <v>0</v>
      </c>
      <c r="AY512" s="6">
        <f t="shared" si="350"/>
        <v>0</v>
      </c>
      <c r="AZ512" s="6">
        <f t="shared" si="351"/>
        <v>0</v>
      </c>
      <c r="BA512" s="6">
        <f t="shared" si="352"/>
        <v>0</v>
      </c>
      <c r="BB512" s="6">
        <f t="shared" si="353"/>
        <v>0</v>
      </c>
      <c r="BC512" s="6">
        <f t="shared" si="354"/>
        <v>0</v>
      </c>
      <c r="BD512" s="6">
        <f t="shared" si="355"/>
        <v>0</v>
      </c>
      <c r="BE512" s="6">
        <f t="shared" si="356"/>
        <v>0</v>
      </c>
    </row>
    <row r="513" spans="2:57" ht="20.100000000000001" customHeight="1">
      <c r="B513" s="8" t="s">
        <v>443</v>
      </c>
      <c r="C513" s="11" t="s">
        <v>78</v>
      </c>
      <c r="D513" s="39" t="s">
        <v>498</v>
      </c>
      <c r="E513" s="11" t="s">
        <v>63</v>
      </c>
      <c r="F513" s="11" t="s">
        <v>335</v>
      </c>
      <c r="G513" s="11">
        <v>115</v>
      </c>
      <c r="H513" s="11">
        <v>1330</v>
      </c>
      <c r="I513" s="11">
        <v>1530</v>
      </c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30">
        <f t="shared" si="333"/>
        <v>0</v>
      </c>
      <c r="AI513" s="30">
        <f t="shared" si="334"/>
        <v>0</v>
      </c>
      <c r="AJ513" s="30">
        <f t="shared" si="335"/>
        <v>0</v>
      </c>
      <c r="AK513" s="30">
        <f t="shared" si="336"/>
        <v>0</v>
      </c>
      <c r="AL513" s="30">
        <f t="shared" si="337"/>
        <v>0</v>
      </c>
      <c r="AM513" s="6">
        <f t="shared" si="338"/>
        <v>0</v>
      </c>
      <c r="AN513" s="6">
        <f t="shared" si="339"/>
        <v>0</v>
      </c>
      <c r="AO513" s="6">
        <f t="shared" si="340"/>
        <v>0</v>
      </c>
      <c r="AP513" s="6">
        <f t="shared" si="341"/>
        <v>0</v>
      </c>
      <c r="AQ513" s="6">
        <f t="shared" si="342"/>
        <v>0</v>
      </c>
      <c r="AR513" s="6">
        <f t="shared" si="343"/>
        <v>0</v>
      </c>
      <c r="AS513" s="6">
        <f t="shared" si="344"/>
        <v>1</v>
      </c>
      <c r="AT513" s="6">
        <f t="shared" si="345"/>
        <v>1</v>
      </c>
      <c r="AU513" s="6">
        <f t="shared" si="346"/>
        <v>1</v>
      </c>
      <c r="AV513" s="6">
        <f t="shared" si="347"/>
        <v>1</v>
      </c>
      <c r="AW513" s="6">
        <f t="shared" si="348"/>
        <v>0</v>
      </c>
      <c r="AX513" s="6">
        <f t="shared" si="349"/>
        <v>0</v>
      </c>
      <c r="AY513" s="6">
        <f t="shared" si="350"/>
        <v>0</v>
      </c>
      <c r="AZ513" s="6">
        <f t="shared" si="351"/>
        <v>0</v>
      </c>
      <c r="BA513" s="6">
        <f t="shared" si="352"/>
        <v>0</v>
      </c>
      <c r="BB513" s="6">
        <f t="shared" si="353"/>
        <v>0</v>
      </c>
      <c r="BC513" s="6">
        <f t="shared" si="354"/>
        <v>0</v>
      </c>
      <c r="BD513" s="6">
        <f t="shared" si="355"/>
        <v>0</v>
      </c>
      <c r="BE513" s="6">
        <f t="shared" si="356"/>
        <v>0</v>
      </c>
    </row>
    <row r="514" spans="2:57" ht="20.100000000000001" customHeight="1">
      <c r="B514" s="8" t="s">
        <v>443</v>
      </c>
      <c r="C514" s="11" t="s">
        <v>78</v>
      </c>
      <c r="D514" s="39" t="s">
        <v>456</v>
      </c>
      <c r="E514" s="11" t="s">
        <v>458</v>
      </c>
      <c r="F514" s="11" t="s">
        <v>432</v>
      </c>
      <c r="G514" s="11">
        <v>115</v>
      </c>
      <c r="H514" s="11">
        <v>1530</v>
      </c>
      <c r="I514" s="11">
        <v>1830</v>
      </c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30">
        <f t="shared" si="333"/>
        <v>0</v>
      </c>
      <c r="AI514" s="30">
        <f t="shared" si="334"/>
        <v>0</v>
      </c>
      <c r="AJ514" s="30">
        <f t="shared" si="335"/>
        <v>0</v>
      </c>
      <c r="AK514" s="30">
        <f t="shared" si="336"/>
        <v>0</v>
      </c>
      <c r="AL514" s="30">
        <f t="shared" si="337"/>
        <v>0</v>
      </c>
      <c r="AM514" s="6">
        <f t="shared" si="338"/>
        <v>0</v>
      </c>
      <c r="AN514" s="6">
        <f t="shared" si="339"/>
        <v>0</v>
      </c>
      <c r="AO514" s="6">
        <f t="shared" si="340"/>
        <v>0</v>
      </c>
      <c r="AP514" s="6">
        <f t="shared" si="341"/>
        <v>0</v>
      </c>
      <c r="AQ514" s="6">
        <f t="shared" si="342"/>
        <v>0</v>
      </c>
      <c r="AR514" s="6">
        <f t="shared" si="343"/>
        <v>0</v>
      </c>
      <c r="AS514" s="6">
        <f t="shared" si="344"/>
        <v>0</v>
      </c>
      <c r="AT514" s="6">
        <f t="shared" si="345"/>
        <v>0</v>
      </c>
      <c r="AU514" s="6">
        <f t="shared" si="346"/>
        <v>0</v>
      </c>
      <c r="AV514" s="6">
        <f t="shared" si="347"/>
        <v>0</v>
      </c>
      <c r="AW514" s="6">
        <f t="shared" si="348"/>
        <v>1</v>
      </c>
      <c r="AX514" s="6">
        <f t="shared" si="349"/>
        <v>1</v>
      </c>
      <c r="AY514" s="6">
        <f t="shared" si="350"/>
        <v>1</v>
      </c>
      <c r="AZ514" s="6">
        <f t="shared" si="351"/>
        <v>1</v>
      </c>
      <c r="BA514" s="6">
        <f t="shared" si="352"/>
        <v>1</v>
      </c>
      <c r="BB514" s="6">
        <f t="shared" si="353"/>
        <v>1</v>
      </c>
      <c r="BC514" s="6">
        <f t="shared" si="354"/>
        <v>0</v>
      </c>
      <c r="BD514" s="6">
        <f t="shared" si="355"/>
        <v>0</v>
      </c>
      <c r="BE514" s="6">
        <f t="shared" si="356"/>
        <v>0</v>
      </c>
    </row>
    <row r="515" spans="2:57" ht="20.100000000000001" customHeight="1">
      <c r="B515" s="8" t="s">
        <v>443</v>
      </c>
      <c r="C515" s="11" t="s">
        <v>79</v>
      </c>
      <c r="D515" s="39" t="s">
        <v>498</v>
      </c>
      <c r="E515" s="11" t="s">
        <v>445</v>
      </c>
      <c r="F515" s="11" t="s">
        <v>478</v>
      </c>
      <c r="G515" s="11">
        <v>207</v>
      </c>
      <c r="H515" s="11">
        <v>1000</v>
      </c>
      <c r="I515" s="11">
        <v>1200</v>
      </c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30">
        <f t="shared" si="333"/>
        <v>0</v>
      </c>
      <c r="AI515" s="30">
        <f t="shared" si="334"/>
        <v>0</v>
      </c>
      <c r="AJ515" s="30">
        <f t="shared" si="335"/>
        <v>0</v>
      </c>
      <c r="AK515" s="30">
        <f t="shared" si="336"/>
        <v>0</v>
      </c>
      <c r="AL515" s="30">
        <f t="shared" si="337"/>
        <v>1</v>
      </c>
      <c r="AM515" s="6">
        <f t="shared" si="338"/>
        <v>1</v>
      </c>
      <c r="AN515" s="6">
        <f t="shared" si="339"/>
        <v>1</v>
      </c>
      <c r="AO515" s="6">
        <f t="shared" si="340"/>
        <v>1</v>
      </c>
      <c r="AP515" s="6">
        <f t="shared" si="341"/>
        <v>0</v>
      </c>
      <c r="AQ515" s="6">
        <f t="shared" si="342"/>
        <v>0</v>
      </c>
      <c r="AR515" s="6">
        <f t="shared" si="343"/>
        <v>0</v>
      </c>
      <c r="AS515" s="6">
        <f t="shared" si="344"/>
        <v>0</v>
      </c>
      <c r="AT515" s="6">
        <f t="shared" si="345"/>
        <v>0</v>
      </c>
      <c r="AU515" s="6">
        <f t="shared" si="346"/>
        <v>0</v>
      </c>
      <c r="AV515" s="6">
        <f t="shared" si="347"/>
        <v>0</v>
      </c>
      <c r="AW515" s="6">
        <f t="shared" si="348"/>
        <v>0</v>
      </c>
      <c r="AX515" s="6">
        <f t="shared" si="349"/>
        <v>0</v>
      </c>
      <c r="AY515" s="6">
        <f t="shared" si="350"/>
        <v>0</v>
      </c>
      <c r="AZ515" s="6">
        <f t="shared" si="351"/>
        <v>0</v>
      </c>
      <c r="BA515" s="6">
        <f t="shared" si="352"/>
        <v>0</v>
      </c>
      <c r="BB515" s="6">
        <f t="shared" si="353"/>
        <v>0</v>
      </c>
      <c r="BC515" s="6">
        <f t="shared" si="354"/>
        <v>0</v>
      </c>
      <c r="BD515" s="6">
        <f t="shared" si="355"/>
        <v>0</v>
      </c>
      <c r="BE515" s="6">
        <f t="shared" si="356"/>
        <v>0</v>
      </c>
    </row>
    <row r="516" spans="2:57" ht="20.100000000000001" customHeight="1">
      <c r="B516" s="8" t="s">
        <v>443</v>
      </c>
      <c r="C516" s="11" t="s">
        <v>79</v>
      </c>
      <c r="D516" s="39" t="s">
        <v>498</v>
      </c>
      <c r="E516" s="11" t="s">
        <v>445</v>
      </c>
      <c r="F516" s="11" t="s">
        <v>478</v>
      </c>
      <c r="G516" s="11">
        <v>207</v>
      </c>
      <c r="H516" s="11">
        <v>1300</v>
      </c>
      <c r="I516" s="11">
        <v>1500</v>
      </c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30">
        <f t="shared" si="333"/>
        <v>0</v>
      </c>
      <c r="AI516" s="30">
        <f t="shared" si="334"/>
        <v>0</v>
      </c>
      <c r="AJ516" s="30">
        <f t="shared" si="335"/>
        <v>0</v>
      </c>
      <c r="AK516" s="30">
        <f t="shared" si="336"/>
        <v>0</v>
      </c>
      <c r="AL516" s="30">
        <f t="shared" si="337"/>
        <v>0</v>
      </c>
      <c r="AM516" s="6">
        <f t="shared" si="338"/>
        <v>0</v>
      </c>
      <c r="AN516" s="6">
        <f t="shared" si="339"/>
        <v>0</v>
      </c>
      <c r="AO516" s="6">
        <f t="shared" si="340"/>
        <v>0</v>
      </c>
      <c r="AP516" s="6">
        <f t="shared" si="341"/>
        <v>0</v>
      </c>
      <c r="AQ516" s="6">
        <f t="shared" si="342"/>
        <v>0</v>
      </c>
      <c r="AR516" s="6">
        <f t="shared" si="343"/>
        <v>1</v>
      </c>
      <c r="AS516" s="6">
        <f t="shared" si="344"/>
        <v>1</v>
      </c>
      <c r="AT516" s="6">
        <f t="shared" si="345"/>
        <v>1</v>
      </c>
      <c r="AU516" s="6">
        <f t="shared" si="346"/>
        <v>1</v>
      </c>
      <c r="AV516" s="6">
        <f t="shared" si="347"/>
        <v>0</v>
      </c>
      <c r="AW516" s="6">
        <f t="shared" si="348"/>
        <v>0</v>
      </c>
      <c r="AX516" s="6">
        <f t="shared" si="349"/>
        <v>0</v>
      </c>
      <c r="AY516" s="6">
        <f t="shared" si="350"/>
        <v>0</v>
      </c>
      <c r="AZ516" s="6">
        <f t="shared" si="351"/>
        <v>0</v>
      </c>
      <c r="BA516" s="6">
        <f t="shared" si="352"/>
        <v>0</v>
      </c>
      <c r="BB516" s="6">
        <f t="shared" si="353"/>
        <v>0</v>
      </c>
      <c r="BC516" s="6">
        <f t="shared" si="354"/>
        <v>0</v>
      </c>
      <c r="BD516" s="6">
        <f t="shared" si="355"/>
        <v>0</v>
      </c>
      <c r="BE516" s="6">
        <f t="shared" si="356"/>
        <v>0</v>
      </c>
    </row>
    <row r="517" spans="2:57" ht="20.100000000000001" customHeight="1">
      <c r="B517" s="8" t="s">
        <v>443</v>
      </c>
      <c r="C517" s="11" t="s">
        <v>79</v>
      </c>
      <c r="D517" s="39" t="s">
        <v>498</v>
      </c>
      <c r="E517" s="11" t="s">
        <v>54</v>
      </c>
      <c r="F517" s="11" t="s">
        <v>245</v>
      </c>
      <c r="G517" s="11">
        <v>207</v>
      </c>
      <c r="H517" s="11">
        <v>1530</v>
      </c>
      <c r="I517" s="11">
        <v>1930</v>
      </c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30">
        <f t="shared" si="333"/>
        <v>0</v>
      </c>
      <c r="AI517" s="30">
        <f t="shared" si="334"/>
        <v>0</v>
      </c>
      <c r="AJ517" s="30">
        <f t="shared" si="335"/>
        <v>0</v>
      </c>
      <c r="AK517" s="30">
        <f t="shared" si="336"/>
        <v>0</v>
      </c>
      <c r="AL517" s="30">
        <f t="shared" si="337"/>
        <v>0</v>
      </c>
      <c r="AM517" s="6">
        <f t="shared" si="338"/>
        <v>0</v>
      </c>
      <c r="AN517" s="6">
        <f t="shared" si="339"/>
        <v>0</v>
      </c>
      <c r="AO517" s="6">
        <f t="shared" si="340"/>
        <v>0</v>
      </c>
      <c r="AP517" s="6">
        <f t="shared" si="341"/>
        <v>0</v>
      </c>
      <c r="AQ517" s="6">
        <f t="shared" si="342"/>
        <v>0</v>
      </c>
      <c r="AR517" s="6">
        <f t="shared" si="343"/>
        <v>0</v>
      </c>
      <c r="AS517" s="6">
        <f t="shared" si="344"/>
        <v>0</v>
      </c>
      <c r="AT517" s="6">
        <f t="shared" si="345"/>
        <v>0</v>
      </c>
      <c r="AU517" s="6">
        <f t="shared" si="346"/>
        <v>0</v>
      </c>
      <c r="AV517" s="6">
        <f t="shared" si="347"/>
        <v>0</v>
      </c>
      <c r="AW517" s="6">
        <f t="shared" si="348"/>
        <v>1</v>
      </c>
      <c r="AX517" s="6">
        <f t="shared" si="349"/>
        <v>1</v>
      </c>
      <c r="AY517" s="6">
        <f t="shared" si="350"/>
        <v>1</v>
      </c>
      <c r="AZ517" s="6">
        <f t="shared" si="351"/>
        <v>1</v>
      </c>
      <c r="BA517" s="6">
        <f t="shared" si="352"/>
        <v>1</v>
      </c>
      <c r="BB517" s="6">
        <f t="shared" si="353"/>
        <v>1</v>
      </c>
      <c r="BC517" s="6">
        <f t="shared" si="354"/>
        <v>1</v>
      </c>
      <c r="BD517" s="6">
        <f t="shared" si="355"/>
        <v>1</v>
      </c>
      <c r="BE517" s="6">
        <f t="shared" si="356"/>
        <v>0</v>
      </c>
    </row>
    <row r="518" spans="2:57" ht="20.100000000000001" customHeight="1">
      <c r="B518" s="8" t="s">
        <v>443</v>
      </c>
      <c r="C518" s="11" t="s">
        <v>406</v>
      </c>
      <c r="D518" s="39" t="s">
        <v>498</v>
      </c>
      <c r="E518" s="11" t="s">
        <v>63</v>
      </c>
      <c r="F518" s="11" t="s">
        <v>335</v>
      </c>
      <c r="G518" s="11">
        <v>115</v>
      </c>
      <c r="H518" s="11">
        <v>1330</v>
      </c>
      <c r="I518" s="11">
        <v>1530</v>
      </c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30">
        <f t="shared" si="333"/>
        <v>0</v>
      </c>
      <c r="AI518" s="30">
        <f t="shared" si="334"/>
        <v>0</v>
      </c>
      <c r="AJ518" s="30">
        <f t="shared" si="335"/>
        <v>0</v>
      </c>
      <c r="AK518" s="30">
        <f t="shared" si="336"/>
        <v>0</v>
      </c>
      <c r="AL518" s="30">
        <f t="shared" si="337"/>
        <v>0</v>
      </c>
      <c r="AM518" s="6">
        <f t="shared" si="338"/>
        <v>0</v>
      </c>
      <c r="AN518" s="6">
        <f t="shared" si="339"/>
        <v>0</v>
      </c>
      <c r="AO518" s="6">
        <f t="shared" si="340"/>
        <v>0</v>
      </c>
      <c r="AP518" s="6">
        <f t="shared" si="341"/>
        <v>0</v>
      </c>
      <c r="AQ518" s="6">
        <f t="shared" si="342"/>
        <v>0</v>
      </c>
      <c r="AR518" s="6">
        <f t="shared" si="343"/>
        <v>0</v>
      </c>
      <c r="AS518" s="6">
        <f t="shared" si="344"/>
        <v>1</v>
      </c>
      <c r="AT518" s="6">
        <f t="shared" si="345"/>
        <v>1</v>
      </c>
      <c r="AU518" s="6">
        <f t="shared" si="346"/>
        <v>1</v>
      </c>
      <c r="AV518" s="6">
        <f t="shared" si="347"/>
        <v>1</v>
      </c>
      <c r="AW518" s="6">
        <f t="shared" si="348"/>
        <v>0</v>
      </c>
      <c r="AX518" s="6">
        <f t="shared" si="349"/>
        <v>0</v>
      </c>
      <c r="AY518" s="6">
        <f t="shared" si="350"/>
        <v>0</v>
      </c>
      <c r="AZ518" s="6">
        <f t="shared" si="351"/>
        <v>0</v>
      </c>
      <c r="BA518" s="6">
        <f t="shared" si="352"/>
        <v>0</v>
      </c>
      <c r="BB518" s="6">
        <f t="shared" si="353"/>
        <v>0</v>
      </c>
      <c r="BC518" s="6">
        <f t="shared" si="354"/>
        <v>0</v>
      </c>
      <c r="BD518" s="6">
        <f t="shared" si="355"/>
        <v>0</v>
      </c>
      <c r="BE518" s="6">
        <f t="shared" si="356"/>
        <v>0</v>
      </c>
    </row>
    <row r="519" spans="2:57" ht="20.100000000000001" customHeight="1">
      <c r="B519" s="8" t="s">
        <v>443</v>
      </c>
      <c r="C519" s="11" t="s">
        <v>406</v>
      </c>
      <c r="D519" s="39" t="s">
        <v>456</v>
      </c>
      <c r="E519" s="11" t="s">
        <v>459</v>
      </c>
      <c r="F519" s="11" t="s">
        <v>462</v>
      </c>
      <c r="G519" s="11"/>
      <c r="H519" s="11">
        <v>1530</v>
      </c>
      <c r="I519" s="11">
        <v>1830</v>
      </c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30">
        <f t="shared" si="333"/>
        <v>0</v>
      </c>
      <c r="AI519" s="30">
        <f t="shared" si="334"/>
        <v>0</v>
      </c>
      <c r="AJ519" s="30">
        <f t="shared" si="335"/>
        <v>0</v>
      </c>
      <c r="AK519" s="30">
        <f t="shared" si="336"/>
        <v>0</v>
      </c>
      <c r="AL519" s="30">
        <f t="shared" si="337"/>
        <v>0</v>
      </c>
      <c r="AM519" s="6">
        <f t="shared" si="338"/>
        <v>0</v>
      </c>
      <c r="AN519" s="6">
        <f t="shared" si="339"/>
        <v>0</v>
      </c>
      <c r="AO519" s="6">
        <f t="shared" si="340"/>
        <v>0</v>
      </c>
      <c r="AP519" s="6">
        <f t="shared" si="341"/>
        <v>0</v>
      </c>
      <c r="AQ519" s="6">
        <f t="shared" si="342"/>
        <v>0</v>
      </c>
      <c r="AR519" s="6">
        <f t="shared" si="343"/>
        <v>0</v>
      </c>
      <c r="AS519" s="6">
        <f t="shared" si="344"/>
        <v>0</v>
      </c>
      <c r="AT519" s="6">
        <f t="shared" si="345"/>
        <v>0</v>
      </c>
      <c r="AU519" s="6">
        <f t="shared" si="346"/>
        <v>0</v>
      </c>
      <c r="AV519" s="6">
        <f t="shared" si="347"/>
        <v>0</v>
      </c>
      <c r="AW519" s="6">
        <f t="shared" si="348"/>
        <v>1</v>
      </c>
      <c r="AX519" s="6">
        <f t="shared" si="349"/>
        <v>1</v>
      </c>
      <c r="AY519" s="6">
        <f t="shared" si="350"/>
        <v>1</v>
      </c>
      <c r="AZ519" s="6">
        <f t="shared" si="351"/>
        <v>1</v>
      </c>
      <c r="BA519" s="6">
        <f t="shared" si="352"/>
        <v>1</v>
      </c>
      <c r="BB519" s="6">
        <f t="shared" si="353"/>
        <v>1</v>
      </c>
      <c r="BC519" s="6">
        <f t="shared" si="354"/>
        <v>0</v>
      </c>
      <c r="BD519" s="6">
        <f t="shared" si="355"/>
        <v>0</v>
      </c>
      <c r="BE519" s="6">
        <f t="shared" si="356"/>
        <v>0</v>
      </c>
    </row>
    <row r="520" spans="2:57" ht="20.100000000000001" customHeight="1">
      <c r="B520" s="8" t="s">
        <v>443</v>
      </c>
      <c r="C520" s="11" t="s">
        <v>0</v>
      </c>
      <c r="D520" s="39" t="s">
        <v>456</v>
      </c>
      <c r="E520" s="11" t="s">
        <v>460</v>
      </c>
      <c r="F520" s="11" t="s">
        <v>276</v>
      </c>
      <c r="G520" s="11">
        <v>207</v>
      </c>
      <c r="H520" s="11">
        <v>800</v>
      </c>
      <c r="I520" s="11">
        <v>1100</v>
      </c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30">
        <f t="shared" ref="AH520:AH583" si="357">IF((H520&lt;815)*(I520&gt;815),1,0)</f>
        <v>1</v>
      </c>
      <c r="AI520" s="30">
        <f t="shared" ref="AI520:AI583" si="358">IF((H520&lt;845)*(I520&gt;845),1,0)</f>
        <v>1</v>
      </c>
      <c r="AJ520" s="30">
        <f t="shared" ref="AJ520:AJ583" si="359">IF((H520&lt;915)*(I520&gt;915),1,0)</f>
        <v>1</v>
      </c>
      <c r="AK520" s="30">
        <f t="shared" ref="AK520:AK583" si="360">IF((H520&lt;945)*(I520&gt;945),1,0)</f>
        <v>1</v>
      </c>
      <c r="AL520" s="30">
        <f t="shared" ref="AL520:AL583" si="361">IF((H520&lt;1015)*(I520&gt;1015),1,0)</f>
        <v>1</v>
      </c>
      <c r="AM520" s="6">
        <f t="shared" ref="AM520:AM583" si="362">IF((H520&lt;1045)*(I520&gt;1045),1,0)</f>
        <v>1</v>
      </c>
      <c r="AN520" s="6">
        <f t="shared" ref="AN520:AN583" si="363">IF((H520&lt;1115)*(I520&gt;1115),1,0)</f>
        <v>0</v>
      </c>
      <c r="AO520" s="6">
        <f t="shared" ref="AO520:AO583" si="364">IF((H520&lt;1145)*(I520&gt;1145),1,0)</f>
        <v>0</v>
      </c>
      <c r="AP520" s="6">
        <f t="shared" ref="AP520:AP583" si="365">IF((H520&lt;1215)*(I520&gt;1215),1,0)</f>
        <v>0</v>
      </c>
      <c r="AQ520" s="6">
        <f t="shared" ref="AQ520:AQ583" si="366">IF((H520&lt;1245)*(I520&gt;1245),1,0)</f>
        <v>0</v>
      </c>
      <c r="AR520" s="6">
        <f t="shared" ref="AR520:AR583" si="367">IF((H520&lt;1315)*(I520&gt;1315),1,0)</f>
        <v>0</v>
      </c>
      <c r="AS520" s="6">
        <f t="shared" ref="AS520:AS583" si="368">IF((H520&lt;1345)*(I520&gt;1345),1,0)</f>
        <v>0</v>
      </c>
      <c r="AT520" s="6">
        <f t="shared" ref="AT520:AT583" si="369">IF((H520&lt;1415)*(I520&gt;1415),1,0)</f>
        <v>0</v>
      </c>
      <c r="AU520" s="6">
        <f t="shared" ref="AU520:AU583" si="370">IF((H520&lt;1445)*(I520&gt;1445),1,0)</f>
        <v>0</v>
      </c>
      <c r="AV520" s="6">
        <f t="shared" ref="AV520:AV583" si="371">IF((H520&lt;1515)*(I520&gt;1515),1,0)</f>
        <v>0</v>
      </c>
      <c r="AW520" s="6">
        <f t="shared" ref="AW520:AW583" si="372">IF((H520&lt;1545)*(I520&gt;1545),1,0)</f>
        <v>0</v>
      </c>
      <c r="AX520" s="6">
        <f t="shared" ref="AX520:AX583" si="373">IF((H520&lt;1615)*(I520&gt;1615),1,0)</f>
        <v>0</v>
      </c>
      <c r="AY520" s="6">
        <f t="shared" ref="AY520:AY583" si="374">IF((H520&lt;1645)*(I520&gt;1645),1,0)</f>
        <v>0</v>
      </c>
      <c r="AZ520" s="6">
        <f t="shared" ref="AZ520:AZ583" si="375">IF((H520&lt;1715)*(I520&gt;1715),1,0)</f>
        <v>0</v>
      </c>
      <c r="BA520" s="6">
        <f t="shared" ref="BA520:BA583" si="376">IF((H520&lt;1745)*(I520&gt;1745),1,0)</f>
        <v>0</v>
      </c>
      <c r="BB520" s="6">
        <f t="shared" ref="BB520:BB583" si="377">IF((H520&lt;1815)*(I520&gt;1815),1,0)</f>
        <v>0</v>
      </c>
      <c r="BC520" s="6">
        <f t="shared" ref="BC520:BC583" si="378">IF((H520&lt;1845)*(I520&gt;1845),1,0)</f>
        <v>0</v>
      </c>
      <c r="BD520" s="6">
        <f t="shared" ref="BD520:BD583" si="379">IF((H520&lt;1915)*(I520&gt;1915),1,0)</f>
        <v>0</v>
      </c>
      <c r="BE520" s="6">
        <f t="shared" ref="BE520:BE583" si="380">IF((H520&lt;1945)*(I520&gt;1945),1,0)</f>
        <v>0</v>
      </c>
    </row>
    <row r="521" spans="2:57" ht="20.100000000000001" customHeight="1">
      <c r="B521" s="8" t="s">
        <v>443</v>
      </c>
      <c r="C521" s="11" t="s">
        <v>0</v>
      </c>
      <c r="D521" s="39" t="s">
        <v>498</v>
      </c>
      <c r="E521" s="11" t="s">
        <v>445</v>
      </c>
      <c r="F521" s="11" t="s">
        <v>478</v>
      </c>
      <c r="G521" s="11">
        <v>207</v>
      </c>
      <c r="H521" s="11">
        <v>1100</v>
      </c>
      <c r="I521" s="11">
        <v>1300</v>
      </c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30">
        <f t="shared" si="357"/>
        <v>0</v>
      </c>
      <c r="AI521" s="30">
        <f t="shared" si="358"/>
        <v>0</v>
      </c>
      <c r="AJ521" s="30">
        <f t="shared" si="359"/>
        <v>0</v>
      </c>
      <c r="AK521" s="30">
        <f t="shared" si="360"/>
        <v>0</v>
      </c>
      <c r="AL521" s="30">
        <f t="shared" si="361"/>
        <v>0</v>
      </c>
      <c r="AM521" s="6">
        <f t="shared" si="362"/>
        <v>0</v>
      </c>
      <c r="AN521" s="6">
        <f t="shared" si="363"/>
        <v>1</v>
      </c>
      <c r="AO521" s="6">
        <f t="shared" si="364"/>
        <v>1</v>
      </c>
      <c r="AP521" s="6">
        <f t="shared" si="365"/>
        <v>1</v>
      </c>
      <c r="AQ521" s="6">
        <f t="shared" si="366"/>
        <v>1</v>
      </c>
      <c r="AR521" s="6">
        <f t="shared" si="367"/>
        <v>0</v>
      </c>
      <c r="AS521" s="6">
        <f t="shared" si="368"/>
        <v>0</v>
      </c>
      <c r="AT521" s="6">
        <f t="shared" si="369"/>
        <v>0</v>
      </c>
      <c r="AU521" s="6">
        <f t="shared" si="370"/>
        <v>0</v>
      </c>
      <c r="AV521" s="6">
        <f t="shared" si="371"/>
        <v>0</v>
      </c>
      <c r="AW521" s="6">
        <f t="shared" si="372"/>
        <v>0</v>
      </c>
      <c r="AX521" s="6">
        <f t="shared" si="373"/>
        <v>0</v>
      </c>
      <c r="AY521" s="6">
        <f t="shared" si="374"/>
        <v>0</v>
      </c>
      <c r="AZ521" s="6">
        <f t="shared" si="375"/>
        <v>0</v>
      </c>
      <c r="BA521" s="6">
        <f t="shared" si="376"/>
        <v>0</v>
      </c>
      <c r="BB521" s="6">
        <f t="shared" si="377"/>
        <v>0</v>
      </c>
      <c r="BC521" s="6">
        <f t="shared" si="378"/>
        <v>0</v>
      </c>
      <c r="BD521" s="6">
        <f t="shared" si="379"/>
        <v>0</v>
      </c>
      <c r="BE521" s="6">
        <f t="shared" si="380"/>
        <v>0</v>
      </c>
    </row>
    <row r="522" spans="2:57" ht="20.100000000000001" customHeight="1">
      <c r="B522" s="8" t="s">
        <v>443</v>
      </c>
      <c r="C522" s="11" t="s">
        <v>0</v>
      </c>
      <c r="D522" s="39" t="s">
        <v>456</v>
      </c>
      <c r="E522" s="11" t="s">
        <v>461</v>
      </c>
      <c r="F522" s="11" t="s">
        <v>462</v>
      </c>
      <c r="G522" s="11"/>
      <c r="H522" s="11">
        <v>1530</v>
      </c>
      <c r="I522" s="11">
        <v>1830</v>
      </c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30">
        <f t="shared" si="357"/>
        <v>0</v>
      </c>
      <c r="AI522" s="30">
        <f t="shared" si="358"/>
        <v>0</v>
      </c>
      <c r="AJ522" s="30">
        <f t="shared" si="359"/>
        <v>0</v>
      </c>
      <c r="AK522" s="30">
        <f t="shared" si="360"/>
        <v>0</v>
      </c>
      <c r="AL522" s="30">
        <f t="shared" si="361"/>
        <v>0</v>
      </c>
      <c r="AM522" s="6">
        <f t="shared" si="362"/>
        <v>0</v>
      </c>
      <c r="AN522" s="6">
        <f t="shared" si="363"/>
        <v>0</v>
      </c>
      <c r="AO522" s="6">
        <f t="shared" si="364"/>
        <v>0</v>
      </c>
      <c r="AP522" s="6">
        <f t="shared" si="365"/>
        <v>0</v>
      </c>
      <c r="AQ522" s="6">
        <f t="shared" si="366"/>
        <v>0</v>
      </c>
      <c r="AR522" s="6">
        <f t="shared" si="367"/>
        <v>0</v>
      </c>
      <c r="AS522" s="6">
        <f t="shared" si="368"/>
        <v>0</v>
      </c>
      <c r="AT522" s="6">
        <f t="shared" si="369"/>
        <v>0</v>
      </c>
      <c r="AU522" s="6">
        <f t="shared" si="370"/>
        <v>0</v>
      </c>
      <c r="AV522" s="6">
        <f t="shared" si="371"/>
        <v>0</v>
      </c>
      <c r="AW522" s="6">
        <f t="shared" si="372"/>
        <v>1</v>
      </c>
      <c r="AX522" s="6">
        <f t="shared" si="373"/>
        <v>1</v>
      </c>
      <c r="AY522" s="6">
        <f t="shared" si="374"/>
        <v>1</v>
      </c>
      <c r="AZ522" s="6">
        <f t="shared" si="375"/>
        <v>1</v>
      </c>
      <c r="BA522" s="6">
        <f t="shared" si="376"/>
        <v>1</v>
      </c>
      <c r="BB522" s="6">
        <f t="shared" si="377"/>
        <v>1</v>
      </c>
      <c r="BC522" s="6">
        <f t="shared" si="378"/>
        <v>0</v>
      </c>
      <c r="BD522" s="6">
        <f t="shared" si="379"/>
        <v>0</v>
      </c>
      <c r="BE522" s="6">
        <f t="shared" si="380"/>
        <v>0</v>
      </c>
    </row>
    <row r="523" spans="2:57" ht="20.100000000000001" customHeight="1">
      <c r="B523" s="8" t="s">
        <v>443</v>
      </c>
      <c r="C523" s="11" t="s">
        <v>78</v>
      </c>
      <c r="D523" s="39" t="s">
        <v>419</v>
      </c>
      <c r="E523" s="11" t="s">
        <v>445</v>
      </c>
      <c r="F523" s="11" t="s">
        <v>396</v>
      </c>
      <c r="G523" s="11">
        <v>211</v>
      </c>
      <c r="H523" s="11">
        <v>800</v>
      </c>
      <c r="I523" s="11">
        <v>1200</v>
      </c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30">
        <f t="shared" si="357"/>
        <v>1</v>
      </c>
      <c r="AI523" s="30">
        <f t="shared" si="358"/>
        <v>1</v>
      </c>
      <c r="AJ523" s="30">
        <f t="shared" si="359"/>
        <v>1</v>
      </c>
      <c r="AK523" s="30">
        <f t="shared" si="360"/>
        <v>1</v>
      </c>
      <c r="AL523" s="30">
        <f t="shared" si="361"/>
        <v>1</v>
      </c>
      <c r="AM523" s="6">
        <f t="shared" si="362"/>
        <v>1</v>
      </c>
      <c r="AN523" s="6">
        <f t="shared" si="363"/>
        <v>1</v>
      </c>
      <c r="AO523" s="6">
        <f t="shared" si="364"/>
        <v>1</v>
      </c>
      <c r="AP523" s="6">
        <f t="shared" si="365"/>
        <v>0</v>
      </c>
      <c r="AQ523" s="6">
        <f t="shared" si="366"/>
        <v>0</v>
      </c>
      <c r="AR523" s="6">
        <f t="shared" si="367"/>
        <v>0</v>
      </c>
      <c r="AS523" s="6">
        <f t="shared" si="368"/>
        <v>0</v>
      </c>
      <c r="AT523" s="6">
        <f t="shared" si="369"/>
        <v>0</v>
      </c>
      <c r="AU523" s="6">
        <f t="shared" si="370"/>
        <v>0</v>
      </c>
      <c r="AV523" s="6">
        <f t="shared" si="371"/>
        <v>0</v>
      </c>
      <c r="AW523" s="6">
        <f t="shared" si="372"/>
        <v>0</v>
      </c>
      <c r="AX523" s="6">
        <f t="shared" si="373"/>
        <v>0</v>
      </c>
      <c r="AY523" s="6">
        <f t="shared" si="374"/>
        <v>0</v>
      </c>
      <c r="AZ523" s="6">
        <f t="shared" si="375"/>
        <v>0</v>
      </c>
      <c r="BA523" s="6">
        <f t="shared" si="376"/>
        <v>0</v>
      </c>
      <c r="BB523" s="6">
        <f t="shared" si="377"/>
        <v>0</v>
      </c>
      <c r="BC523" s="6">
        <f t="shared" si="378"/>
        <v>0</v>
      </c>
      <c r="BD523" s="6">
        <f t="shared" si="379"/>
        <v>0</v>
      </c>
      <c r="BE523" s="6">
        <f t="shared" si="380"/>
        <v>0</v>
      </c>
    </row>
    <row r="524" spans="2:57" ht="20.100000000000001" customHeight="1">
      <c r="B524" s="8" t="s">
        <v>443</v>
      </c>
      <c r="C524" s="11" t="s">
        <v>78</v>
      </c>
      <c r="D524" s="39" t="s">
        <v>419</v>
      </c>
      <c r="E524" s="11" t="s">
        <v>63</v>
      </c>
      <c r="F524" s="11" t="s">
        <v>206</v>
      </c>
      <c r="G524" s="11">
        <v>211</v>
      </c>
      <c r="H524" s="11">
        <v>1330</v>
      </c>
      <c r="I524" s="11">
        <v>1530</v>
      </c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30">
        <f t="shared" si="357"/>
        <v>0</v>
      </c>
      <c r="AI524" s="30">
        <f t="shared" si="358"/>
        <v>0</v>
      </c>
      <c r="AJ524" s="30">
        <f t="shared" si="359"/>
        <v>0</v>
      </c>
      <c r="AK524" s="30">
        <f t="shared" si="360"/>
        <v>0</v>
      </c>
      <c r="AL524" s="30">
        <f t="shared" si="361"/>
        <v>0</v>
      </c>
      <c r="AM524" s="6">
        <f t="shared" si="362"/>
        <v>0</v>
      </c>
      <c r="AN524" s="6">
        <f t="shared" si="363"/>
        <v>0</v>
      </c>
      <c r="AO524" s="6">
        <f t="shared" si="364"/>
        <v>0</v>
      </c>
      <c r="AP524" s="6">
        <f t="shared" si="365"/>
        <v>0</v>
      </c>
      <c r="AQ524" s="6">
        <f t="shared" si="366"/>
        <v>0</v>
      </c>
      <c r="AR524" s="6">
        <f t="shared" si="367"/>
        <v>0</v>
      </c>
      <c r="AS524" s="6">
        <f t="shared" si="368"/>
        <v>1</v>
      </c>
      <c r="AT524" s="6">
        <f t="shared" si="369"/>
        <v>1</v>
      </c>
      <c r="AU524" s="6">
        <f t="shared" si="370"/>
        <v>1</v>
      </c>
      <c r="AV524" s="6">
        <f t="shared" si="371"/>
        <v>1</v>
      </c>
      <c r="AW524" s="6">
        <f t="shared" si="372"/>
        <v>0</v>
      </c>
      <c r="AX524" s="6">
        <f t="shared" si="373"/>
        <v>0</v>
      </c>
      <c r="AY524" s="6">
        <f t="shared" si="374"/>
        <v>0</v>
      </c>
      <c r="AZ524" s="6">
        <f t="shared" si="375"/>
        <v>0</v>
      </c>
      <c r="BA524" s="6">
        <f t="shared" si="376"/>
        <v>0</v>
      </c>
      <c r="BB524" s="6">
        <f t="shared" si="377"/>
        <v>0</v>
      </c>
      <c r="BC524" s="6">
        <f t="shared" si="378"/>
        <v>0</v>
      </c>
      <c r="BD524" s="6">
        <f t="shared" si="379"/>
        <v>0</v>
      </c>
      <c r="BE524" s="6">
        <f t="shared" si="380"/>
        <v>0</v>
      </c>
    </row>
    <row r="525" spans="2:57" ht="20.100000000000001" customHeight="1">
      <c r="B525" s="8" t="s">
        <v>443</v>
      </c>
      <c r="C525" s="11" t="s">
        <v>78</v>
      </c>
      <c r="D525" s="39" t="s">
        <v>419</v>
      </c>
      <c r="E525" s="11" t="s">
        <v>458</v>
      </c>
      <c r="F525" s="11" t="s">
        <v>206</v>
      </c>
      <c r="G525" s="11">
        <v>211</v>
      </c>
      <c r="H525" s="11">
        <v>1530</v>
      </c>
      <c r="I525" s="11">
        <v>1830</v>
      </c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30">
        <f t="shared" si="357"/>
        <v>0</v>
      </c>
      <c r="AI525" s="30">
        <f t="shared" si="358"/>
        <v>0</v>
      </c>
      <c r="AJ525" s="30">
        <f t="shared" si="359"/>
        <v>0</v>
      </c>
      <c r="AK525" s="30">
        <f t="shared" si="360"/>
        <v>0</v>
      </c>
      <c r="AL525" s="30">
        <f t="shared" si="361"/>
        <v>0</v>
      </c>
      <c r="AM525" s="6">
        <f t="shared" si="362"/>
        <v>0</v>
      </c>
      <c r="AN525" s="6">
        <f t="shared" si="363"/>
        <v>0</v>
      </c>
      <c r="AO525" s="6">
        <f t="shared" si="364"/>
        <v>0</v>
      </c>
      <c r="AP525" s="6">
        <f t="shared" si="365"/>
        <v>0</v>
      </c>
      <c r="AQ525" s="6">
        <f t="shared" si="366"/>
        <v>0</v>
      </c>
      <c r="AR525" s="6">
        <f t="shared" si="367"/>
        <v>0</v>
      </c>
      <c r="AS525" s="6">
        <f t="shared" si="368"/>
        <v>0</v>
      </c>
      <c r="AT525" s="6">
        <f t="shared" si="369"/>
        <v>0</v>
      </c>
      <c r="AU525" s="6">
        <f t="shared" si="370"/>
        <v>0</v>
      </c>
      <c r="AV525" s="6">
        <f t="shared" si="371"/>
        <v>0</v>
      </c>
      <c r="AW525" s="6">
        <f t="shared" si="372"/>
        <v>1</v>
      </c>
      <c r="AX525" s="6">
        <f t="shared" si="373"/>
        <v>1</v>
      </c>
      <c r="AY525" s="6">
        <f t="shared" si="374"/>
        <v>1</v>
      </c>
      <c r="AZ525" s="6">
        <f t="shared" si="375"/>
        <v>1</v>
      </c>
      <c r="BA525" s="6">
        <f t="shared" si="376"/>
        <v>1</v>
      </c>
      <c r="BB525" s="6">
        <f t="shared" si="377"/>
        <v>1</v>
      </c>
      <c r="BC525" s="6">
        <f t="shared" si="378"/>
        <v>0</v>
      </c>
      <c r="BD525" s="6">
        <f t="shared" si="379"/>
        <v>0</v>
      </c>
      <c r="BE525" s="6">
        <f t="shared" si="380"/>
        <v>0</v>
      </c>
    </row>
    <row r="526" spans="2:57" ht="20.100000000000001" customHeight="1">
      <c r="B526" s="8" t="s">
        <v>443</v>
      </c>
      <c r="C526" s="11" t="s">
        <v>79</v>
      </c>
      <c r="D526" s="39" t="s">
        <v>419</v>
      </c>
      <c r="E526" s="11" t="s">
        <v>460</v>
      </c>
      <c r="F526" s="11" t="s">
        <v>276</v>
      </c>
      <c r="G526" s="11">
        <v>109</v>
      </c>
      <c r="H526" s="11">
        <v>1000</v>
      </c>
      <c r="I526" s="11">
        <v>1200</v>
      </c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30">
        <f t="shared" si="357"/>
        <v>0</v>
      </c>
      <c r="AI526" s="30">
        <f t="shared" si="358"/>
        <v>0</v>
      </c>
      <c r="AJ526" s="30">
        <f t="shared" si="359"/>
        <v>0</v>
      </c>
      <c r="AK526" s="30">
        <f t="shared" si="360"/>
        <v>0</v>
      </c>
      <c r="AL526" s="30">
        <f t="shared" si="361"/>
        <v>1</v>
      </c>
      <c r="AM526" s="6">
        <f t="shared" si="362"/>
        <v>1</v>
      </c>
      <c r="AN526" s="6">
        <f t="shared" si="363"/>
        <v>1</v>
      </c>
      <c r="AO526" s="6">
        <f t="shared" si="364"/>
        <v>1</v>
      </c>
      <c r="AP526" s="6">
        <f t="shared" si="365"/>
        <v>0</v>
      </c>
      <c r="AQ526" s="6">
        <f t="shared" si="366"/>
        <v>0</v>
      </c>
      <c r="AR526" s="6">
        <f t="shared" si="367"/>
        <v>0</v>
      </c>
      <c r="AS526" s="6">
        <f t="shared" si="368"/>
        <v>0</v>
      </c>
      <c r="AT526" s="6">
        <f t="shared" si="369"/>
        <v>0</v>
      </c>
      <c r="AU526" s="6">
        <f t="shared" si="370"/>
        <v>0</v>
      </c>
      <c r="AV526" s="6">
        <f t="shared" si="371"/>
        <v>0</v>
      </c>
      <c r="AW526" s="6">
        <f t="shared" si="372"/>
        <v>0</v>
      </c>
      <c r="AX526" s="6">
        <f t="shared" si="373"/>
        <v>0</v>
      </c>
      <c r="AY526" s="6">
        <f t="shared" si="374"/>
        <v>0</v>
      </c>
      <c r="AZ526" s="6">
        <f t="shared" si="375"/>
        <v>0</v>
      </c>
      <c r="BA526" s="6">
        <f t="shared" si="376"/>
        <v>0</v>
      </c>
      <c r="BB526" s="6">
        <f t="shared" si="377"/>
        <v>0</v>
      </c>
      <c r="BC526" s="6">
        <f t="shared" si="378"/>
        <v>0</v>
      </c>
      <c r="BD526" s="6">
        <f t="shared" si="379"/>
        <v>0</v>
      </c>
      <c r="BE526" s="6">
        <f t="shared" si="380"/>
        <v>0</v>
      </c>
    </row>
    <row r="527" spans="2:57" ht="20.100000000000001" customHeight="1">
      <c r="B527" s="8" t="s">
        <v>443</v>
      </c>
      <c r="C527" s="11" t="s">
        <v>79</v>
      </c>
      <c r="D527" s="39" t="s">
        <v>419</v>
      </c>
      <c r="E527" s="11" t="s">
        <v>460</v>
      </c>
      <c r="F527" s="11" t="s">
        <v>276</v>
      </c>
      <c r="G527" s="11">
        <v>109</v>
      </c>
      <c r="H527" s="11">
        <v>1330</v>
      </c>
      <c r="I527" s="11">
        <v>1430</v>
      </c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30">
        <f t="shared" si="357"/>
        <v>0</v>
      </c>
      <c r="AI527" s="30">
        <f t="shared" si="358"/>
        <v>0</v>
      </c>
      <c r="AJ527" s="30">
        <f t="shared" si="359"/>
        <v>0</v>
      </c>
      <c r="AK527" s="30">
        <f t="shared" si="360"/>
        <v>0</v>
      </c>
      <c r="AL527" s="30">
        <f t="shared" si="361"/>
        <v>0</v>
      </c>
      <c r="AM527" s="6">
        <f t="shared" si="362"/>
        <v>0</v>
      </c>
      <c r="AN527" s="6">
        <f t="shared" si="363"/>
        <v>0</v>
      </c>
      <c r="AO527" s="6">
        <f t="shared" si="364"/>
        <v>0</v>
      </c>
      <c r="AP527" s="6">
        <f t="shared" si="365"/>
        <v>0</v>
      </c>
      <c r="AQ527" s="6">
        <f t="shared" si="366"/>
        <v>0</v>
      </c>
      <c r="AR527" s="6">
        <f t="shared" si="367"/>
        <v>0</v>
      </c>
      <c r="AS527" s="6">
        <f t="shared" si="368"/>
        <v>1</v>
      </c>
      <c r="AT527" s="6">
        <f t="shared" si="369"/>
        <v>1</v>
      </c>
      <c r="AU527" s="6">
        <f t="shared" si="370"/>
        <v>0</v>
      </c>
      <c r="AV527" s="6">
        <f t="shared" si="371"/>
        <v>0</v>
      </c>
      <c r="AW527" s="6">
        <f t="shared" si="372"/>
        <v>0</v>
      </c>
      <c r="AX527" s="6">
        <f t="shared" si="373"/>
        <v>0</v>
      </c>
      <c r="AY527" s="6">
        <f t="shared" si="374"/>
        <v>0</v>
      </c>
      <c r="AZ527" s="6">
        <f t="shared" si="375"/>
        <v>0</v>
      </c>
      <c r="BA527" s="6">
        <f t="shared" si="376"/>
        <v>0</v>
      </c>
      <c r="BB527" s="6">
        <f t="shared" si="377"/>
        <v>0</v>
      </c>
      <c r="BC527" s="6">
        <f t="shared" si="378"/>
        <v>0</v>
      </c>
      <c r="BD527" s="6">
        <f t="shared" si="379"/>
        <v>0</v>
      </c>
      <c r="BE527" s="6">
        <f t="shared" si="380"/>
        <v>0</v>
      </c>
    </row>
    <row r="528" spans="2:57" ht="20.100000000000001" customHeight="1">
      <c r="B528" s="8" t="s">
        <v>443</v>
      </c>
      <c r="C528" s="11" t="s">
        <v>79</v>
      </c>
      <c r="D528" s="39" t="s">
        <v>419</v>
      </c>
      <c r="E528" s="11" t="s">
        <v>463</v>
      </c>
      <c r="F528" s="11" t="s">
        <v>462</v>
      </c>
      <c r="G528" s="11"/>
      <c r="H528" s="11">
        <v>1630</v>
      </c>
      <c r="I528" s="11">
        <v>1930</v>
      </c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30">
        <f t="shared" si="357"/>
        <v>0</v>
      </c>
      <c r="AI528" s="30">
        <f t="shared" si="358"/>
        <v>0</v>
      </c>
      <c r="AJ528" s="30">
        <f t="shared" si="359"/>
        <v>0</v>
      </c>
      <c r="AK528" s="30">
        <f t="shared" si="360"/>
        <v>0</v>
      </c>
      <c r="AL528" s="30">
        <f t="shared" si="361"/>
        <v>0</v>
      </c>
      <c r="AM528" s="6">
        <f t="shared" si="362"/>
        <v>0</v>
      </c>
      <c r="AN528" s="6">
        <f t="shared" si="363"/>
        <v>0</v>
      </c>
      <c r="AO528" s="6">
        <f t="shared" si="364"/>
        <v>0</v>
      </c>
      <c r="AP528" s="6">
        <f t="shared" si="365"/>
        <v>0</v>
      </c>
      <c r="AQ528" s="6">
        <f t="shared" si="366"/>
        <v>0</v>
      </c>
      <c r="AR528" s="6">
        <f t="shared" si="367"/>
        <v>0</v>
      </c>
      <c r="AS528" s="6">
        <f t="shared" si="368"/>
        <v>0</v>
      </c>
      <c r="AT528" s="6">
        <f t="shared" si="369"/>
        <v>0</v>
      </c>
      <c r="AU528" s="6">
        <f t="shared" si="370"/>
        <v>0</v>
      </c>
      <c r="AV528" s="6">
        <f t="shared" si="371"/>
        <v>0</v>
      </c>
      <c r="AW528" s="6">
        <f t="shared" si="372"/>
        <v>0</v>
      </c>
      <c r="AX528" s="6">
        <f t="shared" si="373"/>
        <v>0</v>
      </c>
      <c r="AY528" s="6">
        <f t="shared" si="374"/>
        <v>1</v>
      </c>
      <c r="AZ528" s="6">
        <f t="shared" si="375"/>
        <v>1</v>
      </c>
      <c r="BA528" s="6">
        <f t="shared" si="376"/>
        <v>1</v>
      </c>
      <c r="BB528" s="6">
        <f t="shared" si="377"/>
        <v>1</v>
      </c>
      <c r="BC528" s="6">
        <f t="shared" si="378"/>
        <v>1</v>
      </c>
      <c r="BD528" s="6">
        <f t="shared" si="379"/>
        <v>1</v>
      </c>
      <c r="BE528" s="6">
        <f t="shared" si="380"/>
        <v>0</v>
      </c>
    </row>
    <row r="529" spans="1:57" ht="20.100000000000001" customHeight="1">
      <c r="B529" s="8" t="s">
        <v>443</v>
      </c>
      <c r="C529" s="11" t="s">
        <v>406</v>
      </c>
      <c r="D529" s="39" t="s">
        <v>419</v>
      </c>
      <c r="E529" s="11" t="s">
        <v>445</v>
      </c>
      <c r="F529" s="11" t="s">
        <v>396</v>
      </c>
      <c r="G529" s="11">
        <v>211</v>
      </c>
      <c r="H529" s="11">
        <v>1000</v>
      </c>
      <c r="I529" s="11">
        <v>1200</v>
      </c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30">
        <f t="shared" si="357"/>
        <v>0</v>
      </c>
      <c r="AI529" s="30">
        <f t="shared" si="358"/>
        <v>0</v>
      </c>
      <c r="AJ529" s="30">
        <f t="shared" si="359"/>
        <v>0</v>
      </c>
      <c r="AK529" s="30">
        <f t="shared" si="360"/>
        <v>0</v>
      </c>
      <c r="AL529" s="30">
        <f t="shared" si="361"/>
        <v>1</v>
      </c>
      <c r="AM529" s="6">
        <f t="shared" si="362"/>
        <v>1</v>
      </c>
      <c r="AN529" s="6">
        <f t="shared" si="363"/>
        <v>1</v>
      </c>
      <c r="AO529" s="6">
        <f t="shared" si="364"/>
        <v>1</v>
      </c>
      <c r="AP529" s="6">
        <f t="shared" si="365"/>
        <v>0</v>
      </c>
      <c r="AQ529" s="6">
        <f t="shared" si="366"/>
        <v>0</v>
      </c>
      <c r="AR529" s="6">
        <f t="shared" si="367"/>
        <v>0</v>
      </c>
      <c r="AS529" s="6">
        <f t="shared" si="368"/>
        <v>0</v>
      </c>
      <c r="AT529" s="6">
        <f t="shared" si="369"/>
        <v>0</v>
      </c>
      <c r="AU529" s="6">
        <f t="shared" si="370"/>
        <v>0</v>
      </c>
      <c r="AV529" s="6">
        <f t="shared" si="371"/>
        <v>0</v>
      </c>
      <c r="AW529" s="6">
        <f t="shared" si="372"/>
        <v>0</v>
      </c>
      <c r="AX529" s="6">
        <f t="shared" si="373"/>
        <v>0</v>
      </c>
      <c r="AY529" s="6">
        <f t="shared" si="374"/>
        <v>0</v>
      </c>
      <c r="AZ529" s="6">
        <f t="shared" si="375"/>
        <v>0</v>
      </c>
      <c r="BA529" s="6">
        <f t="shared" si="376"/>
        <v>0</v>
      </c>
      <c r="BB529" s="6">
        <f t="shared" si="377"/>
        <v>0</v>
      </c>
      <c r="BC529" s="6">
        <f t="shared" si="378"/>
        <v>0</v>
      </c>
      <c r="BD529" s="6">
        <f t="shared" si="379"/>
        <v>0</v>
      </c>
      <c r="BE529" s="6">
        <f t="shared" si="380"/>
        <v>0</v>
      </c>
    </row>
    <row r="530" spans="1:57" ht="20.100000000000001" customHeight="1">
      <c r="B530" s="8" t="s">
        <v>443</v>
      </c>
      <c r="C530" s="11" t="s">
        <v>406</v>
      </c>
      <c r="D530" s="39" t="s">
        <v>419</v>
      </c>
      <c r="E530" s="11" t="s">
        <v>63</v>
      </c>
      <c r="F530" s="11" t="s">
        <v>206</v>
      </c>
      <c r="G530" s="11">
        <v>211</v>
      </c>
      <c r="H530" s="11">
        <v>1330</v>
      </c>
      <c r="I530" s="11">
        <v>1530</v>
      </c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30">
        <f t="shared" si="357"/>
        <v>0</v>
      </c>
      <c r="AI530" s="30">
        <f t="shared" si="358"/>
        <v>0</v>
      </c>
      <c r="AJ530" s="30">
        <f t="shared" si="359"/>
        <v>0</v>
      </c>
      <c r="AK530" s="30">
        <f t="shared" si="360"/>
        <v>0</v>
      </c>
      <c r="AL530" s="30">
        <f t="shared" si="361"/>
        <v>0</v>
      </c>
      <c r="AM530" s="6">
        <f t="shared" si="362"/>
        <v>0</v>
      </c>
      <c r="AN530" s="6">
        <f t="shared" si="363"/>
        <v>0</v>
      </c>
      <c r="AO530" s="6">
        <f t="shared" si="364"/>
        <v>0</v>
      </c>
      <c r="AP530" s="6">
        <f t="shared" si="365"/>
        <v>0</v>
      </c>
      <c r="AQ530" s="6">
        <f t="shared" si="366"/>
        <v>0</v>
      </c>
      <c r="AR530" s="6">
        <f t="shared" si="367"/>
        <v>0</v>
      </c>
      <c r="AS530" s="6">
        <f t="shared" si="368"/>
        <v>1</v>
      </c>
      <c r="AT530" s="6">
        <f t="shared" si="369"/>
        <v>1</v>
      </c>
      <c r="AU530" s="6">
        <f t="shared" si="370"/>
        <v>1</v>
      </c>
      <c r="AV530" s="6">
        <f t="shared" si="371"/>
        <v>1</v>
      </c>
      <c r="AW530" s="6">
        <f t="shared" si="372"/>
        <v>0</v>
      </c>
      <c r="AX530" s="6">
        <f t="shared" si="373"/>
        <v>0</v>
      </c>
      <c r="AY530" s="6">
        <f t="shared" si="374"/>
        <v>0</v>
      </c>
      <c r="AZ530" s="6">
        <f t="shared" si="375"/>
        <v>0</v>
      </c>
      <c r="BA530" s="6">
        <f t="shared" si="376"/>
        <v>0</v>
      </c>
      <c r="BB530" s="6">
        <f t="shared" si="377"/>
        <v>0</v>
      </c>
      <c r="BC530" s="6">
        <f t="shared" si="378"/>
        <v>0</v>
      </c>
      <c r="BD530" s="6">
        <f t="shared" si="379"/>
        <v>0</v>
      </c>
      <c r="BE530" s="6">
        <f t="shared" si="380"/>
        <v>0</v>
      </c>
    </row>
    <row r="531" spans="1:57" ht="20.100000000000001" customHeight="1">
      <c r="B531" s="8" t="s">
        <v>443</v>
      </c>
      <c r="C531" s="11" t="s">
        <v>14</v>
      </c>
      <c r="D531" s="39" t="s">
        <v>419</v>
      </c>
      <c r="E531" s="11" t="s">
        <v>54</v>
      </c>
      <c r="F531" s="11" t="s">
        <v>444</v>
      </c>
      <c r="G531" s="11">
        <v>115</v>
      </c>
      <c r="H531" s="11">
        <v>1530</v>
      </c>
      <c r="I531" s="11">
        <v>1930</v>
      </c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30">
        <f t="shared" si="357"/>
        <v>0</v>
      </c>
      <c r="AI531" s="30">
        <f t="shared" si="358"/>
        <v>0</v>
      </c>
      <c r="AJ531" s="30">
        <f t="shared" si="359"/>
        <v>0</v>
      </c>
      <c r="AK531" s="30">
        <f t="shared" si="360"/>
        <v>0</v>
      </c>
      <c r="AL531" s="30">
        <f t="shared" si="361"/>
        <v>0</v>
      </c>
      <c r="AM531" s="6">
        <f t="shared" si="362"/>
        <v>0</v>
      </c>
      <c r="AN531" s="6">
        <f t="shared" si="363"/>
        <v>0</v>
      </c>
      <c r="AO531" s="6">
        <f t="shared" si="364"/>
        <v>0</v>
      </c>
      <c r="AP531" s="6">
        <f t="shared" si="365"/>
        <v>0</v>
      </c>
      <c r="AQ531" s="6">
        <f t="shared" si="366"/>
        <v>0</v>
      </c>
      <c r="AR531" s="6">
        <f t="shared" si="367"/>
        <v>0</v>
      </c>
      <c r="AS531" s="6">
        <f t="shared" si="368"/>
        <v>0</v>
      </c>
      <c r="AT531" s="6">
        <f t="shared" si="369"/>
        <v>0</v>
      </c>
      <c r="AU531" s="6">
        <f t="shared" si="370"/>
        <v>0</v>
      </c>
      <c r="AV531" s="6">
        <f t="shared" si="371"/>
        <v>0</v>
      </c>
      <c r="AW531" s="6">
        <f t="shared" si="372"/>
        <v>1</v>
      </c>
      <c r="AX531" s="6">
        <f t="shared" si="373"/>
        <v>1</v>
      </c>
      <c r="AY531" s="6">
        <f t="shared" si="374"/>
        <v>1</v>
      </c>
      <c r="AZ531" s="6">
        <f t="shared" si="375"/>
        <v>1</v>
      </c>
      <c r="BA531" s="6">
        <f t="shared" si="376"/>
        <v>1</v>
      </c>
      <c r="BB531" s="6">
        <f t="shared" si="377"/>
        <v>1</v>
      </c>
      <c r="BC531" s="6">
        <f t="shared" si="378"/>
        <v>1</v>
      </c>
      <c r="BD531" s="6">
        <f t="shared" si="379"/>
        <v>1</v>
      </c>
      <c r="BE531" s="6">
        <f t="shared" si="380"/>
        <v>0</v>
      </c>
    </row>
    <row r="532" spans="1:57" ht="20.100000000000001" customHeight="1">
      <c r="B532" s="8" t="s">
        <v>443</v>
      </c>
      <c r="C532" s="11" t="s">
        <v>0</v>
      </c>
      <c r="D532" s="39" t="s">
        <v>419</v>
      </c>
      <c r="E532" s="11" t="s">
        <v>464</v>
      </c>
      <c r="F532" s="11" t="s">
        <v>462</v>
      </c>
      <c r="G532" s="11"/>
      <c r="H532" s="11">
        <v>1330</v>
      </c>
      <c r="I532" s="11">
        <v>1630</v>
      </c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30">
        <f t="shared" si="357"/>
        <v>0</v>
      </c>
      <c r="AI532" s="30">
        <f t="shared" si="358"/>
        <v>0</v>
      </c>
      <c r="AJ532" s="30">
        <f t="shared" si="359"/>
        <v>0</v>
      </c>
      <c r="AK532" s="30">
        <f t="shared" si="360"/>
        <v>0</v>
      </c>
      <c r="AL532" s="30">
        <f t="shared" si="361"/>
        <v>0</v>
      </c>
      <c r="AM532" s="6">
        <f t="shared" si="362"/>
        <v>0</v>
      </c>
      <c r="AN532" s="6">
        <f t="shared" si="363"/>
        <v>0</v>
      </c>
      <c r="AO532" s="6">
        <f t="shared" si="364"/>
        <v>0</v>
      </c>
      <c r="AP532" s="6">
        <f t="shared" si="365"/>
        <v>0</v>
      </c>
      <c r="AQ532" s="6">
        <f t="shared" si="366"/>
        <v>0</v>
      </c>
      <c r="AR532" s="6">
        <f t="shared" si="367"/>
        <v>0</v>
      </c>
      <c r="AS532" s="6">
        <f t="shared" si="368"/>
        <v>1</v>
      </c>
      <c r="AT532" s="6">
        <f t="shared" si="369"/>
        <v>1</v>
      </c>
      <c r="AU532" s="6">
        <f t="shared" si="370"/>
        <v>1</v>
      </c>
      <c r="AV532" s="6">
        <f t="shared" si="371"/>
        <v>1</v>
      </c>
      <c r="AW532" s="6">
        <f t="shared" si="372"/>
        <v>1</v>
      </c>
      <c r="AX532" s="6">
        <f t="shared" si="373"/>
        <v>1</v>
      </c>
      <c r="AY532" s="6">
        <f t="shared" si="374"/>
        <v>0</v>
      </c>
      <c r="AZ532" s="6">
        <f t="shared" si="375"/>
        <v>0</v>
      </c>
      <c r="BA532" s="6">
        <f t="shared" si="376"/>
        <v>0</v>
      </c>
      <c r="BB532" s="6">
        <f t="shared" si="377"/>
        <v>0</v>
      </c>
      <c r="BC532" s="6">
        <f t="shared" si="378"/>
        <v>0</v>
      </c>
      <c r="BD532" s="6">
        <f t="shared" si="379"/>
        <v>0</v>
      </c>
      <c r="BE532" s="6">
        <f t="shared" si="380"/>
        <v>0</v>
      </c>
    </row>
    <row r="533" spans="1:57" ht="20.100000000000001" customHeight="1">
      <c r="B533" s="8" t="s">
        <v>443</v>
      </c>
      <c r="C533" s="11" t="s">
        <v>0</v>
      </c>
      <c r="D533" s="39" t="s">
        <v>419</v>
      </c>
      <c r="E533" s="11" t="s">
        <v>457</v>
      </c>
      <c r="F533" s="11" t="s">
        <v>211</v>
      </c>
      <c r="G533" s="11">
        <v>211</v>
      </c>
      <c r="H533" s="11">
        <v>1630</v>
      </c>
      <c r="I533" s="11">
        <v>1930</v>
      </c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30">
        <f t="shared" si="357"/>
        <v>0</v>
      </c>
      <c r="AI533" s="30">
        <f t="shared" si="358"/>
        <v>0</v>
      </c>
      <c r="AJ533" s="30">
        <f t="shared" si="359"/>
        <v>0</v>
      </c>
      <c r="AK533" s="30">
        <f t="shared" si="360"/>
        <v>0</v>
      </c>
      <c r="AL533" s="30">
        <f t="shared" si="361"/>
        <v>0</v>
      </c>
      <c r="AM533" s="6">
        <f t="shared" si="362"/>
        <v>0</v>
      </c>
      <c r="AN533" s="6">
        <f t="shared" si="363"/>
        <v>0</v>
      </c>
      <c r="AO533" s="6">
        <f t="shared" si="364"/>
        <v>0</v>
      </c>
      <c r="AP533" s="6">
        <f t="shared" si="365"/>
        <v>0</v>
      </c>
      <c r="AQ533" s="6">
        <f t="shared" si="366"/>
        <v>0</v>
      </c>
      <c r="AR533" s="6">
        <f t="shared" si="367"/>
        <v>0</v>
      </c>
      <c r="AS533" s="6">
        <f t="shared" si="368"/>
        <v>0</v>
      </c>
      <c r="AT533" s="6">
        <f t="shared" si="369"/>
        <v>0</v>
      </c>
      <c r="AU533" s="6">
        <f t="shared" si="370"/>
        <v>0</v>
      </c>
      <c r="AV533" s="6">
        <f t="shared" si="371"/>
        <v>0</v>
      </c>
      <c r="AW533" s="6">
        <f t="shared" si="372"/>
        <v>0</v>
      </c>
      <c r="AX533" s="6">
        <f t="shared" si="373"/>
        <v>0</v>
      </c>
      <c r="AY533" s="6">
        <f t="shared" si="374"/>
        <v>1</v>
      </c>
      <c r="AZ533" s="6">
        <f t="shared" si="375"/>
        <v>1</v>
      </c>
      <c r="BA533" s="6">
        <f t="shared" si="376"/>
        <v>1</v>
      </c>
      <c r="BB533" s="6">
        <f t="shared" si="377"/>
        <v>1</v>
      </c>
      <c r="BC533" s="6">
        <f t="shared" si="378"/>
        <v>1</v>
      </c>
      <c r="BD533" s="6">
        <f t="shared" si="379"/>
        <v>1</v>
      </c>
      <c r="BE533" s="6">
        <f t="shared" si="380"/>
        <v>0</v>
      </c>
    </row>
    <row r="534" spans="1:57" ht="20.100000000000001" hidden="1" customHeight="1">
      <c r="A534" s="7">
        <v>8</v>
      </c>
      <c r="B534" s="8" t="s">
        <v>467</v>
      </c>
      <c r="C534" s="11" t="s">
        <v>78</v>
      </c>
      <c r="D534" s="39">
        <v>9101</v>
      </c>
      <c r="E534" s="11" t="s">
        <v>474</v>
      </c>
      <c r="F534" s="11" t="s">
        <v>328</v>
      </c>
      <c r="G534" s="11"/>
      <c r="H534" s="11">
        <v>800</v>
      </c>
      <c r="I534" s="11">
        <v>1400</v>
      </c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30">
        <f t="shared" si="357"/>
        <v>1</v>
      </c>
      <c r="AI534" s="30">
        <f t="shared" si="358"/>
        <v>1</v>
      </c>
      <c r="AJ534" s="30">
        <f t="shared" si="359"/>
        <v>1</v>
      </c>
      <c r="AK534" s="30">
        <f t="shared" si="360"/>
        <v>1</v>
      </c>
      <c r="AL534" s="30">
        <f t="shared" si="361"/>
        <v>1</v>
      </c>
      <c r="AM534" s="6">
        <f t="shared" si="362"/>
        <v>1</v>
      </c>
      <c r="AN534" s="6">
        <f t="shared" si="363"/>
        <v>1</v>
      </c>
      <c r="AO534" s="6">
        <f t="shared" si="364"/>
        <v>1</v>
      </c>
      <c r="AP534" s="6">
        <f t="shared" si="365"/>
        <v>1</v>
      </c>
      <c r="AQ534" s="6">
        <f t="shared" si="366"/>
        <v>1</v>
      </c>
      <c r="AR534" s="6">
        <f t="shared" si="367"/>
        <v>1</v>
      </c>
      <c r="AS534" s="6">
        <f t="shared" si="368"/>
        <v>1</v>
      </c>
      <c r="AT534" s="6">
        <f t="shared" si="369"/>
        <v>0</v>
      </c>
      <c r="AU534" s="6">
        <f t="shared" si="370"/>
        <v>0</v>
      </c>
      <c r="AV534" s="6">
        <f t="shared" si="371"/>
        <v>0</v>
      </c>
      <c r="AW534" s="6">
        <f t="shared" si="372"/>
        <v>0</v>
      </c>
      <c r="AX534" s="6">
        <f t="shared" si="373"/>
        <v>0</v>
      </c>
      <c r="AY534" s="6">
        <f t="shared" si="374"/>
        <v>0</v>
      </c>
      <c r="AZ534" s="6">
        <f t="shared" si="375"/>
        <v>0</v>
      </c>
      <c r="BA534" s="6">
        <f t="shared" si="376"/>
        <v>0</v>
      </c>
      <c r="BB534" s="6">
        <f t="shared" si="377"/>
        <v>0</v>
      </c>
      <c r="BC534" s="6">
        <f t="shared" si="378"/>
        <v>0</v>
      </c>
      <c r="BD534" s="6">
        <f t="shared" si="379"/>
        <v>0</v>
      </c>
      <c r="BE534" s="6">
        <f t="shared" si="380"/>
        <v>0</v>
      </c>
    </row>
    <row r="535" spans="1:57" ht="20.100000000000001" hidden="1" customHeight="1">
      <c r="A535" s="7">
        <v>8</v>
      </c>
      <c r="B535" s="8" t="s">
        <v>467</v>
      </c>
      <c r="C535" s="11" t="s">
        <v>78</v>
      </c>
      <c r="D535" s="39">
        <v>9101</v>
      </c>
      <c r="E535" s="11" t="s">
        <v>475</v>
      </c>
      <c r="F535" s="11" t="s">
        <v>476</v>
      </c>
      <c r="G535" s="11"/>
      <c r="H535" s="11">
        <v>1400</v>
      </c>
      <c r="I535" s="11">
        <v>2000</v>
      </c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30">
        <f t="shared" si="357"/>
        <v>0</v>
      </c>
      <c r="AI535" s="30">
        <f t="shared" si="358"/>
        <v>0</v>
      </c>
      <c r="AJ535" s="30">
        <f t="shared" si="359"/>
        <v>0</v>
      </c>
      <c r="AK535" s="30">
        <f t="shared" si="360"/>
        <v>0</v>
      </c>
      <c r="AL535" s="30">
        <f t="shared" si="361"/>
        <v>0</v>
      </c>
      <c r="AM535" s="6">
        <f t="shared" si="362"/>
        <v>0</v>
      </c>
      <c r="AN535" s="6">
        <f t="shared" si="363"/>
        <v>0</v>
      </c>
      <c r="AO535" s="6">
        <f t="shared" si="364"/>
        <v>0</v>
      </c>
      <c r="AP535" s="6">
        <f t="shared" si="365"/>
        <v>0</v>
      </c>
      <c r="AQ535" s="6">
        <f t="shared" si="366"/>
        <v>0</v>
      </c>
      <c r="AR535" s="6">
        <f t="shared" si="367"/>
        <v>0</v>
      </c>
      <c r="AS535" s="6">
        <f t="shared" si="368"/>
        <v>0</v>
      </c>
      <c r="AT535" s="6">
        <f t="shared" si="369"/>
        <v>1</v>
      </c>
      <c r="AU535" s="6">
        <f t="shared" si="370"/>
        <v>1</v>
      </c>
      <c r="AV535" s="6">
        <f t="shared" si="371"/>
        <v>1</v>
      </c>
      <c r="AW535" s="6">
        <f t="shared" si="372"/>
        <v>1</v>
      </c>
      <c r="AX535" s="6">
        <f t="shared" si="373"/>
        <v>1</v>
      </c>
      <c r="AY535" s="6">
        <f t="shared" si="374"/>
        <v>1</v>
      </c>
      <c r="AZ535" s="6">
        <f t="shared" si="375"/>
        <v>1</v>
      </c>
      <c r="BA535" s="6">
        <f t="shared" si="376"/>
        <v>1</v>
      </c>
      <c r="BB535" s="6">
        <f t="shared" si="377"/>
        <v>1</v>
      </c>
      <c r="BC535" s="6">
        <f t="shared" si="378"/>
        <v>1</v>
      </c>
      <c r="BD535" s="6">
        <f t="shared" si="379"/>
        <v>1</v>
      </c>
      <c r="BE535" s="6">
        <f t="shared" si="380"/>
        <v>1</v>
      </c>
    </row>
    <row r="536" spans="1:57" ht="20.100000000000001" hidden="1" customHeight="1">
      <c r="A536" s="7">
        <v>8</v>
      </c>
      <c r="B536" s="8" t="s">
        <v>467</v>
      </c>
      <c r="C536" s="11" t="s">
        <v>79</v>
      </c>
      <c r="D536" s="39">
        <v>9101</v>
      </c>
      <c r="E536" s="11" t="s">
        <v>46</v>
      </c>
      <c r="F536" s="11" t="s">
        <v>323</v>
      </c>
      <c r="G536" s="11">
        <v>211</v>
      </c>
      <c r="H536" s="11">
        <v>800</v>
      </c>
      <c r="I536" s="11">
        <v>1200</v>
      </c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30">
        <f t="shared" si="357"/>
        <v>1</v>
      </c>
      <c r="AI536" s="30">
        <f t="shared" si="358"/>
        <v>1</v>
      </c>
      <c r="AJ536" s="30">
        <f t="shared" si="359"/>
        <v>1</v>
      </c>
      <c r="AK536" s="30">
        <f t="shared" si="360"/>
        <v>1</v>
      </c>
      <c r="AL536" s="30">
        <f t="shared" si="361"/>
        <v>1</v>
      </c>
      <c r="AM536" s="6">
        <f t="shared" si="362"/>
        <v>1</v>
      </c>
      <c r="AN536" s="6">
        <f t="shared" si="363"/>
        <v>1</v>
      </c>
      <c r="AO536" s="6">
        <f t="shared" si="364"/>
        <v>1</v>
      </c>
      <c r="AP536" s="6">
        <f t="shared" si="365"/>
        <v>0</v>
      </c>
      <c r="AQ536" s="6">
        <f t="shared" si="366"/>
        <v>0</v>
      </c>
      <c r="AR536" s="6">
        <f t="shared" si="367"/>
        <v>0</v>
      </c>
      <c r="AS536" s="6">
        <f t="shared" si="368"/>
        <v>0</v>
      </c>
      <c r="AT536" s="6">
        <f t="shared" si="369"/>
        <v>0</v>
      </c>
      <c r="AU536" s="6">
        <f t="shared" si="370"/>
        <v>0</v>
      </c>
      <c r="AV536" s="6">
        <f t="shared" si="371"/>
        <v>0</v>
      </c>
      <c r="AW536" s="6">
        <f t="shared" si="372"/>
        <v>0</v>
      </c>
      <c r="AX536" s="6">
        <f t="shared" si="373"/>
        <v>0</v>
      </c>
      <c r="AY536" s="6">
        <f t="shared" si="374"/>
        <v>0</v>
      </c>
      <c r="AZ536" s="6">
        <f t="shared" si="375"/>
        <v>0</v>
      </c>
      <c r="BA536" s="6">
        <f t="shared" si="376"/>
        <v>0</v>
      </c>
      <c r="BB536" s="6">
        <f t="shared" si="377"/>
        <v>0</v>
      </c>
      <c r="BC536" s="6">
        <f t="shared" si="378"/>
        <v>0</v>
      </c>
      <c r="BD536" s="6">
        <f t="shared" si="379"/>
        <v>0</v>
      </c>
      <c r="BE536" s="6">
        <f t="shared" si="380"/>
        <v>0</v>
      </c>
    </row>
    <row r="537" spans="1:57" ht="20.100000000000001" hidden="1" customHeight="1">
      <c r="A537" s="7">
        <v>8</v>
      </c>
      <c r="B537" s="8" t="s">
        <v>467</v>
      </c>
      <c r="C537" s="11" t="s">
        <v>406</v>
      </c>
      <c r="D537" s="39">
        <v>9101</v>
      </c>
      <c r="E537" s="11" t="s">
        <v>470</v>
      </c>
      <c r="F537" s="11" t="s">
        <v>349</v>
      </c>
      <c r="G537" s="11"/>
      <c r="H537" s="11">
        <v>800</v>
      </c>
      <c r="I537" s="11">
        <v>1400</v>
      </c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30">
        <f t="shared" si="357"/>
        <v>1</v>
      </c>
      <c r="AI537" s="30">
        <f t="shared" si="358"/>
        <v>1</v>
      </c>
      <c r="AJ537" s="30">
        <f t="shared" si="359"/>
        <v>1</v>
      </c>
      <c r="AK537" s="30">
        <f t="shared" si="360"/>
        <v>1</v>
      </c>
      <c r="AL537" s="30">
        <f t="shared" si="361"/>
        <v>1</v>
      </c>
      <c r="AM537" s="6">
        <f t="shared" si="362"/>
        <v>1</v>
      </c>
      <c r="AN537" s="6">
        <f t="shared" si="363"/>
        <v>1</v>
      </c>
      <c r="AO537" s="6">
        <f t="shared" si="364"/>
        <v>1</v>
      </c>
      <c r="AP537" s="6">
        <f t="shared" si="365"/>
        <v>1</v>
      </c>
      <c r="AQ537" s="6">
        <f t="shared" si="366"/>
        <v>1</v>
      </c>
      <c r="AR537" s="6">
        <f t="shared" si="367"/>
        <v>1</v>
      </c>
      <c r="AS537" s="6">
        <f t="shared" si="368"/>
        <v>1</v>
      </c>
      <c r="AT537" s="6">
        <f t="shared" si="369"/>
        <v>0</v>
      </c>
      <c r="AU537" s="6">
        <f t="shared" si="370"/>
        <v>0</v>
      </c>
      <c r="AV537" s="6">
        <f t="shared" si="371"/>
        <v>0</v>
      </c>
      <c r="AW537" s="6">
        <f t="shared" si="372"/>
        <v>0</v>
      </c>
      <c r="AX537" s="6">
        <f t="shared" si="373"/>
        <v>0</v>
      </c>
      <c r="AY537" s="6">
        <f t="shared" si="374"/>
        <v>0</v>
      </c>
      <c r="AZ537" s="6">
        <f t="shared" si="375"/>
        <v>0</v>
      </c>
      <c r="BA537" s="6">
        <f t="shared" si="376"/>
        <v>0</v>
      </c>
      <c r="BB537" s="6">
        <f t="shared" si="377"/>
        <v>0</v>
      </c>
      <c r="BC537" s="6">
        <f t="shared" si="378"/>
        <v>0</v>
      </c>
      <c r="BD537" s="6">
        <f t="shared" si="379"/>
        <v>0</v>
      </c>
      <c r="BE537" s="6">
        <f t="shared" si="380"/>
        <v>0</v>
      </c>
    </row>
    <row r="538" spans="1:57" ht="20.100000000000001" hidden="1" customHeight="1">
      <c r="A538" s="7">
        <v>8</v>
      </c>
      <c r="B538" s="8" t="s">
        <v>467</v>
      </c>
      <c r="C538" s="11" t="s">
        <v>406</v>
      </c>
      <c r="D538" s="39">
        <v>9101</v>
      </c>
      <c r="E538" s="11" t="s">
        <v>471</v>
      </c>
      <c r="F538" s="11" t="s">
        <v>324</v>
      </c>
      <c r="G538" s="11"/>
      <c r="H538" s="11">
        <v>800</v>
      </c>
      <c r="I538" s="11">
        <v>1400</v>
      </c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30">
        <f t="shared" si="357"/>
        <v>1</v>
      </c>
      <c r="AI538" s="30">
        <f t="shared" si="358"/>
        <v>1</v>
      </c>
      <c r="AJ538" s="30">
        <f t="shared" si="359"/>
        <v>1</v>
      </c>
      <c r="AK538" s="30">
        <f t="shared" si="360"/>
        <v>1</v>
      </c>
      <c r="AL538" s="30">
        <f t="shared" si="361"/>
        <v>1</v>
      </c>
      <c r="AM538" s="6">
        <f t="shared" si="362"/>
        <v>1</v>
      </c>
      <c r="AN538" s="6">
        <f t="shared" si="363"/>
        <v>1</v>
      </c>
      <c r="AO538" s="6">
        <f t="shared" si="364"/>
        <v>1</v>
      </c>
      <c r="AP538" s="6">
        <f t="shared" si="365"/>
        <v>1</v>
      </c>
      <c r="AQ538" s="6">
        <f t="shared" si="366"/>
        <v>1</v>
      </c>
      <c r="AR538" s="6">
        <f t="shared" si="367"/>
        <v>1</v>
      </c>
      <c r="AS538" s="6">
        <f t="shared" si="368"/>
        <v>1</v>
      </c>
      <c r="AT538" s="6">
        <f t="shared" si="369"/>
        <v>0</v>
      </c>
      <c r="AU538" s="6">
        <f t="shared" si="370"/>
        <v>0</v>
      </c>
      <c r="AV538" s="6">
        <f t="shared" si="371"/>
        <v>0</v>
      </c>
      <c r="AW538" s="6">
        <f t="shared" si="372"/>
        <v>0</v>
      </c>
      <c r="AX538" s="6">
        <f t="shared" si="373"/>
        <v>0</v>
      </c>
      <c r="AY538" s="6">
        <f t="shared" si="374"/>
        <v>0</v>
      </c>
      <c r="AZ538" s="6">
        <f t="shared" si="375"/>
        <v>0</v>
      </c>
      <c r="BA538" s="6">
        <f t="shared" si="376"/>
        <v>0</v>
      </c>
      <c r="BB538" s="6">
        <f t="shared" si="377"/>
        <v>0</v>
      </c>
      <c r="BC538" s="6">
        <f t="shared" si="378"/>
        <v>0</v>
      </c>
      <c r="BD538" s="6">
        <f t="shared" si="379"/>
        <v>0</v>
      </c>
      <c r="BE538" s="6">
        <f t="shared" si="380"/>
        <v>0</v>
      </c>
    </row>
    <row r="539" spans="1:57" ht="20.100000000000001" hidden="1" customHeight="1">
      <c r="A539" s="7">
        <v>8</v>
      </c>
      <c r="B539" s="8" t="s">
        <v>467</v>
      </c>
      <c r="C539" s="11" t="s">
        <v>406</v>
      </c>
      <c r="D539" s="39">
        <v>9101</v>
      </c>
      <c r="E539" s="11" t="s">
        <v>472</v>
      </c>
      <c r="F539" s="11" t="s">
        <v>324</v>
      </c>
      <c r="G539" s="11"/>
      <c r="H539" s="11">
        <v>1400</v>
      </c>
      <c r="I539" s="11">
        <v>2000</v>
      </c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30">
        <f t="shared" si="357"/>
        <v>0</v>
      </c>
      <c r="AI539" s="30">
        <f t="shared" si="358"/>
        <v>0</v>
      </c>
      <c r="AJ539" s="30">
        <f t="shared" si="359"/>
        <v>0</v>
      </c>
      <c r="AK539" s="30">
        <f t="shared" si="360"/>
        <v>0</v>
      </c>
      <c r="AL539" s="30">
        <f t="shared" si="361"/>
        <v>0</v>
      </c>
      <c r="AM539" s="6">
        <f t="shared" si="362"/>
        <v>0</v>
      </c>
      <c r="AN539" s="6">
        <f t="shared" si="363"/>
        <v>0</v>
      </c>
      <c r="AO539" s="6">
        <f t="shared" si="364"/>
        <v>0</v>
      </c>
      <c r="AP539" s="6">
        <f t="shared" si="365"/>
        <v>0</v>
      </c>
      <c r="AQ539" s="6">
        <f t="shared" si="366"/>
        <v>0</v>
      </c>
      <c r="AR539" s="6">
        <f t="shared" si="367"/>
        <v>0</v>
      </c>
      <c r="AS539" s="6">
        <f t="shared" si="368"/>
        <v>0</v>
      </c>
      <c r="AT539" s="6">
        <f t="shared" si="369"/>
        <v>1</v>
      </c>
      <c r="AU539" s="6">
        <f t="shared" si="370"/>
        <v>1</v>
      </c>
      <c r="AV539" s="6">
        <f t="shared" si="371"/>
        <v>1</v>
      </c>
      <c r="AW539" s="6">
        <f t="shared" si="372"/>
        <v>1</v>
      </c>
      <c r="AX539" s="6">
        <f t="shared" si="373"/>
        <v>1</v>
      </c>
      <c r="AY539" s="6">
        <f t="shared" si="374"/>
        <v>1</v>
      </c>
      <c r="AZ539" s="6">
        <f t="shared" si="375"/>
        <v>1</v>
      </c>
      <c r="BA539" s="6">
        <f t="shared" si="376"/>
        <v>1</v>
      </c>
      <c r="BB539" s="6">
        <f t="shared" si="377"/>
        <v>1</v>
      </c>
      <c r="BC539" s="6">
        <f t="shared" si="378"/>
        <v>1</v>
      </c>
      <c r="BD539" s="6">
        <f t="shared" si="379"/>
        <v>1</v>
      </c>
      <c r="BE539" s="6">
        <f t="shared" si="380"/>
        <v>1</v>
      </c>
    </row>
    <row r="540" spans="1:57" ht="20.100000000000001" hidden="1" customHeight="1">
      <c r="A540" s="7">
        <v>8</v>
      </c>
      <c r="B540" s="8" t="s">
        <v>467</v>
      </c>
      <c r="C540" s="11" t="s">
        <v>0</v>
      </c>
      <c r="D540" s="39">
        <v>9101</v>
      </c>
      <c r="E540" s="11" t="s">
        <v>473</v>
      </c>
      <c r="F540" s="11" t="s">
        <v>235</v>
      </c>
      <c r="G540" s="11"/>
      <c r="H540" s="11">
        <v>1300</v>
      </c>
      <c r="I540" s="11">
        <v>1900</v>
      </c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30">
        <f t="shared" si="357"/>
        <v>0</v>
      </c>
      <c r="AI540" s="30">
        <f t="shared" si="358"/>
        <v>0</v>
      </c>
      <c r="AJ540" s="30">
        <f t="shared" si="359"/>
        <v>0</v>
      </c>
      <c r="AK540" s="30">
        <f t="shared" si="360"/>
        <v>0</v>
      </c>
      <c r="AL540" s="30">
        <f t="shared" si="361"/>
        <v>0</v>
      </c>
      <c r="AM540" s="6">
        <f t="shared" si="362"/>
        <v>0</v>
      </c>
      <c r="AN540" s="6">
        <f t="shared" si="363"/>
        <v>0</v>
      </c>
      <c r="AO540" s="6">
        <f t="shared" si="364"/>
        <v>0</v>
      </c>
      <c r="AP540" s="6">
        <f t="shared" si="365"/>
        <v>0</v>
      </c>
      <c r="AQ540" s="6">
        <f t="shared" si="366"/>
        <v>0</v>
      </c>
      <c r="AR540" s="6">
        <f t="shared" si="367"/>
        <v>1</v>
      </c>
      <c r="AS540" s="6">
        <f t="shared" si="368"/>
        <v>1</v>
      </c>
      <c r="AT540" s="6">
        <f t="shared" si="369"/>
        <v>1</v>
      </c>
      <c r="AU540" s="6">
        <f t="shared" si="370"/>
        <v>1</v>
      </c>
      <c r="AV540" s="6">
        <f t="shared" si="371"/>
        <v>1</v>
      </c>
      <c r="AW540" s="6">
        <f t="shared" si="372"/>
        <v>1</v>
      </c>
      <c r="AX540" s="6">
        <f t="shared" si="373"/>
        <v>1</v>
      </c>
      <c r="AY540" s="6">
        <f t="shared" si="374"/>
        <v>1</v>
      </c>
      <c r="AZ540" s="6">
        <f t="shared" si="375"/>
        <v>1</v>
      </c>
      <c r="BA540" s="6">
        <f t="shared" si="376"/>
        <v>1</v>
      </c>
      <c r="BB540" s="6">
        <f t="shared" si="377"/>
        <v>1</v>
      </c>
      <c r="BC540" s="6">
        <f t="shared" si="378"/>
        <v>1</v>
      </c>
      <c r="BD540" s="6">
        <f t="shared" si="379"/>
        <v>0</v>
      </c>
      <c r="BE540" s="6">
        <f t="shared" si="380"/>
        <v>0</v>
      </c>
    </row>
    <row r="541" spans="1:57" ht="20.100000000000001" customHeight="1">
      <c r="B541" s="8" t="s">
        <v>443</v>
      </c>
      <c r="C541" s="11" t="s">
        <v>78</v>
      </c>
      <c r="D541" s="39" t="s">
        <v>493</v>
      </c>
      <c r="E541" s="11" t="s">
        <v>491</v>
      </c>
      <c r="F541" s="11" t="s">
        <v>355</v>
      </c>
      <c r="G541" s="11">
        <v>108</v>
      </c>
      <c r="H541" s="11">
        <v>800</v>
      </c>
      <c r="I541" s="11">
        <v>1000</v>
      </c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30">
        <f t="shared" si="357"/>
        <v>1</v>
      </c>
      <c r="AI541" s="30">
        <f t="shared" si="358"/>
        <v>1</v>
      </c>
      <c r="AJ541" s="30">
        <f t="shared" si="359"/>
        <v>1</v>
      </c>
      <c r="AK541" s="30">
        <f t="shared" si="360"/>
        <v>1</v>
      </c>
      <c r="AL541" s="30">
        <f t="shared" si="361"/>
        <v>0</v>
      </c>
      <c r="AM541" s="6">
        <f t="shared" si="362"/>
        <v>0</v>
      </c>
      <c r="AN541" s="6">
        <f t="shared" si="363"/>
        <v>0</v>
      </c>
      <c r="AO541" s="6">
        <f t="shared" si="364"/>
        <v>0</v>
      </c>
      <c r="AP541" s="6">
        <f t="shared" si="365"/>
        <v>0</v>
      </c>
      <c r="AQ541" s="6">
        <f t="shared" si="366"/>
        <v>0</v>
      </c>
      <c r="AR541" s="6">
        <f t="shared" si="367"/>
        <v>0</v>
      </c>
      <c r="AS541" s="6">
        <f t="shared" si="368"/>
        <v>0</v>
      </c>
      <c r="AT541" s="6">
        <f t="shared" si="369"/>
        <v>0</v>
      </c>
      <c r="AU541" s="6">
        <f t="shared" si="370"/>
        <v>0</v>
      </c>
      <c r="AV541" s="6">
        <f t="shared" si="371"/>
        <v>0</v>
      </c>
      <c r="AW541" s="6">
        <f t="shared" si="372"/>
        <v>0</v>
      </c>
      <c r="AX541" s="6">
        <f t="shared" si="373"/>
        <v>0</v>
      </c>
      <c r="AY541" s="6">
        <f t="shared" si="374"/>
        <v>0</v>
      </c>
      <c r="AZ541" s="6">
        <f t="shared" si="375"/>
        <v>0</v>
      </c>
      <c r="BA541" s="6">
        <f t="shared" si="376"/>
        <v>0</v>
      </c>
      <c r="BB541" s="6">
        <f t="shared" si="377"/>
        <v>0</v>
      </c>
      <c r="BC541" s="6">
        <f t="shared" si="378"/>
        <v>0</v>
      </c>
      <c r="BD541" s="6">
        <f t="shared" si="379"/>
        <v>0</v>
      </c>
      <c r="BE541" s="6">
        <f t="shared" si="380"/>
        <v>0</v>
      </c>
    </row>
    <row r="542" spans="1:57" ht="20.100000000000001" customHeight="1">
      <c r="B542" s="8" t="s">
        <v>443</v>
      </c>
      <c r="C542" s="11" t="s">
        <v>406</v>
      </c>
      <c r="D542" s="39" t="s">
        <v>484</v>
      </c>
      <c r="E542" s="11" t="s">
        <v>404</v>
      </c>
      <c r="F542" s="11" t="s">
        <v>351</v>
      </c>
      <c r="G542" s="11"/>
      <c r="H542" s="11">
        <v>1400</v>
      </c>
      <c r="I542" s="11">
        <v>1800</v>
      </c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30">
        <f t="shared" si="357"/>
        <v>0</v>
      </c>
      <c r="AI542" s="30">
        <f t="shared" si="358"/>
        <v>0</v>
      </c>
      <c r="AJ542" s="30">
        <f t="shared" si="359"/>
        <v>0</v>
      </c>
      <c r="AK542" s="30">
        <f t="shared" si="360"/>
        <v>0</v>
      </c>
      <c r="AL542" s="30">
        <f t="shared" si="361"/>
        <v>0</v>
      </c>
      <c r="AM542" s="6">
        <f t="shared" si="362"/>
        <v>0</v>
      </c>
      <c r="AN542" s="6">
        <f t="shared" si="363"/>
        <v>0</v>
      </c>
      <c r="AO542" s="6">
        <f t="shared" si="364"/>
        <v>0</v>
      </c>
      <c r="AP542" s="6">
        <f t="shared" si="365"/>
        <v>0</v>
      </c>
      <c r="AQ542" s="6">
        <f t="shared" si="366"/>
        <v>0</v>
      </c>
      <c r="AR542" s="6">
        <f t="shared" si="367"/>
        <v>0</v>
      </c>
      <c r="AS542" s="6">
        <f t="shared" si="368"/>
        <v>0</v>
      </c>
      <c r="AT542" s="6">
        <f t="shared" si="369"/>
        <v>1</v>
      </c>
      <c r="AU542" s="6">
        <f t="shared" si="370"/>
        <v>1</v>
      </c>
      <c r="AV542" s="6">
        <f t="shared" si="371"/>
        <v>1</v>
      </c>
      <c r="AW542" s="6">
        <f t="shared" si="372"/>
        <v>1</v>
      </c>
      <c r="AX542" s="6">
        <f t="shared" si="373"/>
        <v>1</v>
      </c>
      <c r="AY542" s="6">
        <f t="shared" si="374"/>
        <v>1</v>
      </c>
      <c r="AZ542" s="6">
        <f t="shared" si="375"/>
        <v>1</v>
      </c>
      <c r="BA542" s="6">
        <f t="shared" si="376"/>
        <v>1</v>
      </c>
      <c r="BB542" s="6">
        <f t="shared" si="377"/>
        <v>0</v>
      </c>
      <c r="BC542" s="6">
        <f t="shared" si="378"/>
        <v>0</v>
      </c>
      <c r="BD542" s="6">
        <f t="shared" si="379"/>
        <v>0</v>
      </c>
      <c r="BE542" s="6">
        <f t="shared" si="380"/>
        <v>0</v>
      </c>
    </row>
    <row r="543" spans="1:57" ht="20.100000000000001" customHeight="1">
      <c r="B543" s="8" t="s">
        <v>443</v>
      </c>
      <c r="C543" s="11" t="s">
        <v>0</v>
      </c>
      <c r="D543" s="39" t="s">
        <v>495</v>
      </c>
      <c r="E543" s="11" t="s">
        <v>492</v>
      </c>
      <c r="F543" s="11" t="s">
        <v>396</v>
      </c>
      <c r="G543" s="11">
        <v>105</v>
      </c>
      <c r="H543" s="11">
        <v>1400</v>
      </c>
      <c r="I543" s="11">
        <v>1800</v>
      </c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30">
        <f t="shared" si="357"/>
        <v>0</v>
      </c>
      <c r="AI543" s="30">
        <f t="shared" si="358"/>
        <v>0</v>
      </c>
      <c r="AJ543" s="30">
        <f t="shared" si="359"/>
        <v>0</v>
      </c>
      <c r="AK543" s="30">
        <f t="shared" si="360"/>
        <v>0</v>
      </c>
      <c r="AL543" s="30">
        <f t="shared" si="361"/>
        <v>0</v>
      </c>
      <c r="AM543" s="6">
        <f t="shared" si="362"/>
        <v>0</v>
      </c>
      <c r="AN543" s="6">
        <f t="shared" si="363"/>
        <v>0</v>
      </c>
      <c r="AO543" s="6">
        <f t="shared" si="364"/>
        <v>0</v>
      </c>
      <c r="AP543" s="6">
        <f t="shared" si="365"/>
        <v>0</v>
      </c>
      <c r="AQ543" s="6">
        <f t="shared" si="366"/>
        <v>0</v>
      </c>
      <c r="AR543" s="6">
        <f t="shared" si="367"/>
        <v>0</v>
      </c>
      <c r="AS543" s="6">
        <f t="shared" si="368"/>
        <v>0</v>
      </c>
      <c r="AT543" s="6">
        <f t="shared" si="369"/>
        <v>1</v>
      </c>
      <c r="AU543" s="6">
        <f t="shared" si="370"/>
        <v>1</v>
      </c>
      <c r="AV543" s="6">
        <f t="shared" si="371"/>
        <v>1</v>
      </c>
      <c r="AW543" s="6">
        <f t="shared" si="372"/>
        <v>1</v>
      </c>
      <c r="AX543" s="6">
        <f t="shared" si="373"/>
        <v>1</v>
      </c>
      <c r="AY543" s="6">
        <f t="shared" si="374"/>
        <v>1</v>
      </c>
      <c r="AZ543" s="6">
        <f t="shared" si="375"/>
        <v>1</v>
      </c>
      <c r="BA543" s="6">
        <f t="shared" si="376"/>
        <v>1</v>
      </c>
      <c r="BB543" s="6">
        <f t="shared" si="377"/>
        <v>0</v>
      </c>
      <c r="BC543" s="6">
        <f t="shared" si="378"/>
        <v>0</v>
      </c>
      <c r="BD543" s="6">
        <f t="shared" si="379"/>
        <v>0</v>
      </c>
      <c r="BE543" s="6">
        <f t="shared" si="380"/>
        <v>0</v>
      </c>
    </row>
    <row r="544" spans="1:57" ht="20.100000000000001" customHeight="1">
      <c r="B544" s="8" t="s">
        <v>443</v>
      </c>
      <c r="C544" s="11" t="s">
        <v>1</v>
      </c>
      <c r="D544" s="39" t="s">
        <v>495</v>
      </c>
      <c r="E544" s="11" t="s">
        <v>492</v>
      </c>
      <c r="F544" s="11" t="s">
        <v>396</v>
      </c>
      <c r="G544" s="11">
        <v>105</v>
      </c>
      <c r="H544" s="11">
        <v>1400</v>
      </c>
      <c r="I544" s="11">
        <v>1800</v>
      </c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30">
        <f t="shared" si="357"/>
        <v>0</v>
      </c>
      <c r="AI544" s="30">
        <f t="shared" si="358"/>
        <v>0</v>
      </c>
      <c r="AJ544" s="30">
        <f t="shared" si="359"/>
        <v>0</v>
      </c>
      <c r="AK544" s="30">
        <f t="shared" si="360"/>
        <v>0</v>
      </c>
      <c r="AL544" s="30">
        <f t="shared" si="361"/>
        <v>0</v>
      </c>
      <c r="AM544" s="6">
        <f t="shared" si="362"/>
        <v>0</v>
      </c>
      <c r="AN544" s="6">
        <f t="shared" si="363"/>
        <v>0</v>
      </c>
      <c r="AO544" s="6">
        <f t="shared" si="364"/>
        <v>0</v>
      </c>
      <c r="AP544" s="6">
        <f t="shared" si="365"/>
        <v>0</v>
      </c>
      <c r="AQ544" s="6">
        <f t="shared" si="366"/>
        <v>0</v>
      </c>
      <c r="AR544" s="6">
        <f t="shared" si="367"/>
        <v>0</v>
      </c>
      <c r="AS544" s="6">
        <f t="shared" si="368"/>
        <v>0</v>
      </c>
      <c r="AT544" s="6">
        <f t="shared" si="369"/>
        <v>1</v>
      </c>
      <c r="AU544" s="6">
        <f t="shared" si="370"/>
        <v>1</v>
      </c>
      <c r="AV544" s="6">
        <f t="shared" si="371"/>
        <v>1</v>
      </c>
      <c r="AW544" s="6">
        <f t="shared" si="372"/>
        <v>1</v>
      </c>
      <c r="AX544" s="6">
        <f t="shared" si="373"/>
        <v>1</v>
      </c>
      <c r="AY544" s="6">
        <f t="shared" si="374"/>
        <v>1</v>
      </c>
      <c r="AZ544" s="6">
        <f t="shared" si="375"/>
        <v>1</v>
      </c>
      <c r="BA544" s="6">
        <f t="shared" si="376"/>
        <v>1</v>
      </c>
      <c r="BB544" s="6">
        <f t="shared" si="377"/>
        <v>0</v>
      </c>
      <c r="BC544" s="6">
        <f t="shared" si="378"/>
        <v>0</v>
      </c>
      <c r="BD544" s="6">
        <f t="shared" si="379"/>
        <v>0</v>
      </c>
      <c r="BE544" s="6">
        <f t="shared" si="380"/>
        <v>0</v>
      </c>
    </row>
    <row r="545" spans="2:57" ht="20.100000000000001" customHeight="1">
      <c r="B545" s="8" t="s">
        <v>443</v>
      </c>
      <c r="C545" s="11" t="s">
        <v>79</v>
      </c>
      <c r="D545" s="39" t="s">
        <v>494</v>
      </c>
      <c r="E545" s="11" t="s">
        <v>46</v>
      </c>
      <c r="F545" s="11" t="s">
        <v>323</v>
      </c>
      <c r="G545" s="11">
        <v>211</v>
      </c>
      <c r="H545" s="11">
        <v>1300</v>
      </c>
      <c r="I545" s="11">
        <v>1500</v>
      </c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30">
        <f t="shared" si="357"/>
        <v>0</v>
      </c>
      <c r="AI545" s="30">
        <f t="shared" si="358"/>
        <v>0</v>
      </c>
      <c r="AJ545" s="30">
        <f t="shared" si="359"/>
        <v>0</v>
      </c>
      <c r="AK545" s="30">
        <f t="shared" si="360"/>
        <v>0</v>
      </c>
      <c r="AL545" s="30">
        <f t="shared" si="361"/>
        <v>0</v>
      </c>
      <c r="AM545" s="6">
        <f t="shared" si="362"/>
        <v>0</v>
      </c>
      <c r="AN545" s="6">
        <f t="shared" si="363"/>
        <v>0</v>
      </c>
      <c r="AO545" s="6">
        <f t="shared" si="364"/>
        <v>0</v>
      </c>
      <c r="AP545" s="6">
        <f t="shared" si="365"/>
        <v>0</v>
      </c>
      <c r="AQ545" s="6">
        <f t="shared" si="366"/>
        <v>0</v>
      </c>
      <c r="AR545" s="6">
        <f t="shared" si="367"/>
        <v>1</v>
      </c>
      <c r="AS545" s="6">
        <f t="shared" si="368"/>
        <v>1</v>
      </c>
      <c r="AT545" s="6">
        <f t="shared" si="369"/>
        <v>1</v>
      </c>
      <c r="AU545" s="6">
        <f t="shared" si="370"/>
        <v>1</v>
      </c>
      <c r="AV545" s="6">
        <f t="shared" si="371"/>
        <v>0</v>
      </c>
      <c r="AW545" s="6">
        <f t="shared" si="372"/>
        <v>0</v>
      </c>
      <c r="AX545" s="6">
        <f t="shared" si="373"/>
        <v>0</v>
      </c>
      <c r="AY545" s="6">
        <f t="shared" si="374"/>
        <v>0</v>
      </c>
      <c r="AZ545" s="6">
        <f t="shared" si="375"/>
        <v>0</v>
      </c>
      <c r="BA545" s="6">
        <f t="shared" si="376"/>
        <v>0</v>
      </c>
      <c r="BB545" s="6">
        <f t="shared" si="377"/>
        <v>0</v>
      </c>
      <c r="BC545" s="6">
        <f t="shared" si="378"/>
        <v>0</v>
      </c>
      <c r="BD545" s="6">
        <f t="shared" si="379"/>
        <v>0</v>
      </c>
      <c r="BE545" s="6">
        <f t="shared" si="380"/>
        <v>0</v>
      </c>
    </row>
    <row r="546" spans="2:57" ht="20.100000000000001" customHeight="1">
      <c r="B546" s="8" t="s">
        <v>443</v>
      </c>
      <c r="C546" s="11" t="s">
        <v>79</v>
      </c>
      <c r="D546" s="39" t="s">
        <v>494</v>
      </c>
      <c r="E546" s="11" t="s">
        <v>169</v>
      </c>
      <c r="F546" s="11" t="s">
        <v>444</v>
      </c>
      <c r="G546" s="11"/>
      <c r="H546" s="11">
        <v>1700</v>
      </c>
      <c r="I546" s="11">
        <v>1900</v>
      </c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30">
        <f t="shared" si="357"/>
        <v>0</v>
      </c>
      <c r="AI546" s="30">
        <f t="shared" si="358"/>
        <v>0</v>
      </c>
      <c r="AJ546" s="30">
        <f t="shared" si="359"/>
        <v>0</v>
      </c>
      <c r="AK546" s="30">
        <f t="shared" si="360"/>
        <v>0</v>
      </c>
      <c r="AL546" s="30">
        <f t="shared" si="361"/>
        <v>0</v>
      </c>
      <c r="AM546" s="6">
        <f t="shared" si="362"/>
        <v>0</v>
      </c>
      <c r="AN546" s="6">
        <f t="shared" si="363"/>
        <v>0</v>
      </c>
      <c r="AO546" s="6">
        <f t="shared" si="364"/>
        <v>0</v>
      </c>
      <c r="AP546" s="6">
        <f t="shared" si="365"/>
        <v>0</v>
      </c>
      <c r="AQ546" s="6">
        <f t="shared" si="366"/>
        <v>0</v>
      </c>
      <c r="AR546" s="6">
        <f t="shared" si="367"/>
        <v>0</v>
      </c>
      <c r="AS546" s="6">
        <f t="shared" si="368"/>
        <v>0</v>
      </c>
      <c r="AT546" s="6">
        <f t="shared" si="369"/>
        <v>0</v>
      </c>
      <c r="AU546" s="6">
        <f t="shared" si="370"/>
        <v>0</v>
      </c>
      <c r="AV546" s="6">
        <f t="shared" si="371"/>
        <v>0</v>
      </c>
      <c r="AW546" s="6">
        <f t="shared" si="372"/>
        <v>0</v>
      </c>
      <c r="AX546" s="6">
        <f t="shared" si="373"/>
        <v>0</v>
      </c>
      <c r="AY546" s="6">
        <f t="shared" si="374"/>
        <v>0</v>
      </c>
      <c r="AZ546" s="6">
        <f t="shared" si="375"/>
        <v>1</v>
      </c>
      <c r="BA546" s="6">
        <f t="shared" si="376"/>
        <v>1</v>
      </c>
      <c r="BB546" s="6">
        <f t="shared" si="377"/>
        <v>1</v>
      </c>
      <c r="BC546" s="6">
        <f t="shared" si="378"/>
        <v>1</v>
      </c>
      <c r="BD546" s="6">
        <f t="shared" si="379"/>
        <v>0</v>
      </c>
      <c r="BE546" s="6">
        <f t="shared" si="380"/>
        <v>0</v>
      </c>
    </row>
    <row r="547" spans="2:57" ht="20.100000000000001" customHeight="1">
      <c r="B547" s="8" t="s">
        <v>443</v>
      </c>
      <c r="C547" s="11" t="s">
        <v>406</v>
      </c>
      <c r="D547" s="39" t="s">
        <v>483</v>
      </c>
      <c r="E547" s="11" t="s">
        <v>61</v>
      </c>
      <c r="F547" s="11" t="s">
        <v>210</v>
      </c>
      <c r="G547" s="11">
        <v>105</v>
      </c>
      <c r="H547" s="11">
        <v>1400</v>
      </c>
      <c r="I547" s="11">
        <v>1600</v>
      </c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30">
        <f t="shared" si="357"/>
        <v>0</v>
      </c>
      <c r="AI547" s="30">
        <f t="shared" si="358"/>
        <v>0</v>
      </c>
      <c r="AJ547" s="30">
        <f t="shared" si="359"/>
        <v>0</v>
      </c>
      <c r="AK547" s="30">
        <f t="shared" si="360"/>
        <v>0</v>
      </c>
      <c r="AL547" s="30">
        <f t="shared" si="361"/>
        <v>0</v>
      </c>
      <c r="AM547" s="6">
        <f t="shared" si="362"/>
        <v>0</v>
      </c>
      <c r="AN547" s="6">
        <f t="shared" si="363"/>
        <v>0</v>
      </c>
      <c r="AO547" s="6">
        <f t="shared" si="364"/>
        <v>0</v>
      </c>
      <c r="AP547" s="6">
        <f t="shared" si="365"/>
        <v>0</v>
      </c>
      <c r="AQ547" s="6">
        <f t="shared" si="366"/>
        <v>0</v>
      </c>
      <c r="AR547" s="6">
        <f t="shared" si="367"/>
        <v>0</v>
      </c>
      <c r="AS547" s="6">
        <f t="shared" si="368"/>
        <v>0</v>
      </c>
      <c r="AT547" s="6">
        <f t="shared" si="369"/>
        <v>1</v>
      </c>
      <c r="AU547" s="6">
        <f t="shared" si="370"/>
        <v>1</v>
      </c>
      <c r="AV547" s="6">
        <f t="shared" si="371"/>
        <v>1</v>
      </c>
      <c r="AW547" s="6">
        <f t="shared" si="372"/>
        <v>1</v>
      </c>
      <c r="AX547" s="6">
        <f t="shared" si="373"/>
        <v>0</v>
      </c>
      <c r="AY547" s="6">
        <f t="shared" si="374"/>
        <v>0</v>
      </c>
      <c r="AZ547" s="6">
        <f t="shared" si="375"/>
        <v>0</v>
      </c>
      <c r="BA547" s="6">
        <f t="shared" si="376"/>
        <v>0</v>
      </c>
      <c r="BB547" s="6">
        <f t="shared" si="377"/>
        <v>0</v>
      </c>
      <c r="BC547" s="6">
        <f t="shared" si="378"/>
        <v>0</v>
      </c>
      <c r="BD547" s="6">
        <f t="shared" si="379"/>
        <v>0</v>
      </c>
      <c r="BE547" s="6">
        <f t="shared" si="380"/>
        <v>0</v>
      </c>
    </row>
    <row r="548" spans="2:57" ht="20.100000000000001" customHeight="1">
      <c r="B548" s="8" t="s">
        <v>443</v>
      </c>
      <c r="C548" s="11" t="s">
        <v>406</v>
      </c>
      <c r="D548" s="39" t="s">
        <v>483</v>
      </c>
      <c r="E548" s="11" t="s">
        <v>62</v>
      </c>
      <c r="F548" s="11" t="s">
        <v>243</v>
      </c>
      <c r="G548" s="11">
        <v>108</v>
      </c>
      <c r="H548" s="11">
        <v>1600</v>
      </c>
      <c r="I548" s="11">
        <v>1800</v>
      </c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30">
        <f t="shared" si="357"/>
        <v>0</v>
      </c>
      <c r="AI548" s="30">
        <f t="shared" si="358"/>
        <v>0</v>
      </c>
      <c r="AJ548" s="30">
        <f t="shared" si="359"/>
        <v>0</v>
      </c>
      <c r="AK548" s="30">
        <f t="shared" si="360"/>
        <v>0</v>
      </c>
      <c r="AL548" s="30">
        <f t="shared" si="361"/>
        <v>0</v>
      </c>
      <c r="AM548" s="6">
        <f t="shared" si="362"/>
        <v>0</v>
      </c>
      <c r="AN548" s="6">
        <f t="shared" si="363"/>
        <v>0</v>
      </c>
      <c r="AO548" s="6">
        <f t="shared" si="364"/>
        <v>0</v>
      </c>
      <c r="AP548" s="6">
        <f t="shared" si="365"/>
        <v>0</v>
      </c>
      <c r="AQ548" s="6">
        <f t="shared" si="366"/>
        <v>0</v>
      </c>
      <c r="AR548" s="6">
        <f t="shared" si="367"/>
        <v>0</v>
      </c>
      <c r="AS548" s="6">
        <f t="shared" si="368"/>
        <v>0</v>
      </c>
      <c r="AT548" s="6">
        <f t="shared" si="369"/>
        <v>0</v>
      </c>
      <c r="AU548" s="6">
        <f t="shared" si="370"/>
        <v>0</v>
      </c>
      <c r="AV548" s="6">
        <f t="shared" si="371"/>
        <v>0</v>
      </c>
      <c r="AW548" s="6">
        <f t="shared" si="372"/>
        <v>0</v>
      </c>
      <c r="AX548" s="6">
        <f t="shared" si="373"/>
        <v>1</v>
      </c>
      <c r="AY548" s="6">
        <f t="shared" si="374"/>
        <v>1</v>
      </c>
      <c r="AZ548" s="6">
        <f t="shared" si="375"/>
        <v>1</v>
      </c>
      <c r="BA548" s="6">
        <f t="shared" si="376"/>
        <v>1</v>
      </c>
      <c r="BB548" s="6">
        <f t="shared" si="377"/>
        <v>0</v>
      </c>
      <c r="BC548" s="6">
        <f t="shared" si="378"/>
        <v>0</v>
      </c>
      <c r="BD548" s="6">
        <f t="shared" si="379"/>
        <v>0</v>
      </c>
      <c r="BE548" s="6">
        <f t="shared" si="380"/>
        <v>0</v>
      </c>
    </row>
    <row r="549" spans="2:57" ht="20.100000000000001" customHeight="1">
      <c r="B549" s="8" t="s">
        <v>443</v>
      </c>
      <c r="C549" s="11" t="s">
        <v>78</v>
      </c>
      <c r="D549" s="39" t="s">
        <v>485</v>
      </c>
      <c r="E549" s="11" t="s">
        <v>496</v>
      </c>
      <c r="F549" s="11" t="s">
        <v>266</v>
      </c>
      <c r="G549" s="11"/>
      <c r="H549" s="11">
        <v>1700</v>
      </c>
      <c r="I549" s="11">
        <v>1900</v>
      </c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30">
        <f t="shared" si="357"/>
        <v>0</v>
      </c>
      <c r="AI549" s="30">
        <f t="shared" si="358"/>
        <v>0</v>
      </c>
      <c r="AJ549" s="30">
        <f t="shared" si="359"/>
        <v>0</v>
      </c>
      <c r="AK549" s="30">
        <f t="shared" si="360"/>
        <v>0</v>
      </c>
      <c r="AL549" s="30">
        <f t="shared" si="361"/>
        <v>0</v>
      </c>
      <c r="AM549" s="6">
        <f t="shared" si="362"/>
        <v>0</v>
      </c>
      <c r="AN549" s="6">
        <f t="shared" si="363"/>
        <v>0</v>
      </c>
      <c r="AO549" s="6">
        <f t="shared" si="364"/>
        <v>0</v>
      </c>
      <c r="AP549" s="6">
        <f t="shared" si="365"/>
        <v>0</v>
      </c>
      <c r="AQ549" s="6">
        <f t="shared" si="366"/>
        <v>0</v>
      </c>
      <c r="AR549" s="6">
        <f t="shared" si="367"/>
        <v>0</v>
      </c>
      <c r="AS549" s="6">
        <f t="shared" si="368"/>
        <v>0</v>
      </c>
      <c r="AT549" s="6">
        <f t="shared" si="369"/>
        <v>0</v>
      </c>
      <c r="AU549" s="6">
        <f t="shared" si="370"/>
        <v>0</v>
      </c>
      <c r="AV549" s="6">
        <f t="shared" si="371"/>
        <v>0</v>
      </c>
      <c r="AW549" s="6">
        <f t="shared" si="372"/>
        <v>0</v>
      </c>
      <c r="AX549" s="6">
        <f t="shared" si="373"/>
        <v>0</v>
      </c>
      <c r="AY549" s="6">
        <f t="shared" si="374"/>
        <v>0</v>
      </c>
      <c r="AZ549" s="6">
        <f t="shared" si="375"/>
        <v>1</v>
      </c>
      <c r="BA549" s="6">
        <f t="shared" si="376"/>
        <v>1</v>
      </c>
      <c r="BB549" s="6">
        <f t="shared" si="377"/>
        <v>1</v>
      </c>
      <c r="BC549" s="6">
        <f t="shared" si="378"/>
        <v>1</v>
      </c>
      <c r="BD549" s="6">
        <f t="shared" si="379"/>
        <v>0</v>
      </c>
      <c r="BE549" s="6">
        <f t="shared" si="380"/>
        <v>0</v>
      </c>
    </row>
    <row r="550" spans="2:57" ht="20.100000000000001" customHeight="1">
      <c r="B550" s="8" t="s">
        <v>443</v>
      </c>
      <c r="C550" s="11" t="s">
        <v>79</v>
      </c>
      <c r="D550" s="39" t="s">
        <v>485</v>
      </c>
      <c r="E550" s="11" t="s">
        <v>496</v>
      </c>
      <c r="F550" s="11" t="s">
        <v>266</v>
      </c>
      <c r="G550" s="11"/>
      <c r="H550" s="11">
        <v>800</v>
      </c>
      <c r="I550" s="11">
        <v>1000</v>
      </c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30">
        <f t="shared" si="357"/>
        <v>1</v>
      </c>
      <c r="AI550" s="30">
        <f t="shared" si="358"/>
        <v>1</v>
      </c>
      <c r="AJ550" s="30">
        <f t="shared" si="359"/>
        <v>1</v>
      </c>
      <c r="AK550" s="30">
        <f t="shared" si="360"/>
        <v>1</v>
      </c>
      <c r="AL550" s="30">
        <f t="shared" si="361"/>
        <v>0</v>
      </c>
      <c r="AM550" s="6">
        <f t="shared" si="362"/>
        <v>0</v>
      </c>
      <c r="AN550" s="6">
        <f t="shared" si="363"/>
        <v>0</v>
      </c>
      <c r="AO550" s="6">
        <f t="shared" si="364"/>
        <v>0</v>
      </c>
      <c r="AP550" s="6">
        <f t="shared" si="365"/>
        <v>0</v>
      </c>
      <c r="AQ550" s="6">
        <f t="shared" si="366"/>
        <v>0</v>
      </c>
      <c r="AR550" s="6">
        <f t="shared" si="367"/>
        <v>0</v>
      </c>
      <c r="AS550" s="6">
        <f t="shared" si="368"/>
        <v>0</v>
      </c>
      <c r="AT550" s="6">
        <f t="shared" si="369"/>
        <v>0</v>
      </c>
      <c r="AU550" s="6">
        <f t="shared" si="370"/>
        <v>0</v>
      </c>
      <c r="AV550" s="6">
        <f t="shared" si="371"/>
        <v>0</v>
      </c>
      <c r="AW550" s="6">
        <f t="shared" si="372"/>
        <v>0</v>
      </c>
      <c r="AX550" s="6">
        <f t="shared" si="373"/>
        <v>0</v>
      </c>
      <c r="AY550" s="6">
        <f t="shared" si="374"/>
        <v>0</v>
      </c>
      <c r="AZ550" s="6">
        <f t="shared" si="375"/>
        <v>0</v>
      </c>
      <c r="BA550" s="6">
        <f t="shared" si="376"/>
        <v>0</v>
      </c>
      <c r="BB550" s="6">
        <f t="shared" si="377"/>
        <v>0</v>
      </c>
      <c r="BC550" s="6">
        <f t="shared" si="378"/>
        <v>0</v>
      </c>
      <c r="BD550" s="6">
        <f t="shared" si="379"/>
        <v>0</v>
      </c>
      <c r="BE550" s="6">
        <f t="shared" si="380"/>
        <v>0</v>
      </c>
    </row>
    <row r="551" spans="2:57" ht="20.100000000000001" customHeight="1">
      <c r="B551" s="8" t="s">
        <v>443</v>
      </c>
      <c r="C551" s="11" t="s">
        <v>0</v>
      </c>
      <c r="D551" s="39" t="s">
        <v>485</v>
      </c>
      <c r="E551" s="11" t="s">
        <v>497</v>
      </c>
      <c r="F551" s="11" t="s">
        <v>271</v>
      </c>
      <c r="G551" s="11"/>
      <c r="H551" s="11">
        <v>1300</v>
      </c>
      <c r="I551" s="11">
        <v>1500</v>
      </c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30">
        <f t="shared" si="357"/>
        <v>0</v>
      </c>
      <c r="AI551" s="30">
        <f t="shared" si="358"/>
        <v>0</v>
      </c>
      <c r="AJ551" s="30">
        <f t="shared" si="359"/>
        <v>0</v>
      </c>
      <c r="AK551" s="30">
        <f t="shared" si="360"/>
        <v>0</v>
      </c>
      <c r="AL551" s="30">
        <f t="shared" si="361"/>
        <v>0</v>
      </c>
      <c r="AM551" s="6">
        <f t="shared" si="362"/>
        <v>0</v>
      </c>
      <c r="AN551" s="6">
        <f t="shared" si="363"/>
        <v>0</v>
      </c>
      <c r="AO551" s="6">
        <f t="shared" si="364"/>
        <v>0</v>
      </c>
      <c r="AP551" s="6">
        <f t="shared" si="365"/>
        <v>0</v>
      </c>
      <c r="AQ551" s="6">
        <f t="shared" si="366"/>
        <v>0</v>
      </c>
      <c r="AR551" s="6">
        <f t="shared" si="367"/>
        <v>1</v>
      </c>
      <c r="AS551" s="6">
        <f t="shared" si="368"/>
        <v>1</v>
      </c>
      <c r="AT551" s="6">
        <f t="shared" si="369"/>
        <v>1</v>
      </c>
      <c r="AU551" s="6">
        <f t="shared" si="370"/>
        <v>1</v>
      </c>
      <c r="AV551" s="6">
        <f t="shared" si="371"/>
        <v>0</v>
      </c>
      <c r="AW551" s="6">
        <f t="shared" si="372"/>
        <v>0</v>
      </c>
      <c r="AX551" s="6">
        <f t="shared" si="373"/>
        <v>0</v>
      </c>
      <c r="AY551" s="6">
        <f t="shared" si="374"/>
        <v>0</v>
      </c>
      <c r="AZ551" s="6">
        <f t="shared" si="375"/>
        <v>0</v>
      </c>
      <c r="BA551" s="6">
        <f t="shared" si="376"/>
        <v>0</v>
      </c>
      <c r="BB551" s="6">
        <f t="shared" si="377"/>
        <v>0</v>
      </c>
      <c r="BC551" s="6">
        <f t="shared" si="378"/>
        <v>0</v>
      </c>
      <c r="BD551" s="6">
        <f t="shared" si="379"/>
        <v>0</v>
      </c>
      <c r="BE551" s="6">
        <f t="shared" si="380"/>
        <v>0</v>
      </c>
    </row>
    <row r="552" spans="2:57" ht="20.100000000000001" customHeight="1">
      <c r="B552" s="8" t="s">
        <v>443</v>
      </c>
      <c r="C552" s="11" t="s">
        <v>78</v>
      </c>
      <c r="D552" s="39" t="s">
        <v>442</v>
      </c>
      <c r="E552" s="11" t="s">
        <v>404</v>
      </c>
      <c r="F552" s="11" t="s">
        <v>349</v>
      </c>
      <c r="G552" s="11"/>
      <c r="H552" s="11">
        <v>1400</v>
      </c>
      <c r="I552" s="11">
        <v>1800</v>
      </c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30">
        <f t="shared" si="357"/>
        <v>0</v>
      </c>
      <c r="AI552" s="30">
        <f t="shared" si="358"/>
        <v>0</v>
      </c>
      <c r="AJ552" s="30">
        <f t="shared" si="359"/>
        <v>0</v>
      </c>
      <c r="AK552" s="30">
        <f t="shared" si="360"/>
        <v>0</v>
      </c>
      <c r="AL552" s="30">
        <f t="shared" si="361"/>
        <v>0</v>
      </c>
      <c r="AM552" s="6">
        <f t="shared" si="362"/>
        <v>0</v>
      </c>
      <c r="AN552" s="6">
        <f t="shared" si="363"/>
        <v>0</v>
      </c>
      <c r="AO552" s="6">
        <f t="shared" si="364"/>
        <v>0</v>
      </c>
      <c r="AP552" s="6">
        <f t="shared" si="365"/>
        <v>0</v>
      </c>
      <c r="AQ552" s="6">
        <f t="shared" si="366"/>
        <v>0</v>
      </c>
      <c r="AR552" s="6">
        <f t="shared" si="367"/>
        <v>0</v>
      </c>
      <c r="AS552" s="6">
        <f t="shared" si="368"/>
        <v>0</v>
      </c>
      <c r="AT552" s="6">
        <f t="shared" si="369"/>
        <v>1</v>
      </c>
      <c r="AU552" s="6">
        <f t="shared" si="370"/>
        <v>1</v>
      </c>
      <c r="AV552" s="6">
        <f t="shared" si="371"/>
        <v>1</v>
      </c>
      <c r="AW552" s="6">
        <f t="shared" si="372"/>
        <v>1</v>
      </c>
      <c r="AX552" s="6">
        <f t="shared" si="373"/>
        <v>1</v>
      </c>
      <c r="AY552" s="6">
        <f t="shared" si="374"/>
        <v>1</v>
      </c>
      <c r="AZ552" s="6">
        <f t="shared" si="375"/>
        <v>1</v>
      </c>
      <c r="BA552" s="6">
        <f t="shared" si="376"/>
        <v>1</v>
      </c>
      <c r="BB552" s="6">
        <f t="shared" si="377"/>
        <v>0</v>
      </c>
      <c r="BC552" s="6">
        <f t="shared" si="378"/>
        <v>0</v>
      </c>
      <c r="BD552" s="6">
        <f t="shared" si="379"/>
        <v>0</v>
      </c>
      <c r="BE552" s="6">
        <f t="shared" si="380"/>
        <v>0</v>
      </c>
    </row>
    <row r="553" spans="2:57" ht="20.100000000000001" customHeight="1">
      <c r="B553" s="8"/>
      <c r="C553" s="11"/>
      <c r="D553" s="39"/>
      <c r="E553" s="11"/>
      <c r="F553" s="11"/>
      <c r="G553" s="11"/>
      <c r="H553" s="82"/>
      <c r="I553" s="82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30">
        <f t="shared" si="357"/>
        <v>0</v>
      </c>
      <c r="AI553" s="30">
        <f t="shared" si="358"/>
        <v>0</v>
      </c>
      <c r="AJ553" s="30">
        <f t="shared" si="359"/>
        <v>0</v>
      </c>
      <c r="AK553" s="30">
        <f t="shared" si="360"/>
        <v>0</v>
      </c>
      <c r="AL553" s="30">
        <f t="shared" si="361"/>
        <v>0</v>
      </c>
      <c r="AM553" s="6">
        <f t="shared" si="362"/>
        <v>0</v>
      </c>
      <c r="AN553" s="6">
        <f t="shared" si="363"/>
        <v>0</v>
      </c>
      <c r="AO553" s="6">
        <f t="shared" si="364"/>
        <v>0</v>
      </c>
      <c r="AP553" s="6">
        <f t="shared" si="365"/>
        <v>0</v>
      </c>
      <c r="AQ553" s="6">
        <f t="shared" si="366"/>
        <v>0</v>
      </c>
      <c r="AR553" s="6">
        <f t="shared" si="367"/>
        <v>0</v>
      </c>
      <c r="AS553" s="6">
        <f t="shared" si="368"/>
        <v>0</v>
      </c>
      <c r="AT553" s="6">
        <f t="shared" si="369"/>
        <v>0</v>
      </c>
      <c r="AU553" s="6">
        <f t="shared" si="370"/>
        <v>0</v>
      </c>
      <c r="AV553" s="6">
        <f t="shared" si="371"/>
        <v>0</v>
      </c>
      <c r="AW553" s="6">
        <f t="shared" si="372"/>
        <v>0</v>
      </c>
      <c r="AX553" s="6">
        <f t="shared" si="373"/>
        <v>0</v>
      </c>
      <c r="AY553" s="6">
        <f t="shared" si="374"/>
        <v>0</v>
      </c>
      <c r="AZ553" s="6">
        <f t="shared" si="375"/>
        <v>0</v>
      </c>
      <c r="BA553" s="6">
        <f t="shared" si="376"/>
        <v>0</v>
      </c>
      <c r="BB553" s="6">
        <f t="shared" si="377"/>
        <v>0</v>
      </c>
      <c r="BC553" s="6">
        <f t="shared" si="378"/>
        <v>0</v>
      </c>
      <c r="BD553" s="6">
        <f t="shared" si="379"/>
        <v>0</v>
      </c>
      <c r="BE553" s="6">
        <f t="shared" si="380"/>
        <v>0</v>
      </c>
    </row>
    <row r="554" spans="2:57" ht="20.100000000000001" customHeight="1">
      <c r="B554" s="8"/>
      <c r="C554" s="11"/>
      <c r="D554" s="39"/>
      <c r="E554" s="11"/>
      <c r="F554" s="11"/>
      <c r="G554" s="11"/>
      <c r="H554" s="82"/>
      <c r="I554" s="82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30">
        <f t="shared" si="357"/>
        <v>0</v>
      </c>
      <c r="AI554" s="30">
        <f t="shared" si="358"/>
        <v>0</v>
      </c>
      <c r="AJ554" s="30">
        <f t="shared" si="359"/>
        <v>0</v>
      </c>
      <c r="AK554" s="30">
        <f t="shared" si="360"/>
        <v>0</v>
      </c>
      <c r="AL554" s="30">
        <f t="shared" si="361"/>
        <v>0</v>
      </c>
      <c r="AM554" s="6">
        <f t="shared" si="362"/>
        <v>0</v>
      </c>
      <c r="AN554" s="6">
        <f t="shared" si="363"/>
        <v>0</v>
      </c>
      <c r="AO554" s="6">
        <f t="shared" si="364"/>
        <v>0</v>
      </c>
      <c r="AP554" s="6">
        <f t="shared" si="365"/>
        <v>0</v>
      </c>
      <c r="AQ554" s="6">
        <f t="shared" si="366"/>
        <v>0</v>
      </c>
      <c r="AR554" s="6">
        <f t="shared" si="367"/>
        <v>0</v>
      </c>
      <c r="AS554" s="6">
        <f t="shared" si="368"/>
        <v>0</v>
      </c>
      <c r="AT554" s="6">
        <f t="shared" si="369"/>
        <v>0</v>
      </c>
      <c r="AU554" s="6">
        <f t="shared" si="370"/>
        <v>0</v>
      </c>
      <c r="AV554" s="6">
        <f t="shared" si="371"/>
        <v>0</v>
      </c>
      <c r="AW554" s="6">
        <f t="shared" si="372"/>
        <v>0</v>
      </c>
      <c r="AX554" s="6">
        <f t="shared" si="373"/>
        <v>0</v>
      </c>
      <c r="AY554" s="6">
        <f t="shared" si="374"/>
        <v>0</v>
      </c>
      <c r="AZ554" s="6">
        <f t="shared" si="375"/>
        <v>0</v>
      </c>
      <c r="BA554" s="6">
        <f t="shared" si="376"/>
        <v>0</v>
      </c>
      <c r="BB554" s="6">
        <f t="shared" si="377"/>
        <v>0</v>
      </c>
      <c r="BC554" s="6">
        <f t="shared" si="378"/>
        <v>0</v>
      </c>
      <c r="BD554" s="6">
        <f t="shared" si="379"/>
        <v>0</v>
      </c>
      <c r="BE554" s="6">
        <f t="shared" si="380"/>
        <v>0</v>
      </c>
    </row>
    <row r="555" spans="2:57" ht="20.100000000000001" customHeight="1">
      <c r="B555" s="8"/>
      <c r="C555" s="11"/>
      <c r="D555" s="39"/>
      <c r="E555" s="11"/>
      <c r="F555" s="11"/>
      <c r="G555" s="11"/>
      <c r="H555" s="82"/>
      <c r="I555" s="82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30">
        <f t="shared" si="357"/>
        <v>0</v>
      </c>
      <c r="AI555" s="30">
        <f t="shared" si="358"/>
        <v>0</v>
      </c>
      <c r="AJ555" s="30">
        <f t="shared" si="359"/>
        <v>0</v>
      </c>
      <c r="AK555" s="30">
        <f t="shared" si="360"/>
        <v>0</v>
      </c>
      <c r="AL555" s="30">
        <f t="shared" si="361"/>
        <v>0</v>
      </c>
      <c r="AM555" s="6">
        <f t="shared" si="362"/>
        <v>0</v>
      </c>
      <c r="AN555" s="6">
        <f t="shared" si="363"/>
        <v>0</v>
      </c>
      <c r="AO555" s="6">
        <f t="shared" si="364"/>
        <v>0</v>
      </c>
      <c r="AP555" s="6">
        <f t="shared" si="365"/>
        <v>0</v>
      </c>
      <c r="AQ555" s="6">
        <f t="shared" si="366"/>
        <v>0</v>
      </c>
      <c r="AR555" s="6">
        <f t="shared" si="367"/>
        <v>0</v>
      </c>
      <c r="AS555" s="6">
        <f t="shared" si="368"/>
        <v>0</v>
      </c>
      <c r="AT555" s="6">
        <f t="shared" si="369"/>
        <v>0</v>
      </c>
      <c r="AU555" s="6">
        <f t="shared" si="370"/>
        <v>0</v>
      </c>
      <c r="AV555" s="6">
        <f t="shared" si="371"/>
        <v>0</v>
      </c>
      <c r="AW555" s="6">
        <f t="shared" si="372"/>
        <v>0</v>
      </c>
      <c r="AX555" s="6">
        <f t="shared" si="373"/>
        <v>0</v>
      </c>
      <c r="AY555" s="6">
        <f t="shared" si="374"/>
        <v>0</v>
      </c>
      <c r="AZ555" s="6">
        <f t="shared" si="375"/>
        <v>0</v>
      </c>
      <c r="BA555" s="6">
        <f t="shared" si="376"/>
        <v>0</v>
      </c>
      <c r="BB555" s="6">
        <f t="shared" si="377"/>
        <v>0</v>
      </c>
      <c r="BC555" s="6">
        <f t="shared" si="378"/>
        <v>0</v>
      </c>
      <c r="BD555" s="6">
        <f t="shared" si="379"/>
        <v>0</v>
      </c>
      <c r="BE555" s="6">
        <f t="shared" si="380"/>
        <v>0</v>
      </c>
    </row>
    <row r="556" spans="2:57" ht="20.100000000000001" customHeight="1">
      <c r="B556" s="8"/>
      <c r="C556" s="11"/>
      <c r="D556" s="39"/>
      <c r="E556" s="11"/>
      <c r="F556" s="11"/>
      <c r="G556" s="11"/>
      <c r="H556" s="82"/>
      <c r="I556" s="82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30">
        <f t="shared" si="357"/>
        <v>0</v>
      </c>
      <c r="AI556" s="30">
        <f t="shared" si="358"/>
        <v>0</v>
      </c>
      <c r="AJ556" s="30">
        <f t="shared" si="359"/>
        <v>0</v>
      </c>
      <c r="AK556" s="30">
        <f t="shared" si="360"/>
        <v>0</v>
      </c>
      <c r="AL556" s="30">
        <f t="shared" si="361"/>
        <v>0</v>
      </c>
      <c r="AM556" s="6">
        <f t="shared" si="362"/>
        <v>0</v>
      </c>
      <c r="AN556" s="6">
        <f t="shared" si="363"/>
        <v>0</v>
      </c>
      <c r="AO556" s="6">
        <f t="shared" si="364"/>
        <v>0</v>
      </c>
      <c r="AP556" s="6">
        <f t="shared" si="365"/>
        <v>0</v>
      </c>
      <c r="AQ556" s="6">
        <f t="shared" si="366"/>
        <v>0</v>
      </c>
      <c r="AR556" s="6">
        <f t="shared" si="367"/>
        <v>0</v>
      </c>
      <c r="AS556" s="6">
        <f t="shared" si="368"/>
        <v>0</v>
      </c>
      <c r="AT556" s="6">
        <f t="shared" si="369"/>
        <v>0</v>
      </c>
      <c r="AU556" s="6">
        <f t="shared" si="370"/>
        <v>0</v>
      </c>
      <c r="AV556" s="6">
        <f t="shared" si="371"/>
        <v>0</v>
      </c>
      <c r="AW556" s="6">
        <f t="shared" si="372"/>
        <v>0</v>
      </c>
      <c r="AX556" s="6">
        <f t="shared" si="373"/>
        <v>0</v>
      </c>
      <c r="AY556" s="6">
        <f t="shared" si="374"/>
        <v>0</v>
      </c>
      <c r="AZ556" s="6">
        <f t="shared" si="375"/>
        <v>0</v>
      </c>
      <c r="BA556" s="6">
        <f t="shared" si="376"/>
        <v>0</v>
      </c>
      <c r="BB556" s="6">
        <f t="shared" si="377"/>
        <v>0</v>
      </c>
      <c r="BC556" s="6">
        <f t="shared" si="378"/>
        <v>0</v>
      </c>
      <c r="BD556" s="6">
        <f t="shared" si="379"/>
        <v>0</v>
      </c>
      <c r="BE556" s="6">
        <f t="shared" si="380"/>
        <v>0</v>
      </c>
    </row>
    <row r="557" spans="2:57" ht="20.100000000000001" customHeight="1">
      <c r="B557" s="8"/>
      <c r="C557" s="11"/>
      <c r="D557" s="39"/>
      <c r="E557" s="11"/>
      <c r="F557" s="11"/>
      <c r="G557" s="11"/>
      <c r="H557" s="82"/>
      <c r="I557" s="82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30">
        <f t="shared" si="357"/>
        <v>0</v>
      </c>
      <c r="AI557" s="30">
        <f t="shared" si="358"/>
        <v>0</v>
      </c>
      <c r="AJ557" s="30">
        <f t="shared" si="359"/>
        <v>0</v>
      </c>
      <c r="AK557" s="30">
        <f t="shared" si="360"/>
        <v>0</v>
      </c>
      <c r="AL557" s="30">
        <f t="shared" si="361"/>
        <v>0</v>
      </c>
      <c r="AM557" s="6">
        <f t="shared" si="362"/>
        <v>0</v>
      </c>
      <c r="AN557" s="6">
        <f t="shared" si="363"/>
        <v>0</v>
      </c>
      <c r="AO557" s="6">
        <f t="shared" si="364"/>
        <v>0</v>
      </c>
      <c r="AP557" s="6">
        <f t="shared" si="365"/>
        <v>0</v>
      </c>
      <c r="AQ557" s="6">
        <f t="shared" si="366"/>
        <v>0</v>
      </c>
      <c r="AR557" s="6">
        <f t="shared" si="367"/>
        <v>0</v>
      </c>
      <c r="AS557" s="6">
        <f t="shared" si="368"/>
        <v>0</v>
      </c>
      <c r="AT557" s="6">
        <f t="shared" si="369"/>
        <v>0</v>
      </c>
      <c r="AU557" s="6">
        <f t="shared" si="370"/>
        <v>0</v>
      </c>
      <c r="AV557" s="6">
        <f t="shared" si="371"/>
        <v>0</v>
      </c>
      <c r="AW557" s="6">
        <f t="shared" si="372"/>
        <v>0</v>
      </c>
      <c r="AX557" s="6">
        <f t="shared" si="373"/>
        <v>0</v>
      </c>
      <c r="AY557" s="6">
        <f t="shared" si="374"/>
        <v>0</v>
      </c>
      <c r="AZ557" s="6">
        <f t="shared" si="375"/>
        <v>0</v>
      </c>
      <c r="BA557" s="6">
        <f t="shared" si="376"/>
        <v>0</v>
      </c>
      <c r="BB557" s="6">
        <f t="shared" si="377"/>
        <v>0</v>
      </c>
      <c r="BC557" s="6">
        <f t="shared" si="378"/>
        <v>0</v>
      </c>
      <c r="BD557" s="6">
        <f t="shared" si="379"/>
        <v>0</v>
      </c>
      <c r="BE557" s="6">
        <f t="shared" si="380"/>
        <v>0</v>
      </c>
    </row>
    <row r="558" spans="2:57" ht="20.100000000000001" customHeight="1">
      <c r="B558" s="8"/>
      <c r="C558" s="11"/>
      <c r="D558" s="39"/>
      <c r="E558" s="11"/>
      <c r="F558" s="11"/>
      <c r="G558" s="11"/>
      <c r="H558" s="82"/>
      <c r="I558" s="82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30">
        <f t="shared" si="357"/>
        <v>0</v>
      </c>
      <c r="AI558" s="30">
        <f t="shared" si="358"/>
        <v>0</v>
      </c>
      <c r="AJ558" s="30">
        <f t="shared" si="359"/>
        <v>0</v>
      </c>
      <c r="AK558" s="30">
        <f t="shared" si="360"/>
        <v>0</v>
      </c>
      <c r="AL558" s="30">
        <f t="shared" si="361"/>
        <v>0</v>
      </c>
      <c r="AM558" s="6">
        <f t="shared" si="362"/>
        <v>0</v>
      </c>
      <c r="AN558" s="6">
        <f t="shared" si="363"/>
        <v>0</v>
      </c>
      <c r="AO558" s="6">
        <f t="shared" si="364"/>
        <v>0</v>
      </c>
      <c r="AP558" s="6">
        <f t="shared" si="365"/>
        <v>0</v>
      </c>
      <c r="AQ558" s="6">
        <f t="shared" si="366"/>
        <v>0</v>
      </c>
      <c r="AR558" s="6">
        <f t="shared" si="367"/>
        <v>0</v>
      </c>
      <c r="AS558" s="6">
        <f t="shared" si="368"/>
        <v>0</v>
      </c>
      <c r="AT558" s="6">
        <f t="shared" si="369"/>
        <v>0</v>
      </c>
      <c r="AU558" s="6">
        <f t="shared" si="370"/>
        <v>0</v>
      </c>
      <c r="AV558" s="6">
        <f t="shared" si="371"/>
        <v>0</v>
      </c>
      <c r="AW558" s="6">
        <f t="shared" si="372"/>
        <v>0</v>
      </c>
      <c r="AX558" s="6">
        <f t="shared" si="373"/>
        <v>0</v>
      </c>
      <c r="AY558" s="6">
        <f t="shared" si="374"/>
        <v>0</v>
      </c>
      <c r="AZ558" s="6">
        <f t="shared" si="375"/>
        <v>0</v>
      </c>
      <c r="BA558" s="6">
        <f t="shared" si="376"/>
        <v>0</v>
      </c>
      <c r="BB558" s="6">
        <f t="shared" si="377"/>
        <v>0</v>
      </c>
      <c r="BC558" s="6">
        <f t="shared" si="378"/>
        <v>0</v>
      </c>
      <c r="BD558" s="6">
        <f t="shared" si="379"/>
        <v>0</v>
      </c>
      <c r="BE558" s="6">
        <f t="shared" si="380"/>
        <v>0</v>
      </c>
    </row>
    <row r="559" spans="2:57" ht="20.100000000000001" customHeight="1">
      <c r="B559" s="8"/>
      <c r="C559" s="11"/>
      <c r="D559" s="39"/>
      <c r="E559" s="11"/>
      <c r="F559" s="11"/>
      <c r="G559" s="11"/>
      <c r="H559" s="82"/>
      <c r="I559" s="82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30">
        <f t="shared" si="357"/>
        <v>0</v>
      </c>
      <c r="AI559" s="30">
        <f t="shared" si="358"/>
        <v>0</v>
      </c>
      <c r="AJ559" s="30">
        <f t="shared" si="359"/>
        <v>0</v>
      </c>
      <c r="AK559" s="30">
        <f t="shared" si="360"/>
        <v>0</v>
      </c>
      <c r="AL559" s="30">
        <f t="shared" si="361"/>
        <v>0</v>
      </c>
      <c r="AM559" s="6">
        <f t="shared" si="362"/>
        <v>0</v>
      </c>
      <c r="AN559" s="6">
        <f t="shared" si="363"/>
        <v>0</v>
      </c>
      <c r="AO559" s="6">
        <f t="shared" si="364"/>
        <v>0</v>
      </c>
      <c r="AP559" s="6">
        <f t="shared" si="365"/>
        <v>0</v>
      </c>
      <c r="AQ559" s="6">
        <f t="shared" si="366"/>
        <v>0</v>
      </c>
      <c r="AR559" s="6">
        <f t="shared" si="367"/>
        <v>0</v>
      </c>
      <c r="AS559" s="6">
        <f t="shared" si="368"/>
        <v>0</v>
      </c>
      <c r="AT559" s="6">
        <f t="shared" si="369"/>
        <v>0</v>
      </c>
      <c r="AU559" s="6">
        <f t="shared" si="370"/>
        <v>0</v>
      </c>
      <c r="AV559" s="6">
        <f t="shared" si="371"/>
        <v>0</v>
      </c>
      <c r="AW559" s="6">
        <f t="shared" si="372"/>
        <v>0</v>
      </c>
      <c r="AX559" s="6">
        <f t="shared" si="373"/>
        <v>0</v>
      </c>
      <c r="AY559" s="6">
        <f t="shared" si="374"/>
        <v>0</v>
      </c>
      <c r="AZ559" s="6">
        <f t="shared" si="375"/>
        <v>0</v>
      </c>
      <c r="BA559" s="6">
        <f t="shared" si="376"/>
        <v>0</v>
      </c>
      <c r="BB559" s="6">
        <f t="shared" si="377"/>
        <v>0</v>
      </c>
      <c r="BC559" s="6">
        <f t="shared" si="378"/>
        <v>0</v>
      </c>
      <c r="BD559" s="6">
        <f t="shared" si="379"/>
        <v>0</v>
      </c>
      <c r="BE559" s="6">
        <f t="shared" si="380"/>
        <v>0</v>
      </c>
    </row>
    <row r="560" spans="2:57" ht="20.100000000000001" customHeight="1">
      <c r="B560" s="8"/>
      <c r="C560" s="11"/>
      <c r="D560" s="39"/>
      <c r="E560" s="11"/>
      <c r="F560" s="11"/>
      <c r="G560" s="11"/>
      <c r="H560" s="82"/>
      <c r="I560" s="82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30">
        <f t="shared" si="357"/>
        <v>0</v>
      </c>
      <c r="AI560" s="30">
        <f t="shared" si="358"/>
        <v>0</v>
      </c>
      <c r="AJ560" s="30">
        <f t="shared" si="359"/>
        <v>0</v>
      </c>
      <c r="AK560" s="30">
        <f t="shared" si="360"/>
        <v>0</v>
      </c>
      <c r="AL560" s="30">
        <f t="shared" si="361"/>
        <v>0</v>
      </c>
      <c r="AM560" s="6">
        <f t="shared" si="362"/>
        <v>0</v>
      </c>
      <c r="AN560" s="6">
        <f t="shared" si="363"/>
        <v>0</v>
      </c>
      <c r="AO560" s="6">
        <f t="shared" si="364"/>
        <v>0</v>
      </c>
      <c r="AP560" s="6">
        <f t="shared" si="365"/>
        <v>0</v>
      </c>
      <c r="AQ560" s="6">
        <f t="shared" si="366"/>
        <v>0</v>
      </c>
      <c r="AR560" s="6">
        <f t="shared" si="367"/>
        <v>0</v>
      </c>
      <c r="AS560" s="6">
        <f t="shared" si="368"/>
        <v>0</v>
      </c>
      <c r="AT560" s="6">
        <f t="shared" si="369"/>
        <v>0</v>
      </c>
      <c r="AU560" s="6">
        <f t="shared" si="370"/>
        <v>0</v>
      </c>
      <c r="AV560" s="6">
        <f t="shared" si="371"/>
        <v>0</v>
      </c>
      <c r="AW560" s="6">
        <f t="shared" si="372"/>
        <v>0</v>
      </c>
      <c r="AX560" s="6">
        <f t="shared" si="373"/>
        <v>0</v>
      </c>
      <c r="AY560" s="6">
        <f t="shared" si="374"/>
        <v>0</v>
      </c>
      <c r="AZ560" s="6">
        <f t="shared" si="375"/>
        <v>0</v>
      </c>
      <c r="BA560" s="6">
        <f t="shared" si="376"/>
        <v>0</v>
      </c>
      <c r="BB560" s="6">
        <f t="shared" si="377"/>
        <v>0</v>
      </c>
      <c r="BC560" s="6">
        <f t="shared" si="378"/>
        <v>0</v>
      </c>
      <c r="BD560" s="6">
        <f t="shared" si="379"/>
        <v>0</v>
      </c>
      <c r="BE560" s="6">
        <f t="shared" si="380"/>
        <v>0</v>
      </c>
    </row>
    <row r="561" spans="2:57" ht="20.100000000000001" customHeight="1">
      <c r="B561" s="8"/>
      <c r="C561" s="11"/>
      <c r="D561" s="39"/>
      <c r="E561" s="11"/>
      <c r="F561" s="11"/>
      <c r="G561" s="11"/>
      <c r="H561" s="82"/>
      <c r="I561" s="82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30">
        <f t="shared" si="357"/>
        <v>0</v>
      </c>
      <c r="AI561" s="30">
        <f t="shared" si="358"/>
        <v>0</v>
      </c>
      <c r="AJ561" s="30">
        <f t="shared" si="359"/>
        <v>0</v>
      </c>
      <c r="AK561" s="30">
        <f t="shared" si="360"/>
        <v>0</v>
      </c>
      <c r="AL561" s="30">
        <f t="shared" si="361"/>
        <v>0</v>
      </c>
      <c r="AM561" s="6">
        <f t="shared" si="362"/>
        <v>0</v>
      </c>
      <c r="AN561" s="6">
        <f t="shared" si="363"/>
        <v>0</v>
      </c>
      <c r="AO561" s="6">
        <f t="shared" si="364"/>
        <v>0</v>
      </c>
      <c r="AP561" s="6">
        <f t="shared" si="365"/>
        <v>0</v>
      </c>
      <c r="AQ561" s="6">
        <f t="shared" si="366"/>
        <v>0</v>
      </c>
      <c r="AR561" s="6">
        <f t="shared" si="367"/>
        <v>0</v>
      </c>
      <c r="AS561" s="6">
        <f t="shared" si="368"/>
        <v>0</v>
      </c>
      <c r="AT561" s="6">
        <f t="shared" si="369"/>
        <v>0</v>
      </c>
      <c r="AU561" s="6">
        <f t="shared" si="370"/>
        <v>0</v>
      </c>
      <c r="AV561" s="6">
        <f t="shared" si="371"/>
        <v>0</v>
      </c>
      <c r="AW561" s="6">
        <f t="shared" si="372"/>
        <v>0</v>
      </c>
      <c r="AX561" s="6">
        <f t="shared" si="373"/>
        <v>0</v>
      </c>
      <c r="AY561" s="6">
        <f t="shared" si="374"/>
        <v>0</v>
      </c>
      <c r="AZ561" s="6">
        <f t="shared" si="375"/>
        <v>0</v>
      </c>
      <c r="BA561" s="6">
        <f t="shared" si="376"/>
        <v>0</v>
      </c>
      <c r="BB561" s="6">
        <f t="shared" si="377"/>
        <v>0</v>
      </c>
      <c r="BC561" s="6">
        <f t="shared" si="378"/>
        <v>0</v>
      </c>
      <c r="BD561" s="6">
        <f t="shared" si="379"/>
        <v>0</v>
      </c>
      <c r="BE561" s="6">
        <f t="shared" si="380"/>
        <v>0</v>
      </c>
    </row>
    <row r="562" spans="2:57" ht="20.100000000000001" customHeight="1">
      <c r="B562" s="8"/>
      <c r="C562" s="11"/>
      <c r="D562" s="39"/>
      <c r="E562" s="11"/>
      <c r="F562" s="11"/>
      <c r="G562" s="11"/>
      <c r="H562" s="82"/>
      <c r="I562" s="82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30">
        <f t="shared" si="357"/>
        <v>0</v>
      </c>
      <c r="AI562" s="30">
        <f t="shared" si="358"/>
        <v>0</v>
      </c>
      <c r="AJ562" s="30">
        <f t="shared" si="359"/>
        <v>0</v>
      </c>
      <c r="AK562" s="30">
        <f t="shared" si="360"/>
        <v>0</v>
      </c>
      <c r="AL562" s="30">
        <f t="shared" si="361"/>
        <v>0</v>
      </c>
      <c r="AM562" s="6">
        <f t="shared" si="362"/>
        <v>0</v>
      </c>
      <c r="AN562" s="6">
        <f t="shared" si="363"/>
        <v>0</v>
      </c>
      <c r="AO562" s="6">
        <f t="shared" si="364"/>
        <v>0</v>
      </c>
      <c r="AP562" s="6">
        <f t="shared" si="365"/>
        <v>0</v>
      </c>
      <c r="AQ562" s="6">
        <f t="shared" si="366"/>
        <v>0</v>
      </c>
      <c r="AR562" s="6">
        <f t="shared" si="367"/>
        <v>0</v>
      </c>
      <c r="AS562" s="6">
        <f t="shared" si="368"/>
        <v>0</v>
      </c>
      <c r="AT562" s="6">
        <f t="shared" si="369"/>
        <v>0</v>
      </c>
      <c r="AU562" s="6">
        <f t="shared" si="370"/>
        <v>0</v>
      </c>
      <c r="AV562" s="6">
        <f t="shared" si="371"/>
        <v>0</v>
      </c>
      <c r="AW562" s="6">
        <f t="shared" si="372"/>
        <v>0</v>
      </c>
      <c r="AX562" s="6">
        <f t="shared" si="373"/>
        <v>0</v>
      </c>
      <c r="AY562" s="6">
        <f t="shared" si="374"/>
        <v>0</v>
      </c>
      <c r="AZ562" s="6">
        <f t="shared" si="375"/>
        <v>0</v>
      </c>
      <c r="BA562" s="6">
        <f t="shared" si="376"/>
        <v>0</v>
      </c>
      <c r="BB562" s="6">
        <f t="shared" si="377"/>
        <v>0</v>
      </c>
      <c r="BC562" s="6">
        <f t="shared" si="378"/>
        <v>0</v>
      </c>
      <c r="BD562" s="6">
        <f t="shared" si="379"/>
        <v>0</v>
      </c>
      <c r="BE562" s="6">
        <f t="shared" si="380"/>
        <v>0</v>
      </c>
    </row>
    <row r="563" spans="2:57" ht="20.100000000000001" customHeight="1">
      <c r="B563" s="8"/>
      <c r="C563" s="11"/>
      <c r="D563" s="39"/>
      <c r="E563" s="11"/>
      <c r="F563" s="11"/>
      <c r="G563" s="11"/>
      <c r="H563" s="82"/>
      <c r="I563" s="82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30">
        <f t="shared" si="357"/>
        <v>0</v>
      </c>
      <c r="AI563" s="30">
        <f t="shared" si="358"/>
        <v>0</v>
      </c>
      <c r="AJ563" s="30">
        <f t="shared" si="359"/>
        <v>0</v>
      </c>
      <c r="AK563" s="30">
        <f t="shared" si="360"/>
        <v>0</v>
      </c>
      <c r="AL563" s="30">
        <f t="shared" si="361"/>
        <v>0</v>
      </c>
      <c r="AM563" s="6">
        <f t="shared" si="362"/>
        <v>0</v>
      </c>
      <c r="AN563" s="6">
        <f t="shared" si="363"/>
        <v>0</v>
      </c>
      <c r="AO563" s="6">
        <f t="shared" si="364"/>
        <v>0</v>
      </c>
      <c r="AP563" s="6">
        <f t="shared" si="365"/>
        <v>0</v>
      </c>
      <c r="AQ563" s="6">
        <f t="shared" si="366"/>
        <v>0</v>
      </c>
      <c r="AR563" s="6">
        <f t="shared" si="367"/>
        <v>0</v>
      </c>
      <c r="AS563" s="6">
        <f t="shared" si="368"/>
        <v>0</v>
      </c>
      <c r="AT563" s="6">
        <f t="shared" si="369"/>
        <v>0</v>
      </c>
      <c r="AU563" s="6">
        <f t="shared" si="370"/>
        <v>0</v>
      </c>
      <c r="AV563" s="6">
        <f t="shared" si="371"/>
        <v>0</v>
      </c>
      <c r="AW563" s="6">
        <f t="shared" si="372"/>
        <v>0</v>
      </c>
      <c r="AX563" s="6">
        <f t="shared" si="373"/>
        <v>0</v>
      </c>
      <c r="AY563" s="6">
        <f t="shared" si="374"/>
        <v>0</v>
      </c>
      <c r="AZ563" s="6">
        <f t="shared" si="375"/>
        <v>0</v>
      </c>
      <c r="BA563" s="6">
        <f t="shared" si="376"/>
        <v>0</v>
      </c>
      <c r="BB563" s="6">
        <f t="shared" si="377"/>
        <v>0</v>
      </c>
      <c r="BC563" s="6">
        <f t="shared" si="378"/>
        <v>0</v>
      </c>
      <c r="BD563" s="6">
        <f t="shared" si="379"/>
        <v>0</v>
      </c>
      <c r="BE563" s="6">
        <f t="shared" si="380"/>
        <v>0</v>
      </c>
    </row>
    <row r="564" spans="2:57" ht="20.100000000000001" customHeight="1">
      <c r="B564" s="8"/>
      <c r="C564" s="11"/>
      <c r="D564" s="39"/>
      <c r="E564" s="11"/>
      <c r="F564" s="11"/>
      <c r="G564" s="11"/>
      <c r="H564" s="82"/>
      <c r="I564" s="82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30">
        <f t="shared" si="357"/>
        <v>0</v>
      </c>
      <c r="AI564" s="30">
        <f t="shared" si="358"/>
        <v>0</v>
      </c>
      <c r="AJ564" s="30">
        <f t="shared" si="359"/>
        <v>0</v>
      </c>
      <c r="AK564" s="30">
        <f t="shared" si="360"/>
        <v>0</v>
      </c>
      <c r="AL564" s="30">
        <f t="shared" si="361"/>
        <v>0</v>
      </c>
      <c r="AM564" s="6">
        <f t="shared" si="362"/>
        <v>0</v>
      </c>
      <c r="AN564" s="6">
        <f t="shared" si="363"/>
        <v>0</v>
      </c>
      <c r="AO564" s="6">
        <f t="shared" si="364"/>
        <v>0</v>
      </c>
      <c r="AP564" s="6">
        <f t="shared" si="365"/>
        <v>0</v>
      </c>
      <c r="AQ564" s="6">
        <f t="shared" si="366"/>
        <v>0</v>
      </c>
      <c r="AR564" s="6">
        <f t="shared" si="367"/>
        <v>0</v>
      </c>
      <c r="AS564" s="6">
        <f t="shared" si="368"/>
        <v>0</v>
      </c>
      <c r="AT564" s="6">
        <f t="shared" si="369"/>
        <v>0</v>
      </c>
      <c r="AU564" s="6">
        <f t="shared" si="370"/>
        <v>0</v>
      </c>
      <c r="AV564" s="6">
        <f t="shared" si="371"/>
        <v>0</v>
      </c>
      <c r="AW564" s="6">
        <f t="shared" si="372"/>
        <v>0</v>
      </c>
      <c r="AX564" s="6">
        <f t="shared" si="373"/>
        <v>0</v>
      </c>
      <c r="AY564" s="6">
        <f t="shared" si="374"/>
        <v>0</v>
      </c>
      <c r="AZ564" s="6">
        <f t="shared" si="375"/>
        <v>0</v>
      </c>
      <c r="BA564" s="6">
        <f t="shared" si="376"/>
        <v>0</v>
      </c>
      <c r="BB564" s="6">
        <f t="shared" si="377"/>
        <v>0</v>
      </c>
      <c r="BC564" s="6">
        <f t="shared" si="378"/>
        <v>0</v>
      </c>
      <c r="BD564" s="6">
        <f t="shared" si="379"/>
        <v>0</v>
      </c>
      <c r="BE564" s="6">
        <f t="shared" si="380"/>
        <v>0</v>
      </c>
    </row>
    <row r="565" spans="2:57" ht="20.100000000000001" customHeight="1">
      <c r="B565" s="8"/>
      <c r="C565" s="11"/>
      <c r="D565" s="39"/>
      <c r="E565" s="11"/>
      <c r="F565" s="11"/>
      <c r="G565" s="11"/>
      <c r="H565" s="82"/>
      <c r="I565" s="82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30">
        <f t="shared" si="357"/>
        <v>0</v>
      </c>
      <c r="AI565" s="30">
        <f t="shared" si="358"/>
        <v>0</v>
      </c>
      <c r="AJ565" s="30">
        <f t="shared" si="359"/>
        <v>0</v>
      </c>
      <c r="AK565" s="30">
        <f t="shared" si="360"/>
        <v>0</v>
      </c>
      <c r="AL565" s="30">
        <f t="shared" si="361"/>
        <v>0</v>
      </c>
      <c r="AM565" s="6">
        <f t="shared" si="362"/>
        <v>0</v>
      </c>
      <c r="AN565" s="6">
        <f t="shared" si="363"/>
        <v>0</v>
      </c>
      <c r="AO565" s="6">
        <f t="shared" si="364"/>
        <v>0</v>
      </c>
      <c r="AP565" s="6">
        <f t="shared" si="365"/>
        <v>0</v>
      </c>
      <c r="AQ565" s="6">
        <f t="shared" si="366"/>
        <v>0</v>
      </c>
      <c r="AR565" s="6">
        <f t="shared" si="367"/>
        <v>0</v>
      </c>
      <c r="AS565" s="6">
        <f t="shared" si="368"/>
        <v>0</v>
      </c>
      <c r="AT565" s="6">
        <f t="shared" si="369"/>
        <v>0</v>
      </c>
      <c r="AU565" s="6">
        <f t="shared" si="370"/>
        <v>0</v>
      </c>
      <c r="AV565" s="6">
        <f t="shared" si="371"/>
        <v>0</v>
      </c>
      <c r="AW565" s="6">
        <f t="shared" si="372"/>
        <v>0</v>
      </c>
      <c r="AX565" s="6">
        <f t="shared" si="373"/>
        <v>0</v>
      </c>
      <c r="AY565" s="6">
        <f t="shared" si="374"/>
        <v>0</v>
      </c>
      <c r="AZ565" s="6">
        <f t="shared" si="375"/>
        <v>0</v>
      </c>
      <c r="BA565" s="6">
        <f t="shared" si="376"/>
        <v>0</v>
      </c>
      <c r="BB565" s="6">
        <f t="shared" si="377"/>
        <v>0</v>
      </c>
      <c r="BC565" s="6">
        <f t="shared" si="378"/>
        <v>0</v>
      </c>
      <c r="BD565" s="6">
        <f t="shared" si="379"/>
        <v>0</v>
      </c>
      <c r="BE565" s="6">
        <f t="shared" si="380"/>
        <v>0</v>
      </c>
    </row>
    <row r="566" spans="2:57" ht="20.100000000000001" customHeight="1">
      <c r="B566" s="8"/>
      <c r="C566" s="11"/>
      <c r="D566" s="39"/>
      <c r="E566" s="11"/>
      <c r="F566" s="11"/>
      <c r="G566" s="11"/>
      <c r="H566" s="82"/>
      <c r="I566" s="82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30">
        <f t="shared" si="357"/>
        <v>0</v>
      </c>
      <c r="AI566" s="30">
        <f t="shared" si="358"/>
        <v>0</v>
      </c>
      <c r="AJ566" s="30">
        <f t="shared" si="359"/>
        <v>0</v>
      </c>
      <c r="AK566" s="30">
        <f t="shared" si="360"/>
        <v>0</v>
      </c>
      <c r="AL566" s="30">
        <f t="shared" si="361"/>
        <v>0</v>
      </c>
      <c r="AM566" s="6">
        <f t="shared" si="362"/>
        <v>0</v>
      </c>
      <c r="AN566" s="6">
        <f t="shared" si="363"/>
        <v>0</v>
      </c>
      <c r="AO566" s="6">
        <f t="shared" si="364"/>
        <v>0</v>
      </c>
      <c r="AP566" s="6">
        <f t="shared" si="365"/>
        <v>0</v>
      </c>
      <c r="AQ566" s="6">
        <f t="shared" si="366"/>
        <v>0</v>
      </c>
      <c r="AR566" s="6">
        <f t="shared" si="367"/>
        <v>0</v>
      </c>
      <c r="AS566" s="6">
        <f t="shared" si="368"/>
        <v>0</v>
      </c>
      <c r="AT566" s="6">
        <f t="shared" si="369"/>
        <v>0</v>
      </c>
      <c r="AU566" s="6">
        <f t="shared" si="370"/>
        <v>0</v>
      </c>
      <c r="AV566" s="6">
        <f t="shared" si="371"/>
        <v>0</v>
      </c>
      <c r="AW566" s="6">
        <f t="shared" si="372"/>
        <v>0</v>
      </c>
      <c r="AX566" s="6">
        <f t="shared" si="373"/>
        <v>0</v>
      </c>
      <c r="AY566" s="6">
        <f t="shared" si="374"/>
        <v>0</v>
      </c>
      <c r="AZ566" s="6">
        <f t="shared" si="375"/>
        <v>0</v>
      </c>
      <c r="BA566" s="6">
        <f t="shared" si="376"/>
        <v>0</v>
      </c>
      <c r="BB566" s="6">
        <f t="shared" si="377"/>
        <v>0</v>
      </c>
      <c r="BC566" s="6">
        <f t="shared" si="378"/>
        <v>0</v>
      </c>
      <c r="BD566" s="6">
        <f t="shared" si="379"/>
        <v>0</v>
      </c>
      <c r="BE566" s="6">
        <f t="shared" si="380"/>
        <v>0</v>
      </c>
    </row>
    <row r="567" spans="2:57" ht="20.100000000000001" customHeight="1">
      <c r="B567" s="8"/>
      <c r="C567" s="11"/>
      <c r="D567" s="39"/>
      <c r="E567" s="11"/>
      <c r="F567" s="11"/>
      <c r="G567" s="11"/>
      <c r="H567" s="82"/>
      <c r="I567" s="82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30">
        <f t="shared" si="357"/>
        <v>0</v>
      </c>
      <c r="AI567" s="30">
        <f t="shared" si="358"/>
        <v>0</v>
      </c>
      <c r="AJ567" s="30">
        <f t="shared" si="359"/>
        <v>0</v>
      </c>
      <c r="AK567" s="30">
        <f t="shared" si="360"/>
        <v>0</v>
      </c>
      <c r="AL567" s="30">
        <f t="shared" si="361"/>
        <v>0</v>
      </c>
      <c r="AM567" s="6">
        <f t="shared" si="362"/>
        <v>0</v>
      </c>
      <c r="AN567" s="6">
        <f t="shared" si="363"/>
        <v>0</v>
      </c>
      <c r="AO567" s="6">
        <f t="shared" si="364"/>
        <v>0</v>
      </c>
      <c r="AP567" s="6">
        <f t="shared" si="365"/>
        <v>0</v>
      </c>
      <c r="AQ567" s="6">
        <f t="shared" si="366"/>
        <v>0</v>
      </c>
      <c r="AR567" s="6">
        <f t="shared" si="367"/>
        <v>0</v>
      </c>
      <c r="AS567" s="6">
        <f t="shared" si="368"/>
        <v>0</v>
      </c>
      <c r="AT567" s="6">
        <f t="shared" si="369"/>
        <v>0</v>
      </c>
      <c r="AU567" s="6">
        <f t="shared" si="370"/>
        <v>0</v>
      </c>
      <c r="AV567" s="6">
        <f t="shared" si="371"/>
        <v>0</v>
      </c>
      <c r="AW567" s="6">
        <f t="shared" si="372"/>
        <v>0</v>
      </c>
      <c r="AX567" s="6">
        <f t="shared" si="373"/>
        <v>0</v>
      </c>
      <c r="AY567" s="6">
        <f t="shared" si="374"/>
        <v>0</v>
      </c>
      <c r="AZ567" s="6">
        <f t="shared" si="375"/>
        <v>0</v>
      </c>
      <c r="BA567" s="6">
        <f t="shared" si="376"/>
        <v>0</v>
      </c>
      <c r="BB567" s="6">
        <f t="shared" si="377"/>
        <v>0</v>
      </c>
      <c r="BC567" s="6">
        <f t="shared" si="378"/>
        <v>0</v>
      </c>
      <c r="BD567" s="6">
        <f t="shared" si="379"/>
        <v>0</v>
      </c>
      <c r="BE567" s="6">
        <f t="shared" si="380"/>
        <v>0</v>
      </c>
    </row>
    <row r="568" spans="2:57" ht="20.100000000000001" customHeight="1">
      <c r="B568" s="8"/>
      <c r="C568" s="11"/>
      <c r="D568" s="39"/>
      <c r="E568" s="11"/>
      <c r="F568" s="11"/>
      <c r="G568" s="11"/>
      <c r="H568" s="82"/>
      <c r="I568" s="82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30">
        <f t="shared" si="357"/>
        <v>0</v>
      </c>
      <c r="AI568" s="30">
        <f t="shared" si="358"/>
        <v>0</v>
      </c>
      <c r="AJ568" s="30">
        <f t="shared" si="359"/>
        <v>0</v>
      </c>
      <c r="AK568" s="30">
        <f t="shared" si="360"/>
        <v>0</v>
      </c>
      <c r="AL568" s="30">
        <f t="shared" si="361"/>
        <v>0</v>
      </c>
      <c r="AM568" s="6">
        <f t="shared" si="362"/>
        <v>0</v>
      </c>
      <c r="AN568" s="6">
        <f t="shared" si="363"/>
        <v>0</v>
      </c>
      <c r="AO568" s="6">
        <f t="shared" si="364"/>
        <v>0</v>
      </c>
      <c r="AP568" s="6">
        <f t="shared" si="365"/>
        <v>0</v>
      </c>
      <c r="AQ568" s="6">
        <f t="shared" si="366"/>
        <v>0</v>
      </c>
      <c r="AR568" s="6">
        <f t="shared" si="367"/>
        <v>0</v>
      </c>
      <c r="AS568" s="6">
        <f t="shared" si="368"/>
        <v>0</v>
      </c>
      <c r="AT568" s="6">
        <f t="shared" si="369"/>
        <v>0</v>
      </c>
      <c r="AU568" s="6">
        <f t="shared" si="370"/>
        <v>0</v>
      </c>
      <c r="AV568" s="6">
        <f t="shared" si="371"/>
        <v>0</v>
      </c>
      <c r="AW568" s="6">
        <f t="shared" si="372"/>
        <v>0</v>
      </c>
      <c r="AX568" s="6">
        <f t="shared" si="373"/>
        <v>0</v>
      </c>
      <c r="AY568" s="6">
        <f t="shared" si="374"/>
        <v>0</v>
      </c>
      <c r="AZ568" s="6">
        <f t="shared" si="375"/>
        <v>0</v>
      </c>
      <c r="BA568" s="6">
        <f t="shared" si="376"/>
        <v>0</v>
      </c>
      <c r="BB568" s="6">
        <f t="shared" si="377"/>
        <v>0</v>
      </c>
      <c r="BC568" s="6">
        <f t="shared" si="378"/>
        <v>0</v>
      </c>
      <c r="BD568" s="6">
        <f t="shared" si="379"/>
        <v>0</v>
      </c>
      <c r="BE568" s="6">
        <f t="shared" si="380"/>
        <v>0</v>
      </c>
    </row>
    <row r="569" spans="2:57" ht="20.100000000000001" customHeight="1">
      <c r="B569" s="8"/>
      <c r="C569" s="11"/>
      <c r="D569" s="39"/>
      <c r="E569" s="11"/>
      <c r="F569" s="11"/>
      <c r="G569" s="11"/>
      <c r="H569" s="82"/>
      <c r="I569" s="82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30">
        <f t="shared" si="357"/>
        <v>0</v>
      </c>
      <c r="AI569" s="30">
        <f t="shared" si="358"/>
        <v>0</v>
      </c>
      <c r="AJ569" s="30">
        <f t="shared" si="359"/>
        <v>0</v>
      </c>
      <c r="AK569" s="30">
        <f t="shared" si="360"/>
        <v>0</v>
      </c>
      <c r="AL569" s="30">
        <f t="shared" si="361"/>
        <v>0</v>
      </c>
      <c r="AM569" s="6">
        <f t="shared" si="362"/>
        <v>0</v>
      </c>
      <c r="AN569" s="6">
        <f t="shared" si="363"/>
        <v>0</v>
      </c>
      <c r="AO569" s="6">
        <f t="shared" si="364"/>
        <v>0</v>
      </c>
      <c r="AP569" s="6">
        <f t="shared" si="365"/>
        <v>0</v>
      </c>
      <c r="AQ569" s="6">
        <f t="shared" si="366"/>
        <v>0</v>
      </c>
      <c r="AR569" s="6">
        <f t="shared" si="367"/>
        <v>0</v>
      </c>
      <c r="AS569" s="6">
        <f t="shared" si="368"/>
        <v>0</v>
      </c>
      <c r="AT569" s="6">
        <f t="shared" si="369"/>
        <v>0</v>
      </c>
      <c r="AU569" s="6">
        <f t="shared" si="370"/>
        <v>0</v>
      </c>
      <c r="AV569" s="6">
        <f t="shared" si="371"/>
        <v>0</v>
      </c>
      <c r="AW569" s="6">
        <f t="shared" si="372"/>
        <v>0</v>
      </c>
      <c r="AX569" s="6">
        <f t="shared" si="373"/>
        <v>0</v>
      </c>
      <c r="AY569" s="6">
        <f t="shared" si="374"/>
        <v>0</v>
      </c>
      <c r="AZ569" s="6">
        <f t="shared" si="375"/>
        <v>0</v>
      </c>
      <c r="BA569" s="6">
        <f t="shared" si="376"/>
        <v>0</v>
      </c>
      <c r="BB569" s="6">
        <f t="shared" si="377"/>
        <v>0</v>
      </c>
      <c r="BC569" s="6">
        <f t="shared" si="378"/>
        <v>0</v>
      </c>
      <c r="BD569" s="6">
        <f t="shared" si="379"/>
        <v>0</v>
      </c>
      <c r="BE569" s="6">
        <f t="shared" si="380"/>
        <v>0</v>
      </c>
    </row>
    <row r="570" spans="2:57" ht="20.100000000000001" customHeight="1">
      <c r="B570" s="8"/>
      <c r="C570" s="11"/>
      <c r="D570" s="39"/>
      <c r="E570" s="11"/>
      <c r="F570" s="11"/>
      <c r="G570" s="11"/>
      <c r="H570" s="82"/>
      <c r="I570" s="82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30">
        <f t="shared" si="357"/>
        <v>0</v>
      </c>
      <c r="AI570" s="30">
        <f t="shared" si="358"/>
        <v>0</v>
      </c>
      <c r="AJ570" s="30">
        <f t="shared" si="359"/>
        <v>0</v>
      </c>
      <c r="AK570" s="30">
        <f t="shared" si="360"/>
        <v>0</v>
      </c>
      <c r="AL570" s="30">
        <f t="shared" si="361"/>
        <v>0</v>
      </c>
      <c r="AM570" s="6">
        <f t="shared" si="362"/>
        <v>0</v>
      </c>
      <c r="AN570" s="6">
        <f t="shared" si="363"/>
        <v>0</v>
      </c>
      <c r="AO570" s="6">
        <f t="shared" si="364"/>
        <v>0</v>
      </c>
      <c r="AP570" s="6">
        <f t="shared" si="365"/>
        <v>0</v>
      </c>
      <c r="AQ570" s="6">
        <f t="shared" si="366"/>
        <v>0</v>
      </c>
      <c r="AR570" s="6">
        <f t="shared" si="367"/>
        <v>0</v>
      </c>
      <c r="AS570" s="6">
        <f t="shared" si="368"/>
        <v>0</v>
      </c>
      <c r="AT570" s="6">
        <f t="shared" si="369"/>
        <v>0</v>
      </c>
      <c r="AU570" s="6">
        <f t="shared" si="370"/>
        <v>0</v>
      </c>
      <c r="AV570" s="6">
        <f t="shared" si="371"/>
        <v>0</v>
      </c>
      <c r="AW570" s="6">
        <f t="shared" si="372"/>
        <v>0</v>
      </c>
      <c r="AX570" s="6">
        <f t="shared" si="373"/>
        <v>0</v>
      </c>
      <c r="AY570" s="6">
        <f t="shared" si="374"/>
        <v>0</v>
      </c>
      <c r="AZ570" s="6">
        <f t="shared" si="375"/>
        <v>0</v>
      </c>
      <c r="BA570" s="6">
        <f t="shared" si="376"/>
        <v>0</v>
      </c>
      <c r="BB570" s="6">
        <f t="shared" si="377"/>
        <v>0</v>
      </c>
      <c r="BC570" s="6">
        <f t="shared" si="378"/>
        <v>0</v>
      </c>
      <c r="BD570" s="6">
        <f t="shared" si="379"/>
        <v>0</v>
      </c>
      <c r="BE570" s="6">
        <f t="shared" si="380"/>
        <v>0</v>
      </c>
    </row>
    <row r="571" spans="2:57" ht="20.100000000000001" customHeight="1">
      <c r="B571" s="8"/>
      <c r="C571" s="11"/>
      <c r="D571" s="39"/>
      <c r="E571" s="11"/>
      <c r="F571" s="11"/>
      <c r="G571" s="11"/>
      <c r="H571" s="82"/>
      <c r="I571" s="82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30">
        <f t="shared" si="357"/>
        <v>0</v>
      </c>
      <c r="AI571" s="30">
        <f t="shared" si="358"/>
        <v>0</v>
      </c>
      <c r="AJ571" s="30">
        <f t="shared" si="359"/>
        <v>0</v>
      </c>
      <c r="AK571" s="30">
        <f t="shared" si="360"/>
        <v>0</v>
      </c>
      <c r="AL571" s="30">
        <f t="shared" si="361"/>
        <v>0</v>
      </c>
      <c r="AM571" s="6">
        <f t="shared" si="362"/>
        <v>0</v>
      </c>
      <c r="AN571" s="6">
        <f t="shared" si="363"/>
        <v>0</v>
      </c>
      <c r="AO571" s="6">
        <f t="shared" si="364"/>
        <v>0</v>
      </c>
      <c r="AP571" s="6">
        <f t="shared" si="365"/>
        <v>0</v>
      </c>
      <c r="AQ571" s="6">
        <f t="shared" si="366"/>
        <v>0</v>
      </c>
      <c r="AR571" s="6">
        <f t="shared" si="367"/>
        <v>0</v>
      </c>
      <c r="AS571" s="6">
        <f t="shared" si="368"/>
        <v>0</v>
      </c>
      <c r="AT571" s="6">
        <f t="shared" si="369"/>
        <v>0</v>
      </c>
      <c r="AU571" s="6">
        <f t="shared" si="370"/>
        <v>0</v>
      </c>
      <c r="AV571" s="6">
        <f t="shared" si="371"/>
        <v>0</v>
      </c>
      <c r="AW571" s="6">
        <f t="shared" si="372"/>
        <v>0</v>
      </c>
      <c r="AX571" s="6">
        <f t="shared" si="373"/>
        <v>0</v>
      </c>
      <c r="AY571" s="6">
        <f t="shared" si="374"/>
        <v>0</v>
      </c>
      <c r="AZ571" s="6">
        <f t="shared" si="375"/>
        <v>0</v>
      </c>
      <c r="BA571" s="6">
        <f t="shared" si="376"/>
        <v>0</v>
      </c>
      <c r="BB571" s="6">
        <f t="shared" si="377"/>
        <v>0</v>
      </c>
      <c r="BC571" s="6">
        <f t="shared" si="378"/>
        <v>0</v>
      </c>
      <c r="BD571" s="6">
        <f t="shared" si="379"/>
        <v>0</v>
      </c>
      <c r="BE571" s="6">
        <f t="shared" si="380"/>
        <v>0</v>
      </c>
    </row>
    <row r="572" spans="2:57" ht="20.100000000000001" customHeight="1">
      <c r="B572" s="8"/>
      <c r="C572" s="11"/>
      <c r="D572" s="39"/>
      <c r="E572" s="11"/>
      <c r="F572" s="11"/>
      <c r="G572" s="11"/>
      <c r="H572" s="82"/>
      <c r="I572" s="82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30">
        <f t="shared" si="357"/>
        <v>0</v>
      </c>
      <c r="AI572" s="30">
        <f t="shared" si="358"/>
        <v>0</v>
      </c>
      <c r="AJ572" s="30">
        <f t="shared" si="359"/>
        <v>0</v>
      </c>
      <c r="AK572" s="30">
        <f t="shared" si="360"/>
        <v>0</v>
      </c>
      <c r="AL572" s="30">
        <f t="shared" si="361"/>
        <v>0</v>
      </c>
      <c r="AM572" s="6">
        <f t="shared" si="362"/>
        <v>0</v>
      </c>
      <c r="AN572" s="6">
        <f t="shared" si="363"/>
        <v>0</v>
      </c>
      <c r="AO572" s="6">
        <f t="shared" si="364"/>
        <v>0</v>
      </c>
      <c r="AP572" s="6">
        <f t="shared" si="365"/>
        <v>0</v>
      </c>
      <c r="AQ572" s="6">
        <f t="shared" si="366"/>
        <v>0</v>
      </c>
      <c r="AR572" s="6">
        <f t="shared" si="367"/>
        <v>0</v>
      </c>
      <c r="AS572" s="6">
        <f t="shared" si="368"/>
        <v>0</v>
      </c>
      <c r="AT572" s="6">
        <f t="shared" si="369"/>
        <v>0</v>
      </c>
      <c r="AU572" s="6">
        <f t="shared" si="370"/>
        <v>0</v>
      </c>
      <c r="AV572" s="6">
        <f t="shared" si="371"/>
        <v>0</v>
      </c>
      <c r="AW572" s="6">
        <f t="shared" si="372"/>
        <v>0</v>
      </c>
      <c r="AX572" s="6">
        <f t="shared" si="373"/>
        <v>0</v>
      </c>
      <c r="AY572" s="6">
        <f t="shared" si="374"/>
        <v>0</v>
      </c>
      <c r="AZ572" s="6">
        <f t="shared" si="375"/>
        <v>0</v>
      </c>
      <c r="BA572" s="6">
        <f t="shared" si="376"/>
        <v>0</v>
      </c>
      <c r="BB572" s="6">
        <f t="shared" si="377"/>
        <v>0</v>
      </c>
      <c r="BC572" s="6">
        <f t="shared" si="378"/>
        <v>0</v>
      </c>
      <c r="BD572" s="6">
        <f t="shared" si="379"/>
        <v>0</v>
      </c>
      <c r="BE572" s="6">
        <f t="shared" si="380"/>
        <v>0</v>
      </c>
    </row>
    <row r="573" spans="2:57" ht="20.100000000000001" customHeight="1">
      <c r="B573" s="8"/>
      <c r="C573" s="11"/>
      <c r="D573" s="39"/>
      <c r="E573" s="11"/>
      <c r="F573" s="11"/>
      <c r="G573" s="11"/>
      <c r="H573" s="82"/>
      <c r="I573" s="82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30">
        <f t="shared" si="357"/>
        <v>0</v>
      </c>
      <c r="AI573" s="30">
        <f t="shared" si="358"/>
        <v>0</v>
      </c>
      <c r="AJ573" s="30">
        <f t="shared" si="359"/>
        <v>0</v>
      </c>
      <c r="AK573" s="30">
        <f t="shared" si="360"/>
        <v>0</v>
      </c>
      <c r="AL573" s="30">
        <f t="shared" si="361"/>
        <v>0</v>
      </c>
      <c r="AM573" s="6">
        <f t="shared" si="362"/>
        <v>0</v>
      </c>
      <c r="AN573" s="6">
        <f t="shared" si="363"/>
        <v>0</v>
      </c>
      <c r="AO573" s="6">
        <f t="shared" si="364"/>
        <v>0</v>
      </c>
      <c r="AP573" s="6">
        <f t="shared" si="365"/>
        <v>0</v>
      </c>
      <c r="AQ573" s="6">
        <f t="shared" si="366"/>
        <v>0</v>
      </c>
      <c r="AR573" s="6">
        <f t="shared" si="367"/>
        <v>0</v>
      </c>
      <c r="AS573" s="6">
        <f t="shared" si="368"/>
        <v>0</v>
      </c>
      <c r="AT573" s="6">
        <f t="shared" si="369"/>
        <v>0</v>
      </c>
      <c r="AU573" s="6">
        <f t="shared" si="370"/>
        <v>0</v>
      </c>
      <c r="AV573" s="6">
        <f t="shared" si="371"/>
        <v>0</v>
      </c>
      <c r="AW573" s="6">
        <f t="shared" si="372"/>
        <v>0</v>
      </c>
      <c r="AX573" s="6">
        <f t="shared" si="373"/>
        <v>0</v>
      </c>
      <c r="AY573" s="6">
        <f t="shared" si="374"/>
        <v>0</v>
      </c>
      <c r="AZ573" s="6">
        <f t="shared" si="375"/>
        <v>0</v>
      </c>
      <c r="BA573" s="6">
        <f t="shared" si="376"/>
        <v>0</v>
      </c>
      <c r="BB573" s="6">
        <f t="shared" si="377"/>
        <v>0</v>
      </c>
      <c r="BC573" s="6">
        <f t="shared" si="378"/>
        <v>0</v>
      </c>
      <c r="BD573" s="6">
        <f t="shared" si="379"/>
        <v>0</v>
      </c>
      <c r="BE573" s="6">
        <f t="shared" si="380"/>
        <v>0</v>
      </c>
    </row>
    <row r="574" spans="2:57" ht="20.100000000000001" customHeight="1">
      <c r="B574" s="8"/>
      <c r="C574" s="11"/>
      <c r="D574" s="39"/>
      <c r="E574" s="11"/>
      <c r="F574" s="11"/>
      <c r="G574" s="11"/>
      <c r="H574" s="82"/>
      <c r="I574" s="82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30">
        <f t="shared" si="357"/>
        <v>0</v>
      </c>
      <c r="AI574" s="30">
        <f t="shared" si="358"/>
        <v>0</v>
      </c>
      <c r="AJ574" s="30">
        <f t="shared" si="359"/>
        <v>0</v>
      </c>
      <c r="AK574" s="30">
        <f t="shared" si="360"/>
        <v>0</v>
      </c>
      <c r="AL574" s="30">
        <f t="shared" si="361"/>
        <v>0</v>
      </c>
      <c r="AM574" s="6">
        <f t="shared" si="362"/>
        <v>0</v>
      </c>
      <c r="AN574" s="6">
        <f t="shared" si="363"/>
        <v>0</v>
      </c>
      <c r="AO574" s="6">
        <f t="shared" si="364"/>
        <v>0</v>
      </c>
      <c r="AP574" s="6">
        <f t="shared" si="365"/>
        <v>0</v>
      </c>
      <c r="AQ574" s="6">
        <f t="shared" si="366"/>
        <v>0</v>
      </c>
      <c r="AR574" s="6">
        <f t="shared" si="367"/>
        <v>0</v>
      </c>
      <c r="AS574" s="6">
        <f t="shared" si="368"/>
        <v>0</v>
      </c>
      <c r="AT574" s="6">
        <f t="shared" si="369"/>
        <v>0</v>
      </c>
      <c r="AU574" s="6">
        <f t="shared" si="370"/>
        <v>0</v>
      </c>
      <c r="AV574" s="6">
        <f t="shared" si="371"/>
        <v>0</v>
      </c>
      <c r="AW574" s="6">
        <f t="shared" si="372"/>
        <v>0</v>
      </c>
      <c r="AX574" s="6">
        <f t="shared" si="373"/>
        <v>0</v>
      </c>
      <c r="AY574" s="6">
        <f t="shared" si="374"/>
        <v>0</v>
      </c>
      <c r="AZ574" s="6">
        <f t="shared" si="375"/>
        <v>0</v>
      </c>
      <c r="BA574" s="6">
        <f t="shared" si="376"/>
        <v>0</v>
      </c>
      <c r="BB574" s="6">
        <f t="shared" si="377"/>
        <v>0</v>
      </c>
      <c r="BC574" s="6">
        <f t="shared" si="378"/>
        <v>0</v>
      </c>
      <c r="BD574" s="6">
        <f t="shared" si="379"/>
        <v>0</v>
      </c>
      <c r="BE574" s="6">
        <f t="shared" si="380"/>
        <v>0</v>
      </c>
    </row>
    <row r="575" spans="2:57" ht="20.100000000000001" customHeight="1">
      <c r="B575" s="8"/>
      <c r="C575" s="11"/>
      <c r="D575" s="39"/>
      <c r="E575" s="11"/>
      <c r="F575" s="11"/>
      <c r="G575" s="11"/>
      <c r="H575" s="82"/>
      <c r="I575" s="82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30">
        <f t="shared" si="357"/>
        <v>0</v>
      </c>
      <c r="AI575" s="30">
        <f t="shared" si="358"/>
        <v>0</v>
      </c>
      <c r="AJ575" s="30">
        <f t="shared" si="359"/>
        <v>0</v>
      </c>
      <c r="AK575" s="30">
        <f t="shared" si="360"/>
        <v>0</v>
      </c>
      <c r="AL575" s="30">
        <f t="shared" si="361"/>
        <v>0</v>
      </c>
      <c r="AM575" s="6">
        <f t="shared" si="362"/>
        <v>0</v>
      </c>
      <c r="AN575" s="6">
        <f t="shared" si="363"/>
        <v>0</v>
      </c>
      <c r="AO575" s="6">
        <f t="shared" si="364"/>
        <v>0</v>
      </c>
      <c r="AP575" s="6">
        <f t="shared" si="365"/>
        <v>0</v>
      </c>
      <c r="AQ575" s="6">
        <f t="shared" si="366"/>
        <v>0</v>
      </c>
      <c r="AR575" s="6">
        <f t="shared" si="367"/>
        <v>0</v>
      </c>
      <c r="AS575" s="6">
        <f t="shared" si="368"/>
        <v>0</v>
      </c>
      <c r="AT575" s="6">
        <f t="shared" si="369"/>
        <v>0</v>
      </c>
      <c r="AU575" s="6">
        <f t="shared" si="370"/>
        <v>0</v>
      </c>
      <c r="AV575" s="6">
        <f t="shared" si="371"/>
        <v>0</v>
      </c>
      <c r="AW575" s="6">
        <f t="shared" si="372"/>
        <v>0</v>
      </c>
      <c r="AX575" s="6">
        <f t="shared" si="373"/>
        <v>0</v>
      </c>
      <c r="AY575" s="6">
        <f t="shared" si="374"/>
        <v>0</v>
      </c>
      <c r="AZ575" s="6">
        <f t="shared" si="375"/>
        <v>0</v>
      </c>
      <c r="BA575" s="6">
        <f t="shared" si="376"/>
        <v>0</v>
      </c>
      <c r="BB575" s="6">
        <f t="shared" si="377"/>
        <v>0</v>
      </c>
      <c r="BC575" s="6">
        <f t="shared" si="378"/>
        <v>0</v>
      </c>
      <c r="BD575" s="6">
        <f t="shared" si="379"/>
        <v>0</v>
      </c>
      <c r="BE575" s="6">
        <f t="shared" si="380"/>
        <v>0</v>
      </c>
    </row>
    <row r="576" spans="2:57" ht="20.100000000000001" customHeight="1">
      <c r="B576" s="8"/>
      <c r="C576" s="11"/>
      <c r="D576" s="39"/>
      <c r="E576" s="11"/>
      <c r="F576" s="11"/>
      <c r="G576" s="11"/>
      <c r="H576" s="82"/>
      <c r="I576" s="82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30">
        <f t="shared" si="357"/>
        <v>0</v>
      </c>
      <c r="AI576" s="30">
        <f t="shared" si="358"/>
        <v>0</v>
      </c>
      <c r="AJ576" s="30">
        <f t="shared" si="359"/>
        <v>0</v>
      </c>
      <c r="AK576" s="30">
        <f t="shared" si="360"/>
        <v>0</v>
      </c>
      <c r="AL576" s="30">
        <f t="shared" si="361"/>
        <v>0</v>
      </c>
      <c r="AM576" s="6">
        <f t="shared" si="362"/>
        <v>0</v>
      </c>
      <c r="AN576" s="6">
        <f t="shared" si="363"/>
        <v>0</v>
      </c>
      <c r="AO576" s="6">
        <f t="shared" si="364"/>
        <v>0</v>
      </c>
      <c r="AP576" s="6">
        <f t="shared" si="365"/>
        <v>0</v>
      </c>
      <c r="AQ576" s="6">
        <f t="shared" si="366"/>
        <v>0</v>
      </c>
      <c r="AR576" s="6">
        <f t="shared" si="367"/>
        <v>0</v>
      </c>
      <c r="AS576" s="6">
        <f t="shared" si="368"/>
        <v>0</v>
      </c>
      <c r="AT576" s="6">
        <f t="shared" si="369"/>
        <v>0</v>
      </c>
      <c r="AU576" s="6">
        <f t="shared" si="370"/>
        <v>0</v>
      </c>
      <c r="AV576" s="6">
        <f t="shared" si="371"/>
        <v>0</v>
      </c>
      <c r="AW576" s="6">
        <f t="shared" si="372"/>
        <v>0</v>
      </c>
      <c r="AX576" s="6">
        <f t="shared" si="373"/>
        <v>0</v>
      </c>
      <c r="AY576" s="6">
        <f t="shared" si="374"/>
        <v>0</v>
      </c>
      <c r="AZ576" s="6">
        <f t="shared" si="375"/>
        <v>0</v>
      </c>
      <c r="BA576" s="6">
        <f t="shared" si="376"/>
        <v>0</v>
      </c>
      <c r="BB576" s="6">
        <f t="shared" si="377"/>
        <v>0</v>
      </c>
      <c r="BC576" s="6">
        <f t="shared" si="378"/>
        <v>0</v>
      </c>
      <c r="BD576" s="6">
        <f t="shared" si="379"/>
        <v>0</v>
      </c>
      <c r="BE576" s="6">
        <f t="shared" si="380"/>
        <v>0</v>
      </c>
    </row>
    <row r="577" spans="2:57" ht="20.100000000000001" customHeight="1">
      <c r="B577" s="8"/>
      <c r="C577" s="11"/>
      <c r="D577" s="39"/>
      <c r="E577" s="11"/>
      <c r="F577" s="11"/>
      <c r="G577" s="11"/>
      <c r="H577" s="82"/>
      <c r="I577" s="82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30">
        <f t="shared" si="357"/>
        <v>0</v>
      </c>
      <c r="AI577" s="30">
        <f t="shared" si="358"/>
        <v>0</v>
      </c>
      <c r="AJ577" s="30">
        <f t="shared" si="359"/>
        <v>0</v>
      </c>
      <c r="AK577" s="30">
        <f t="shared" si="360"/>
        <v>0</v>
      </c>
      <c r="AL577" s="30">
        <f t="shared" si="361"/>
        <v>0</v>
      </c>
      <c r="AM577" s="6">
        <f t="shared" si="362"/>
        <v>0</v>
      </c>
      <c r="AN577" s="6">
        <f t="shared" si="363"/>
        <v>0</v>
      </c>
      <c r="AO577" s="6">
        <f t="shared" si="364"/>
        <v>0</v>
      </c>
      <c r="AP577" s="6">
        <f t="shared" si="365"/>
        <v>0</v>
      </c>
      <c r="AQ577" s="6">
        <f t="shared" si="366"/>
        <v>0</v>
      </c>
      <c r="AR577" s="6">
        <f t="shared" si="367"/>
        <v>0</v>
      </c>
      <c r="AS577" s="6">
        <f t="shared" si="368"/>
        <v>0</v>
      </c>
      <c r="AT577" s="6">
        <f t="shared" si="369"/>
        <v>0</v>
      </c>
      <c r="AU577" s="6">
        <f t="shared" si="370"/>
        <v>0</v>
      </c>
      <c r="AV577" s="6">
        <f t="shared" si="371"/>
        <v>0</v>
      </c>
      <c r="AW577" s="6">
        <f t="shared" si="372"/>
        <v>0</v>
      </c>
      <c r="AX577" s="6">
        <f t="shared" si="373"/>
        <v>0</v>
      </c>
      <c r="AY577" s="6">
        <f t="shared" si="374"/>
        <v>0</v>
      </c>
      <c r="AZ577" s="6">
        <f t="shared" si="375"/>
        <v>0</v>
      </c>
      <c r="BA577" s="6">
        <f t="shared" si="376"/>
        <v>0</v>
      </c>
      <c r="BB577" s="6">
        <f t="shared" si="377"/>
        <v>0</v>
      </c>
      <c r="BC577" s="6">
        <f t="shared" si="378"/>
        <v>0</v>
      </c>
      <c r="BD577" s="6">
        <f t="shared" si="379"/>
        <v>0</v>
      </c>
      <c r="BE577" s="6">
        <f t="shared" si="380"/>
        <v>0</v>
      </c>
    </row>
    <row r="578" spans="2:57" ht="20.100000000000001" customHeight="1">
      <c r="B578" s="8"/>
      <c r="C578" s="11"/>
      <c r="D578" s="39"/>
      <c r="E578" s="11"/>
      <c r="F578" s="11"/>
      <c r="G578" s="11"/>
      <c r="H578" s="82"/>
      <c r="I578" s="82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30">
        <f t="shared" si="357"/>
        <v>0</v>
      </c>
      <c r="AI578" s="30">
        <f t="shared" si="358"/>
        <v>0</v>
      </c>
      <c r="AJ578" s="30">
        <f t="shared" si="359"/>
        <v>0</v>
      </c>
      <c r="AK578" s="30">
        <f t="shared" si="360"/>
        <v>0</v>
      </c>
      <c r="AL578" s="30">
        <f t="shared" si="361"/>
        <v>0</v>
      </c>
      <c r="AM578" s="6">
        <f t="shared" si="362"/>
        <v>0</v>
      </c>
      <c r="AN578" s="6">
        <f t="shared" si="363"/>
        <v>0</v>
      </c>
      <c r="AO578" s="6">
        <f t="shared" si="364"/>
        <v>0</v>
      </c>
      <c r="AP578" s="6">
        <f t="shared" si="365"/>
        <v>0</v>
      </c>
      <c r="AQ578" s="6">
        <f t="shared" si="366"/>
        <v>0</v>
      </c>
      <c r="AR578" s="6">
        <f t="shared" si="367"/>
        <v>0</v>
      </c>
      <c r="AS578" s="6">
        <f t="shared" si="368"/>
        <v>0</v>
      </c>
      <c r="AT578" s="6">
        <f t="shared" si="369"/>
        <v>0</v>
      </c>
      <c r="AU578" s="6">
        <f t="shared" si="370"/>
        <v>0</v>
      </c>
      <c r="AV578" s="6">
        <f t="shared" si="371"/>
        <v>0</v>
      </c>
      <c r="AW578" s="6">
        <f t="shared" si="372"/>
        <v>0</v>
      </c>
      <c r="AX578" s="6">
        <f t="shared" si="373"/>
        <v>0</v>
      </c>
      <c r="AY578" s="6">
        <f t="shared" si="374"/>
        <v>0</v>
      </c>
      <c r="AZ578" s="6">
        <f t="shared" si="375"/>
        <v>0</v>
      </c>
      <c r="BA578" s="6">
        <f t="shared" si="376"/>
        <v>0</v>
      </c>
      <c r="BB578" s="6">
        <f t="shared" si="377"/>
        <v>0</v>
      </c>
      <c r="BC578" s="6">
        <f t="shared" si="378"/>
        <v>0</v>
      </c>
      <c r="BD578" s="6">
        <f t="shared" si="379"/>
        <v>0</v>
      </c>
      <c r="BE578" s="6">
        <f t="shared" si="380"/>
        <v>0</v>
      </c>
    </row>
    <row r="579" spans="2:57" ht="20.100000000000001" customHeight="1">
      <c r="B579" s="8"/>
      <c r="C579" s="11"/>
      <c r="D579" s="39"/>
      <c r="E579" s="11"/>
      <c r="F579" s="11"/>
      <c r="G579" s="11"/>
      <c r="H579" s="82"/>
      <c r="I579" s="82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30">
        <f t="shared" si="357"/>
        <v>0</v>
      </c>
      <c r="AI579" s="30">
        <f t="shared" si="358"/>
        <v>0</v>
      </c>
      <c r="AJ579" s="30">
        <f t="shared" si="359"/>
        <v>0</v>
      </c>
      <c r="AK579" s="30">
        <f t="shared" si="360"/>
        <v>0</v>
      </c>
      <c r="AL579" s="30">
        <f t="shared" si="361"/>
        <v>0</v>
      </c>
      <c r="AM579" s="6">
        <f t="shared" si="362"/>
        <v>0</v>
      </c>
      <c r="AN579" s="6">
        <f t="shared" si="363"/>
        <v>0</v>
      </c>
      <c r="AO579" s="6">
        <f t="shared" si="364"/>
        <v>0</v>
      </c>
      <c r="AP579" s="6">
        <f t="shared" si="365"/>
        <v>0</v>
      </c>
      <c r="AQ579" s="6">
        <f t="shared" si="366"/>
        <v>0</v>
      </c>
      <c r="AR579" s="6">
        <f t="shared" si="367"/>
        <v>0</v>
      </c>
      <c r="AS579" s="6">
        <f t="shared" si="368"/>
        <v>0</v>
      </c>
      <c r="AT579" s="6">
        <f t="shared" si="369"/>
        <v>0</v>
      </c>
      <c r="AU579" s="6">
        <f t="shared" si="370"/>
        <v>0</v>
      </c>
      <c r="AV579" s="6">
        <f t="shared" si="371"/>
        <v>0</v>
      </c>
      <c r="AW579" s="6">
        <f t="shared" si="372"/>
        <v>0</v>
      </c>
      <c r="AX579" s="6">
        <f t="shared" si="373"/>
        <v>0</v>
      </c>
      <c r="AY579" s="6">
        <f t="shared" si="374"/>
        <v>0</v>
      </c>
      <c r="AZ579" s="6">
        <f t="shared" si="375"/>
        <v>0</v>
      </c>
      <c r="BA579" s="6">
        <f t="shared" si="376"/>
        <v>0</v>
      </c>
      <c r="BB579" s="6">
        <f t="shared" si="377"/>
        <v>0</v>
      </c>
      <c r="BC579" s="6">
        <f t="shared" si="378"/>
        <v>0</v>
      </c>
      <c r="BD579" s="6">
        <f t="shared" si="379"/>
        <v>0</v>
      </c>
      <c r="BE579" s="6">
        <f t="shared" si="380"/>
        <v>0</v>
      </c>
    </row>
    <row r="580" spans="2:57" ht="20.100000000000001" customHeight="1">
      <c r="B580" s="8"/>
      <c r="C580" s="11"/>
      <c r="D580" s="39"/>
      <c r="E580" s="11"/>
      <c r="F580" s="11"/>
      <c r="G580" s="11"/>
      <c r="H580" s="82"/>
      <c r="I580" s="82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30">
        <f t="shared" si="357"/>
        <v>0</v>
      </c>
      <c r="AI580" s="30">
        <f t="shared" si="358"/>
        <v>0</v>
      </c>
      <c r="AJ580" s="30">
        <f t="shared" si="359"/>
        <v>0</v>
      </c>
      <c r="AK580" s="30">
        <f t="shared" si="360"/>
        <v>0</v>
      </c>
      <c r="AL580" s="30">
        <f t="shared" si="361"/>
        <v>0</v>
      </c>
      <c r="AM580" s="6">
        <f t="shared" si="362"/>
        <v>0</v>
      </c>
      <c r="AN580" s="6">
        <f t="shared" si="363"/>
        <v>0</v>
      </c>
      <c r="AO580" s="6">
        <f t="shared" si="364"/>
        <v>0</v>
      </c>
      <c r="AP580" s="6">
        <f t="shared" si="365"/>
        <v>0</v>
      </c>
      <c r="AQ580" s="6">
        <f t="shared" si="366"/>
        <v>0</v>
      </c>
      <c r="AR580" s="6">
        <f t="shared" si="367"/>
        <v>0</v>
      </c>
      <c r="AS580" s="6">
        <f t="shared" si="368"/>
        <v>0</v>
      </c>
      <c r="AT580" s="6">
        <f t="shared" si="369"/>
        <v>0</v>
      </c>
      <c r="AU580" s="6">
        <f t="shared" si="370"/>
        <v>0</v>
      </c>
      <c r="AV580" s="6">
        <f t="shared" si="371"/>
        <v>0</v>
      </c>
      <c r="AW580" s="6">
        <f t="shared" si="372"/>
        <v>0</v>
      </c>
      <c r="AX580" s="6">
        <f t="shared" si="373"/>
        <v>0</v>
      </c>
      <c r="AY580" s="6">
        <f t="shared" si="374"/>
        <v>0</v>
      </c>
      <c r="AZ580" s="6">
        <f t="shared" si="375"/>
        <v>0</v>
      </c>
      <c r="BA580" s="6">
        <f t="shared" si="376"/>
        <v>0</v>
      </c>
      <c r="BB580" s="6">
        <f t="shared" si="377"/>
        <v>0</v>
      </c>
      <c r="BC580" s="6">
        <f t="shared" si="378"/>
        <v>0</v>
      </c>
      <c r="BD580" s="6">
        <f t="shared" si="379"/>
        <v>0</v>
      </c>
      <c r="BE580" s="6">
        <f t="shared" si="380"/>
        <v>0</v>
      </c>
    </row>
    <row r="581" spans="2:57" ht="20.100000000000001" customHeight="1">
      <c r="B581" s="8"/>
      <c r="C581" s="11"/>
      <c r="D581" s="39"/>
      <c r="E581" s="11"/>
      <c r="F581" s="11"/>
      <c r="G581" s="11"/>
      <c r="H581" s="82"/>
      <c r="I581" s="82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30">
        <f t="shared" si="357"/>
        <v>0</v>
      </c>
      <c r="AI581" s="30">
        <f t="shared" si="358"/>
        <v>0</v>
      </c>
      <c r="AJ581" s="30">
        <f t="shared" si="359"/>
        <v>0</v>
      </c>
      <c r="AK581" s="30">
        <f t="shared" si="360"/>
        <v>0</v>
      </c>
      <c r="AL581" s="30">
        <f t="shared" si="361"/>
        <v>0</v>
      </c>
      <c r="AM581" s="6">
        <f t="shared" si="362"/>
        <v>0</v>
      </c>
      <c r="AN581" s="6">
        <f t="shared" si="363"/>
        <v>0</v>
      </c>
      <c r="AO581" s="6">
        <f t="shared" si="364"/>
        <v>0</v>
      </c>
      <c r="AP581" s="6">
        <f t="shared" si="365"/>
        <v>0</v>
      </c>
      <c r="AQ581" s="6">
        <f t="shared" si="366"/>
        <v>0</v>
      </c>
      <c r="AR581" s="6">
        <f t="shared" si="367"/>
        <v>0</v>
      </c>
      <c r="AS581" s="6">
        <f t="shared" si="368"/>
        <v>0</v>
      </c>
      <c r="AT581" s="6">
        <f t="shared" si="369"/>
        <v>0</v>
      </c>
      <c r="AU581" s="6">
        <f t="shared" si="370"/>
        <v>0</v>
      </c>
      <c r="AV581" s="6">
        <f t="shared" si="371"/>
        <v>0</v>
      </c>
      <c r="AW581" s="6">
        <f t="shared" si="372"/>
        <v>0</v>
      </c>
      <c r="AX581" s="6">
        <f t="shared" si="373"/>
        <v>0</v>
      </c>
      <c r="AY581" s="6">
        <f t="shared" si="374"/>
        <v>0</v>
      </c>
      <c r="AZ581" s="6">
        <f t="shared" si="375"/>
        <v>0</v>
      </c>
      <c r="BA581" s="6">
        <f t="shared" si="376"/>
        <v>0</v>
      </c>
      <c r="BB581" s="6">
        <f t="shared" si="377"/>
        <v>0</v>
      </c>
      <c r="BC581" s="6">
        <f t="shared" si="378"/>
        <v>0</v>
      </c>
      <c r="BD581" s="6">
        <f t="shared" si="379"/>
        <v>0</v>
      </c>
      <c r="BE581" s="6">
        <f t="shared" si="380"/>
        <v>0</v>
      </c>
    </row>
    <row r="582" spans="2:57" ht="20.100000000000001" customHeight="1">
      <c r="B582" s="8"/>
      <c r="C582" s="11"/>
      <c r="D582" s="39"/>
      <c r="E582" s="11"/>
      <c r="F582" s="11"/>
      <c r="G582" s="11"/>
      <c r="H582" s="82"/>
      <c r="I582" s="82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30">
        <f t="shared" si="357"/>
        <v>0</v>
      </c>
      <c r="AI582" s="30">
        <f t="shared" si="358"/>
        <v>0</v>
      </c>
      <c r="AJ582" s="30">
        <f t="shared" si="359"/>
        <v>0</v>
      </c>
      <c r="AK582" s="30">
        <f t="shared" si="360"/>
        <v>0</v>
      </c>
      <c r="AL582" s="30">
        <f t="shared" si="361"/>
        <v>0</v>
      </c>
      <c r="AM582" s="6">
        <f t="shared" si="362"/>
        <v>0</v>
      </c>
      <c r="AN582" s="6">
        <f t="shared" si="363"/>
        <v>0</v>
      </c>
      <c r="AO582" s="6">
        <f t="shared" si="364"/>
        <v>0</v>
      </c>
      <c r="AP582" s="6">
        <f t="shared" si="365"/>
        <v>0</v>
      </c>
      <c r="AQ582" s="6">
        <f t="shared" si="366"/>
        <v>0</v>
      </c>
      <c r="AR582" s="6">
        <f t="shared" si="367"/>
        <v>0</v>
      </c>
      <c r="AS582" s="6">
        <f t="shared" si="368"/>
        <v>0</v>
      </c>
      <c r="AT582" s="6">
        <f t="shared" si="369"/>
        <v>0</v>
      </c>
      <c r="AU582" s="6">
        <f t="shared" si="370"/>
        <v>0</v>
      </c>
      <c r="AV582" s="6">
        <f t="shared" si="371"/>
        <v>0</v>
      </c>
      <c r="AW582" s="6">
        <f t="shared" si="372"/>
        <v>0</v>
      </c>
      <c r="AX582" s="6">
        <f t="shared" si="373"/>
        <v>0</v>
      </c>
      <c r="AY582" s="6">
        <f t="shared" si="374"/>
        <v>0</v>
      </c>
      <c r="AZ582" s="6">
        <f t="shared" si="375"/>
        <v>0</v>
      </c>
      <c r="BA582" s="6">
        <f t="shared" si="376"/>
        <v>0</v>
      </c>
      <c r="BB582" s="6">
        <f t="shared" si="377"/>
        <v>0</v>
      </c>
      <c r="BC582" s="6">
        <f t="shared" si="378"/>
        <v>0</v>
      </c>
      <c r="BD582" s="6">
        <f t="shared" si="379"/>
        <v>0</v>
      </c>
      <c r="BE582" s="6">
        <f t="shared" si="380"/>
        <v>0</v>
      </c>
    </row>
    <row r="583" spans="2:57" ht="20.100000000000001" customHeight="1">
      <c r="B583" s="8"/>
      <c r="C583" s="11"/>
      <c r="D583" s="39"/>
      <c r="E583" s="11"/>
      <c r="F583" s="11"/>
      <c r="G583" s="11"/>
      <c r="H583" s="82"/>
      <c r="I583" s="82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30">
        <f t="shared" si="357"/>
        <v>0</v>
      </c>
      <c r="AI583" s="30">
        <f t="shared" si="358"/>
        <v>0</v>
      </c>
      <c r="AJ583" s="30">
        <f t="shared" si="359"/>
        <v>0</v>
      </c>
      <c r="AK583" s="30">
        <f t="shared" si="360"/>
        <v>0</v>
      </c>
      <c r="AL583" s="30">
        <f t="shared" si="361"/>
        <v>0</v>
      </c>
      <c r="AM583" s="6">
        <f t="shared" si="362"/>
        <v>0</v>
      </c>
      <c r="AN583" s="6">
        <f t="shared" si="363"/>
        <v>0</v>
      </c>
      <c r="AO583" s="6">
        <f t="shared" si="364"/>
        <v>0</v>
      </c>
      <c r="AP583" s="6">
        <f t="shared" si="365"/>
        <v>0</v>
      </c>
      <c r="AQ583" s="6">
        <f t="shared" si="366"/>
        <v>0</v>
      </c>
      <c r="AR583" s="6">
        <f t="shared" si="367"/>
        <v>0</v>
      </c>
      <c r="AS583" s="6">
        <f t="shared" si="368"/>
        <v>0</v>
      </c>
      <c r="AT583" s="6">
        <f t="shared" si="369"/>
        <v>0</v>
      </c>
      <c r="AU583" s="6">
        <f t="shared" si="370"/>
        <v>0</v>
      </c>
      <c r="AV583" s="6">
        <f t="shared" si="371"/>
        <v>0</v>
      </c>
      <c r="AW583" s="6">
        <f t="shared" si="372"/>
        <v>0</v>
      </c>
      <c r="AX583" s="6">
        <f t="shared" si="373"/>
        <v>0</v>
      </c>
      <c r="AY583" s="6">
        <f t="shared" si="374"/>
        <v>0</v>
      </c>
      <c r="AZ583" s="6">
        <f t="shared" si="375"/>
        <v>0</v>
      </c>
      <c r="BA583" s="6">
        <f t="shared" si="376"/>
        <v>0</v>
      </c>
      <c r="BB583" s="6">
        <f t="shared" si="377"/>
        <v>0</v>
      </c>
      <c r="BC583" s="6">
        <f t="shared" si="378"/>
        <v>0</v>
      </c>
      <c r="BD583" s="6">
        <f t="shared" si="379"/>
        <v>0</v>
      </c>
      <c r="BE583" s="6">
        <f t="shared" si="380"/>
        <v>0</v>
      </c>
    </row>
    <row r="584" spans="2:57" ht="20.100000000000001" customHeight="1">
      <c r="B584" s="8"/>
      <c r="C584" s="11"/>
      <c r="D584" s="39"/>
      <c r="E584" s="11"/>
      <c r="F584" s="11"/>
      <c r="G584" s="11"/>
      <c r="H584" s="82"/>
      <c r="I584" s="82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30">
        <f t="shared" ref="AH584:AH647" si="381">IF((H584&lt;815)*(I584&gt;815),1,0)</f>
        <v>0</v>
      </c>
      <c r="AI584" s="30">
        <f t="shared" ref="AI584:AI647" si="382">IF((H584&lt;845)*(I584&gt;845),1,0)</f>
        <v>0</v>
      </c>
      <c r="AJ584" s="30">
        <f t="shared" ref="AJ584:AJ647" si="383">IF((H584&lt;915)*(I584&gt;915),1,0)</f>
        <v>0</v>
      </c>
      <c r="AK584" s="30">
        <f t="shared" ref="AK584:AK647" si="384">IF((H584&lt;945)*(I584&gt;945),1,0)</f>
        <v>0</v>
      </c>
      <c r="AL584" s="30">
        <f t="shared" ref="AL584:AL647" si="385">IF((H584&lt;1015)*(I584&gt;1015),1,0)</f>
        <v>0</v>
      </c>
      <c r="AM584" s="6">
        <f t="shared" ref="AM584:AM647" si="386">IF((H584&lt;1045)*(I584&gt;1045),1,0)</f>
        <v>0</v>
      </c>
      <c r="AN584" s="6">
        <f t="shared" ref="AN584:AN647" si="387">IF((H584&lt;1115)*(I584&gt;1115),1,0)</f>
        <v>0</v>
      </c>
      <c r="AO584" s="6">
        <f t="shared" ref="AO584:AO647" si="388">IF((H584&lt;1145)*(I584&gt;1145),1,0)</f>
        <v>0</v>
      </c>
      <c r="AP584" s="6">
        <f t="shared" ref="AP584:AP647" si="389">IF((H584&lt;1215)*(I584&gt;1215),1,0)</f>
        <v>0</v>
      </c>
      <c r="AQ584" s="6">
        <f t="shared" ref="AQ584:AQ647" si="390">IF((H584&lt;1245)*(I584&gt;1245),1,0)</f>
        <v>0</v>
      </c>
      <c r="AR584" s="6">
        <f t="shared" ref="AR584:AR647" si="391">IF((H584&lt;1315)*(I584&gt;1315),1,0)</f>
        <v>0</v>
      </c>
      <c r="AS584" s="6">
        <f t="shared" ref="AS584:AS647" si="392">IF((H584&lt;1345)*(I584&gt;1345),1,0)</f>
        <v>0</v>
      </c>
      <c r="AT584" s="6">
        <f t="shared" ref="AT584:AT647" si="393">IF((H584&lt;1415)*(I584&gt;1415),1,0)</f>
        <v>0</v>
      </c>
      <c r="AU584" s="6">
        <f t="shared" ref="AU584:AU647" si="394">IF((H584&lt;1445)*(I584&gt;1445),1,0)</f>
        <v>0</v>
      </c>
      <c r="AV584" s="6">
        <f t="shared" ref="AV584:AV647" si="395">IF((H584&lt;1515)*(I584&gt;1515),1,0)</f>
        <v>0</v>
      </c>
      <c r="AW584" s="6">
        <f t="shared" ref="AW584:AW647" si="396">IF((H584&lt;1545)*(I584&gt;1545),1,0)</f>
        <v>0</v>
      </c>
      <c r="AX584" s="6">
        <f t="shared" ref="AX584:AX647" si="397">IF((H584&lt;1615)*(I584&gt;1615),1,0)</f>
        <v>0</v>
      </c>
      <c r="AY584" s="6">
        <f t="shared" ref="AY584:AY647" si="398">IF((H584&lt;1645)*(I584&gt;1645),1,0)</f>
        <v>0</v>
      </c>
      <c r="AZ584" s="6">
        <f t="shared" ref="AZ584:AZ647" si="399">IF((H584&lt;1715)*(I584&gt;1715),1,0)</f>
        <v>0</v>
      </c>
      <c r="BA584" s="6">
        <f t="shared" ref="BA584:BA647" si="400">IF((H584&lt;1745)*(I584&gt;1745),1,0)</f>
        <v>0</v>
      </c>
      <c r="BB584" s="6">
        <f t="shared" ref="BB584:BB647" si="401">IF((H584&lt;1815)*(I584&gt;1815),1,0)</f>
        <v>0</v>
      </c>
      <c r="BC584" s="6">
        <f t="shared" ref="BC584:BC647" si="402">IF((H584&lt;1845)*(I584&gt;1845),1,0)</f>
        <v>0</v>
      </c>
      <c r="BD584" s="6">
        <f t="shared" ref="BD584:BD647" si="403">IF((H584&lt;1915)*(I584&gt;1915),1,0)</f>
        <v>0</v>
      </c>
      <c r="BE584" s="6">
        <f t="shared" ref="BE584:BE647" si="404">IF((H584&lt;1945)*(I584&gt;1945),1,0)</f>
        <v>0</v>
      </c>
    </row>
    <row r="585" spans="2:57" ht="20.100000000000001" customHeight="1">
      <c r="B585" s="8"/>
      <c r="C585" s="11"/>
      <c r="D585" s="39"/>
      <c r="E585" s="11"/>
      <c r="F585" s="11"/>
      <c r="G585" s="11"/>
      <c r="H585" s="82"/>
      <c r="I585" s="82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30">
        <f t="shared" si="381"/>
        <v>0</v>
      </c>
      <c r="AI585" s="30">
        <f t="shared" si="382"/>
        <v>0</v>
      </c>
      <c r="AJ585" s="30">
        <f t="shared" si="383"/>
        <v>0</v>
      </c>
      <c r="AK585" s="30">
        <f t="shared" si="384"/>
        <v>0</v>
      </c>
      <c r="AL585" s="30">
        <f t="shared" si="385"/>
        <v>0</v>
      </c>
      <c r="AM585" s="6">
        <f t="shared" si="386"/>
        <v>0</v>
      </c>
      <c r="AN585" s="6">
        <f t="shared" si="387"/>
        <v>0</v>
      </c>
      <c r="AO585" s="6">
        <f t="shared" si="388"/>
        <v>0</v>
      </c>
      <c r="AP585" s="6">
        <f t="shared" si="389"/>
        <v>0</v>
      </c>
      <c r="AQ585" s="6">
        <f t="shared" si="390"/>
        <v>0</v>
      </c>
      <c r="AR585" s="6">
        <f t="shared" si="391"/>
        <v>0</v>
      </c>
      <c r="AS585" s="6">
        <f t="shared" si="392"/>
        <v>0</v>
      </c>
      <c r="AT585" s="6">
        <f t="shared" si="393"/>
        <v>0</v>
      </c>
      <c r="AU585" s="6">
        <f t="shared" si="394"/>
        <v>0</v>
      </c>
      <c r="AV585" s="6">
        <f t="shared" si="395"/>
        <v>0</v>
      </c>
      <c r="AW585" s="6">
        <f t="shared" si="396"/>
        <v>0</v>
      </c>
      <c r="AX585" s="6">
        <f t="shared" si="397"/>
        <v>0</v>
      </c>
      <c r="AY585" s="6">
        <f t="shared" si="398"/>
        <v>0</v>
      </c>
      <c r="AZ585" s="6">
        <f t="shared" si="399"/>
        <v>0</v>
      </c>
      <c r="BA585" s="6">
        <f t="shared" si="400"/>
        <v>0</v>
      </c>
      <c r="BB585" s="6">
        <f t="shared" si="401"/>
        <v>0</v>
      </c>
      <c r="BC585" s="6">
        <f t="shared" si="402"/>
        <v>0</v>
      </c>
      <c r="BD585" s="6">
        <f t="shared" si="403"/>
        <v>0</v>
      </c>
      <c r="BE585" s="6">
        <f t="shared" si="404"/>
        <v>0</v>
      </c>
    </row>
    <row r="586" spans="2:57" ht="20.100000000000001" customHeight="1">
      <c r="B586" s="8"/>
      <c r="C586" s="11"/>
      <c r="D586" s="39"/>
      <c r="E586" s="11"/>
      <c r="F586" s="11"/>
      <c r="G586" s="11"/>
      <c r="H586" s="82"/>
      <c r="I586" s="82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30">
        <f t="shared" si="381"/>
        <v>0</v>
      </c>
      <c r="AI586" s="30">
        <f t="shared" si="382"/>
        <v>0</v>
      </c>
      <c r="AJ586" s="30">
        <f t="shared" si="383"/>
        <v>0</v>
      </c>
      <c r="AK586" s="30">
        <f t="shared" si="384"/>
        <v>0</v>
      </c>
      <c r="AL586" s="30">
        <f t="shared" si="385"/>
        <v>0</v>
      </c>
      <c r="AM586" s="6">
        <f t="shared" si="386"/>
        <v>0</v>
      </c>
      <c r="AN586" s="6">
        <f t="shared" si="387"/>
        <v>0</v>
      </c>
      <c r="AO586" s="6">
        <f t="shared" si="388"/>
        <v>0</v>
      </c>
      <c r="AP586" s="6">
        <f t="shared" si="389"/>
        <v>0</v>
      </c>
      <c r="AQ586" s="6">
        <f t="shared" si="390"/>
        <v>0</v>
      </c>
      <c r="AR586" s="6">
        <f t="shared" si="391"/>
        <v>0</v>
      </c>
      <c r="AS586" s="6">
        <f t="shared" si="392"/>
        <v>0</v>
      </c>
      <c r="AT586" s="6">
        <f t="shared" si="393"/>
        <v>0</v>
      </c>
      <c r="AU586" s="6">
        <f t="shared" si="394"/>
        <v>0</v>
      </c>
      <c r="AV586" s="6">
        <f t="shared" si="395"/>
        <v>0</v>
      </c>
      <c r="AW586" s="6">
        <f t="shared" si="396"/>
        <v>0</v>
      </c>
      <c r="AX586" s="6">
        <f t="shared" si="397"/>
        <v>0</v>
      </c>
      <c r="AY586" s="6">
        <f t="shared" si="398"/>
        <v>0</v>
      </c>
      <c r="AZ586" s="6">
        <f t="shared" si="399"/>
        <v>0</v>
      </c>
      <c r="BA586" s="6">
        <f t="shared" si="400"/>
        <v>0</v>
      </c>
      <c r="BB586" s="6">
        <f t="shared" si="401"/>
        <v>0</v>
      </c>
      <c r="BC586" s="6">
        <f t="shared" si="402"/>
        <v>0</v>
      </c>
      <c r="BD586" s="6">
        <f t="shared" si="403"/>
        <v>0</v>
      </c>
      <c r="BE586" s="6">
        <f t="shared" si="404"/>
        <v>0</v>
      </c>
    </row>
    <row r="587" spans="2:57" ht="20.100000000000001" customHeight="1">
      <c r="B587" s="8"/>
      <c r="C587" s="11"/>
      <c r="D587" s="39"/>
      <c r="E587" s="11"/>
      <c r="F587" s="11"/>
      <c r="G587" s="11"/>
      <c r="H587" s="82"/>
      <c r="I587" s="82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30">
        <f t="shared" si="381"/>
        <v>0</v>
      </c>
      <c r="AI587" s="30">
        <f t="shared" si="382"/>
        <v>0</v>
      </c>
      <c r="AJ587" s="30">
        <f t="shared" si="383"/>
        <v>0</v>
      </c>
      <c r="AK587" s="30">
        <f t="shared" si="384"/>
        <v>0</v>
      </c>
      <c r="AL587" s="30">
        <f t="shared" si="385"/>
        <v>0</v>
      </c>
      <c r="AM587" s="6">
        <f t="shared" si="386"/>
        <v>0</v>
      </c>
      <c r="AN587" s="6">
        <f t="shared" si="387"/>
        <v>0</v>
      </c>
      <c r="AO587" s="6">
        <f t="shared" si="388"/>
        <v>0</v>
      </c>
      <c r="AP587" s="6">
        <f t="shared" si="389"/>
        <v>0</v>
      </c>
      <c r="AQ587" s="6">
        <f t="shared" si="390"/>
        <v>0</v>
      </c>
      <c r="AR587" s="6">
        <f t="shared" si="391"/>
        <v>0</v>
      </c>
      <c r="AS587" s="6">
        <f t="shared" si="392"/>
        <v>0</v>
      </c>
      <c r="AT587" s="6">
        <f t="shared" si="393"/>
        <v>0</v>
      </c>
      <c r="AU587" s="6">
        <f t="shared" si="394"/>
        <v>0</v>
      </c>
      <c r="AV587" s="6">
        <f t="shared" si="395"/>
        <v>0</v>
      </c>
      <c r="AW587" s="6">
        <f t="shared" si="396"/>
        <v>0</v>
      </c>
      <c r="AX587" s="6">
        <f t="shared" si="397"/>
        <v>0</v>
      </c>
      <c r="AY587" s="6">
        <f t="shared" si="398"/>
        <v>0</v>
      </c>
      <c r="AZ587" s="6">
        <f t="shared" si="399"/>
        <v>0</v>
      </c>
      <c r="BA587" s="6">
        <f t="shared" si="400"/>
        <v>0</v>
      </c>
      <c r="BB587" s="6">
        <f t="shared" si="401"/>
        <v>0</v>
      </c>
      <c r="BC587" s="6">
        <f t="shared" si="402"/>
        <v>0</v>
      </c>
      <c r="BD587" s="6">
        <f t="shared" si="403"/>
        <v>0</v>
      </c>
      <c r="BE587" s="6">
        <f t="shared" si="404"/>
        <v>0</v>
      </c>
    </row>
    <row r="588" spans="2:57" ht="20.100000000000001" customHeight="1">
      <c r="B588" s="8"/>
      <c r="C588" s="11"/>
      <c r="D588" s="39"/>
      <c r="E588" s="11"/>
      <c r="F588" s="11"/>
      <c r="G588" s="11"/>
      <c r="H588" s="82"/>
      <c r="I588" s="82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30">
        <f t="shared" si="381"/>
        <v>0</v>
      </c>
      <c r="AI588" s="30">
        <f t="shared" si="382"/>
        <v>0</v>
      </c>
      <c r="AJ588" s="30">
        <f t="shared" si="383"/>
        <v>0</v>
      </c>
      <c r="AK588" s="30">
        <f t="shared" si="384"/>
        <v>0</v>
      </c>
      <c r="AL588" s="30">
        <f t="shared" si="385"/>
        <v>0</v>
      </c>
      <c r="AM588" s="6">
        <f t="shared" si="386"/>
        <v>0</v>
      </c>
      <c r="AN588" s="6">
        <f t="shared" si="387"/>
        <v>0</v>
      </c>
      <c r="AO588" s="6">
        <f t="shared" si="388"/>
        <v>0</v>
      </c>
      <c r="AP588" s="6">
        <f t="shared" si="389"/>
        <v>0</v>
      </c>
      <c r="AQ588" s="6">
        <f t="shared" si="390"/>
        <v>0</v>
      </c>
      <c r="AR588" s="6">
        <f t="shared" si="391"/>
        <v>0</v>
      </c>
      <c r="AS588" s="6">
        <f t="shared" si="392"/>
        <v>0</v>
      </c>
      <c r="AT588" s="6">
        <f t="shared" si="393"/>
        <v>0</v>
      </c>
      <c r="AU588" s="6">
        <f t="shared" si="394"/>
        <v>0</v>
      </c>
      <c r="AV588" s="6">
        <f t="shared" si="395"/>
        <v>0</v>
      </c>
      <c r="AW588" s="6">
        <f t="shared" si="396"/>
        <v>0</v>
      </c>
      <c r="AX588" s="6">
        <f t="shared" si="397"/>
        <v>0</v>
      </c>
      <c r="AY588" s="6">
        <f t="shared" si="398"/>
        <v>0</v>
      </c>
      <c r="AZ588" s="6">
        <f t="shared" si="399"/>
        <v>0</v>
      </c>
      <c r="BA588" s="6">
        <f t="shared" si="400"/>
        <v>0</v>
      </c>
      <c r="BB588" s="6">
        <f t="shared" si="401"/>
        <v>0</v>
      </c>
      <c r="BC588" s="6">
        <f t="shared" si="402"/>
        <v>0</v>
      </c>
      <c r="BD588" s="6">
        <f t="shared" si="403"/>
        <v>0</v>
      </c>
      <c r="BE588" s="6">
        <f t="shared" si="404"/>
        <v>0</v>
      </c>
    </row>
    <row r="589" spans="2:57" ht="20.100000000000001" customHeight="1">
      <c r="B589" s="8"/>
      <c r="C589" s="11"/>
      <c r="D589" s="39"/>
      <c r="E589" s="11"/>
      <c r="F589" s="11"/>
      <c r="G589" s="11"/>
      <c r="H589" s="82"/>
      <c r="I589" s="82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30">
        <f t="shared" si="381"/>
        <v>0</v>
      </c>
      <c r="AI589" s="30">
        <f t="shared" si="382"/>
        <v>0</v>
      </c>
      <c r="AJ589" s="30">
        <f t="shared" si="383"/>
        <v>0</v>
      </c>
      <c r="AK589" s="30">
        <f t="shared" si="384"/>
        <v>0</v>
      </c>
      <c r="AL589" s="30">
        <f t="shared" si="385"/>
        <v>0</v>
      </c>
      <c r="AM589" s="6">
        <f t="shared" si="386"/>
        <v>0</v>
      </c>
      <c r="AN589" s="6">
        <f t="shared" si="387"/>
        <v>0</v>
      </c>
      <c r="AO589" s="6">
        <f t="shared" si="388"/>
        <v>0</v>
      </c>
      <c r="AP589" s="6">
        <f t="shared" si="389"/>
        <v>0</v>
      </c>
      <c r="AQ589" s="6">
        <f t="shared" si="390"/>
        <v>0</v>
      </c>
      <c r="AR589" s="6">
        <f t="shared" si="391"/>
        <v>0</v>
      </c>
      <c r="AS589" s="6">
        <f t="shared" si="392"/>
        <v>0</v>
      </c>
      <c r="AT589" s="6">
        <f t="shared" si="393"/>
        <v>0</v>
      </c>
      <c r="AU589" s="6">
        <f t="shared" si="394"/>
        <v>0</v>
      </c>
      <c r="AV589" s="6">
        <f t="shared" si="395"/>
        <v>0</v>
      </c>
      <c r="AW589" s="6">
        <f t="shared" si="396"/>
        <v>0</v>
      </c>
      <c r="AX589" s="6">
        <f t="shared" si="397"/>
        <v>0</v>
      </c>
      <c r="AY589" s="6">
        <f t="shared" si="398"/>
        <v>0</v>
      </c>
      <c r="AZ589" s="6">
        <f t="shared" si="399"/>
        <v>0</v>
      </c>
      <c r="BA589" s="6">
        <f t="shared" si="400"/>
        <v>0</v>
      </c>
      <c r="BB589" s="6">
        <f t="shared" si="401"/>
        <v>0</v>
      </c>
      <c r="BC589" s="6">
        <f t="shared" si="402"/>
        <v>0</v>
      </c>
      <c r="BD589" s="6">
        <f t="shared" si="403"/>
        <v>0</v>
      </c>
      <c r="BE589" s="6">
        <f t="shared" si="404"/>
        <v>0</v>
      </c>
    </row>
    <row r="590" spans="2:57" ht="20.100000000000001" customHeight="1">
      <c r="B590" s="8"/>
      <c r="C590" s="11"/>
      <c r="D590" s="39"/>
      <c r="E590" s="11"/>
      <c r="F590" s="11"/>
      <c r="G590" s="11"/>
      <c r="H590" s="82"/>
      <c r="I590" s="82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30">
        <f t="shared" si="381"/>
        <v>0</v>
      </c>
      <c r="AI590" s="30">
        <f t="shared" si="382"/>
        <v>0</v>
      </c>
      <c r="AJ590" s="30">
        <f t="shared" si="383"/>
        <v>0</v>
      </c>
      <c r="AK590" s="30">
        <f t="shared" si="384"/>
        <v>0</v>
      </c>
      <c r="AL590" s="30">
        <f t="shared" si="385"/>
        <v>0</v>
      </c>
      <c r="AM590" s="6">
        <f t="shared" si="386"/>
        <v>0</v>
      </c>
      <c r="AN590" s="6">
        <f t="shared" si="387"/>
        <v>0</v>
      </c>
      <c r="AO590" s="6">
        <f t="shared" si="388"/>
        <v>0</v>
      </c>
      <c r="AP590" s="6">
        <f t="shared" si="389"/>
        <v>0</v>
      </c>
      <c r="AQ590" s="6">
        <f t="shared" si="390"/>
        <v>0</v>
      </c>
      <c r="AR590" s="6">
        <f t="shared" si="391"/>
        <v>0</v>
      </c>
      <c r="AS590" s="6">
        <f t="shared" si="392"/>
        <v>0</v>
      </c>
      <c r="AT590" s="6">
        <f t="shared" si="393"/>
        <v>0</v>
      </c>
      <c r="AU590" s="6">
        <f t="shared" si="394"/>
        <v>0</v>
      </c>
      <c r="AV590" s="6">
        <f t="shared" si="395"/>
        <v>0</v>
      </c>
      <c r="AW590" s="6">
        <f t="shared" si="396"/>
        <v>0</v>
      </c>
      <c r="AX590" s="6">
        <f t="shared" si="397"/>
        <v>0</v>
      </c>
      <c r="AY590" s="6">
        <f t="shared" si="398"/>
        <v>0</v>
      </c>
      <c r="AZ590" s="6">
        <f t="shared" si="399"/>
        <v>0</v>
      </c>
      <c r="BA590" s="6">
        <f t="shared" si="400"/>
        <v>0</v>
      </c>
      <c r="BB590" s="6">
        <f t="shared" si="401"/>
        <v>0</v>
      </c>
      <c r="BC590" s="6">
        <f t="shared" si="402"/>
        <v>0</v>
      </c>
      <c r="BD590" s="6">
        <f t="shared" si="403"/>
        <v>0</v>
      </c>
      <c r="BE590" s="6">
        <f t="shared" si="404"/>
        <v>0</v>
      </c>
    </row>
    <row r="591" spans="2:57" ht="20.100000000000001" customHeight="1">
      <c r="B591" s="8"/>
      <c r="C591" s="11"/>
      <c r="D591" s="39"/>
      <c r="E591" s="11"/>
      <c r="F591" s="11"/>
      <c r="G591" s="11"/>
      <c r="H591" s="82"/>
      <c r="I591" s="82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30">
        <f t="shared" si="381"/>
        <v>0</v>
      </c>
      <c r="AI591" s="30">
        <f t="shared" si="382"/>
        <v>0</v>
      </c>
      <c r="AJ591" s="30">
        <f t="shared" si="383"/>
        <v>0</v>
      </c>
      <c r="AK591" s="30">
        <f t="shared" si="384"/>
        <v>0</v>
      </c>
      <c r="AL591" s="30">
        <f t="shared" si="385"/>
        <v>0</v>
      </c>
      <c r="AM591" s="6">
        <f t="shared" si="386"/>
        <v>0</v>
      </c>
      <c r="AN591" s="6">
        <f t="shared" si="387"/>
        <v>0</v>
      </c>
      <c r="AO591" s="6">
        <f t="shared" si="388"/>
        <v>0</v>
      </c>
      <c r="AP591" s="6">
        <f t="shared" si="389"/>
        <v>0</v>
      </c>
      <c r="AQ591" s="6">
        <f t="shared" si="390"/>
        <v>0</v>
      </c>
      <c r="AR591" s="6">
        <f t="shared" si="391"/>
        <v>0</v>
      </c>
      <c r="AS591" s="6">
        <f t="shared" si="392"/>
        <v>0</v>
      </c>
      <c r="AT591" s="6">
        <f t="shared" si="393"/>
        <v>0</v>
      </c>
      <c r="AU591" s="6">
        <f t="shared" si="394"/>
        <v>0</v>
      </c>
      <c r="AV591" s="6">
        <f t="shared" si="395"/>
        <v>0</v>
      </c>
      <c r="AW591" s="6">
        <f t="shared" si="396"/>
        <v>0</v>
      </c>
      <c r="AX591" s="6">
        <f t="shared" si="397"/>
        <v>0</v>
      </c>
      <c r="AY591" s="6">
        <f t="shared" si="398"/>
        <v>0</v>
      </c>
      <c r="AZ591" s="6">
        <f t="shared" si="399"/>
        <v>0</v>
      </c>
      <c r="BA591" s="6">
        <f t="shared" si="400"/>
        <v>0</v>
      </c>
      <c r="BB591" s="6">
        <f t="shared" si="401"/>
        <v>0</v>
      </c>
      <c r="BC591" s="6">
        <f t="shared" si="402"/>
        <v>0</v>
      </c>
      <c r="BD591" s="6">
        <f t="shared" si="403"/>
        <v>0</v>
      </c>
      <c r="BE591" s="6">
        <f t="shared" si="404"/>
        <v>0</v>
      </c>
    </row>
    <row r="592" spans="2:57" ht="20.100000000000001" customHeight="1">
      <c r="B592" s="8"/>
      <c r="C592" s="11"/>
      <c r="D592" s="39"/>
      <c r="E592" s="11"/>
      <c r="F592" s="11"/>
      <c r="G592" s="11"/>
      <c r="H592" s="82"/>
      <c r="I592" s="82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30">
        <f t="shared" si="381"/>
        <v>0</v>
      </c>
      <c r="AI592" s="30">
        <f t="shared" si="382"/>
        <v>0</v>
      </c>
      <c r="AJ592" s="30">
        <f t="shared" si="383"/>
        <v>0</v>
      </c>
      <c r="AK592" s="30">
        <f t="shared" si="384"/>
        <v>0</v>
      </c>
      <c r="AL592" s="30">
        <f t="shared" si="385"/>
        <v>0</v>
      </c>
      <c r="AM592" s="6">
        <f t="shared" si="386"/>
        <v>0</v>
      </c>
      <c r="AN592" s="6">
        <f t="shared" si="387"/>
        <v>0</v>
      </c>
      <c r="AO592" s="6">
        <f t="shared" si="388"/>
        <v>0</v>
      </c>
      <c r="AP592" s="6">
        <f t="shared" si="389"/>
        <v>0</v>
      </c>
      <c r="AQ592" s="6">
        <f t="shared" si="390"/>
        <v>0</v>
      </c>
      <c r="AR592" s="6">
        <f t="shared" si="391"/>
        <v>0</v>
      </c>
      <c r="AS592" s="6">
        <f t="shared" si="392"/>
        <v>0</v>
      </c>
      <c r="AT592" s="6">
        <f t="shared" si="393"/>
        <v>0</v>
      </c>
      <c r="AU592" s="6">
        <f t="shared" si="394"/>
        <v>0</v>
      </c>
      <c r="AV592" s="6">
        <f t="shared" si="395"/>
        <v>0</v>
      </c>
      <c r="AW592" s="6">
        <f t="shared" si="396"/>
        <v>0</v>
      </c>
      <c r="AX592" s="6">
        <f t="shared" si="397"/>
        <v>0</v>
      </c>
      <c r="AY592" s="6">
        <f t="shared" si="398"/>
        <v>0</v>
      </c>
      <c r="AZ592" s="6">
        <f t="shared" si="399"/>
        <v>0</v>
      </c>
      <c r="BA592" s="6">
        <f t="shared" si="400"/>
        <v>0</v>
      </c>
      <c r="BB592" s="6">
        <f t="shared" si="401"/>
        <v>0</v>
      </c>
      <c r="BC592" s="6">
        <f t="shared" si="402"/>
        <v>0</v>
      </c>
      <c r="BD592" s="6">
        <f t="shared" si="403"/>
        <v>0</v>
      </c>
      <c r="BE592" s="6">
        <f t="shared" si="404"/>
        <v>0</v>
      </c>
    </row>
    <row r="593" spans="2:57" ht="20.100000000000001" customHeight="1">
      <c r="B593" s="8"/>
      <c r="C593" s="11"/>
      <c r="D593" s="39"/>
      <c r="E593" s="11"/>
      <c r="F593" s="11"/>
      <c r="G593" s="11"/>
      <c r="H593" s="82"/>
      <c r="I593" s="82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30">
        <f t="shared" si="381"/>
        <v>0</v>
      </c>
      <c r="AI593" s="30">
        <f t="shared" si="382"/>
        <v>0</v>
      </c>
      <c r="AJ593" s="30">
        <f t="shared" si="383"/>
        <v>0</v>
      </c>
      <c r="AK593" s="30">
        <f t="shared" si="384"/>
        <v>0</v>
      </c>
      <c r="AL593" s="30">
        <f t="shared" si="385"/>
        <v>0</v>
      </c>
      <c r="AM593" s="6">
        <f t="shared" si="386"/>
        <v>0</v>
      </c>
      <c r="AN593" s="6">
        <f t="shared" si="387"/>
        <v>0</v>
      </c>
      <c r="AO593" s="6">
        <f t="shared" si="388"/>
        <v>0</v>
      </c>
      <c r="AP593" s="6">
        <f t="shared" si="389"/>
        <v>0</v>
      </c>
      <c r="AQ593" s="6">
        <f t="shared" si="390"/>
        <v>0</v>
      </c>
      <c r="AR593" s="6">
        <f t="shared" si="391"/>
        <v>0</v>
      </c>
      <c r="AS593" s="6">
        <f t="shared" si="392"/>
        <v>0</v>
      </c>
      <c r="AT593" s="6">
        <f t="shared" si="393"/>
        <v>0</v>
      </c>
      <c r="AU593" s="6">
        <f t="shared" si="394"/>
        <v>0</v>
      </c>
      <c r="AV593" s="6">
        <f t="shared" si="395"/>
        <v>0</v>
      </c>
      <c r="AW593" s="6">
        <f t="shared" si="396"/>
        <v>0</v>
      </c>
      <c r="AX593" s="6">
        <f t="shared" si="397"/>
        <v>0</v>
      </c>
      <c r="AY593" s="6">
        <f t="shared" si="398"/>
        <v>0</v>
      </c>
      <c r="AZ593" s="6">
        <f t="shared" si="399"/>
        <v>0</v>
      </c>
      <c r="BA593" s="6">
        <f t="shared" si="400"/>
        <v>0</v>
      </c>
      <c r="BB593" s="6">
        <f t="shared" si="401"/>
        <v>0</v>
      </c>
      <c r="BC593" s="6">
        <f t="shared" si="402"/>
        <v>0</v>
      </c>
      <c r="BD593" s="6">
        <f t="shared" si="403"/>
        <v>0</v>
      </c>
      <c r="BE593" s="6">
        <f t="shared" si="404"/>
        <v>0</v>
      </c>
    </row>
    <row r="594" spans="2:57" ht="20.100000000000001" customHeight="1">
      <c r="B594" s="8"/>
      <c r="C594" s="11"/>
      <c r="D594" s="39"/>
      <c r="E594" s="11"/>
      <c r="F594" s="11"/>
      <c r="G594" s="11"/>
      <c r="H594" s="82"/>
      <c r="I594" s="82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30">
        <f t="shared" si="381"/>
        <v>0</v>
      </c>
      <c r="AI594" s="30">
        <f t="shared" si="382"/>
        <v>0</v>
      </c>
      <c r="AJ594" s="30">
        <f t="shared" si="383"/>
        <v>0</v>
      </c>
      <c r="AK594" s="30">
        <f t="shared" si="384"/>
        <v>0</v>
      </c>
      <c r="AL594" s="30">
        <f t="shared" si="385"/>
        <v>0</v>
      </c>
      <c r="AM594" s="6">
        <f t="shared" si="386"/>
        <v>0</v>
      </c>
      <c r="AN594" s="6">
        <f t="shared" si="387"/>
        <v>0</v>
      </c>
      <c r="AO594" s="6">
        <f t="shared" si="388"/>
        <v>0</v>
      </c>
      <c r="AP594" s="6">
        <f t="shared" si="389"/>
        <v>0</v>
      </c>
      <c r="AQ594" s="6">
        <f t="shared" si="390"/>
        <v>0</v>
      </c>
      <c r="AR594" s="6">
        <f t="shared" si="391"/>
        <v>0</v>
      </c>
      <c r="AS594" s="6">
        <f t="shared" si="392"/>
        <v>0</v>
      </c>
      <c r="AT594" s="6">
        <f t="shared" si="393"/>
        <v>0</v>
      </c>
      <c r="AU594" s="6">
        <f t="shared" si="394"/>
        <v>0</v>
      </c>
      <c r="AV594" s="6">
        <f t="shared" si="395"/>
        <v>0</v>
      </c>
      <c r="AW594" s="6">
        <f t="shared" si="396"/>
        <v>0</v>
      </c>
      <c r="AX594" s="6">
        <f t="shared" si="397"/>
        <v>0</v>
      </c>
      <c r="AY594" s="6">
        <f t="shared" si="398"/>
        <v>0</v>
      </c>
      <c r="AZ594" s="6">
        <f t="shared" si="399"/>
        <v>0</v>
      </c>
      <c r="BA594" s="6">
        <f t="shared" si="400"/>
        <v>0</v>
      </c>
      <c r="BB594" s="6">
        <f t="shared" si="401"/>
        <v>0</v>
      </c>
      <c r="BC594" s="6">
        <f t="shared" si="402"/>
        <v>0</v>
      </c>
      <c r="BD594" s="6">
        <f t="shared" si="403"/>
        <v>0</v>
      </c>
      <c r="BE594" s="6">
        <f t="shared" si="404"/>
        <v>0</v>
      </c>
    </row>
    <row r="595" spans="2:57" ht="20.100000000000001" customHeight="1">
      <c r="B595" s="8"/>
      <c r="C595" s="11"/>
      <c r="D595" s="39"/>
      <c r="E595" s="11"/>
      <c r="F595" s="11"/>
      <c r="G595" s="11"/>
      <c r="H595" s="82"/>
      <c r="I595" s="82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30">
        <f t="shared" si="381"/>
        <v>0</v>
      </c>
      <c r="AI595" s="30">
        <f t="shared" si="382"/>
        <v>0</v>
      </c>
      <c r="AJ595" s="30">
        <f t="shared" si="383"/>
        <v>0</v>
      </c>
      <c r="AK595" s="30">
        <f t="shared" si="384"/>
        <v>0</v>
      </c>
      <c r="AL595" s="30">
        <f t="shared" si="385"/>
        <v>0</v>
      </c>
      <c r="AM595" s="6">
        <f t="shared" si="386"/>
        <v>0</v>
      </c>
      <c r="AN595" s="6">
        <f t="shared" si="387"/>
        <v>0</v>
      </c>
      <c r="AO595" s="6">
        <f t="shared" si="388"/>
        <v>0</v>
      </c>
      <c r="AP595" s="6">
        <f t="shared" si="389"/>
        <v>0</v>
      </c>
      <c r="AQ595" s="6">
        <f t="shared" si="390"/>
        <v>0</v>
      </c>
      <c r="AR595" s="6">
        <f t="shared" si="391"/>
        <v>0</v>
      </c>
      <c r="AS595" s="6">
        <f t="shared" si="392"/>
        <v>0</v>
      </c>
      <c r="AT595" s="6">
        <f t="shared" si="393"/>
        <v>0</v>
      </c>
      <c r="AU595" s="6">
        <f t="shared" si="394"/>
        <v>0</v>
      </c>
      <c r="AV595" s="6">
        <f t="shared" si="395"/>
        <v>0</v>
      </c>
      <c r="AW595" s="6">
        <f t="shared" si="396"/>
        <v>0</v>
      </c>
      <c r="AX595" s="6">
        <f t="shared" si="397"/>
        <v>0</v>
      </c>
      <c r="AY595" s="6">
        <f t="shared" si="398"/>
        <v>0</v>
      </c>
      <c r="AZ595" s="6">
        <f t="shared" si="399"/>
        <v>0</v>
      </c>
      <c r="BA595" s="6">
        <f t="shared" si="400"/>
        <v>0</v>
      </c>
      <c r="BB595" s="6">
        <f t="shared" si="401"/>
        <v>0</v>
      </c>
      <c r="BC595" s="6">
        <f t="shared" si="402"/>
        <v>0</v>
      </c>
      <c r="BD595" s="6">
        <f t="shared" si="403"/>
        <v>0</v>
      </c>
      <c r="BE595" s="6">
        <f t="shared" si="404"/>
        <v>0</v>
      </c>
    </row>
    <row r="596" spans="2:57" ht="20.100000000000001" customHeight="1">
      <c r="B596" s="8"/>
      <c r="C596" s="11"/>
      <c r="D596" s="39"/>
      <c r="E596" s="11"/>
      <c r="F596" s="11"/>
      <c r="G596" s="11"/>
      <c r="H596" s="82"/>
      <c r="I596" s="82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30">
        <f t="shared" si="381"/>
        <v>0</v>
      </c>
      <c r="AI596" s="30">
        <f t="shared" si="382"/>
        <v>0</v>
      </c>
      <c r="AJ596" s="30">
        <f t="shared" si="383"/>
        <v>0</v>
      </c>
      <c r="AK596" s="30">
        <f t="shared" si="384"/>
        <v>0</v>
      </c>
      <c r="AL596" s="30">
        <f t="shared" si="385"/>
        <v>0</v>
      </c>
      <c r="AM596" s="6">
        <f t="shared" si="386"/>
        <v>0</v>
      </c>
      <c r="AN596" s="6">
        <f t="shared" si="387"/>
        <v>0</v>
      </c>
      <c r="AO596" s="6">
        <f t="shared" si="388"/>
        <v>0</v>
      </c>
      <c r="AP596" s="6">
        <f t="shared" si="389"/>
        <v>0</v>
      </c>
      <c r="AQ596" s="6">
        <f t="shared" si="390"/>
        <v>0</v>
      </c>
      <c r="AR596" s="6">
        <f t="shared" si="391"/>
        <v>0</v>
      </c>
      <c r="AS596" s="6">
        <f t="shared" si="392"/>
        <v>0</v>
      </c>
      <c r="AT596" s="6">
        <f t="shared" si="393"/>
        <v>0</v>
      </c>
      <c r="AU596" s="6">
        <f t="shared" si="394"/>
        <v>0</v>
      </c>
      <c r="AV596" s="6">
        <f t="shared" si="395"/>
        <v>0</v>
      </c>
      <c r="AW596" s="6">
        <f t="shared" si="396"/>
        <v>0</v>
      </c>
      <c r="AX596" s="6">
        <f t="shared" si="397"/>
        <v>0</v>
      </c>
      <c r="AY596" s="6">
        <f t="shared" si="398"/>
        <v>0</v>
      </c>
      <c r="AZ596" s="6">
        <f t="shared" si="399"/>
        <v>0</v>
      </c>
      <c r="BA596" s="6">
        <f t="shared" si="400"/>
        <v>0</v>
      </c>
      <c r="BB596" s="6">
        <f t="shared" si="401"/>
        <v>0</v>
      </c>
      <c r="BC596" s="6">
        <f t="shared" si="402"/>
        <v>0</v>
      </c>
      <c r="BD596" s="6">
        <f t="shared" si="403"/>
        <v>0</v>
      </c>
      <c r="BE596" s="6">
        <f t="shared" si="404"/>
        <v>0</v>
      </c>
    </row>
    <row r="597" spans="2:57" ht="20.100000000000001" customHeight="1">
      <c r="B597" s="8"/>
      <c r="C597" s="11"/>
      <c r="D597" s="39"/>
      <c r="E597" s="11"/>
      <c r="F597" s="11"/>
      <c r="G597" s="11"/>
      <c r="H597" s="82"/>
      <c r="I597" s="82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30">
        <f t="shared" si="381"/>
        <v>0</v>
      </c>
      <c r="AI597" s="30">
        <f t="shared" si="382"/>
        <v>0</v>
      </c>
      <c r="AJ597" s="30">
        <f t="shared" si="383"/>
        <v>0</v>
      </c>
      <c r="AK597" s="30">
        <f t="shared" si="384"/>
        <v>0</v>
      </c>
      <c r="AL597" s="30">
        <f t="shared" si="385"/>
        <v>0</v>
      </c>
      <c r="AM597" s="6">
        <f t="shared" si="386"/>
        <v>0</v>
      </c>
      <c r="AN597" s="6">
        <f t="shared" si="387"/>
        <v>0</v>
      </c>
      <c r="AO597" s="6">
        <f t="shared" si="388"/>
        <v>0</v>
      </c>
      <c r="AP597" s="6">
        <f t="shared" si="389"/>
        <v>0</v>
      </c>
      <c r="AQ597" s="6">
        <f t="shared" si="390"/>
        <v>0</v>
      </c>
      <c r="AR597" s="6">
        <f t="shared" si="391"/>
        <v>0</v>
      </c>
      <c r="AS597" s="6">
        <f t="shared" si="392"/>
        <v>0</v>
      </c>
      <c r="AT597" s="6">
        <f t="shared" si="393"/>
        <v>0</v>
      </c>
      <c r="AU597" s="6">
        <f t="shared" si="394"/>
        <v>0</v>
      </c>
      <c r="AV597" s="6">
        <f t="shared" si="395"/>
        <v>0</v>
      </c>
      <c r="AW597" s="6">
        <f t="shared" si="396"/>
        <v>0</v>
      </c>
      <c r="AX597" s="6">
        <f t="shared" si="397"/>
        <v>0</v>
      </c>
      <c r="AY597" s="6">
        <f t="shared" si="398"/>
        <v>0</v>
      </c>
      <c r="AZ597" s="6">
        <f t="shared" si="399"/>
        <v>0</v>
      </c>
      <c r="BA597" s="6">
        <f t="shared" si="400"/>
        <v>0</v>
      </c>
      <c r="BB597" s="6">
        <f t="shared" si="401"/>
        <v>0</v>
      </c>
      <c r="BC597" s="6">
        <f t="shared" si="402"/>
        <v>0</v>
      </c>
      <c r="BD597" s="6">
        <f t="shared" si="403"/>
        <v>0</v>
      </c>
      <c r="BE597" s="6">
        <f t="shared" si="404"/>
        <v>0</v>
      </c>
    </row>
    <row r="598" spans="2:57" ht="20.100000000000001" customHeight="1">
      <c r="B598" s="8"/>
      <c r="C598" s="11"/>
      <c r="D598" s="39"/>
      <c r="E598" s="11"/>
      <c r="F598" s="11"/>
      <c r="G598" s="11"/>
      <c r="H598" s="82"/>
      <c r="I598" s="82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30">
        <f t="shared" si="381"/>
        <v>0</v>
      </c>
      <c r="AI598" s="30">
        <f t="shared" si="382"/>
        <v>0</v>
      </c>
      <c r="AJ598" s="30">
        <f t="shared" si="383"/>
        <v>0</v>
      </c>
      <c r="AK598" s="30">
        <f t="shared" si="384"/>
        <v>0</v>
      </c>
      <c r="AL598" s="30">
        <f t="shared" si="385"/>
        <v>0</v>
      </c>
      <c r="AM598" s="6">
        <f t="shared" si="386"/>
        <v>0</v>
      </c>
      <c r="AN598" s="6">
        <f t="shared" si="387"/>
        <v>0</v>
      </c>
      <c r="AO598" s="6">
        <f t="shared" si="388"/>
        <v>0</v>
      </c>
      <c r="AP598" s="6">
        <f t="shared" si="389"/>
        <v>0</v>
      </c>
      <c r="AQ598" s="6">
        <f t="shared" si="390"/>
        <v>0</v>
      </c>
      <c r="AR598" s="6">
        <f t="shared" si="391"/>
        <v>0</v>
      </c>
      <c r="AS598" s="6">
        <f t="shared" si="392"/>
        <v>0</v>
      </c>
      <c r="AT598" s="6">
        <f t="shared" si="393"/>
        <v>0</v>
      </c>
      <c r="AU598" s="6">
        <f t="shared" si="394"/>
        <v>0</v>
      </c>
      <c r="AV598" s="6">
        <f t="shared" si="395"/>
        <v>0</v>
      </c>
      <c r="AW598" s="6">
        <f t="shared" si="396"/>
        <v>0</v>
      </c>
      <c r="AX598" s="6">
        <f t="shared" si="397"/>
        <v>0</v>
      </c>
      <c r="AY598" s="6">
        <f t="shared" si="398"/>
        <v>0</v>
      </c>
      <c r="AZ598" s="6">
        <f t="shared" si="399"/>
        <v>0</v>
      </c>
      <c r="BA598" s="6">
        <f t="shared" si="400"/>
        <v>0</v>
      </c>
      <c r="BB598" s="6">
        <f t="shared" si="401"/>
        <v>0</v>
      </c>
      <c r="BC598" s="6">
        <f t="shared" si="402"/>
        <v>0</v>
      </c>
      <c r="BD598" s="6">
        <f t="shared" si="403"/>
        <v>0</v>
      </c>
      <c r="BE598" s="6">
        <f t="shared" si="404"/>
        <v>0</v>
      </c>
    </row>
    <row r="599" spans="2:57" ht="20.100000000000001" customHeight="1">
      <c r="B599" s="8"/>
      <c r="C599" s="11"/>
      <c r="D599" s="39"/>
      <c r="E599" s="11"/>
      <c r="F599" s="11"/>
      <c r="G599" s="11"/>
      <c r="H599" s="82"/>
      <c r="I599" s="82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30">
        <f t="shared" si="381"/>
        <v>0</v>
      </c>
      <c r="AI599" s="30">
        <f t="shared" si="382"/>
        <v>0</v>
      </c>
      <c r="AJ599" s="30">
        <f t="shared" si="383"/>
        <v>0</v>
      </c>
      <c r="AK599" s="30">
        <f t="shared" si="384"/>
        <v>0</v>
      </c>
      <c r="AL599" s="30">
        <f t="shared" si="385"/>
        <v>0</v>
      </c>
      <c r="AM599" s="6">
        <f t="shared" si="386"/>
        <v>0</v>
      </c>
      <c r="AN599" s="6">
        <f t="shared" si="387"/>
        <v>0</v>
      </c>
      <c r="AO599" s="6">
        <f t="shared" si="388"/>
        <v>0</v>
      </c>
      <c r="AP599" s="6">
        <f t="shared" si="389"/>
        <v>0</v>
      </c>
      <c r="AQ599" s="6">
        <f t="shared" si="390"/>
        <v>0</v>
      </c>
      <c r="AR599" s="6">
        <f t="shared" si="391"/>
        <v>0</v>
      </c>
      <c r="AS599" s="6">
        <f t="shared" si="392"/>
        <v>0</v>
      </c>
      <c r="AT599" s="6">
        <f t="shared" si="393"/>
        <v>0</v>
      </c>
      <c r="AU599" s="6">
        <f t="shared" si="394"/>
        <v>0</v>
      </c>
      <c r="AV599" s="6">
        <f t="shared" si="395"/>
        <v>0</v>
      </c>
      <c r="AW599" s="6">
        <f t="shared" si="396"/>
        <v>0</v>
      </c>
      <c r="AX599" s="6">
        <f t="shared" si="397"/>
        <v>0</v>
      </c>
      <c r="AY599" s="6">
        <f t="shared" si="398"/>
        <v>0</v>
      </c>
      <c r="AZ599" s="6">
        <f t="shared" si="399"/>
        <v>0</v>
      </c>
      <c r="BA599" s="6">
        <f t="shared" si="400"/>
        <v>0</v>
      </c>
      <c r="BB599" s="6">
        <f t="shared" si="401"/>
        <v>0</v>
      </c>
      <c r="BC599" s="6">
        <f t="shared" si="402"/>
        <v>0</v>
      </c>
      <c r="BD599" s="6">
        <f t="shared" si="403"/>
        <v>0</v>
      </c>
      <c r="BE599" s="6">
        <f t="shared" si="404"/>
        <v>0</v>
      </c>
    </row>
    <row r="600" spans="2:57" ht="20.100000000000001" customHeight="1">
      <c r="B600" s="8"/>
      <c r="C600" s="11"/>
      <c r="D600" s="39"/>
      <c r="E600" s="11"/>
      <c r="F600" s="11"/>
      <c r="G600" s="11"/>
      <c r="H600" s="82"/>
      <c r="I600" s="82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30">
        <f t="shared" si="381"/>
        <v>0</v>
      </c>
      <c r="AI600" s="30">
        <f t="shared" si="382"/>
        <v>0</v>
      </c>
      <c r="AJ600" s="30">
        <f t="shared" si="383"/>
        <v>0</v>
      </c>
      <c r="AK600" s="30">
        <f t="shared" si="384"/>
        <v>0</v>
      </c>
      <c r="AL600" s="30">
        <f t="shared" si="385"/>
        <v>0</v>
      </c>
      <c r="AM600" s="6">
        <f t="shared" si="386"/>
        <v>0</v>
      </c>
      <c r="AN600" s="6">
        <f t="shared" si="387"/>
        <v>0</v>
      </c>
      <c r="AO600" s="6">
        <f t="shared" si="388"/>
        <v>0</v>
      </c>
      <c r="AP600" s="6">
        <f t="shared" si="389"/>
        <v>0</v>
      </c>
      <c r="AQ600" s="6">
        <f t="shared" si="390"/>
        <v>0</v>
      </c>
      <c r="AR600" s="6">
        <f t="shared" si="391"/>
        <v>0</v>
      </c>
      <c r="AS600" s="6">
        <f t="shared" si="392"/>
        <v>0</v>
      </c>
      <c r="AT600" s="6">
        <f t="shared" si="393"/>
        <v>0</v>
      </c>
      <c r="AU600" s="6">
        <f t="shared" si="394"/>
        <v>0</v>
      </c>
      <c r="AV600" s="6">
        <f t="shared" si="395"/>
        <v>0</v>
      </c>
      <c r="AW600" s="6">
        <f t="shared" si="396"/>
        <v>0</v>
      </c>
      <c r="AX600" s="6">
        <f t="shared" si="397"/>
        <v>0</v>
      </c>
      <c r="AY600" s="6">
        <f t="shared" si="398"/>
        <v>0</v>
      </c>
      <c r="AZ600" s="6">
        <f t="shared" si="399"/>
        <v>0</v>
      </c>
      <c r="BA600" s="6">
        <f t="shared" si="400"/>
        <v>0</v>
      </c>
      <c r="BB600" s="6">
        <f t="shared" si="401"/>
        <v>0</v>
      </c>
      <c r="BC600" s="6">
        <f t="shared" si="402"/>
        <v>0</v>
      </c>
      <c r="BD600" s="6">
        <f t="shared" si="403"/>
        <v>0</v>
      </c>
      <c r="BE600" s="6">
        <f t="shared" si="404"/>
        <v>0</v>
      </c>
    </row>
    <row r="601" spans="2:57" ht="20.100000000000001" customHeight="1">
      <c r="B601" s="8"/>
      <c r="C601" s="11"/>
      <c r="D601" s="39"/>
      <c r="E601" s="11"/>
      <c r="F601" s="11"/>
      <c r="G601" s="11"/>
      <c r="H601" s="82"/>
      <c r="I601" s="82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30">
        <f t="shared" si="381"/>
        <v>0</v>
      </c>
      <c r="AI601" s="30">
        <f t="shared" si="382"/>
        <v>0</v>
      </c>
      <c r="AJ601" s="30">
        <f t="shared" si="383"/>
        <v>0</v>
      </c>
      <c r="AK601" s="30">
        <f t="shared" si="384"/>
        <v>0</v>
      </c>
      <c r="AL601" s="30">
        <f t="shared" si="385"/>
        <v>0</v>
      </c>
      <c r="AM601" s="6">
        <f t="shared" si="386"/>
        <v>0</v>
      </c>
      <c r="AN601" s="6">
        <f t="shared" si="387"/>
        <v>0</v>
      </c>
      <c r="AO601" s="6">
        <f t="shared" si="388"/>
        <v>0</v>
      </c>
      <c r="AP601" s="6">
        <f t="shared" si="389"/>
        <v>0</v>
      </c>
      <c r="AQ601" s="6">
        <f t="shared" si="390"/>
        <v>0</v>
      </c>
      <c r="AR601" s="6">
        <f t="shared" si="391"/>
        <v>0</v>
      </c>
      <c r="AS601" s="6">
        <f t="shared" si="392"/>
        <v>0</v>
      </c>
      <c r="AT601" s="6">
        <f t="shared" si="393"/>
        <v>0</v>
      </c>
      <c r="AU601" s="6">
        <f t="shared" si="394"/>
        <v>0</v>
      </c>
      <c r="AV601" s="6">
        <f t="shared" si="395"/>
        <v>0</v>
      </c>
      <c r="AW601" s="6">
        <f t="shared" si="396"/>
        <v>0</v>
      </c>
      <c r="AX601" s="6">
        <f t="shared" si="397"/>
        <v>0</v>
      </c>
      <c r="AY601" s="6">
        <f t="shared" si="398"/>
        <v>0</v>
      </c>
      <c r="AZ601" s="6">
        <f t="shared" si="399"/>
        <v>0</v>
      </c>
      <c r="BA601" s="6">
        <f t="shared" si="400"/>
        <v>0</v>
      </c>
      <c r="BB601" s="6">
        <f t="shared" si="401"/>
        <v>0</v>
      </c>
      <c r="BC601" s="6">
        <f t="shared" si="402"/>
        <v>0</v>
      </c>
      <c r="BD601" s="6">
        <f t="shared" si="403"/>
        <v>0</v>
      </c>
      <c r="BE601" s="6">
        <f t="shared" si="404"/>
        <v>0</v>
      </c>
    </row>
    <row r="602" spans="2:57" ht="20.100000000000001" customHeight="1">
      <c r="B602" s="8"/>
      <c r="C602" s="11"/>
      <c r="D602" s="39"/>
      <c r="E602" s="11"/>
      <c r="F602" s="11"/>
      <c r="G602" s="11"/>
      <c r="H602" s="82"/>
      <c r="I602" s="82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30">
        <f t="shared" si="381"/>
        <v>0</v>
      </c>
      <c r="AI602" s="30">
        <f t="shared" si="382"/>
        <v>0</v>
      </c>
      <c r="AJ602" s="30">
        <f t="shared" si="383"/>
        <v>0</v>
      </c>
      <c r="AK602" s="30">
        <f t="shared" si="384"/>
        <v>0</v>
      </c>
      <c r="AL602" s="30">
        <f t="shared" si="385"/>
        <v>0</v>
      </c>
      <c r="AM602" s="6">
        <f t="shared" si="386"/>
        <v>0</v>
      </c>
      <c r="AN602" s="6">
        <f t="shared" si="387"/>
        <v>0</v>
      </c>
      <c r="AO602" s="6">
        <f t="shared" si="388"/>
        <v>0</v>
      </c>
      <c r="AP602" s="6">
        <f t="shared" si="389"/>
        <v>0</v>
      </c>
      <c r="AQ602" s="6">
        <f t="shared" si="390"/>
        <v>0</v>
      </c>
      <c r="AR602" s="6">
        <f t="shared" si="391"/>
        <v>0</v>
      </c>
      <c r="AS602" s="6">
        <f t="shared" si="392"/>
        <v>0</v>
      </c>
      <c r="AT602" s="6">
        <f t="shared" si="393"/>
        <v>0</v>
      </c>
      <c r="AU602" s="6">
        <f t="shared" si="394"/>
        <v>0</v>
      </c>
      <c r="AV602" s="6">
        <f t="shared" si="395"/>
        <v>0</v>
      </c>
      <c r="AW602" s="6">
        <f t="shared" si="396"/>
        <v>0</v>
      </c>
      <c r="AX602" s="6">
        <f t="shared" si="397"/>
        <v>0</v>
      </c>
      <c r="AY602" s="6">
        <f t="shared" si="398"/>
        <v>0</v>
      </c>
      <c r="AZ602" s="6">
        <f t="shared" si="399"/>
        <v>0</v>
      </c>
      <c r="BA602" s="6">
        <f t="shared" si="400"/>
        <v>0</v>
      </c>
      <c r="BB602" s="6">
        <f t="shared" si="401"/>
        <v>0</v>
      </c>
      <c r="BC602" s="6">
        <f t="shared" si="402"/>
        <v>0</v>
      </c>
      <c r="BD602" s="6">
        <f t="shared" si="403"/>
        <v>0</v>
      </c>
      <c r="BE602" s="6">
        <f t="shared" si="404"/>
        <v>0</v>
      </c>
    </row>
    <row r="603" spans="2:57" ht="20.100000000000001" customHeight="1">
      <c r="B603" s="8"/>
      <c r="C603" s="11"/>
      <c r="D603" s="39"/>
      <c r="E603" s="11"/>
      <c r="F603" s="11"/>
      <c r="G603" s="11"/>
      <c r="H603" s="82"/>
      <c r="I603" s="82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30">
        <f t="shared" si="381"/>
        <v>0</v>
      </c>
      <c r="AI603" s="30">
        <f t="shared" si="382"/>
        <v>0</v>
      </c>
      <c r="AJ603" s="30">
        <f t="shared" si="383"/>
        <v>0</v>
      </c>
      <c r="AK603" s="30">
        <f t="shared" si="384"/>
        <v>0</v>
      </c>
      <c r="AL603" s="30">
        <f t="shared" si="385"/>
        <v>0</v>
      </c>
      <c r="AM603" s="6">
        <f t="shared" si="386"/>
        <v>0</v>
      </c>
      <c r="AN603" s="6">
        <f t="shared" si="387"/>
        <v>0</v>
      </c>
      <c r="AO603" s="6">
        <f t="shared" si="388"/>
        <v>0</v>
      </c>
      <c r="AP603" s="6">
        <f t="shared" si="389"/>
        <v>0</v>
      </c>
      <c r="AQ603" s="6">
        <f t="shared" si="390"/>
        <v>0</v>
      </c>
      <c r="AR603" s="6">
        <f t="shared" si="391"/>
        <v>0</v>
      </c>
      <c r="AS603" s="6">
        <f t="shared" si="392"/>
        <v>0</v>
      </c>
      <c r="AT603" s="6">
        <f t="shared" si="393"/>
        <v>0</v>
      </c>
      <c r="AU603" s="6">
        <f t="shared" si="394"/>
        <v>0</v>
      </c>
      <c r="AV603" s="6">
        <f t="shared" si="395"/>
        <v>0</v>
      </c>
      <c r="AW603" s="6">
        <f t="shared" si="396"/>
        <v>0</v>
      </c>
      <c r="AX603" s="6">
        <f t="shared" si="397"/>
        <v>0</v>
      </c>
      <c r="AY603" s="6">
        <f t="shared" si="398"/>
        <v>0</v>
      </c>
      <c r="AZ603" s="6">
        <f t="shared" si="399"/>
        <v>0</v>
      </c>
      <c r="BA603" s="6">
        <f t="shared" si="400"/>
        <v>0</v>
      </c>
      <c r="BB603" s="6">
        <f t="shared" si="401"/>
        <v>0</v>
      </c>
      <c r="BC603" s="6">
        <f t="shared" si="402"/>
        <v>0</v>
      </c>
      <c r="BD603" s="6">
        <f t="shared" si="403"/>
        <v>0</v>
      </c>
      <c r="BE603" s="6">
        <f t="shared" si="404"/>
        <v>0</v>
      </c>
    </row>
    <row r="604" spans="2:57" ht="20.100000000000001" customHeight="1">
      <c r="B604" s="8"/>
      <c r="C604" s="11"/>
      <c r="D604" s="39"/>
      <c r="E604" s="11"/>
      <c r="F604" s="11"/>
      <c r="G604" s="11"/>
      <c r="H604" s="82"/>
      <c r="I604" s="82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30">
        <f t="shared" si="381"/>
        <v>0</v>
      </c>
      <c r="AI604" s="30">
        <f t="shared" si="382"/>
        <v>0</v>
      </c>
      <c r="AJ604" s="30">
        <f t="shared" si="383"/>
        <v>0</v>
      </c>
      <c r="AK604" s="30">
        <f t="shared" si="384"/>
        <v>0</v>
      </c>
      <c r="AL604" s="30">
        <f t="shared" si="385"/>
        <v>0</v>
      </c>
      <c r="AM604" s="6">
        <f t="shared" si="386"/>
        <v>0</v>
      </c>
      <c r="AN604" s="6">
        <f t="shared" si="387"/>
        <v>0</v>
      </c>
      <c r="AO604" s="6">
        <f t="shared" si="388"/>
        <v>0</v>
      </c>
      <c r="AP604" s="6">
        <f t="shared" si="389"/>
        <v>0</v>
      </c>
      <c r="AQ604" s="6">
        <f t="shared" si="390"/>
        <v>0</v>
      </c>
      <c r="AR604" s="6">
        <f t="shared" si="391"/>
        <v>0</v>
      </c>
      <c r="AS604" s="6">
        <f t="shared" si="392"/>
        <v>0</v>
      </c>
      <c r="AT604" s="6">
        <f t="shared" si="393"/>
        <v>0</v>
      </c>
      <c r="AU604" s="6">
        <f t="shared" si="394"/>
        <v>0</v>
      </c>
      <c r="AV604" s="6">
        <f t="shared" si="395"/>
        <v>0</v>
      </c>
      <c r="AW604" s="6">
        <f t="shared" si="396"/>
        <v>0</v>
      </c>
      <c r="AX604" s="6">
        <f t="shared" si="397"/>
        <v>0</v>
      </c>
      <c r="AY604" s="6">
        <f t="shared" si="398"/>
        <v>0</v>
      </c>
      <c r="AZ604" s="6">
        <f t="shared" si="399"/>
        <v>0</v>
      </c>
      <c r="BA604" s="6">
        <f t="shared" si="400"/>
        <v>0</v>
      </c>
      <c r="BB604" s="6">
        <f t="shared" si="401"/>
        <v>0</v>
      </c>
      <c r="BC604" s="6">
        <f t="shared" si="402"/>
        <v>0</v>
      </c>
      <c r="BD604" s="6">
        <f t="shared" si="403"/>
        <v>0</v>
      </c>
      <c r="BE604" s="6">
        <f t="shared" si="404"/>
        <v>0</v>
      </c>
    </row>
    <row r="605" spans="2:57" ht="20.100000000000001" customHeight="1">
      <c r="B605" s="8"/>
      <c r="C605" s="11"/>
      <c r="D605" s="39"/>
      <c r="E605" s="11"/>
      <c r="F605" s="11"/>
      <c r="G605" s="11"/>
      <c r="H605" s="82"/>
      <c r="I605" s="82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30">
        <f t="shared" si="381"/>
        <v>0</v>
      </c>
      <c r="AI605" s="30">
        <f t="shared" si="382"/>
        <v>0</v>
      </c>
      <c r="AJ605" s="30">
        <f t="shared" si="383"/>
        <v>0</v>
      </c>
      <c r="AK605" s="30">
        <f t="shared" si="384"/>
        <v>0</v>
      </c>
      <c r="AL605" s="30">
        <f t="shared" si="385"/>
        <v>0</v>
      </c>
      <c r="AM605" s="6">
        <f t="shared" si="386"/>
        <v>0</v>
      </c>
      <c r="AN605" s="6">
        <f t="shared" si="387"/>
        <v>0</v>
      </c>
      <c r="AO605" s="6">
        <f t="shared" si="388"/>
        <v>0</v>
      </c>
      <c r="AP605" s="6">
        <f t="shared" si="389"/>
        <v>0</v>
      </c>
      <c r="AQ605" s="6">
        <f t="shared" si="390"/>
        <v>0</v>
      </c>
      <c r="AR605" s="6">
        <f t="shared" si="391"/>
        <v>0</v>
      </c>
      <c r="AS605" s="6">
        <f t="shared" si="392"/>
        <v>0</v>
      </c>
      <c r="AT605" s="6">
        <f t="shared" si="393"/>
        <v>0</v>
      </c>
      <c r="AU605" s="6">
        <f t="shared" si="394"/>
        <v>0</v>
      </c>
      <c r="AV605" s="6">
        <f t="shared" si="395"/>
        <v>0</v>
      </c>
      <c r="AW605" s="6">
        <f t="shared" si="396"/>
        <v>0</v>
      </c>
      <c r="AX605" s="6">
        <f t="shared" si="397"/>
        <v>0</v>
      </c>
      <c r="AY605" s="6">
        <f t="shared" si="398"/>
        <v>0</v>
      </c>
      <c r="AZ605" s="6">
        <f t="shared" si="399"/>
        <v>0</v>
      </c>
      <c r="BA605" s="6">
        <f t="shared" si="400"/>
        <v>0</v>
      </c>
      <c r="BB605" s="6">
        <f t="shared" si="401"/>
        <v>0</v>
      </c>
      <c r="BC605" s="6">
        <f t="shared" si="402"/>
        <v>0</v>
      </c>
      <c r="BD605" s="6">
        <f t="shared" si="403"/>
        <v>0</v>
      </c>
      <c r="BE605" s="6">
        <f t="shared" si="404"/>
        <v>0</v>
      </c>
    </row>
    <row r="606" spans="2:57" ht="20.100000000000001" customHeight="1">
      <c r="B606" s="8"/>
      <c r="C606" s="11"/>
      <c r="D606" s="39"/>
      <c r="E606" s="11"/>
      <c r="F606" s="11"/>
      <c r="G606" s="11"/>
      <c r="H606" s="82"/>
      <c r="I606" s="82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30">
        <f t="shared" si="381"/>
        <v>0</v>
      </c>
      <c r="AI606" s="30">
        <f t="shared" si="382"/>
        <v>0</v>
      </c>
      <c r="AJ606" s="30">
        <f t="shared" si="383"/>
        <v>0</v>
      </c>
      <c r="AK606" s="30">
        <f t="shared" si="384"/>
        <v>0</v>
      </c>
      <c r="AL606" s="30">
        <f t="shared" si="385"/>
        <v>0</v>
      </c>
      <c r="AM606" s="6">
        <f t="shared" si="386"/>
        <v>0</v>
      </c>
      <c r="AN606" s="6">
        <f t="shared" si="387"/>
        <v>0</v>
      </c>
      <c r="AO606" s="6">
        <f t="shared" si="388"/>
        <v>0</v>
      </c>
      <c r="AP606" s="6">
        <f t="shared" si="389"/>
        <v>0</v>
      </c>
      <c r="AQ606" s="6">
        <f t="shared" si="390"/>
        <v>0</v>
      </c>
      <c r="AR606" s="6">
        <f t="shared" si="391"/>
        <v>0</v>
      </c>
      <c r="AS606" s="6">
        <f t="shared" si="392"/>
        <v>0</v>
      </c>
      <c r="AT606" s="6">
        <f t="shared" si="393"/>
        <v>0</v>
      </c>
      <c r="AU606" s="6">
        <f t="shared" si="394"/>
        <v>0</v>
      </c>
      <c r="AV606" s="6">
        <f t="shared" si="395"/>
        <v>0</v>
      </c>
      <c r="AW606" s="6">
        <f t="shared" si="396"/>
        <v>0</v>
      </c>
      <c r="AX606" s="6">
        <f t="shared" si="397"/>
        <v>0</v>
      </c>
      <c r="AY606" s="6">
        <f t="shared" si="398"/>
        <v>0</v>
      </c>
      <c r="AZ606" s="6">
        <f t="shared" si="399"/>
        <v>0</v>
      </c>
      <c r="BA606" s="6">
        <f t="shared" si="400"/>
        <v>0</v>
      </c>
      <c r="BB606" s="6">
        <f t="shared" si="401"/>
        <v>0</v>
      </c>
      <c r="BC606" s="6">
        <f t="shared" si="402"/>
        <v>0</v>
      </c>
      <c r="BD606" s="6">
        <f t="shared" si="403"/>
        <v>0</v>
      </c>
      <c r="BE606" s="6">
        <f t="shared" si="404"/>
        <v>0</v>
      </c>
    </row>
    <row r="607" spans="2:57" ht="20.100000000000001" customHeight="1">
      <c r="B607" s="8"/>
      <c r="C607" s="11"/>
      <c r="D607" s="39"/>
      <c r="E607" s="11"/>
      <c r="F607" s="11"/>
      <c r="G607" s="11"/>
      <c r="H607" s="82"/>
      <c r="I607" s="82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30">
        <f t="shared" si="381"/>
        <v>0</v>
      </c>
      <c r="AI607" s="30">
        <f t="shared" si="382"/>
        <v>0</v>
      </c>
      <c r="AJ607" s="30">
        <f t="shared" si="383"/>
        <v>0</v>
      </c>
      <c r="AK607" s="30">
        <f t="shared" si="384"/>
        <v>0</v>
      </c>
      <c r="AL607" s="30">
        <f t="shared" si="385"/>
        <v>0</v>
      </c>
      <c r="AM607" s="6">
        <f t="shared" si="386"/>
        <v>0</v>
      </c>
      <c r="AN607" s="6">
        <f t="shared" si="387"/>
        <v>0</v>
      </c>
      <c r="AO607" s="6">
        <f t="shared" si="388"/>
        <v>0</v>
      </c>
      <c r="AP607" s="6">
        <f t="shared" si="389"/>
        <v>0</v>
      </c>
      <c r="AQ607" s="6">
        <f t="shared" si="390"/>
        <v>0</v>
      </c>
      <c r="AR607" s="6">
        <f t="shared" si="391"/>
        <v>0</v>
      </c>
      <c r="AS607" s="6">
        <f t="shared" si="392"/>
        <v>0</v>
      </c>
      <c r="AT607" s="6">
        <f t="shared" si="393"/>
        <v>0</v>
      </c>
      <c r="AU607" s="6">
        <f t="shared" si="394"/>
        <v>0</v>
      </c>
      <c r="AV607" s="6">
        <f t="shared" si="395"/>
        <v>0</v>
      </c>
      <c r="AW607" s="6">
        <f t="shared" si="396"/>
        <v>0</v>
      </c>
      <c r="AX607" s="6">
        <f t="shared" si="397"/>
        <v>0</v>
      </c>
      <c r="AY607" s="6">
        <f t="shared" si="398"/>
        <v>0</v>
      </c>
      <c r="AZ607" s="6">
        <f t="shared" si="399"/>
        <v>0</v>
      </c>
      <c r="BA607" s="6">
        <f t="shared" si="400"/>
        <v>0</v>
      </c>
      <c r="BB607" s="6">
        <f t="shared" si="401"/>
        <v>0</v>
      </c>
      <c r="BC607" s="6">
        <f t="shared" si="402"/>
        <v>0</v>
      </c>
      <c r="BD607" s="6">
        <f t="shared" si="403"/>
        <v>0</v>
      </c>
      <c r="BE607" s="6">
        <f t="shared" si="404"/>
        <v>0</v>
      </c>
    </row>
    <row r="608" spans="2:57" ht="20.100000000000001" customHeight="1">
      <c r="B608" s="8"/>
      <c r="C608" s="11"/>
      <c r="D608" s="39"/>
      <c r="E608" s="11"/>
      <c r="F608" s="11"/>
      <c r="G608" s="11"/>
      <c r="H608" s="82"/>
      <c r="I608" s="82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30">
        <f t="shared" si="381"/>
        <v>0</v>
      </c>
      <c r="AI608" s="30">
        <f t="shared" si="382"/>
        <v>0</v>
      </c>
      <c r="AJ608" s="30">
        <f t="shared" si="383"/>
        <v>0</v>
      </c>
      <c r="AK608" s="30">
        <f t="shared" si="384"/>
        <v>0</v>
      </c>
      <c r="AL608" s="30">
        <f t="shared" si="385"/>
        <v>0</v>
      </c>
      <c r="AM608" s="6">
        <f t="shared" si="386"/>
        <v>0</v>
      </c>
      <c r="AN608" s="6">
        <f t="shared" si="387"/>
        <v>0</v>
      </c>
      <c r="AO608" s="6">
        <f t="shared" si="388"/>
        <v>0</v>
      </c>
      <c r="AP608" s="6">
        <f t="shared" si="389"/>
        <v>0</v>
      </c>
      <c r="AQ608" s="6">
        <f t="shared" si="390"/>
        <v>0</v>
      </c>
      <c r="AR608" s="6">
        <f t="shared" si="391"/>
        <v>0</v>
      </c>
      <c r="AS608" s="6">
        <f t="shared" si="392"/>
        <v>0</v>
      </c>
      <c r="AT608" s="6">
        <f t="shared" si="393"/>
        <v>0</v>
      </c>
      <c r="AU608" s="6">
        <f t="shared" si="394"/>
        <v>0</v>
      </c>
      <c r="AV608" s="6">
        <f t="shared" si="395"/>
        <v>0</v>
      </c>
      <c r="AW608" s="6">
        <f t="shared" si="396"/>
        <v>0</v>
      </c>
      <c r="AX608" s="6">
        <f t="shared" si="397"/>
        <v>0</v>
      </c>
      <c r="AY608" s="6">
        <f t="shared" si="398"/>
        <v>0</v>
      </c>
      <c r="AZ608" s="6">
        <f t="shared" si="399"/>
        <v>0</v>
      </c>
      <c r="BA608" s="6">
        <f t="shared" si="400"/>
        <v>0</v>
      </c>
      <c r="BB608" s="6">
        <f t="shared" si="401"/>
        <v>0</v>
      </c>
      <c r="BC608" s="6">
        <f t="shared" si="402"/>
        <v>0</v>
      </c>
      <c r="BD608" s="6">
        <f t="shared" si="403"/>
        <v>0</v>
      </c>
      <c r="BE608" s="6">
        <f t="shared" si="404"/>
        <v>0</v>
      </c>
    </row>
    <row r="609" spans="2:57" ht="20.100000000000001" customHeight="1">
      <c r="B609" s="8"/>
      <c r="C609" s="11"/>
      <c r="D609" s="39"/>
      <c r="E609" s="11"/>
      <c r="F609" s="11"/>
      <c r="G609" s="11"/>
      <c r="H609" s="82"/>
      <c r="I609" s="82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30">
        <f t="shared" si="381"/>
        <v>0</v>
      </c>
      <c r="AI609" s="30">
        <f t="shared" si="382"/>
        <v>0</v>
      </c>
      <c r="AJ609" s="30">
        <f t="shared" si="383"/>
        <v>0</v>
      </c>
      <c r="AK609" s="30">
        <f t="shared" si="384"/>
        <v>0</v>
      </c>
      <c r="AL609" s="30">
        <f t="shared" si="385"/>
        <v>0</v>
      </c>
      <c r="AM609" s="6">
        <f t="shared" si="386"/>
        <v>0</v>
      </c>
      <c r="AN609" s="6">
        <f t="shared" si="387"/>
        <v>0</v>
      </c>
      <c r="AO609" s="6">
        <f t="shared" si="388"/>
        <v>0</v>
      </c>
      <c r="AP609" s="6">
        <f t="shared" si="389"/>
        <v>0</v>
      </c>
      <c r="AQ609" s="6">
        <f t="shared" si="390"/>
        <v>0</v>
      </c>
      <c r="AR609" s="6">
        <f t="shared" si="391"/>
        <v>0</v>
      </c>
      <c r="AS609" s="6">
        <f t="shared" si="392"/>
        <v>0</v>
      </c>
      <c r="AT609" s="6">
        <f t="shared" si="393"/>
        <v>0</v>
      </c>
      <c r="AU609" s="6">
        <f t="shared" si="394"/>
        <v>0</v>
      </c>
      <c r="AV609" s="6">
        <f t="shared" si="395"/>
        <v>0</v>
      </c>
      <c r="AW609" s="6">
        <f t="shared" si="396"/>
        <v>0</v>
      </c>
      <c r="AX609" s="6">
        <f t="shared" si="397"/>
        <v>0</v>
      </c>
      <c r="AY609" s="6">
        <f t="shared" si="398"/>
        <v>0</v>
      </c>
      <c r="AZ609" s="6">
        <f t="shared" si="399"/>
        <v>0</v>
      </c>
      <c r="BA609" s="6">
        <f t="shared" si="400"/>
        <v>0</v>
      </c>
      <c r="BB609" s="6">
        <f t="shared" si="401"/>
        <v>0</v>
      </c>
      <c r="BC609" s="6">
        <f t="shared" si="402"/>
        <v>0</v>
      </c>
      <c r="BD609" s="6">
        <f t="shared" si="403"/>
        <v>0</v>
      </c>
      <c r="BE609" s="6">
        <f t="shared" si="404"/>
        <v>0</v>
      </c>
    </row>
    <row r="610" spans="2:57" ht="20.100000000000001" customHeight="1">
      <c r="B610" s="8"/>
      <c r="C610" s="30"/>
      <c r="D610" s="83"/>
      <c r="E610" s="30"/>
      <c r="F610" s="84"/>
      <c r="G610" s="84"/>
      <c r="H610" s="84"/>
      <c r="I610" s="85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30">
        <f t="shared" si="381"/>
        <v>0</v>
      </c>
      <c r="AI610" s="30">
        <f t="shared" si="382"/>
        <v>0</v>
      </c>
      <c r="AJ610" s="30">
        <f t="shared" si="383"/>
        <v>0</v>
      </c>
      <c r="AK610" s="30">
        <f t="shared" si="384"/>
        <v>0</v>
      </c>
      <c r="AL610" s="30">
        <f t="shared" si="385"/>
        <v>0</v>
      </c>
      <c r="AM610" s="6">
        <f t="shared" si="386"/>
        <v>0</v>
      </c>
      <c r="AN610" s="6">
        <f t="shared" si="387"/>
        <v>0</v>
      </c>
      <c r="AO610" s="6">
        <f t="shared" si="388"/>
        <v>0</v>
      </c>
      <c r="AP610" s="6">
        <f t="shared" si="389"/>
        <v>0</v>
      </c>
      <c r="AQ610" s="6">
        <f t="shared" si="390"/>
        <v>0</v>
      </c>
      <c r="AR610" s="6">
        <f t="shared" si="391"/>
        <v>0</v>
      </c>
      <c r="AS610" s="6">
        <f t="shared" si="392"/>
        <v>0</v>
      </c>
      <c r="AT610" s="6">
        <f t="shared" si="393"/>
        <v>0</v>
      </c>
      <c r="AU610" s="6">
        <f t="shared" si="394"/>
        <v>0</v>
      </c>
      <c r="AV610" s="6">
        <f t="shared" si="395"/>
        <v>0</v>
      </c>
      <c r="AW610" s="6">
        <f t="shared" si="396"/>
        <v>0</v>
      </c>
      <c r="AX610" s="6">
        <f t="shared" si="397"/>
        <v>0</v>
      </c>
      <c r="AY610" s="6">
        <f t="shared" si="398"/>
        <v>0</v>
      </c>
      <c r="AZ610" s="6">
        <f t="shared" si="399"/>
        <v>0</v>
      </c>
      <c r="BA610" s="6">
        <f t="shared" si="400"/>
        <v>0</v>
      </c>
      <c r="BB610" s="6">
        <f t="shared" si="401"/>
        <v>0</v>
      </c>
      <c r="BC610" s="6">
        <f t="shared" si="402"/>
        <v>0</v>
      </c>
      <c r="BD610" s="6">
        <f t="shared" si="403"/>
        <v>0</v>
      </c>
      <c r="BE610" s="6">
        <f t="shared" si="404"/>
        <v>0</v>
      </c>
    </row>
    <row r="611" spans="2:57" ht="20.100000000000001" customHeight="1">
      <c r="B611" s="8"/>
      <c r="C611" s="11"/>
      <c r="D611" s="39"/>
      <c r="E611" s="11"/>
      <c r="F611" s="11"/>
      <c r="G611" s="11"/>
      <c r="H611" s="82"/>
      <c r="I611" s="82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30">
        <f t="shared" si="381"/>
        <v>0</v>
      </c>
      <c r="AI611" s="30">
        <f t="shared" si="382"/>
        <v>0</v>
      </c>
      <c r="AJ611" s="30">
        <f t="shared" si="383"/>
        <v>0</v>
      </c>
      <c r="AK611" s="30">
        <f t="shared" si="384"/>
        <v>0</v>
      </c>
      <c r="AL611" s="30">
        <f t="shared" si="385"/>
        <v>0</v>
      </c>
      <c r="AM611" s="6">
        <f t="shared" si="386"/>
        <v>0</v>
      </c>
      <c r="AN611" s="6">
        <f t="shared" si="387"/>
        <v>0</v>
      </c>
      <c r="AO611" s="6">
        <f t="shared" si="388"/>
        <v>0</v>
      </c>
      <c r="AP611" s="6">
        <f t="shared" si="389"/>
        <v>0</v>
      </c>
      <c r="AQ611" s="6">
        <f t="shared" si="390"/>
        <v>0</v>
      </c>
      <c r="AR611" s="6">
        <f t="shared" si="391"/>
        <v>0</v>
      </c>
      <c r="AS611" s="6">
        <f t="shared" si="392"/>
        <v>0</v>
      </c>
      <c r="AT611" s="6">
        <f t="shared" si="393"/>
        <v>0</v>
      </c>
      <c r="AU611" s="6">
        <f t="shared" si="394"/>
        <v>0</v>
      </c>
      <c r="AV611" s="6">
        <f t="shared" si="395"/>
        <v>0</v>
      </c>
      <c r="AW611" s="6">
        <f t="shared" si="396"/>
        <v>0</v>
      </c>
      <c r="AX611" s="6">
        <f t="shared" si="397"/>
        <v>0</v>
      </c>
      <c r="AY611" s="6">
        <f t="shared" si="398"/>
        <v>0</v>
      </c>
      <c r="AZ611" s="6">
        <f t="shared" si="399"/>
        <v>0</v>
      </c>
      <c r="BA611" s="6">
        <f t="shared" si="400"/>
        <v>0</v>
      </c>
      <c r="BB611" s="6">
        <f t="shared" si="401"/>
        <v>0</v>
      </c>
      <c r="BC611" s="6">
        <f t="shared" si="402"/>
        <v>0</v>
      </c>
      <c r="BD611" s="6">
        <f t="shared" si="403"/>
        <v>0</v>
      </c>
      <c r="BE611" s="6">
        <f t="shared" si="404"/>
        <v>0</v>
      </c>
    </row>
    <row r="612" spans="2:57" ht="20.100000000000001" customHeight="1">
      <c r="B612" s="8"/>
      <c r="C612" s="11"/>
      <c r="D612" s="39"/>
      <c r="E612" s="11"/>
      <c r="F612" s="11"/>
      <c r="G612" s="11"/>
      <c r="H612" s="82"/>
      <c r="I612" s="82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30">
        <f t="shared" si="381"/>
        <v>0</v>
      </c>
      <c r="AI612" s="30">
        <f t="shared" si="382"/>
        <v>0</v>
      </c>
      <c r="AJ612" s="30">
        <f t="shared" si="383"/>
        <v>0</v>
      </c>
      <c r="AK612" s="30">
        <f t="shared" si="384"/>
        <v>0</v>
      </c>
      <c r="AL612" s="30">
        <f t="shared" si="385"/>
        <v>0</v>
      </c>
      <c r="AM612" s="6">
        <f t="shared" si="386"/>
        <v>0</v>
      </c>
      <c r="AN612" s="6">
        <f t="shared" si="387"/>
        <v>0</v>
      </c>
      <c r="AO612" s="6">
        <f t="shared" si="388"/>
        <v>0</v>
      </c>
      <c r="AP612" s="6">
        <f t="shared" si="389"/>
        <v>0</v>
      </c>
      <c r="AQ612" s="6">
        <f t="shared" si="390"/>
        <v>0</v>
      </c>
      <c r="AR612" s="6">
        <f t="shared" si="391"/>
        <v>0</v>
      </c>
      <c r="AS612" s="6">
        <f t="shared" si="392"/>
        <v>0</v>
      </c>
      <c r="AT612" s="6">
        <f t="shared" si="393"/>
        <v>0</v>
      </c>
      <c r="AU612" s="6">
        <f t="shared" si="394"/>
        <v>0</v>
      </c>
      <c r="AV612" s="6">
        <f t="shared" si="395"/>
        <v>0</v>
      </c>
      <c r="AW612" s="6">
        <f t="shared" si="396"/>
        <v>0</v>
      </c>
      <c r="AX612" s="6">
        <f t="shared" si="397"/>
        <v>0</v>
      </c>
      <c r="AY612" s="6">
        <f t="shared" si="398"/>
        <v>0</v>
      </c>
      <c r="AZ612" s="6">
        <f t="shared" si="399"/>
        <v>0</v>
      </c>
      <c r="BA612" s="6">
        <f t="shared" si="400"/>
        <v>0</v>
      </c>
      <c r="BB612" s="6">
        <f t="shared" si="401"/>
        <v>0</v>
      </c>
      <c r="BC612" s="6">
        <f t="shared" si="402"/>
        <v>0</v>
      </c>
      <c r="BD612" s="6">
        <f t="shared" si="403"/>
        <v>0</v>
      </c>
      <c r="BE612" s="6">
        <f t="shared" si="404"/>
        <v>0</v>
      </c>
    </row>
    <row r="613" spans="2:57" ht="20.100000000000001" customHeight="1">
      <c r="B613" s="8"/>
      <c r="C613" s="11"/>
      <c r="D613" s="39"/>
      <c r="E613" s="11"/>
      <c r="F613" s="11"/>
      <c r="G613" s="11"/>
      <c r="H613" s="82"/>
      <c r="I613" s="82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30">
        <f t="shared" si="381"/>
        <v>0</v>
      </c>
      <c r="AI613" s="30">
        <f t="shared" si="382"/>
        <v>0</v>
      </c>
      <c r="AJ613" s="30">
        <f t="shared" si="383"/>
        <v>0</v>
      </c>
      <c r="AK613" s="30">
        <f t="shared" si="384"/>
        <v>0</v>
      </c>
      <c r="AL613" s="30">
        <f t="shared" si="385"/>
        <v>0</v>
      </c>
      <c r="AM613" s="6">
        <f t="shared" si="386"/>
        <v>0</v>
      </c>
      <c r="AN613" s="6">
        <f t="shared" si="387"/>
        <v>0</v>
      </c>
      <c r="AO613" s="6">
        <f t="shared" si="388"/>
        <v>0</v>
      </c>
      <c r="AP613" s="6">
        <f t="shared" si="389"/>
        <v>0</v>
      </c>
      <c r="AQ613" s="6">
        <f t="shared" si="390"/>
        <v>0</v>
      </c>
      <c r="AR613" s="6">
        <f t="shared" si="391"/>
        <v>0</v>
      </c>
      <c r="AS613" s="6">
        <f t="shared" si="392"/>
        <v>0</v>
      </c>
      <c r="AT613" s="6">
        <f t="shared" si="393"/>
        <v>0</v>
      </c>
      <c r="AU613" s="6">
        <f t="shared" si="394"/>
        <v>0</v>
      </c>
      <c r="AV613" s="6">
        <f t="shared" si="395"/>
        <v>0</v>
      </c>
      <c r="AW613" s="6">
        <f t="shared" si="396"/>
        <v>0</v>
      </c>
      <c r="AX613" s="6">
        <f t="shared" si="397"/>
        <v>0</v>
      </c>
      <c r="AY613" s="6">
        <f t="shared" si="398"/>
        <v>0</v>
      </c>
      <c r="AZ613" s="6">
        <f t="shared" si="399"/>
        <v>0</v>
      </c>
      <c r="BA613" s="6">
        <f t="shared" si="400"/>
        <v>0</v>
      </c>
      <c r="BB613" s="6">
        <f t="shared" si="401"/>
        <v>0</v>
      </c>
      <c r="BC613" s="6">
        <f t="shared" si="402"/>
        <v>0</v>
      </c>
      <c r="BD613" s="6">
        <f t="shared" si="403"/>
        <v>0</v>
      </c>
      <c r="BE613" s="6">
        <f t="shared" si="404"/>
        <v>0</v>
      </c>
    </row>
    <row r="614" spans="2:57" ht="20.100000000000001" customHeight="1">
      <c r="B614" s="8"/>
      <c r="C614" s="11"/>
      <c r="D614" s="39"/>
      <c r="E614" s="11"/>
      <c r="F614" s="11"/>
      <c r="G614" s="11"/>
      <c r="H614" s="82"/>
      <c r="I614" s="82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30">
        <f t="shared" si="381"/>
        <v>0</v>
      </c>
      <c r="AI614" s="30">
        <f t="shared" si="382"/>
        <v>0</v>
      </c>
      <c r="AJ614" s="30">
        <f t="shared" si="383"/>
        <v>0</v>
      </c>
      <c r="AK614" s="30">
        <f t="shared" si="384"/>
        <v>0</v>
      </c>
      <c r="AL614" s="30">
        <f t="shared" si="385"/>
        <v>0</v>
      </c>
      <c r="AM614" s="6">
        <f t="shared" si="386"/>
        <v>0</v>
      </c>
      <c r="AN614" s="6">
        <f t="shared" si="387"/>
        <v>0</v>
      </c>
      <c r="AO614" s="6">
        <f t="shared" si="388"/>
        <v>0</v>
      </c>
      <c r="AP614" s="6">
        <f t="shared" si="389"/>
        <v>0</v>
      </c>
      <c r="AQ614" s="6">
        <f t="shared" si="390"/>
        <v>0</v>
      </c>
      <c r="AR614" s="6">
        <f t="shared" si="391"/>
        <v>0</v>
      </c>
      <c r="AS614" s="6">
        <f t="shared" si="392"/>
        <v>0</v>
      </c>
      <c r="AT614" s="6">
        <f t="shared" si="393"/>
        <v>0</v>
      </c>
      <c r="AU614" s="6">
        <f t="shared" si="394"/>
        <v>0</v>
      </c>
      <c r="AV614" s="6">
        <f t="shared" si="395"/>
        <v>0</v>
      </c>
      <c r="AW614" s="6">
        <f t="shared" si="396"/>
        <v>0</v>
      </c>
      <c r="AX614" s="6">
        <f t="shared" si="397"/>
        <v>0</v>
      </c>
      <c r="AY614" s="6">
        <f t="shared" si="398"/>
        <v>0</v>
      </c>
      <c r="AZ614" s="6">
        <f t="shared" si="399"/>
        <v>0</v>
      </c>
      <c r="BA614" s="6">
        <f t="shared" si="400"/>
        <v>0</v>
      </c>
      <c r="BB614" s="6">
        <f t="shared" si="401"/>
        <v>0</v>
      </c>
      <c r="BC614" s="6">
        <f t="shared" si="402"/>
        <v>0</v>
      </c>
      <c r="BD614" s="6">
        <f t="shared" si="403"/>
        <v>0</v>
      </c>
      <c r="BE614" s="6">
        <f t="shared" si="404"/>
        <v>0</v>
      </c>
    </row>
    <row r="615" spans="2:57" ht="20.100000000000001" customHeight="1">
      <c r="B615" s="8"/>
      <c r="C615" s="11"/>
      <c r="D615" s="39"/>
      <c r="E615" s="11"/>
      <c r="F615" s="11"/>
      <c r="G615" s="11"/>
      <c r="H615" s="82"/>
      <c r="I615" s="82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30">
        <f t="shared" si="381"/>
        <v>0</v>
      </c>
      <c r="AI615" s="30">
        <f t="shared" si="382"/>
        <v>0</v>
      </c>
      <c r="AJ615" s="30">
        <f t="shared" si="383"/>
        <v>0</v>
      </c>
      <c r="AK615" s="30">
        <f t="shared" si="384"/>
        <v>0</v>
      </c>
      <c r="AL615" s="30">
        <f t="shared" si="385"/>
        <v>0</v>
      </c>
      <c r="AM615" s="6">
        <f t="shared" si="386"/>
        <v>0</v>
      </c>
      <c r="AN615" s="6">
        <f t="shared" si="387"/>
        <v>0</v>
      </c>
      <c r="AO615" s="6">
        <f t="shared" si="388"/>
        <v>0</v>
      </c>
      <c r="AP615" s="6">
        <f t="shared" si="389"/>
        <v>0</v>
      </c>
      <c r="AQ615" s="6">
        <f t="shared" si="390"/>
        <v>0</v>
      </c>
      <c r="AR615" s="6">
        <f t="shared" si="391"/>
        <v>0</v>
      </c>
      <c r="AS615" s="6">
        <f t="shared" si="392"/>
        <v>0</v>
      </c>
      <c r="AT615" s="6">
        <f t="shared" si="393"/>
        <v>0</v>
      </c>
      <c r="AU615" s="6">
        <f t="shared" si="394"/>
        <v>0</v>
      </c>
      <c r="AV615" s="6">
        <f t="shared" si="395"/>
        <v>0</v>
      </c>
      <c r="AW615" s="6">
        <f t="shared" si="396"/>
        <v>0</v>
      </c>
      <c r="AX615" s="6">
        <f t="shared" si="397"/>
        <v>0</v>
      </c>
      <c r="AY615" s="6">
        <f t="shared" si="398"/>
        <v>0</v>
      </c>
      <c r="AZ615" s="6">
        <f t="shared" si="399"/>
        <v>0</v>
      </c>
      <c r="BA615" s="6">
        <f t="shared" si="400"/>
        <v>0</v>
      </c>
      <c r="BB615" s="6">
        <f t="shared" si="401"/>
        <v>0</v>
      </c>
      <c r="BC615" s="6">
        <f t="shared" si="402"/>
        <v>0</v>
      </c>
      <c r="BD615" s="6">
        <f t="shared" si="403"/>
        <v>0</v>
      </c>
      <c r="BE615" s="6">
        <f t="shared" si="404"/>
        <v>0</v>
      </c>
    </row>
    <row r="616" spans="2:57" ht="20.100000000000001" customHeight="1">
      <c r="B616" s="8"/>
      <c r="C616" s="11"/>
      <c r="D616" s="39"/>
      <c r="E616" s="11"/>
      <c r="F616" s="11"/>
      <c r="G616" s="11"/>
      <c r="H616" s="82"/>
      <c r="I616" s="82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30">
        <f t="shared" si="381"/>
        <v>0</v>
      </c>
      <c r="AI616" s="30">
        <f t="shared" si="382"/>
        <v>0</v>
      </c>
      <c r="AJ616" s="30">
        <f t="shared" si="383"/>
        <v>0</v>
      </c>
      <c r="AK616" s="30">
        <f t="shared" si="384"/>
        <v>0</v>
      </c>
      <c r="AL616" s="30">
        <f t="shared" si="385"/>
        <v>0</v>
      </c>
      <c r="AM616" s="6">
        <f t="shared" si="386"/>
        <v>0</v>
      </c>
      <c r="AN616" s="6">
        <f t="shared" si="387"/>
        <v>0</v>
      </c>
      <c r="AO616" s="6">
        <f t="shared" si="388"/>
        <v>0</v>
      </c>
      <c r="AP616" s="6">
        <f t="shared" si="389"/>
        <v>0</v>
      </c>
      <c r="AQ616" s="6">
        <f t="shared" si="390"/>
        <v>0</v>
      </c>
      <c r="AR616" s="6">
        <f t="shared" si="391"/>
        <v>0</v>
      </c>
      <c r="AS616" s="6">
        <f t="shared" si="392"/>
        <v>0</v>
      </c>
      <c r="AT616" s="6">
        <f t="shared" si="393"/>
        <v>0</v>
      </c>
      <c r="AU616" s="6">
        <f t="shared" si="394"/>
        <v>0</v>
      </c>
      <c r="AV616" s="6">
        <f t="shared" si="395"/>
        <v>0</v>
      </c>
      <c r="AW616" s="6">
        <f t="shared" si="396"/>
        <v>0</v>
      </c>
      <c r="AX616" s="6">
        <f t="shared" si="397"/>
        <v>0</v>
      </c>
      <c r="AY616" s="6">
        <f t="shared" si="398"/>
        <v>0</v>
      </c>
      <c r="AZ616" s="6">
        <f t="shared" si="399"/>
        <v>0</v>
      </c>
      <c r="BA616" s="6">
        <f t="shared" si="400"/>
        <v>0</v>
      </c>
      <c r="BB616" s="6">
        <f t="shared" si="401"/>
        <v>0</v>
      </c>
      <c r="BC616" s="6">
        <f t="shared" si="402"/>
        <v>0</v>
      </c>
      <c r="BD616" s="6">
        <f t="shared" si="403"/>
        <v>0</v>
      </c>
      <c r="BE616" s="6">
        <f t="shared" si="404"/>
        <v>0</v>
      </c>
    </row>
    <row r="617" spans="2:57" ht="20.100000000000001" customHeight="1">
      <c r="B617" s="8"/>
      <c r="C617" s="11"/>
      <c r="D617" s="39"/>
      <c r="E617" s="11"/>
      <c r="F617" s="11"/>
      <c r="G617" s="11"/>
      <c r="H617" s="82"/>
      <c r="I617" s="82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30">
        <f t="shared" si="381"/>
        <v>0</v>
      </c>
      <c r="AI617" s="30">
        <f t="shared" si="382"/>
        <v>0</v>
      </c>
      <c r="AJ617" s="30">
        <f t="shared" si="383"/>
        <v>0</v>
      </c>
      <c r="AK617" s="30">
        <f t="shared" si="384"/>
        <v>0</v>
      </c>
      <c r="AL617" s="30">
        <f t="shared" si="385"/>
        <v>0</v>
      </c>
      <c r="AM617" s="6">
        <f t="shared" si="386"/>
        <v>0</v>
      </c>
      <c r="AN617" s="6">
        <f t="shared" si="387"/>
        <v>0</v>
      </c>
      <c r="AO617" s="6">
        <f t="shared" si="388"/>
        <v>0</v>
      </c>
      <c r="AP617" s="6">
        <f t="shared" si="389"/>
        <v>0</v>
      </c>
      <c r="AQ617" s="6">
        <f t="shared" si="390"/>
        <v>0</v>
      </c>
      <c r="AR617" s="6">
        <f t="shared" si="391"/>
        <v>0</v>
      </c>
      <c r="AS617" s="6">
        <f t="shared" si="392"/>
        <v>0</v>
      </c>
      <c r="AT617" s="6">
        <f t="shared" si="393"/>
        <v>0</v>
      </c>
      <c r="AU617" s="6">
        <f t="shared" si="394"/>
        <v>0</v>
      </c>
      <c r="AV617" s="6">
        <f t="shared" si="395"/>
        <v>0</v>
      </c>
      <c r="AW617" s="6">
        <f t="shared" si="396"/>
        <v>0</v>
      </c>
      <c r="AX617" s="6">
        <f t="shared" si="397"/>
        <v>0</v>
      </c>
      <c r="AY617" s="6">
        <f t="shared" si="398"/>
        <v>0</v>
      </c>
      <c r="AZ617" s="6">
        <f t="shared" si="399"/>
        <v>0</v>
      </c>
      <c r="BA617" s="6">
        <f t="shared" si="400"/>
        <v>0</v>
      </c>
      <c r="BB617" s="6">
        <f t="shared" si="401"/>
        <v>0</v>
      </c>
      <c r="BC617" s="6">
        <f t="shared" si="402"/>
        <v>0</v>
      </c>
      <c r="BD617" s="6">
        <f t="shared" si="403"/>
        <v>0</v>
      </c>
      <c r="BE617" s="6">
        <f t="shared" si="404"/>
        <v>0</v>
      </c>
    </row>
    <row r="618" spans="2:57" ht="20.100000000000001" customHeight="1">
      <c r="B618" s="8"/>
      <c r="C618" s="11"/>
      <c r="D618" s="39"/>
      <c r="E618" s="11"/>
      <c r="F618" s="11"/>
      <c r="G618" s="11"/>
      <c r="H618" s="82"/>
      <c r="I618" s="82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30">
        <f t="shared" si="381"/>
        <v>0</v>
      </c>
      <c r="AI618" s="30">
        <f t="shared" si="382"/>
        <v>0</v>
      </c>
      <c r="AJ618" s="30">
        <f t="shared" si="383"/>
        <v>0</v>
      </c>
      <c r="AK618" s="30">
        <f t="shared" si="384"/>
        <v>0</v>
      </c>
      <c r="AL618" s="30">
        <f t="shared" si="385"/>
        <v>0</v>
      </c>
      <c r="AM618" s="6">
        <f t="shared" si="386"/>
        <v>0</v>
      </c>
      <c r="AN618" s="6">
        <f t="shared" si="387"/>
        <v>0</v>
      </c>
      <c r="AO618" s="6">
        <f t="shared" si="388"/>
        <v>0</v>
      </c>
      <c r="AP618" s="6">
        <f t="shared" si="389"/>
        <v>0</v>
      </c>
      <c r="AQ618" s="6">
        <f t="shared" si="390"/>
        <v>0</v>
      </c>
      <c r="AR618" s="6">
        <f t="shared" si="391"/>
        <v>0</v>
      </c>
      <c r="AS618" s="6">
        <f t="shared" si="392"/>
        <v>0</v>
      </c>
      <c r="AT618" s="6">
        <f t="shared" si="393"/>
        <v>0</v>
      </c>
      <c r="AU618" s="6">
        <f t="shared" si="394"/>
        <v>0</v>
      </c>
      <c r="AV618" s="6">
        <f t="shared" si="395"/>
        <v>0</v>
      </c>
      <c r="AW618" s="6">
        <f t="shared" si="396"/>
        <v>0</v>
      </c>
      <c r="AX618" s="6">
        <f t="shared" si="397"/>
        <v>0</v>
      </c>
      <c r="AY618" s="6">
        <f t="shared" si="398"/>
        <v>0</v>
      </c>
      <c r="AZ618" s="6">
        <f t="shared" si="399"/>
        <v>0</v>
      </c>
      <c r="BA618" s="6">
        <f t="shared" si="400"/>
        <v>0</v>
      </c>
      <c r="BB618" s="6">
        <f t="shared" si="401"/>
        <v>0</v>
      </c>
      <c r="BC618" s="6">
        <f t="shared" si="402"/>
        <v>0</v>
      </c>
      <c r="BD618" s="6">
        <f t="shared" si="403"/>
        <v>0</v>
      </c>
      <c r="BE618" s="6">
        <f t="shared" si="404"/>
        <v>0</v>
      </c>
    </row>
    <row r="619" spans="2:57" ht="20.100000000000001" customHeight="1">
      <c r="B619" s="8"/>
      <c r="C619" s="11"/>
      <c r="D619" s="39"/>
      <c r="E619" s="11"/>
      <c r="F619" s="11"/>
      <c r="G619" s="11"/>
      <c r="H619" s="82"/>
      <c r="I619" s="82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30">
        <f t="shared" si="381"/>
        <v>0</v>
      </c>
      <c r="AI619" s="30">
        <f t="shared" si="382"/>
        <v>0</v>
      </c>
      <c r="AJ619" s="30">
        <f t="shared" si="383"/>
        <v>0</v>
      </c>
      <c r="AK619" s="30">
        <f t="shared" si="384"/>
        <v>0</v>
      </c>
      <c r="AL619" s="30">
        <f t="shared" si="385"/>
        <v>0</v>
      </c>
      <c r="AM619" s="6">
        <f t="shared" si="386"/>
        <v>0</v>
      </c>
      <c r="AN619" s="6">
        <f t="shared" si="387"/>
        <v>0</v>
      </c>
      <c r="AO619" s="6">
        <f t="shared" si="388"/>
        <v>0</v>
      </c>
      <c r="AP619" s="6">
        <f t="shared" si="389"/>
        <v>0</v>
      </c>
      <c r="AQ619" s="6">
        <f t="shared" si="390"/>
        <v>0</v>
      </c>
      <c r="AR619" s="6">
        <f t="shared" si="391"/>
        <v>0</v>
      </c>
      <c r="AS619" s="6">
        <f t="shared" si="392"/>
        <v>0</v>
      </c>
      <c r="AT619" s="6">
        <f t="shared" si="393"/>
        <v>0</v>
      </c>
      <c r="AU619" s="6">
        <f t="shared" si="394"/>
        <v>0</v>
      </c>
      <c r="AV619" s="6">
        <f t="shared" si="395"/>
        <v>0</v>
      </c>
      <c r="AW619" s="6">
        <f t="shared" si="396"/>
        <v>0</v>
      </c>
      <c r="AX619" s="6">
        <f t="shared" si="397"/>
        <v>0</v>
      </c>
      <c r="AY619" s="6">
        <f t="shared" si="398"/>
        <v>0</v>
      </c>
      <c r="AZ619" s="6">
        <f t="shared" si="399"/>
        <v>0</v>
      </c>
      <c r="BA619" s="6">
        <f t="shared" si="400"/>
        <v>0</v>
      </c>
      <c r="BB619" s="6">
        <f t="shared" si="401"/>
        <v>0</v>
      </c>
      <c r="BC619" s="6">
        <f t="shared" si="402"/>
        <v>0</v>
      </c>
      <c r="BD619" s="6">
        <f t="shared" si="403"/>
        <v>0</v>
      </c>
      <c r="BE619" s="6">
        <f t="shared" si="404"/>
        <v>0</v>
      </c>
    </row>
    <row r="620" spans="2:57" ht="20.100000000000001" customHeight="1">
      <c r="B620" s="8"/>
      <c r="C620" s="11"/>
      <c r="D620" s="39"/>
      <c r="E620" s="11"/>
      <c r="F620" s="11"/>
      <c r="G620" s="11"/>
      <c r="H620" s="82"/>
      <c r="I620" s="82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30">
        <f t="shared" si="381"/>
        <v>0</v>
      </c>
      <c r="AI620" s="30">
        <f t="shared" si="382"/>
        <v>0</v>
      </c>
      <c r="AJ620" s="30">
        <f t="shared" si="383"/>
        <v>0</v>
      </c>
      <c r="AK620" s="30">
        <f t="shared" si="384"/>
        <v>0</v>
      </c>
      <c r="AL620" s="30">
        <f t="shared" si="385"/>
        <v>0</v>
      </c>
      <c r="AM620" s="6">
        <f t="shared" si="386"/>
        <v>0</v>
      </c>
      <c r="AN620" s="6">
        <f t="shared" si="387"/>
        <v>0</v>
      </c>
      <c r="AO620" s="6">
        <f t="shared" si="388"/>
        <v>0</v>
      </c>
      <c r="AP620" s="6">
        <f t="shared" si="389"/>
        <v>0</v>
      </c>
      <c r="AQ620" s="6">
        <f t="shared" si="390"/>
        <v>0</v>
      </c>
      <c r="AR620" s="6">
        <f t="shared" si="391"/>
        <v>0</v>
      </c>
      <c r="AS620" s="6">
        <f t="shared" si="392"/>
        <v>0</v>
      </c>
      <c r="AT620" s="6">
        <f t="shared" si="393"/>
        <v>0</v>
      </c>
      <c r="AU620" s="6">
        <f t="shared" si="394"/>
        <v>0</v>
      </c>
      <c r="AV620" s="6">
        <f t="shared" si="395"/>
        <v>0</v>
      </c>
      <c r="AW620" s="6">
        <f t="shared" si="396"/>
        <v>0</v>
      </c>
      <c r="AX620" s="6">
        <f t="shared" si="397"/>
        <v>0</v>
      </c>
      <c r="AY620" s="6">
        <f t="shared" si="398"/>
        <v>0</v>
      </c>
      <c r="AZ620" s="6">
        <f t="shared" si="399"/>
        <v>0</v>
      </c>
      <c r="BA620" s="6">
        <f t="shared" si="400"/>
        <v>0</v>
      </c>
      <c r="BB620" s="6">
        <f t="shared" si="401"/>
        <v>0</v>
      </c>
      <c r="BC620" s="6">
        <f t="shared" si="402"/>
        <v>0</v>
      </c>
      <c r="BD620" s="6">
        <f t="shared" si="403"/>
        <v>0</v>
      </c>
      <c r="BE620" s="6">
        <f t="shared" si="404"/>
        <v>0</v>
      </c>
    </row>
    <row r="621" spans="2:57" ht="20.100000000000001" customHeight="1">
      <c r="B621" s="8"/>
      <c r="C621" s="11"/>
      <c r="D621" s="39"/>
      <c r="E621" s="11"/>
      <c r="F621" s="11"/>
      <c r="G621" s="11"/>
      <c r="H621" s="82"/>
      <c r="I621" s="82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30">
        <f t="shared" si="381"/>
        <v>0</v>
      </c>
      <c r="AI621" s="30">
        <f t="shared" si="382"/>
        <v>0</v>
      </c>
      <c r="AJ621" s="30">
        <f t="shared" si="383"/>
        <v>0</v>
      </c>
      <c r="AK621" s="30">
        <f t="shared" si="384"/>
        <v>0</v>
      </c>
      <c r="AL621" s="30">
        <f t="shared" si="385"/>
        <v>0</v>
      </c>
      <c r="AM621" s="6">
        <f t="shared" si="386"/>
        <v>0</v>
      </c>
      <c r="AN621" s="6">
        <f t="shared" si="387"/>
        <v>0</v>
      </c>
      <c r="AO621" s="6">
        <f t="shared" si="388"/>
        <v>0</v>
      </c>
      <c r="AP621" s="6">
        <f t="shared" si="389"/>
        <v>0</v>
      </c>
      <c r="AQ621" s="6">
        <f t="shared" si="390"/>
        <v>0</v>
      </c>
      <c r="AR621" s="6">
        <f t="shared" si="391"/>
        <v>0</v>
      </c>
      <c r="AS621" s="6">
        <f t="shared" si="392"/>
        <v>0</v>
      </c>
      <c r="AT621" s="6">
        <f t="shared" si="393"/>
        <v>0</v>
      </c>
      <c r="AU621" s="6">
        <f t="shared" si="394"/>
        <v>0</v>
      </c>
      <c r="AV621" s="6">
        <f t="shared" si="395"/>
        <v>0</v>
      </c>
      <c r="AW621" s="6">
        <f t="shared" si="396"/>
        <v>0</v>
      </c>
      <c r="AX621" s="6">
        <f t="shared" si="397"/>
        <v>0</v>
      </c>
      <c r="AY621" s="6">
        <f t="shared" si="398"/>
        <v>0</v>
      </c>
      <c r="AZ621" s="6">
        <f t="shared" si="399"/>
        <v>0</v>
      </c>
      <c r="BA621" s="6">
        <f t="shared" si="400"/>
        <v>0</v>
      </c>
      <c r="BB621" s="6">
        <f t="shared" si="401"/>
        <v>0</v>
      </c>
      <c r="BC621" s="6">
        <f t="shared" si="402"/>
        <v>0</v>
      </c>
      <c r="BD621" s="6">
        <f t="shared" si="403"/>
        <v>0</v>
      </c>
      <c r="BE621" s="6">
        <f t="shared" si="404"/>
        <v>0</v>
      </c>
    </row>
    <row r="622" spans="2:57" ht="20.100000000000001" customHeight="1">
      <c r="B622" s="8"/>
      <c r="C622" s="11"/>
      <c r="D622" s="39"/>
      <c r="E622" s="11"/>
      <c r="F622" s="11"/>
      <c r="G622" s="11"/>
      <c r="H622" s="82"/>
      <c r="I622" s="82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30">
        <f t="shared" si="381"/>
        <v>0</v>
      </c>
      <c r="AI622" s="30">
        <f t="shared" si="382"/>
        <v>0</v>
      </c>
      <c r="AJ622" s="30">
        <f t="shared" si="383"/>
        <v>0</v>
      </c>
      <c r="AK622" s="30">
        <f t="shared" si="384"/>
        <v>0</v>
      </c>
      <c r="AL622" s="30">
        <f t="shared" si="385"/>
        <v>0</v>
      </c>
      <c r="AM622" s="6">
        <f t="shared" si="386"/>
        <v>0</v>
      </c>
      <c r="AN622" s="6">
        <f t="shared" si="387"/>
        <v>0</v>
      </c>
      <c r="AO622" s="6">
        <f t="shared" si="388"/>
        <v>0</v>
      </c>
      <c r="AP622" s="6">
        <f t="shared" si="389"/>
        <v>0</v>
      </c>
      <c r="AQ622" s="6">
        <f t="shared" si="390"/>
        <v>0</v>
      </c>
      <c r="AR622" s="6">
        <f t="shared" si="391"/>
        <v>0</v>
      </c>
      <c r="AS622" s="6">
        <f t="shared" si="392"/>
        <v>0</v>
      </c>
      <c r="AT622" s="6">
        <f t="shared" si="393"/>
        <v>0</v>
      </c>
      <c r="AU622" s="6">
        <f t="shared" si="394"/>
        <v>0</v>
      </c>
      <c r="AV622" s="6">
        <f t="shared" si="395"/>
        <v>0</v>
      </c>
      <c r="AW622" s="6">
        <f t="shared" si="396"/>
        <v>0</v>
      </c>
      <c r="AX622" s="6">
        <f t="shared" si="397"/>
        <v>0</v>
      </c>
      <c r="AY622" s="6">
        <f t="shared" si="398"/>
        <v>0</v>
      </c>
      <c r="AZ622" s="6">
        <f t="shared" si="399"/>
        <v>0</v>
      </c>
      <c r="BA622" s="6">
        <f t="shared" si="400"/>
        <v>0</v>
      </c>
      <c r="BB622" s="6">
        <f t="shared" si="401"/>
        <v>0</v>
      </c>
      <c r="BC622" s="6">
        <f t="shared" si="402"/>
        <v>0</v>
      </c>
      <c r="BD622" s="6">
        <f t="shared" si="403"/>
        <v>0</v>
      </c>
      <c r="BE622" s="6">
        <f t="shared" si="404"/>
        <v>0</v>
      </c>
    </row>
    <row r="623" spans="2:57" ht="20.100000000000001" customHeight="1">
      <c r="B623" s="8"/>
      <c r="C623" s="11"/>
      <c r="D623" s="39"/>
      <c r="E623" s="11"/>
      <c r="F623" s="11"/>
      <c r="G623" s="11"/>
      <c r="H623" s="82"/>
      <c r="I623" s="82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30">
        <f t="shared" si="381"/>
        <v>0</v>
      </c>
      <c r="AI623" s="30">
        <f t="shared" si="382"/>
        <v>0</v>
      </c>
      <c r="AJ623" s="30">
        <f t="shared" si="383"/>
        <v>0</v>
      </c>
      <c r="AK623" s="30">
        <f t="shared" si="384"/>
        <v>0</v>
      </c>
      <c r="AL623" s="30">
        <f t="shared" si="385"/>
        <v>0</v>
      </c>
      <c r="AM623" s="6">
        <f t="shared" si="386"/>
        <v>0</v>
      </c>
      <c r="AN623" s="6">
        <f t="shared" si="387"/>
        <v>0</v>
      </c>
      <c r="AO623" s="6">
        <f t="shared" si="388"/>
        <v>0</v>
      </c>
      <c r="AP623" s="6">
        <f t="shared" si="389"/>
        <v>0</v>
      </c>
      <c r="AQ623" s="6">
        <f t="shared" si="390"/>
        <v>0</v>
      </c>
      <c r="AR623" s="6">
        <f t="shared" si="391"/>
        <v>0</v>
      </c>
      <c r="AS623" s="6">
        <f t="shared" si="392"/>
        <v>0</v>
      </c>
      <c r="AT623" s="6">
        <f t="shared" si="393"/>
        <v>0</v>
      </c>
      <c r="AU623" s="6">
        <f t="shared" si="394"/>
        <v>0</v>
      </c>
      <c r="AV623" s="6">
        <f t="shared" si="395"/>
        <v>0</v>
      </c>
      <c r="AW623" s="6">
        <f t="shared" si="396"/>
        <v>0</v>
      </c>
      <c r="AX623" s="6">
        <f t="shared" si="397"/>
        <v>0</v>
      </c>
      <c r="AY623" s="6">
        <f t="shared" si="398"/>
        <v>0</v>
      </c>
      <c r="AZ623" s="6">
        <f t="shared" si="399"/>
        <v>0</v>
      </c>
      <c r="BA623" s="6">
        <f t="shared" si="400"/>
        <v>0</v>
      </c>
      <c r="BB623" s="6">
        <f t="shared" si="401"/>
        <v>0</v>
      </c>
      <c r="BC623" s="6">
        <f t="shared" si="402"/>
        <v>0</v>
      </c>
      <c r="BD623" s="6">
        <f t="shared" si="403"/>
        <v>0</v>
      </c>
      <c r="BE623" s="6">
        <f t="shared" si="404"/>
        <v>0</v>
      </c>
    </row>
    <row r="624" spans="2:57" ht="20.100000000000001" customHeight="1">
      <c r="B624" s="8"/>
      <c r="C624" s="11"/>
      <c r="D624" s="39"/>
      <c r="E624" s="11"/>
      <c r="F624" s="11"/>
      <c r="G624" s="11"/>
      <c r="H624" s="82"/>
      <c r="I624" s="82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30">
        <f t="shared" si="381"/>
        <v>0</v>
      </c>
      <c r="AI624" s="30">
        <f t="shared" si="382"/>
        <v>0</v>
      </c>
      <c r="AJ624" s="30">
        <f t="shared" si="383"/>
        <v>0</v>
      </c>
      <c r="AK624" s="30">
        <f t="shared" si="384"/>
        <v>0</v>
      </c>
      <c r="AL624" s="30">
        <f t="shared" si="385"/>
        <v>0</v>
      </c>
      <c r="AM624" s="6">
        <f t="shared" si="386"/>
        <v>0</v>
      </c>
      <c r="AN624" s="6">
        <f t="shared" si="387"/>
        <v>0</v>
      </c>
      <c r="AO624" s="6">
        <f t="shared" si="388"/>
        <v>0</v>
      </c>
      <c r="AP624" s="6">
        <f t="shared" si="389"/>
        <v>0</v>
      </c>
      <c r="AQ624" s="6">
        <f t="shared" si="390"/>
        <v>0</v>
      </c>
      <c r="AR624" s="6">
        <f t="shared" si="391"/>
        <v>0</v>
      </c>
      <c r="AS624" s="6">
        <f t="shared" si="392"/>
        <v>0</v>
      </c>
      <c r="AT624" s="6">
        <f t="shared" si="393"/>
        <v>0</v>
      </c>
      <c r="AU624" s="6">
        <f t="shared" si="394"/>
        <v>0</v>
      </c>
      <c r="AV624" s="6">
        <f t="shared" si="395"/>
        <v>0</v>
      </c>
      <c r="AW624" s="6">
        <f t="shared" si="396"/>
        <v>0</v>
      </c>
      <c r="AX624" s="6">
        <f t="shared" si="397"/>
        <v>0</v>
      </c>
      <c r="AY624" s="6">
        <f t="shared" si="398"/>
        <v>0</v>
      </c>
      <c r="AZ624" s="6">
        <f t="shared" si="399"/>
        <v>0</v>
      </c>
      <c r="BA624" s="6">
        <f t="shared" si="400"/>
        <v>0</v>
      </c>
      <c r="BB624" s="6">
        <f t="shared" si="401"/>
        <v>0</v>
      </c>
      <c r="BC624" s="6">
        <f t="shared" si="402"/>
        <v>0</v>
      </c>
      <c r="BD624" s="6">
        <f t="shared" si="403"/>
        <v>0</v>
      </c>
      <c r="BE624" s="6">
        <f t="shared" si="404"/>
        <v>0</v>
      </c>
    </row>
    <row r="625" spans="2:57" ht="20.100000000000001" customHeight="1">
      <c r="B625" s="8"/>
      <c r="C625" s="11"/>
      <c r="D625" s="39"/>
      <c r="E625" s="11"/>
      <c r="F625" s="11"/>
      <c r="G625" s="11"/>
      <c r="H625" s="82"/>
      <c r="I625" s="82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30">
        <f t="shared" si="381"/>
        <v>0</v>
      </c>
      <c r="AI625" s="30">
        <f t="shared" si="382"/>
        <v>0</v>
      </c>
      <c r="AJ625" s="30">
        <f t="shared" si="383"/>
        <v>0</v>
      </c>
      <c r="AK625" s="30">
        <f t="shared" si="384"/>
        <v>0</v>
      </c>
      <c r="AL625" s="30">
        <f t="shared" si="385"/>
        <v>0</v>
      </c>
      <c r="AM625" s="6">
        <f t="shared" si="386"/>
        <v>0</v>
      </c>
      <c r="AN625" s="6">
        <f t="shared" si="387"/>
        <v>0</v>
      </c>
      <c r="AO625" s="6">
        <f t="shared" si="388"/>
        <v>0</v>
      </c>
      <c r="AP625" s="6">
        <f t="shared" si="389"/>
        <v>0</v>
      </c>
      <c r="AQ625" s="6">
        <f t="shared" si="390"/>
        <v>0</v>
      </c>
      <c r="AR625" s="6">
        <f t="shared" si="391"/>
        <v>0</v>
      </c>
      <c r="AS625" s="6">
        <f t="shared" si="392"/>
        <v>0</v>
      </c>
      <c r="AT625" s="6">
        <f t="shared" si="393"/>
        <v>0</v>
      </c>
      <c r="AU625" s="6">
        <f t="shared" si="394"/>
        <v>0</v>
      </c>
      <c r="AV625" s="6">
        <f t="shared" si="395"/>
        <v>0</v>
      </c>
      <c r="AW625" s="6">
        <f t="shared" si="396"/>
        <v>0</v>
      </c>
      <c r="AX625" s="6">
        <f t="shared" si="397"/>
        <v>0</v>
      </c>
      <c r="AY625" s="6">
        <f t="shared" si="398"/>
        <v>0</v>
      </c>
      <c r="AZ625" s="6">
        <f t="shared" si="399"/>
        <v>0</v>
      </c>
      <c r="BA625" s="6">
        <f t="shared" si="400"/>
        <v>0</v>
      </c>
      <c r="BB625" s="6">
        <f t="shared" si="401"/>
        <v>0</v>
      </c>
      <c r="BC625" s="6">
        <f t="shared" si="402"/>
        <v>0</v>
      </c>
      <c r="BD625" s="6">
        <f t="shared" si="403"/>
        <v>0</v>
      </c>
      <c r="BE625" s="6">
        <f t="shared" si="404"/>
        <v>0</v>
      </c>
    </row>
    <row r="626" spans="2:57" ht="20.100000000000001" customHeight="1">
      <c r="B626" s="8"/>
      <c r="C626" s="11"/>
      <c r="D626" s="39"/>
      <c r="E626" s="11"/>
      <c r="F626" s="11"/>
      <c r="G626" s="11"/>
      <c r="H626" s="82"/>
      <c r="I626" s="82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30">
        <f t="shared" si="381"/>
        <v>0</v>
      </c>
      <c r="AI626" s="30">
        <f t="shared" si="382"/>
        <v>0</v>
      </c>
      <c r="AJ626" s="30">
        <f t="shared" si="383"/>
        <v>0</v>
      </c>
      <c r="AK626" s="30">
        <f t="shared" si="384"/>
        <v>0</v>
      </c>
      <c r="AL626" s="30">
        <f t="shared" si="385"/>
        <v>0</v>
      </c>
      <c r="AM626" s="6">
        <f t="shared" si="386"/>
        <v>0</v>
      </c>
      <c r="AN626" s="6">
        <f t="shared" si="387"/>
        <v>0</v>
      </c>
      <c r="AO626" s="6">
        <f t="shared" si="388"/>
        <v>0</v>
      </c>
      <c r="AP626" s="6">
        <f t="shared" si="389"/>
        <v>0</v>
      </c>
      <c r="AQ626" s="6">
        <f t="shared" si="390"/>
        <v>0</v>
      </c>
      <c r="AR626" s="6">
        <f t="shared" si="391"/>
        <v>0</v>
      </c>
      <c r="AS626" s="6">
        <f t="shared" si="392"/>
        <v>0</v>
      </c>
      <c r="AT626" s="6">
        <f t="shared" si="393"/>
        <v>0</v>
      </c>
      <c r="AU626" s="6">
        <f t="shared" si="394"/>
        <v>0</v>
      </c>
      <c r="AV626" s="6">
        <f t="shared" si="395"/>
        <v>0</v>
      </c>
      <c r="AW626" s="6">
        <f t="shared" si="396"/>
        <v>0</v>
      </c>
      <c r="AX626" s="6">
        <f t="shared" si="397"/>
        <v>0</v>
      </c>
      <c r="AY626" s="6">
        <f t="shared" si="398"/>
        <v>0</v>
      </c>
      <c r="AZ626" s="6">
        <f t="shared" si="399"/>
        <v>0</v>
      </c>
      <c r="BA626" s="6">
        <f t="shared" si="400"/>
        <v>0</v>
      </c>
      <c r="BB626" s="6">
        <f t="shared" si="401"/>
        <v>0</v>
      </c>
      <c r="BC626" s="6">
        <f t="shared" si="402"/>
        <v>0</v>
      </c>
      <c r="BD626" s="6">
        <f t="shared" si="403"/>
        <v>0</v>
      </c>
      <c r="BE626" s="6">
        <f t="shared" si="404"/>
        <v>0</v>
      </c>
    </row>
    <row r="627" spans="2:57" ht="20.100000000000001" customHeight="1">
      <c r="B627" s="8"/>
      <c r="C627" s="11"/>
      <c r="D627" s="39"/>
      <c r="E627" s="11"/>
      <c r="F627" s="11"/>
      <c r="G627" s="11"/>
      <c r="H627" s="82"/>
      <c r="I627" s="82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30">
        <f t="shared" si="381"/>
        <v>0</v>
      </c>
      <c r="AI627" s="30">
        <f t="shared" si="382"/>
        <v>0</v>
      </c>
      <c r="AJ627" s="30">
        <f t="shared" si="383"/>
        <v>0</v>
      </c>
      <c r="AK627" s="30">
        <f t="shared" si="384"/>
        <v>0</v>
      </c>
      <c r="AL627" s="30">
        <f t="shared" si="385"/>
        <v>0</v>
      </c>
      <c r="AM627" s="6">
        <f t="shared" si="386"/>
        <v>0</v>
      </c>
      <c r="AN627" s="6">
        <f t="shared" si="387"/>
        <v>0</v>
      </c>
      <c r="AO627" s="6">
        <f t="shared" si="388"/>
        <v>0</v>
      </c>
      <c r="AP627" s="6">
        <f t="shared" si="389"/>
        <v>0</v>
      </c>
      <c r="AQ627" s="6">
        <f t="shared" si="390"/>
        <v>0</v>
      </c>
      <c r="AR627" s="6">
        <f t="shared" si="391"/>
        <v>0</v>
      </c>
      <c r="AS627" s="6">
        <f t="shared" si="392"/>
        <v>0</v>
      </c>
      <c r="AT627" s="6">
        <f t="shared" si="393"/>
        <v>0</v>
      </c>
      <c r="AU627" s="6">
        <f t="shared" si="394"/>
        <v>0</v>
      </c>
      <c r="AV627" s="6">
        <f t="shared" si="395"/>
        <v>0</v>
      </c>
      <c r="AW627" s="6">
        <f t="shared" si="396"/>
        <v>0</v>
      </c>
      <c r="AX627" s="6">
        <f t="shared" si="397"/>
        <v>0</v>
      </c>
      <c r="AY627" s="6">
        <f t="shared" si="398"/>
        <v>0</v>
      </c>
      <c r="AZ627" s="6">
        <f t="shared" si="399"/>
        <v>0</v>
      </c>
      <c r="BA627" s="6">
        <f t="shared" si="400"/>
        <v>0</v>
      </c>
      <c r="BB627" s="6">
        <f t="shared" si="401"/>
        <v>0</v>
      </c>
      <c r="BC627" s="6">
        <f t="shared" si="402"/>
        <v>0</v>
      </c>
      <c r="BD627" s="6">
        <f t="shared" si="403"/>
        <v>0</v>
      </c>
      <c r="BE627" s="6">
        <f t="shared" si="404"/>
        <v>0</v>
      </c>
    </row>
    <row r="628" spans="2:57" ht="20.100000000000001" customHeight="1">
      <c r="B628" s="8"/>
      <c r="C628" s="11"/>
      <c r="D628" s="39"/>
      <c r="E628" s="11"/>
      <c r="F628" s="11"/>
      <c r="G628" s="11"/>
      <c r="H628" s="82"/>
      <c r="I628" s="82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30">
        <f t="shared" si="381"/>
        <v>0</v>
      </c>
      <c r="AI628" s="30">
        <f t="shared" si="382"/>
        <v>0</v>
      </c>
      <c r="AJ628" s="30">
        <f t="shared" si="383"/>
        <v>0</v>
      </c>
      <c r="AK628" s="30">
        <f t="shared" si="384"/>
        <v>0</v>
      </c>
      <c r="AL628" s="30">
        <f t="shared" si="385"/>
        <v>0</v>
      </c>
      <c r="AM628" s="6">
        <f t="shared" si="386"/>
        <v>0</v>
      </c>
      <c r="AN628" s="6">
        <f t="shared" si="387"/>
        <v>0</v>
      </c>
      <c r="AO628" s="6">
        <f t="shared" si="388"/>
        <v>0</v>
      </c>
      <c r="AP628" s="6">
        <f t="shared" si="389"/>
        <v>0</v>
      </c>
      <c r="AQ628" s="6">
        <f t="shared" si="390"/>
        <v>0</v>
      </c>
      <c r="AR628" s="6">
        <f t="shared" si="391"/>
        <v>0</v>
      </c>
      <c r="AS628" s="6">
        <f t="shared" si="392"/>
        <v>0</v>
      </c>
      <c r="AT628" s="6">
        <f t="shared" si="393"/>
        <v>0</v>
      </c>
      <c r="AU628" s="6">
        <f t="shared" si="394"/>
        <v>0</v>
      </c>
      <c r="AV628" s="6">
        <f t="shared" si="395"/>
        <v>0</v>
      </c>
      <c r="AW628" s="6">
        <f t="shared" si="396"/>
        <v>0</v>
      </c>
      <c r="AX628" s="6">
        <f t="shared" si="397"/>
        <v>0</v>
      </c>
      <c r="AY628" s="6">
        <f t="shared" si="398"/>
        <v>0</v>
      </c>
      <c r="AZ628" s="6">
        <f t="shared" si="399"/>
        <v>0</v>
      </c>
      <c r="BA628" s="6">
        <f t="shared" si="400"/>
        <v>0</v>
      </c>
      <c r="BB628" s="6">
        <f t="shared" si="401"/>
        <v>0</v>
      </c>
      <c r="BC628" s="6">
        <f t="shared" si="402"/>
        <v>0</v>
      </c>
      <c r="BD628" s="6">
        <f t="shared" si="403"/>
        <v>0</v>
      </c>
      <c r="BE628" s="6">
        <f t="shared" si="404"/>
        <v>0</v>
      </c>
    </row>
    <row r="629" spans="2:57" ht="20.100000000000001" customHeight="1">
      <c r="B629" s="8"/>
      <c r="C629" s="11"/>
      <c r="D629" s="39"/>
      <c r="E629" s="11"/>
      <c r="F629" s="11"/>
      <c r="G629" s="11"/>
      <c r="H629" s="82"/>
      <c r="I629" s="82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30">
        <f t="shared" si="381"/>
        <v>0</v>
      </c>
      <c r="AI629" s="30">
        <f t="shared" si="382"/>
        <v>0</v>
      </c>
      <c r="AJ629" s="30">
        <f t="shared" si="383"/>
        <v>0</v>
      </c>
      <c r="AK629" s="30">
        <f t="shared" si="384"/>
        <v>0</v>
      </c>
      <c r="AL629" s="30">
        <f t="shared" si="385"/>
        <v>0</v>
      </c>
      <c r="AM629" s="6">
        <f t="shared" si="386"/>
        <v>0</v>
      </c>
      <c r="AN629" s="6">
        <f t="shared" si="387"/>
        <v>0</v>
      </c>
      <c r="AO629" s="6">
        <f t="shared" si="388"/>
        <v>0</v>
      </c>
      <c r="AP629" s="6">
        <f t="shared" si="389"/>
        <v>0</v>
      </c>
      <c r="AQ629" s="6">
        <f t="shared" si="390"/>
        <v>0</v>
      </c>
      <c r="AR629" s="6">
        <f t="shared" si="391"/>
        <v>0</v>
      </c>
      <c r="AS629" s="6">
        <f t="shared" si="392"/>
        <v>0</v>
      </c>
      <c r="AT629" s="6">
        <f t="shared" si="393"/>
        <v>0</v>
      </c>
      <c r="AU629" s="6">
        <f t="shared" si="394"/>
        <v>0</v>
      </c>
      <c r="AV629" s="6">
        <f t="shared" si="395"/>
        <v>0</v>
      </c>
      <c r="AW629" s="6">
        <f t="shared" si="396"/>
        <v>0</v>
      </c>
      <c r="AX629" s="6">
        <f t="shared" si="397"/>
        <v>0</v>
      </c>
      <c r="AY629" s="6">
        <f t="shared" si="398"/>
        <v>0</v>
      </c>
      <c r="AZ629" s="6">
        <f t="shared" si="399"/>
        <v>0</v>
      </c>
      <c r="BA629" s="6">
        <f t="shared" si="400"/>
        <v>0</v>
      </c>
      <c r="BB629" s="6">
        <f t="shared" si="401"/>
        <v>0</v>
      </c>
      <c r="BC629" s="6">
        <f t="shared" si="402"/>
        <v>0</v>
      </c>
      <c r="BD629" s="6">
        <f t="shared" si="403"/>
        <v>0</v>
      </c>
      <c r="BE629" s="6">
        <f t="shared" si="404"/>
        <v>0</v>
      </c>
    </row>
    <row r="630" spans="2:57" ht="20.100000000000001" customHeight="1">
      <c r="B630" s="8"/>
      <c r="C630" s="11"/>
      <c r="D630" s="39"/>
      <c r="E630" s="11"/>
      <c r="F630" s="11"/>
      <c r="G630" s="11"/>
      <c r="H630" s="82"/>
      <c r="I630" s="82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30">
        <f t="shared" si="381"/>
        <v>0</v>
      </c>
      <c r="AI630" s="30">
        <f t="shared" si="382"/>
        <v>0</v>
      </c>
      <c r="AJ630" s="30">
        <f t="shared" si="383"/>
        <v>0</v>
      </c>
      <c r="AK630" s="30">
        <f t="shared" si="384"/>
        <v>0</v>
      </c>
      <c r="AL630" s="30">
        <f t="shared" si="385"/>
        <v>0</v>
      </c>
      <c r="AM630" s="6">
        <f t="shared" si="386"/>
        <v>0</v>
      </c>
      <c r="AN630" s="6">
        <f t="shared" si="387"/>
        <v>0</v>
      </c>
      <c r="AO630" s="6">
        <f t="shared" si="388"/>
        <v>0</v>
      </c>
      <c r="AP630" s="6">
        <f t="shared" si="389"/>
        <v>0</v>
      </c>
      <c r="AQ630" s="6">
        <f t="shared" si="390"/>
        <v>0</v>
      </c>
      <c r="AR630" s="6">
        <f t="shared" si="391"/>
        <v>0</v>
      </c>
      <c r="AS630" s="6">
        <f t="shared" si="392"/>
        <v>0</v>
      </c>
      <c r="AT630" s="6">
        <f t="shared" si="393"/>
        <v>0</v>
      </c>
      <c r="AU630" s="6">
        <f t="shared" si="394"/>
        <v>0</v>
      </c>
      <c r="AV630" s="6">
        <f t="shared" si="395"/>
        <v>0</v>
      </c>
      <c r="AW630" s="6">
        <f t="shared" si="396"/>
        <v>0</v>
      </c>
      <c r="AX630" s="6">
        <f t="shared" si="397"/>
        <v>0</v>
      </c>
      <c r="AY630" s="6">
        <f t="shared" si="398"/>
        <v>0</v>
      </c>
      <c r="AZ630" s="6">
        <f t="shared" si="399"/>
        <v>0</v>
      </c>
      <c r="BA630" s="6">
        <f t="shared" si="400"/>
        <v>0</v>
      </c>
      <c r="BB630" s="6">
        <f t="shared" si="401"/>
        <v>0</v>
      </c>
      <c r="BC630" s="6">
        <f t="shared" si="402"/>
        <v>0</v>
      </c>
      <c r="BD630" s="6">
        <f t="shared" si="403"/>
        <v>0</v>
      </c>
      <c r="BE630" s="6">
        <f t="shared" si="404"/>
        <v>0</v>
      </c>
    </row>
    <row r="631" spans="2:57" ht="20.100000000000001" customHeight="1">
      <c r="B631" s="8"/>
      <c r="C631" s="11"/>
      <c r="D631" s="39"/>
      <c r="E631" s="11"/>
      <c r="F631" s="11"/>
      <c r="G631" s="11"/>
      <c r="H631" s="82"/>
      <c r="I631" s="82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30">
        <f t="shared" si="381"/>
        <v>0</v>
      </c>
      <c r="AI631" s="30">
        <f t="shared" si="382"/>
        <v>0</v>
      </c>
      <c r="AJ631" s="30">
        <f t="shared" si="383"/>
        <v>0</v>
      </c>
      <c r="AK631" s="30">
        <f t="shared" si="384"/>
        <v>0</v>
      </c>
      <c r="AL631" s="30">
        <f t="shared" si="385"/>
        <v>0</v>
      </c>
      <c r="AM631" s="6">
        <f t="shared" si="386"/>
        <v>0</v>
      </c>
      <c r="AN631" s="6">
        <f t="shared" si="387"/>
        <v>0</v>
      </c>
      <c r="AO631" s="6">
        <f t="shared" si="388"/>
        <v>0</v>
      </c>
      <c r="AP631" s="6">
        <f t="shared" si="389"/>
        <v>0</v>
      </c>
      <c r="AQ631" s="6">
        <f t="shared" si="390"/>
        <v>0</v>
      </c>
      <c r="AR631" s="6">
        <f t="shared" si="391"/>
        <v>0</v>
      </c>
      <c r="AS631" s="6">
        <f t="shared" si="392"/>
        <v>0</v>
      </c>
      <c r="AT631" s="6">
        <f t="shared" si="393"/>
        <v>0</v>
      </c>
      <c r="AU631" s="6">
        <f t="shared" si="394"/>
        <v>0</v>
      </c>
      <c r="AV631" s="6">
        <f t="shared" si="395"/>
        <v>0</v>
      </c>
      <c r="AW631" s="6">
        <f t="shared" si="396"/>
        <v>0</v>
      </c>
      <c r="AX631" s="6">
        <f t="shared" si="397"/>
        <v>0</v>
      </c>
      <c r="AY631" s="6">
        <f t="shared" si="398"/>
        <v>0</v>
      </c>
      <c r="AZ631" s="6">
        <f t="shared" si="399"/>
        <v>0</v>
      </c>
      <c r="BA631" s="6">
        <f t="shared" si="400"/>
        <v>0</v>
      </c>
      <c r="BB631" s="6">
        <f t="shared" si="401"/>
        <v>0</v>
      </c>
      <c r="BC631" s="6">
        <f t="shared" si="402"/>
        <v>0</v>
      </c>
      <c r="BD631" s="6">
        <f t="shared" si="403"/>
        <v>0</v>
      </c>
      <c r="BE631" s="6">
        <f t="shared" si="404"/>
        <v>0</v>
      </c>
    </row>
    <row r="632" spans="2:57" ht="20.100000000000001" customHeight="1">
      <c r="B632" s="8"/>
      <c r="C632" s="11"/>
      <c r="D632" s="39"/>
      <c r="E632" s="11"/>
      <c r="F632" s="11"/>
      <c r="G632" s="11"/>
      <c r="H632" s="82"/>
      <c r="I632" s="82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30">
        <f t="shared" si="381"/>
        <v>0</v>
      </c>
      <c r="AI632" s="30">
        <f t="shared" si="382"/>
        <v>0</v>
      </c>
      <c r="AJ632" s="30">
        <f t="shared" si="383"/>
        <v>0</v>
      </c>
      <c r="AK632" s="30">
        <f t="shared" si="384"/>
        <v>0</v>
      </c>
      <c r="AL632" s="30">
        <f t="shared" si="385"/>
        <v>0</v>
      </c>
      <c r="AM632" s="6">
        <f t="shared" si="386"/>
        <v>0</v>
      </c>
      <c r="AN632" s="6">
        <f t="shared" si="387"/>
        <v>0</v>
      </c>
      <c r="AO632" s="6">
        <f t="shared" si="388"/>
        <v>0</v>
      </c>
      <c r="AP632" s="6">
        <f t="shared" si="389"/>
        <v>0</v>
      </c>
      <c r="AQ632" s="6">
        <f t="shared" si="390"/>
        <v>0</v>
      </c>
      <c r="AR632" s="6">
        <f t="shared" si="391"/>
        <v>0</v>
      </c>
      <c r="AS632" s="6">
        <f t="shared" si="392"/>
        <v>0</v>
      </c>
      <c r="AT632" s="6">
        <f t="shared" si="393"/>
        <v>0</v>
      </c>
      <c r="AU632" s="6">
        <f t="shared" si="394"/>
        <v>0</v>
      </c>
      <c r="AV632" s="6">
        <f t="shared" si="395"/>
        <v>0</v>
      </c>
      <c r="AW632" s="6">
        <f t="shared" si="396"/>
        <v>0</v>
      </c>
      <c r="AX632" s="6">
        <f t="shared" si="397"/>
        <v>0</v>
      </c>
      <c r="AY632" s="6">
        <f t="shared" si="398"/>
        <v>0</v>
      </c>
      <c r="AZ632" s="6">
        <f t="shared" si="399"/>
        <v>0</v>
      </c>
      <c r="BA632" s="6">
        <f t="shared" si="400"/>
        <v>0</v>
      </c>
      <c r="BB632" s="6">
        <f t="shared" si="401"/>
        <v>0</v>
      </c>
      <c r="BC632" s="6">
        <f t="shared" si="402"/>
        <v>0</v>
      </c>
      <c r="BD632" s="6">
        <f t="shared" si="403"/>
        <v>0</v>
      </c>
      <c r="BE632" s="6">
        <f t="shared" si="404"/>
        <v>0</v>
      </c>
    </row>
    <row r="633" spans="2:57" ht="20.100000000000001" customHeight="1">
      <c r="B633" s="8"/>
      <c r="C633" s="11"/>
      <c r="D633" s="39"/>
      <c r="E633" s="11"/>
      <c r="F633" s="11"/>
      <c r="G633" s="11"/>
      <c r="H633" s="82"/>
      <c r="I633" s="82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30">
        <f t="shared" si="381"/>
        <v>0</v>
      </c>
      <c r="AI633" s="30">
        <f t="shared" si="382"/>
        <v>0</v>
      </c>
      <c r="AJ633" s="30">
        <f t="shared" si="383"/>
        <v>0</v>
      </c>
      <c r="AK633" s="30">
        <f t="shared" si="384"/>
        <v>0</v>
      </c>
      <c r="AL633" s="30">
        <f t="shared" si="385"/>
        <v>0</v>
      </c>
      <c r="AM633" s="6">
        <f t="shared" si="386"/>
        <v>0</v>
      </c>
      <c r="AN633" s="6">
        <f t="shared" si="387"/>
        <v>0</v>
      </c>
      <c r="AO633" s="6">
        <f t="shared" si="388"/>
        <v>0</v>
      </c>
      <c r="AP633" s="6">
        <f t="shared" si="389"/>
        <v>0</v>
      </c>
      <c r="AQ633" s="6">
        <f t="shared" si="390"/>
        <v>0</v>
      </c>
      <c r="AR633" s="6">
        <f t="shared" si="391"/>
        <v>0</v>
      </c>
      <c r="AS633" s="6">
        <f t="shared" si="392"/>
        <v>0</v>
      </c>
      <c r="AT633" s="6">
        <f t="shared" si="393"/>
        <v>0</v>
      </c>
      <c r="AU633" s="6">
        <f t="shared" si="394"/>
        <v>0</v>
      </c>
      <c r="AV633" s="6">
        <f t="shared" si="395"/>
        <v>0</v>
      </c>
      <c r="AW633" s="6">
        <f t="shared" si="396"/>
        <v>0</v>
      </c>
      <c r="AX633" s="6">
        <f t="shared" si="397"/>
        <v>0</v>
      </c>
      <c r="AY633" s="6">
        <f t="shared" si="398"/>
        <v>0</v>
      </c>
      <c r="AZ633" s="6">
        <f t="shared" si="399"/>
        <v>0</v>
      </c>
      <c r="BA633" s="6">
        <f t="shared" si="400"/>
        <v>0</v>
      </c>
      <c r="BB633" s="6">
        <f t="shared" si="401"/>
        <v>0</v>
      </c>
      <c r="BC633" s="6">
        <f t="shared" si="402"/>
        <v>0</v>
      </c>
      <c r="BD633" s="6">
        <f t="shared" si="403"/>
        <v>0</v>
      </c>
      <c r="BE633" s="6">
        <f t="shared" si="404"/>
        <v>0</v>
      </c>
    </row>
    <row r="634" spans="2:57" ht="20.100000000000001" customHeight="1">
      <c r="B634" s="8"/>
      <c r="C634" s="11"/>
      <c r="D634" s="39"/>
      <c r="E634" s="11"/>
      <c r="F634" s="11"/>
      <c r="G634" s="11"/>
      <c r="H634" s="82"/>
      <c r="I634" s="82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30">
        <f t="shared" si="381"/>
        <v>0</v>
      </c>
      <c r="AI634" s="30">
        <f t="shared" si="382"/>
        <v>0</v>
      </c>
      <c r="AJ634" s="30">
        <f t="shared" si="383"/>
        <v>0</v>
      </c>
      <c r="AK634" s="30">
        <f t="shared" si="384"/>
        <v>0</v>
      </c>
      <c r="AL634" s="30">
        <f t="shared" si="385"/>
        <v>0</v>
      </c>
      <c r="AM634" s="6">
        <f t="shared" si="386"/>
        <v>0</v>
      </c>
      <c r="AN634" s="6">
        <f t="shared" si="387"/>
        <v>0</v>
      </c>
      <c r="AO634" s="6">
        <f t="shared" si="388"/>
        <v>0</v>
      </c>
      <c r="AP634" s="6">
        <f t="shared" si="389"/>
        <v>0</v>
      </c>
      <c r="AQ634" s="6">
        <f t="shared" si="390"/>
        <v>0</v>
      </c>
      <c r="AR634" s="6">
        <f t="shared" si="391"/>
        <v>0</v>
      </c>
      <c r="AS634" s="6">
        <f t="shared" si="392"/>
        <v>0</v>
      </c>
      <c r="AT634" s="6">
        <f t="shared" si="393"/>
        <v>0</v>
      </c>
      <c r="AU634" s="6">
        <f t="shared" si="394"/>
        <v>0</v>
      </c>
      <c r="AV634" s="6">
        <f t="shared" si="395"/>
        <v>0</v>
      </c>
      <c r="AW634" s="6">
        <f t="shared" si="396"/>
        <v>0</v>
      </c>
      <c r="AX634" s="6">
        <f t="shared" si="397"/>
        <v>0</v>
      </c>
      <c r="AY634" s="6">
        <f t="shared" si="398"/>
        <v>0</v>
      </c>
      <c r="AZ634" s="6">
        <f t="shared" si="399"/>
        <v>0</v>
      </c>
      <c r="BA634" s="6">
        <f t="shared" si="400"/>
        <v>0</v>
      </c>
      <c r="BB634" s="6">
        <f t="shared" si="401"/>
        <v>0</v>
      </c>
      <c r="BC634" s="6">
        <f t="shared" si="402"/>
        <v>0</v>
      </c>
      <c r="BD634" s="6">
        <f t="shared" si="403"/>
        <v>0</v>
      </c>
      <c r="BE634" s="6">
        <f t="shared" si="404"/>
        <v>0</v>
      </c>
    </row>
    <row r="635" spans="2:57" ht="20.100000000000001" customHeight="1">
      <c r="B635" s="8"/>
      <c r="C635" s="11"/>
      <c r="D635" s="39"/>
      <c r="E635" s="11"/>
      <c r="F635" s="11"/>
      <c r="G635" s="11"/>
      <c r="H635" s="82"/>
      <c r="I635" s="82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30">
        <f t="shared" si="381"/>
        <v>0</v>
      </c>
      <c r="AI635" s="30">
        <f t="shared" si="382"/>
        <v>0</v>
      </c>
      <c r="AJ635" s="30">
        <f t="shared" si="383"/>
        <v>0</v>
      </c>
      <c r="AK635" s="30">
        <f t="shared" si="384"/>
        <v>0</v>
      </c>
      <c r="AL635" s="30">
        <f t="shared" si="385"/>
        <v>0</v>
      </c>
      <c r="AM635" s="6">
        <f t="shared" si="386"/>
        <v>0</v>
      </c>
      <c r="AN635" s="6">
        <f t="shared" si="387"/>
        <v>0</v>
      </c>
      <c r="AO635" s="6">
        <f t="shared" si="388"/>
        <v>0</v>
      </c>
      <c r="AP635" s="6">
        <f t="shared" si="389"/>
        <v>0</v>
      </c>
      <c r="AQ635" s="6">
        <f t="shared" si="390"/>
        <v>0</v>
      </c>
      <c r="AR635" s="6">
        <f t="shared" si="391"/>
        <v>0</v>
      </c>
      <c r="AS635" s="6">
        <f t="shared" si="392"/>
        <v>0</v>
      </c>
      <c r="AT635" s="6">
        <f t="shared" si="393"/>
        <v>0</v>
      </c>
      <c r="AU635" s="6">
        <f t="shared" si="394"/>
        <v>0</v>
      </c>
      <c r="AV635" s="6">
        <f t="shared" si="395"/>
        <v>0</v>
      </c>
      <c r="AW635" s="6">
        <f t="shared" si="396"/>
        <v>0</v>
      </c>
      <c r="AX635" s="6">
        <f t="shared" si="397"/>
        <v>0</v>
      </c>
      <c r="AY635" s="6">
        <f t="shared" si="398"/>
        <v>0</v>
      </c>
      <c r="AZ635" s="6">
        <f t="shared" si="399"/>
        <v>0</v>
      </c>
      <c r="BA635" s="6">
        <f t="shared" si="400"/>
        <v>0</v>
      </c>
      <c r="BB635" s="6">
        <f t="shared" si="401"/>
        <v>0</v>
      </c>
      <c r="BC635" s="6">
        <f t="shared" si="402"/>
        <v>0</v>
      </c>
      <c r="BD635" s="6">
        <f t="shared" si="403"/>
        <v>0</v>
      </c>
      <c r="BE635" s="6">
        <f t="shared" si="404"/>
        <v>0</v>
      </c>
    </row>
    <row r="636" spans="2:57" ht="20.100000000000001" customHeight="1">
      <c r="B636" s="8"/>
      <c r="C636" s="11"/>
      <c r="D636" s="39"/>
      <c r="E636" s="11"/>
      <c r="F636" s="11"/>
      <c r="G636" s="11"/>
      <c r="H636" s="82"/>
      <c r="I636" s="82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30">
        <f t="shared" si="381"/>
        <v>0</v>
      </c>
      <c r="AI636" s="30">
        <f t="shared" si="382"/>
        <v>0</v>
      </c>
      <c r="AJ636" s="30">
        <f t="shared" si="383"/>
        <v>0</v>
      </c>
      <c r="AK636" s="30">
        <f t="shared" si="384"/>
        <v>0</v>
      </c>
      <c r="AL636" s="30">
        <f t="shared" si="385"/>
        <v>0</v>
      </c>
      <c r="AM636" s="6">
        <f t="shared" si="386"/>
        <v>0</v>
      </c>
      <c r="AN636" s="6">
        <f t="shared" si="387"/>
        <v>0</v>
      </c>
      <c r="AO636" s="6">
        <f t="shared" si="388"/>
        <v>0</v>
      </c>
      <c r="AP636" s="6">
        <f t="shared" si="389"/>
        <v>0</v>
      </c>
      <c r="AQ636" s="6">
        <f t="shared" si="390"/>
        <v>0</v>
      </c>
      <c r="AR636" s="6">
        <f t="shared" si="391"/>
        <v>0</v>
      </c>
      <c r="AS636" s="6">
        <f t="shared" si="392"/>
        <v>0</v>
      </c>
      <c r="AT636" s="6">
        <f t="shared" si="393"/>
        <v>0</v>
      </c>
      <c r="AU636" s="6">
        <f t="shared" si="394"/>
        <v>0</v>
      </c>
      <c r="AV636" s="6">
        <f t="shared" si="395"/>
        <v>0</v>
      </c>
      <c r="AW636" s="6">
        <f t="shared" si="396"/>
        <v>0</v>
      </c>
      <c r="AX636" s="6">
        <f t="shared" si="397"/>
        <v>0</v>
      </c>
      <c r="AY636" s="6">
        <f t="shared" si="398"/>
        <v>0</v>
      </c>
      <c r="AZ636" s="6">
        <f t="shared" si="399"/>
        <v>0</v>
      </c>
      <c r="BA636" s="6">
        <f t="shared" si="400"/>
        <v>0</v>
      </c>
      <c r="BB636" s="6">
        <f t="shared" si="401"/>
        <v>0</v>
      </c>
      <c r="BC636" s="6">
        <f t="shared" si="402"/>
        <v>0</v>
      </c>
      <c r="BD636" s="6">
        <f t="shared" si="403"/>
        <v>0</v>
      </c>
      <c r="BE636" s="6">
        <f t="shared" si="404"/>
        <v>0</v>
      </c>
    </row>
    <row r="637" spans="2:57" ht="20.100000000000001" customHeight="1">
      <c r="B637" s="8"/>
      <c r="C637" s="11"/>
      <c r="D637" s="39"/>
      <c r="E637" s="11"/>
      <c r="F637" s="11"/>
      <c r="G637" s="11"/>
      <c r="H637" s="82"/>
      <c r="I637" s="82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30">
        <f t="shared" si="381"/>
        <v>0</v>
      </c>
      <c r="AI637" s="30">
        <f t="shared" si="382"/>
        <v>0</v>
      </c>
      <c r="AJ637" s="30">
        <f t="shared" si="383"/>
        <v>0</v>
      </c>
      <c r="AK637" s="30">
        <f t="shared" si="384"/>
        <v>0</v>
      </c>
      <c r="AL637" s="30">
        <f t="shared" si="385"/>
        <v>0</v>
      </c>
      <c r="AM637" s="6">
        <f t="shared" si="386"/>
        <v>0</v>
      </c>
      <c r="AN637" s="6">
        <f t="shared" si="387"/>
        <v>0</v>
      </c>
      <c r="AO637" s="6">
        <f t="shared" si="388"/>
        <v>0</v>
      </c>
      <c r="AP637" s="6">
        <f t="shared" si="389"/>
        <v>0</v>
      </c>
      <c r="AQ637" s="6">
        <f t="shared" si="390"/>
        <v>0</v>
      </c>
      <c r="AR637" s="6">
        <f t="shared" si="391"/>
        <v>0</v>
      </c>
      <c r="AS637" s="6">
        <f t="shared" si="392"/>
        <v>0</v>
      </c>
      <c r="AT637" s="6">
        <f t="shared" si="393"/>
        <v>0</v>
      </c>
      <c r="AU637" s="6">
        <f t="shared" si="394"/>
        <v>0</v>
      </c>
      <c r="AV637" s="6">
        <f t="shared" si="395"/>
        <v>0</v>
      </c>
      <c r="AW637" s="6">
        <f t="shared" si="396"/>
        <v>0</v>
      </c>
      <c r="AX637" s="6">
        <f t="shared" si="397"/>
        <v>0</v>
      </c>
      <c r="AY637" s="6">
        <f t="shared" si="398"/>
        <v>0</v>
      </c>
      <c r="AZ637" s="6">
        <f t="shared" si="399"/>
        <v>0</v>
      </c>
      <c r="BA637" s="6">
        <f t="shared" si="400"/>
        <v>0</v>
      </c>
      <c r="BB637" s="6">
        <f t="shared" si="401"/>
        <v>0</v>
      </c>
      <c r="BC637" s="6">
        <f t="shared" si="402"/>
        <v>0</v>
      </c>
      <c r="BD637" s="6">
        <f t="shared" si="403"/>
        <v>0</v>
      </c>
      <c r="BE637" s="6">
        <f t="shared" si="404"/>
        <v>0</v>
      </c>
    </row>
    <row r="638" spans="2:57" ht="20.100000000000001" customHeight="1">
      <c r="B638" s="8"/>
      <c r="C638" s="11"/>
      <c r="D638" s="39"/>
      <c r="E638" s="11"/>
      <c r="F638" s="11"/>
      <c r="G638" s="11"/>
      <c r="H638" s="82"/>
      <c r="I638" s="82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30">
        <f t="shared" si="381"/>
        <v>0</v>
      </c>
      <c r="AI638" s="30">
        <f t="shared" si="382"/>
        <v>0</v>
      </c>
      <c r="AJ638" s="30">
        <f t="shared" si="383"/>
        <v>0</v>
      </c>
      <c r="AK638" s="30">
        <f t="shared" si="384"/>
        <v>0</v>
      </c>
      <c r="AL638" s="30">
        <f t="shared" si="385"/>
        <v>0</v>
      </c>
      <c r="AM638" s="6">
        <f t="shared" si="386"/>
        <v>0</v>
      </c>
      <c r="AN638" s="6">
        <f t="shared" si="387"/>
        <v>0</v>
      </c>
      <c r="AO638" s="6">
        <f t="shared" si="388"/>
        <v>0</v>
      </c>
      <c r="AP638" s="6">
        <f t="shared" si="389"/>
        <v>0</v>
      </c>
      <c r="AQ638" s="6">
        <f t="shared" si="390"/>
        <v>0</v>
      </c>
      <c r="AR638" s="6">
        <f t="shared" si="391"/>
        <v>0</v>
      </c>
      <c r="AS638" s="6">
        <f t="shared" si="392"/>
        <v>0</v>
      </c>
      <c r="AT638" s="6">
        <f t="shared" si="393"/>
        <v>0</v>
      </c>
      <c r="AU638" s="6">
        <f t="shared" si="394"/>
        <v>0</v>
      </c>
      <c r="AV638" s="6">
        <f t="shared" si="395"/>
        <v>0</v>
      </c>
      <c r="AW638" s="6">
        <f t="shared" si="396"/>
        <v>0</v>
      </c>
      <c r="AX638" s="6">
        <f t="shared" si="397"/>
        <v>0</v>
      </c>
      <c r="AY638" s="6">
        <f t="shared" si="398"/>
        <v>0</v>
      </c>
      <c r="AZ638" s="6">
        <f t="shared" si="399"/>
        <v>0</v>
      </c>
      <c r="BA638" s="6">
        <f t="shared" si="400"/>
        <v>0</v>
      </c>
      <c r="BB638" s="6">
        <f t="shared" si="401"/>
        <v>0</v>
      </c>
      <c r="BC638" s="6">
        <f t="shared" si="402"/>
        <v>0</v>
      </c>
      <c r="BD638" s="6">
        <f t="shared" si="403"/>
        <v>0</v>
      </c>
      <c r="BE638" s="6">
        <f t="shared" si="404"/>
        <v>0</v>
      </c>
    </row>
    <row r="639" spans="2:57" ht="20.100000000000001" customHeight="1">
      <c r="B639" s="8"/>
      <c r="C639" s="11"/>
      <c r="D639" s="39"/>
      <c r="E639" s="11"/>
      <c r="F639" s="11"/>
      <c r="G639" s="11"/>
      <c r="H639" s="82"/>
      <c r="I639" s="82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30">
        <f t="shared" si="381"/>
        <v>0</v>
      </c>
      <c r="AI639" s="30">
        <f t="shared" si="382"/>
        <v>0</v>
      </c>
      <c r="AJ639" s="30">
        <f t="shared" si="383"/>
        <v>0</v>
      </c>
      <c r="AK639" s="30">
        <f t="shared" si="384"/>
        <v>0</v>
      </c>
      <c r="AL639" s="30">
        <f t="shared" si="385"/>
        <v>0</v>
      </c>
      <c r="AM639" s="6">
        <f t="shared" si="386"/>
        <v>0</v>
      </c>
      <c r="AN639" s="6">
        <f t="shared" si="387"/>
        <v>0</v>
      </c>
      <c r="AO639" s="6">
        <f t="shared" si="388"/>
        <v>0</v>
      </c>
      <c r="AP639" s="6">
        <f t="shared" si="389"/>
        <v>0</v>
      </c>
      <c r="AQ639" s="6">
        <f t="shared" si="390"/>
        <v>0</v>
      </c>
      <c r="AR639" s="6">
        <f t="shared" si="391"/>
        <v>0</v>
      </c>
      <c r="AS639" s="6">
        <f t="shared" si="392"/>
        <v>0</v>
      </c>
      <c r="AT639" s="6">
        <f t="shared" si="393"/>
        <v>0</v>
      </c>
      <c r="AU639" s="6">
        <f t="shared" si="394"/>
        <v>0</v>
      </c>
      <c r="AV639" s="6">
        <f t="shared" si="395"/>
        <v>0</v>
      </c>
      <c r="AW639" s="6">
        <f t="shared" si="396"/>
        <v>0</v>
      </c>
      <c r="AX639" s="6">
        <f t="shared" si="397"/>
        <v>0</v>
      </c>
      <c r="AY639" s="6">
        <f t="shared" si="398"/>
        <v>0</v>
      </c>
      <c r="AZ639" s="6">
        <f t="shared" si="399"/>
        <v>0</v>
      </c>
      <c r="BA639" s="6">
        <f t="shared" si="400"/>
        <v>0</v>
      </c>
      <c r="BB639" s="6">
        <f t="shared" si="401"/>
        <v>0</v>
      </c>
      <c r="BC639" s="6">
        <f t="shared" si="402"/>
        <v>0</v>
      </c>
      <c r="BD639" s="6">
        <f t="shared" si="403"/>
        <v>0</v>
      </c>
      <c r="BE639" s="6">
        <f t="shared" si="404"/>
        <v>0</v>
      </c>
    </row>
    <row r="640" spans="2:57" ht="20.100000000000001" customHeight="1">
      <c r="B640" s="8"/>
      <c r="C640" s="11"/>
      <c r="D640" s="39"/>
      <c r="E640" s="11"/>
      <c r="F640" s="11"/>
      <c r="G640" s="11"/>
      <c r="H640" s="82"/>
      <c r="I640" s="82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30">
        <f t="shared" si="381"/>
        <v>0</v>
      </c>
      <c r="AI640" s="30">
        <f t="shared" si="382"/>
        <v>0</v>
      </c>
      <c r="AJ640" s="30">
        <f t="shared" si="383"/>
        <v>0</v>
      </c>
      <c r="AK640" s="30">
        <f t="shared" si="384"/>
        <v>0</v>
      </c>
      <c r="AL640" s="30">
        <f t="shared" si="385"/>
        <v>0</v>
      </c>
      <c r="AM640" s="6">
        <f t="shared" si="386"/>
        <v>0</v>
      </c>
      <c r="AN640" s="6">
        <f t="shared" si="387"/>
        <v>0</v>
      </c>
      <c r="AO640" s="6">
        <f t="shared" si="388"/>
        <v>0</v>
      </c>
      <c r="AP640" s="6">
        <f t="shared" si="389"/>
        <v>0</v>
      </c>
      <c r="AQ640" s="6">
        <f t="shared" si="390"/>
        <v>0</v>
      </c>
      <c r="AR640" s="6">
        <f t="shared" si="391"/>
        <v>0</v>
      </c>
      <c r="AS640" s="6">
        <f t="shared" si="392"/>
        <v>0</v>
      </c>
      <c r="AT640" s="6">
        <f t="shared" si="393"/>
        <v>0</v>
      </c>
      <c r="AU640" s="6">
        <f t="shared" si="394"/>
        <v>0</v>
      </c>
      <c r="AV640" s="6">
        <f t="shared" si="395"/>
        <v>0</v>
      </c>
      <c r="AW640" s="6">
        <f t="shared" si="396"/>
        <v>0</v>
      </c>
      <c r="AX640" s="6">
        <f t="shared" si="397"/>
        <v>0</v>
      </c>
      <c r="AY640" s="6">
        <f t="shared" si="398"/>
        <v>0</v>
      </c>
      <c r="AZ640" s="6">
        <f t="shared" si="399"/>
        <v>0</v>
      </c>
      <c r="BA640" s="6">
        <f t="shared" si="400"/>
        <v>0</v>
      </c>
      <c r="BB640" s="6">
        <f t="shared" si="401"/>
        <v>0</v>
      </c>
      <c r="BC640" s="6">
        <f t="shared" si="402"/>
        <v>0</v>
      </c>
      <c r="BD640" s="6">
        <f t="shared" si="403"/>
        <v>0</v>
      </c>
      <c r="BE640" s="6">
        <f t="shared" si="404"/>
        <v>0</v>
      </c>
    </row>
    <row r="641" spans="2:57" ht="20.100000000000001" customHeight="1">
      <c r="B641" s="8"/>
      <c r="C641" s="11"/>
      <c r="D641" s="39"/>
      <c r="E641" s="11"/>
      <c r="F641" s="11"/>
      <c r="G641" s="11"/>
      <c r="H641" s="82"/>
      <c r="I641" s="82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30">
        <f t="shared" si="381"/>
        <v>0</v>
      </c>
      <c r="AI641" s="30">
        <f t="shared" si="382"/>
        <v>0</v>
      </c>
      <c r="AJ641" s="30">
        <f t="shared" si="383"/>
        <v>0</v>
      </c>
      <c r="AK641" s="30">
        <f t="shared" si="384"/>
        <v>0</v>
      </c>
      <c r="AL641" s="30">
        <f t="shared" si="385"/>
        <v>0</v>
      </c>
      <c r="AM641" s="6">
        <f t="shared" si="386"/>
        <v>0</v>
      </c>
      <c r="AN641" s="6">
        <f t="shared" si="387"/>
        <v>0</v>
      </c>
      <c r="AO641" s="6">
        <f t="shared" si="388"/>
        <v>0</v>
      </c>
      <c r="AP641" s="6">
        <f t="shared" si="389"/>
        <v>0</v>
      </c>
      <c r="AQ641" s="6">
        <f t="shared" si="390"/>
        <v>0</v>
      </c>
      <c r="AR641" s="6">
        <f t="shared" si="391"/>
        <v>0</v>
      </c>
      <c r="AS641" s="6">
        <f t="shared" si="392"/>
        <v>0</v>
      </c>
      <c r="AT641" s="6">
        <f t="shared" si="393"/>
        <v>0</v>
      </c>
      <c r="AU641" s="6">
        <f t="shared" si="394"/>
        <v>0</v>
      </c>
      <c r="AV641" s="6">
        <f t="shared" si="395"/>
        <v>0</v>
      </c>
      <c r="AW641" s="6">
        <f t="shared" si="396"/>
        <v>0</v>
      </c>
      <c r="AX641" s="6">
        <f t="shared" si="397"/>
        <v>0</v>
      </c>
      <c r="AY641" s="6">
        <f t="shared" si="398"/>
        <v>0</v>
      </c>
      <c r="AZ641" s="6">
        <f t="shared" si="399"/>
        <v>0</v>
      </c>
      <c r="BA641" s="6">
        <f t="shared" si="400"/>
        <v>0</v>
      </c>
      <c r="BB641" s="6">
        <f t="shared" si="401"/>
        <v>0</v>
      </c>
      <c r="BC641" s="6">
        <f t="shared" si="402"/>
        <v>0</v>
      </c>
      <c r="BD641" s="6">
        <f t="shared" si="403"/>
        <v>0</v>
      </c>
      <c r="BE641" s="6">
        <f t="shared" si="404"/>
        <v>0</v>
      </c>
    </row>
    <row r="642" spans="2:57" ht="20.100000000000001" customHeight="1">
      <c r="B642" s="8"/>
      <c r="C642" s="11"/>
      <c r="D642" s="39"/>
      <c r="E642" s="11"/>
      <c r="F642" s="11"/>
      <c r="G642" s="11"/>
      <c r="H642" s="82"/>
      <c r="I642" s="82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30">
        <f t="shared" si="381"/>
        <v>0</v>
      </c>
      <c r="AI642" s="30">
        <f t="shared" si="382"/>
        <v>0</v>
      </c>
      <c r="AJ642" s="30">
        <f t="shared" si="383"/>
        <v>0</v>
      </c>
      <c r="AK642" s="30">
        <f t="shared" si="384"/>
        <v>0</v>
      </c>
      <c r="AL642" s="30">
        <f t="shared" si="385"/>
        <v>0</v>
      </c>
      <c r="AM642" s="6">
        <f t="shared" si="386"/>
        <v>0</v>
      </c>
      <c r="AN642" s="6">
        <f t="shared" si="387"/>
        <v>0</v>
      </c>
      <c r="AO642" s="6">
        <f t="shared" si="388"/>
        <v>0</v>
      </c>
      <c r="AP642" s="6">
        <f t="shared" si="389"/>
        <v>0</v>
      </c>
      <c r="AQ642" s="6">
        <f t="shared" si="390"/>
        <v>0</v>
      </c>
      <c r="AR642" s="6">
        <f t="shared" si="391"/>
        <v>0</v>
      </c>
      <c r="AS642" s="6">
        <f t="shared" si="392"/>
        <v>0</v>
      </c>
      <c r="AT642" s="6">
        <f t="shared" si="393"/>
        <v>0</v>
      </c>
      <c r="AU642" s="6">
        <f t="shared" si="394"/>
        <v>0</v>
      </c>
      <c r="AV642" s="6">
        <f t="shared" si="395"/>
        <v>0</v>
      </c>
      <c r="AW642" s="6">
        <f t="shared" si="396"/>
        <v>0</v>
      </c>
      <c r="AX642" s="6">
        <f t="shared" si="397"/>
        <v>0</v>
      </c>
      <c r="AY642" s="6">
        <f t="shared" si="398"/>
        <v>0</v>
      </c>
      <c r="AZ642" s="6">
        <f t="shared" si="399"/>
        <v>0</v>
      </c>
      <c r="BA642" s="6">
        <f t="shared" si="400"/>
        <v>0</v>
      </c>
      <c r="BB642" s="6">
        <f t="shared" si="401"/>
        <v>0</v>
      </c>
      <c r="BC642" s="6">
        <f t="shared" si="402"/>
        <v>0</v>
      </c>
      <c r="BD642" s="6">
        <f t="shared" si="403"/>
        <v>0</v>
      </c>
      <c r="BE642" s="6">
        <f t="shared" si="404"/>
        <v>0</v>
      </c>
    </row>
    <row r="643" spans="2:57" ht="20.100000000000001" customHeight="1">
      <c r="B643" s="8"/>
      <c r="C643" s="11"/>
      <c r="D643" s="39"/>
      <c r="E643" s="11"/>
      <c r="F643" s="11"/>
      <c r="G643" s="11"/>
      <c r="H643" s="82"/>
      <c r="I643" s="82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30">
        <f t="shared" si="381"/>
        <v>0</v>
      </c>
      <c r="AI643" s="30">
        <f t="shared" si="382"/>
        <v>0</v>
      </c>
      <c r="AJ643" s="30">
        <f t="shared" si="383"/>
        <v>0</v>
      </c>
      <c r="AK643" s="30">
        <f t="shared" si="384"/>
        <v>0</v>
      </c>
      <c r="AL643" s="30">
        <f t="shared" si="385"/>
        <v>0</v>
      </c>
      <c r="AM643" s="6">
        <f t="shared" si="386"/>
        <v>0</v>
      </c>
      <c r="AN643" s="6">
        <f t="shared" si="387"/>
        <v>0</v>
      </c>
      <c r="AO643" s="6">
        <f t="shared" si="388"/>
        <v>0</v>
      </c>
      <c r="AP643" s="6">
        <f t="shared" si="389"/>
        <v>0</v>
      </c>
      <c r="AQ643" s="6">
        <f t="shared" si="390"/>
        <v>0</v>
      </c>
      <c r="AR643" s="6">
        <f t="shared" si="391"/>
        <v>0</v>
      </c>
      <c r="AS643" s="6">
        <f t="shared" si="392"/>
        <v>0</v>
      </c>
      <c r="AT643" s="6">
        <f t="shared" si="393"/>
        <v>0</v>
      </c>
      <c r="AU643" s="6">
        <f t="shared" si="394"/>
        <v>0</v>
      </c>
      <c r="AV643" s="6">
        <f t="shared" si="395"/>
        <v>0</v>
      </c>
      <c r="AW643" s="6">
        <f t="shared" si="396"/>
        <v>0</v>
      </c>
      <c r="AX643" s="6">
        <f t="shared" si="397"/>
        <v>0</v>
      </c>
      <c r="AY643" s="6">
        <f t="shared" si="398"/>
        <v>0</v>
      </c>
      <c r="AZ643" s="6">
        <f t="shared" si="399"/>
        <v>0</v>
      </c>
      <c r="BA643" s="6">
        <f t="shared" si="400"/>
        <v>0</v>
      </c>
      <c r="BB643" s="6">
        <f t="shared" si="401"/>
        <v>0</v>
      </c>
      <c r="BC643" s="6">
        <f t="shared" si="402"/>
        <v>0</v>
      </c>
      <c r="BD643" s="6">
        <f t="shared" si="403"/>
        <v>0</v>
      </c>
      <c r="BE643" s="6">
        <f t="shared" si="404"/>
        <v>0</v>
      </c>
    </row>
    <row r="644" spans="2:57" ht="20.100000000000001" customHeight="1">
      <c r="B644" s="8"/>
      <c r="C644" s="11"/>
      <c r="D644" s="39"/>
      <c r="E644" s="11"/>
      <c r="F644" s="11"/>
      <c r="G644" s="11"/>
      <c r="H644" s="82"/>
      <c r="I644" s="82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30">
        <f t="shared" si="381"/>
        <v>0</v>
      </c>
      <c r="AI644" s="30">
        <f t="shared" si="382"/>
        <v>0</v>
      </c>
      <c r="AJ644" s="30">
        <f t="shared" si="383"/>
        <v>0</v>
      </c>
      <c r="AK644" s="30">
        <f t="shared" si="384"/>
        <v>0</v>
      </c>
      <c r="AL644" s="30">
        <f t="shared" si="385"/>
        <v>0</v>
      </c>
      <c r="AM644" s="6">
        <f t="shared" si="386"/>
        <v>0</v>
      </c>
      <c r="AN644" s="6">
        <f t="shared" si="387"/>
        <v>0</v>
      </c>
      <c r="AO644" s="6">
        <f t="shared" si="388"/>
        <v>0</v>
      </c>
      <c r="AP644" s="6">
        <f t="shared" si="389"/>
        <v>0</v>
      </c>
      <c r="AQ644" s="6">
        <f t="shared" si="390"/>
        <v>0</v>
      </c>
      <c r="AR644" s="6">
        <f t="shared" si="391"/>
        <v>0</v>
      </c>
      <c r="AS644" s="6">
        <f t="shared" si="392"/>
        <v>0</v>
      </c>
      <c r="AT644" s="6">
        <f t="shared" si="393"/>
        <v>0</v>
      </c>
      <c r="AU644" s="6">
        <f t="shared" si="394"/>
        <v>0</v>
      </c>
      <c r="AV644" s="6">
        <f t="shared" si="395"/>
        <v>0</v>
      </c>
      <c r="AW644" s="6">
        <f t="shared" si="396"/>
        <v>0</v>
      </c>
      <c r="AX644" s="6">
        <f t="shared" si="397"/>
        <v>0</v>
      </c>
      <c r="AY644" s="6">
        <f t="shared" si="398"/>
        <v>0</v>
      </c>
      <c r="AZ644" s="6">
        <f t="shared" si="399"/>
        <v>0</v>
      </c>
      <c r="BA644" s="6">
        <f t="shared" si="400"/>
        <v>0</v>
      </c>
      <c r="BB644" s="6">
        <f t="shared" si="401"/>
        <v>0</v>
      </c>
      <c r="BC644" s="6">
        <f t="shared" si="402"/>
        <v>0</v>
      </c>
      <c r="BD644" s="6">
        <f t="shared" si="403"/>
        <v>0</v>
      </c>
      <c r="BE644" s="6">
        <f t="shared" si="404"/>
        <v>0</v>
      </c>
    </row>
    <row r="645" spans="2:57" ht="20.100000000000001" customHeight="1">
      <c r="B645" s="8"/>
      <c r="C645" s="11"/>
      <c r="D645" s="39"/>
      <c r="E645" s="11"/>
      <c r="F645" s="11"/>
      <c r="G645" s="11"/>
      <c r="H645" s="82"/>
      <c r="I645" s="82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30">
        <f t="shared" si="381"/>
        <v>0</v>
      </c>
      <c r="AI645" s="30">
        <f t="shared" si="382"/>
        <v>0</v>
      </c>
      <c r="AJ645" s="30">
        <f t="shared" si="383"/>
        <v>0</v>
      </c>
      <c r="AK645" s="30">
        <f t="shared" si="384"/>
        <v>0</v>
      </c>
      <c r="AL645" s="30">
        <f t="shared" si="385"/>
        <v>0</v>
      </c>
      <c r="AM645" s="6">
        <f t="shared" si="386"/>
        <v>0</v>
      </c>
      <c r="AN645" s="6">
        <f t="shared" si="387"/>
        <v>0</v>
      </c>
      <c r="AO645" s="6">
        <f t="shared" si="388"/>
        <v>0</v>
      </c>
      <c r="AP645" s="6">
        <f t="shared" si="389"/>
        <v>0</v>
      </c>
      <c r="AQ645" s="6">
        <f t="shared" si="390"/>
        <v>0</v>
      </c>
      <c r="AR645" s="6">
        <f t="shared" si="391"/>
        <v>0</v>
      </c>
      <c r="AS645" s="6">
        <f t="shared" si="392"/>
        <v>0</v>
      </c>
      <c r="AT645" s="6">
        <f t="shared" si="393"/>
        <v>0</v>
      </c>
      <c r="AU645" s="6">
        <f t="shared" si="394"/>
        <v>0</v>
      </c>
      <c r="AV645" s="6">
        <f t="shared" si="395"/>
        <v>0</v>
      </c>
      <c r="AW645" s="6">
        <f t="shared" si="396"/>
        <v>0</v>
      </c>
      <c r="AX645" s="6">
        <f t="shared" si="397"/>
        <v>0</v>
      </c>
      <c r="AY645" s="6">
        <f t="shared" si="398"/>
        <v>0</v>
      </c>
      <c r="AZ645" s="6">
        <f t="shared" si="399"/>
        <v>0</v>
      </c>
      <c r="BA645" s="6">
        <f t="shared" si="400"/>
        <v>0</v>
      </c>
      <c r="BB645" s="6">
        <f t="shared" si="401"/>
        <v>0</v>
      </c>
      <c r="BC645" s="6">
        <f t="shared" si="402"/>
        <v>0</v>
      </c>
      <c r="BD645" s="6">
        <f t="shared" si="403"/>
        <v>0</v>
      </c>
      <c r="BE645" s="6">
        <f t="shared" si="404"/>
        <v>0</v>
      </c>
    </row>
    <row r="646" spans="2:57" ht="20.100000000000001" customHeight="1">
      <c r="B646" s="8"/>
      <c r="C646" s="11"/>
      <c r="D646" s="39"/>
      <c r="E646" s="11"/>
      <c r="F646" s="11"/>
      <c r="G646" s="11"/>
      <c r="H646" s="82"/>
      <c r="I646" s="82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30">
        <f t="shared" si="381"/>
        <v>0</v>
      </c>
      <c r="AI646" s="30">
        <f t="shared" si="382"/>
        <v>0</v>
      </c>
      <c r="AJ646" s="30">
        <f t="shared" si="383"/>
        <v>0</v>
      </c>
      <c r="AK646" s="30">
        <f t="shared" si="384"/>
        <v>0</v>
      </c>
      <c r="AL646" s="30">
        <f t="shared" si="385"/>
        <v>0</v>
      </c>
      <c r="AM646" s="6">
        <f t="shared" si="386"/>
        <v>0</v>
      </c>
      <c r="AN646" s="6">
        <f t="shared" si="387"/>
        <v>0</v>
      </c>
      <c r="AO646" s="6">
        <f t="shared" si="388"/>
        <v>0</v>
      </c>
      <c r="AP646" s="6">
        <f t="shared" si="389"/>
        <v>0</v>
      </c>
      <c r="AQ646" s="6">
        <f t="shared" si="390"/>
        <v>0</v>
      </c>
      <c r="AR646" s="6">
        <f t="shared" si="391"/>
        <v>0</v>
      </c>
      <c r="AS646" s="6">
        <f t="shared" si="392"/>
        <v>0</v>
      </c>
      <c r="AT646" s="6">
        <f t="shared" si="393"/>
        <v>0</v>
      </c>
      <c r="AU646" s="6">
        <f t="shared" si="394"/>
        <v>0</v>
      </c>
      <c r="AV646" s="6">
        <f t="shared" si="395"/>
        <v>0</v>
      </c>
      <c r="AW646" s="6">
        <f t="shared" si="396"/>
        <v>0</v>
      </c>
      <c r="AX646" s="6">
        <f t="shared" si="397"/>
        <v>0</v>
      </c>
      <c r="AY646" s="6">
        <f t="shared" si="398"/>
        <v>0</v>
      </c>
      <c r="AZ646" s="6">
        <f t="shared" si="399"/>
        <v>0</v>
      </c>
      <c r="BA646" s="6">
        <f t="shared" si="400"/>
        <v>0</v>
      </c>
      <c r="BB646" s="6">
        <f t="shared" si="401"/>
        <v>0</v>
      </c>
      <c r="BC646" s="6">
        <f t="shared" si="402"/>
        <v>0</v>
      </c>
      <c r="BD646" s="6">
        <f t="shared" si="403"/>
        <v>0</v>
      </c>
      <c r="BE646" s="6">
        <f t="shared" si="404"/>
        <v>0</v>
      </c>
    </row>
    <row r="647" spans="2:57" ht="20.100000000000001" customHeight="1">
      <c r="B647" s="8"/>
      <c r="C647" s="11"/>
      <c r="D647" s="39"/>
      <c r="E647" s="11"/>
      <c r="F647" s="11"/>
      <c r="G647" s="11"/>
      <c r="H647" s="82"/>
      <c r="I647" s="82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30">
        <f t="shared" si="381"/>
        <v>0</v>
      </c>
      <c r="AI647" s="30">
        <f t="shared" si="382"/>
        <v>0</v>
      </c>
      <c r="AJ647" s="30">
        <f t="shared" si="383"/>
        <v>0</v>
      </c>
      <c r="AK647" s="30">
        <f t="shared" si="384"/>
        <v>0</v>
      </c>
      <c r="AL647" s="30">
        <f t="shared" si="385"/>
        <v>0</v>
      </c>
      <c r="AM647" s="6">
        <f t="shared" si="386"/>
        <v>0</v>
      </c>
      <c r="AN647" s="6">
        <f t="shared" si="387"/>
        <v>0</v>
      </c>
      <c r="AO647" s="6">
        <f t="shared" si="388"/>
        <v>0</v>
      </c>
      <c r="AP647" s="6">
        <f t="shared" si="389"/>
        <v>0</v>
      </c>
      <c r="AQ647" s="6">
        <f t="shared" si="390"/>
        <v>0</v>
      </c>
      <c r="AR647" s="6">
        <f t="shared" si="391"/>
        <v>0</v>
      </c>
      <c r="AS647" s="6">
        <f t="shared" si="392"/>
        <v>0</v>
      </c>
      <c r="AT647" s="6">
        <f t="shared" si="393"/>
        <v>0</v>
      </c>
      <c r="AU647" s="6">
        <f t="shared" si="394"/>
        <v>0</v>
      </c>
      <c r="AV647" s="6">
        <f t="shared" si="395"/>
        <v>0</v>
      </c>
      <c r="AW647" s="6">
        <f t="shared" si="396"/>
        <v>0</v>
      </c>
      <c r="AX647" s="6">
        <f t="shared" si="397"/>
        <v>0</v>
      </c>
      <c r="AY647" s="6">
        <f t="shared" si="398"/>
        <v>0</v>
      </c>
      <c r="AZ647" s="6">
        <f t="shared" si="399"/>
        <v>0</v>
      </c>
      <c r="BA647" s="6">
        <f t="shared" si="400"/>
        <v>0</v>
      </c>
      <c r="BB647" s="6">
        <f t="shared" si="401"/>
        <v>0</v>
      </c>
      <c r="BC647" s="6">
        <f t="shared" si="402"/>
        <v>0</v>
      </c>
      <c r="BD647" s="6">
        <f t="shared" si="403"/>
        <v>0</v>
      </c>
      <c r="BE647" s="6">
        <f t="shared" si="404"/>
        <v>0</v>
      </c>
    </row>
    <row r="648" spans="2:57" ht="20.100000000000001" customHeight="1">
      <c r="B648" s="8"/>
      <c r="C648" s="11"/>
      <c r="D648" s="39"/>
      <c r="E648" s="11"/>
      <c r="F648" s="11"/>
      <c r="G648" s="11"/>
      <c r="H648" s="82"/>
      <c r="I648" s="82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30">
        <f t="shared" ref="AH648:AH711" si="405">IF((H648&lt;815)*(I648&gt;815),1,0)</f>
        <v>0</v>
      </c>
      <c r="AI648" s="30">
        <f t="shared" ref="AI648:AI711" si="406">IF((H648&lt;845)*(I648&gt;845),1,0)</f>
        <v>0</v>
      </c>
      <c r="AJ648" s="30">
        <f t="shared" ref="AJ648:AJ711" si="407">IF((H648&lt;915)*(I648&gt;915),1,0)</f>
        <v>0</v>
      </c>
      <c r="AK648" s="30">
        <f t="shared" ref="AK648:AK711" si="408">IF((H648&lt;945)*(I648&gt;945),1,0)</f>
        <v>0</v>
      </c>
      <c r="AL648" s="30">
        <f t="shared" ref="AL648:AL711" si="409">IF((H648&lt;1015)*(I648&gt;1015),1,0)</f>
        <v>0</v>
      </c>
      <c r="AM648" s="6">
        <f t="shared" ref="AM648:AM711" si="410">IF((H648&lt;1045)*(I648&gt;1045),1,0)</f>
        <v>0</v>
      </c>
      <c r="AN648" s="6">
        <f t="shared" ref="AN648:AN711" si="411">IF((H648&lt;1115)*(I648&gt;1115),1,0)</f>
        <v>0</v>
      </c>
      <c r="AO648" s="6">
        <f t="shared" ref="AO648:AO711" si="412">IF((H648&lt;1145)*(I648&gt;1145),1,0)</f>
        <v>0</v>
      </c>
      <c r="AP648" s="6">
        <f t="shared" ref="AP648:AP711" si="413">IF((H648&lt;1215)*(I648&gt;1215),1,0)</f>
        <v>0</v>
      </c>
      <c r="AQ648" s="6">
        <f t="shared" ref="AQ648:AQ711" si="414">IF((H648&lt;1245)*(I648&gt;1245),1,0)</f>
        <v>0</v>
      </c>
      <c r="AR648" s="6">
        <f t="shared" ref="AR648:AR711" si="415">IF((H648&lt;1315)*(I648&gt;1315),1,0)</f>
        <v>0</v>
      </c>
      <c r="AS648" s="6">
        <f t="shared" ref="AS648:AS711" si="416">IF((H648&lt;1345)*(I648&gt;1345),1,0)</f>
        <v>0</v>
      </c>
      <c r="AT648" s="6">
        <f t="shared" ref="AT648:AT711" si="417">IF((H648&lt;1415)*(I648&gt;1415),1,0)</f>
        <v>0</v>
      </c>
      <c r="AU648" s="6">
        <f t="shared" ref="AU648:AU711" si="418">IF((H648&lt;1445)*(I648&gt;1445),1,0)</f>
        <v>0</v>
      </c>
      <c r="AV648" s="6">
        <f t="shared" ref="AV648:AV711" si="419">IF((H648&lt;1515)*(I648&gt;1515),1,0)</f>
        <v>0</v>
      </c>
      <c r="AW648" s="6">
        <f t="shared" ref="AW648:AW711" si="420">IF((H648&lt;1545)*(I648&gt;1545),1,0)</f>
        <v>0</v>
      </c>
      <c r="AX648" s="6">
        <f t="shared" ref="AX648:AX711" si="421">IF((H648&lt;1615)*(I648&gt;1615),1,0)</f>
        <v>0</v>
      </c>
      <c r="AY648" s="6">
        <f t="shared" ref="AY648:AY711" si="422">IF((H648&lt;1645)*(I648&gt;1645),1,0)</f>
        <v>0</v>
      </c>
      <c r="AZ648" s="6">
        <f t="shared" ref="AZ648:AZ711" si="423">IF((H648&lt;1715)*(I648&gt;1715),1,0)</f>
        <v>0</v>
      </c>
      <c r="BA648" s="6">
        <f t="shared" ref="BA648:BA711" si="424">IF((H648&lt;1745)*(I648&gt;1745),1,0)</f>
        <v>0</v>
      </c>
      <c r="BB648" s="6">
        <f t="shared" ref="BB648:BB711" si="425">IF((H648&lt;1815)*(I648&gt;1815),1,0)</f>
        <v>0</v>
      </c>
      <c r="BC648" s="6">
        <f t="shared" ref="BC648:BC711" si="426">IF((H648&lt;1845)*(I648&gt;1845),1,0)</f>
        <v>0</v>
      </c>
      <c r="BD648" s="6">
        <f t="shared" ref="BD648:BD711" si="427">IF((H648&lt;1915)*(I648&gt;1915),1,0)</f>
        <v>0</v>
      </c>
      <c r="BE648" s="6">
        <f t="shared" ref="BE648:BE711" si="428">IF((H648&lt;1945)*(I648&gt;1945),1,0)</f>
        <v>0</v>
      </c>
    </row>
    <row r="649" spans="2:57" ht="20.100000000000001" customHeight="1">
      <c r="B649" s="8"/>
      <c r="C649" s="11"/>
      <c r="D649" s="39"/>
      <c r="E649" s="11"/>
      <c r="F649" s="11"/>
      <c r="G649" s="11"/>
      <c r="H649" s="82"/>
      <c r="I649" s="82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30">
        <f t="shared" si="405"/>
        <v>0</v>
      </c>
      <c r="AI649" s="30">
        <f t="shared" si="406"/>
        <v>0</v>
      </c>
      <c r="AJ649" s="30">
        <f t="shared" si="407"/>
        <v>0</v>
      </c>
      <c r="AK649" s="30">
        <f t="shared" si="408"/>
        <v>0</v>
      </c>
      <c r="AL649" s="30">
        <f t="shared" si="409"/>
        <v>0</v>
      </c>
      <c r="AM649" s="6">
        <f t="shared" si="410"/>
        <v>0</v>
      </c>
      <c r="AN649" s="6">
        <f t="shared" si="411"/>
        <v>0</v>
      </c>
      <c r="AO649" s="6">
        <f t="shared" si="412"/>
        <v>0</v>
      </c>
      <c r="AP649" s="6">
        <f t="shared" si="413"/>
        <v>0</v>
      </c>
      <c r="AQ649" s="6">
        <f t="shared" si="414"/>
        <v>0</v>
      </c>
      <c r="AR649" s="6">
        <f t="shared" si="415"/>
        <v>0</v>
      </c>
      <c r="AS649" s="6">
        <f t="shared" si="416"/>
        <v>0</v>
      </c>
      <c r="AT649" s="6">
        <f t="shared" si="417"/>
        <v>0</v>
      </c>
      <c r="AU649" s="6">
        <f t="shared" si="418"/>
        <v>0</v>
      </c>
      <c r="AV649" s="6">
        <f t="shared" si="419"/>
        <v>0</v>
      </c>
      <c r="AW649" s="6">
        <f t="shared" si="420"/>
        <v>0</v>
      </c>
      <c r="AX649" s="6">
        <f t="shared" si="421"/>
        <v>0</v>
      </c>
      <c r="AY649" s="6">
        <f t="shared" si="422"/>
        <v>0</v>
      </c>
      <c r="AZ649" s="6">
        <f t="shared" si="423"/>
        <v>0</v>
      </c>
      <c r="BA649" s="6">
        <f t="shared" si="424"/>
        <v>0</v>
      </c>
      <c r="BB649" s="6">
        <f t="shared" si="425"/>
        <v>0</v>
      </c>
      <c r="BC649" s="6">
        <f t="shared" si="426"/>
        <v>0</v>
      </c>
      <c r="BD649" s="6">
        <f t="shared" si="427"/>
        <v>0</v>
      </c>
      <c r="BE649" s="6">
        <f t="shared" si="428"/>
        <v>0</v>
      </c>
    </row>
    <row r="650" spans="2:57" ht="20.100000000000001" customHeight="1">
      <c r="B650" s="8"/>
      <c r="C650" s="11"/>
      <c r="D650" s="39"/>
      <c r="E650" s="11"/>
      <c r="F650" s="11"/>
      <c r="G650" s="11"/>
      <c r="H650" s="82"/>
      <c r="I650" s="82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30">
        <f t="shared" si="405"/>
        <v>0</v>
      </c>
      <c r="AI650" s="30">
        <f t="shared" si="406"/>
        <v>0</v>
      </c>
      <c r="AJ650" s="30">
        <f t="shared" si="407"/>
        <v>0</v>
      </c>
      <c r="AK650" s="30">
        <f t="shared" si="408"/>
        <v>0</v>
      </c>
      <c r="AL650" s="30">
        <f t="shared" si="409"/>
        <v>0</v>
      </c>
      <c r="AM650" s="6">
        <f t="shared" si="410"/>
        <v>0</v>
      </c>
      <c r="AN650" s="6">
        <f t="shared" si="411"/>
        <v>0</v>
      </c>
      <c r="AO650" s="6">
        <f t="shared" si="412"/>
        <v>0</v>
      </c>
      <c r="AP650" s="6">
        <f t="shared" si="413"/>
        <v>0</v>
      </c>
      <c r="AQ650" s="6">
        <f t="shared" si="414"/>
        <v>0</v>
      </c>
      <c r="AR650" s="6">
        <f t="shared" si="415"/>
        <v>0</v>
      </c>
      <c r="AS650" s="6">
        <f t="shared" si="416"/>
        <v>0</v>
      </c>
      <c r="AT650" s="6">
        <f t="shared" si="417"/>
        <v>0</v>
      </c>
      <c r="AU650" s="6">
        <f t="shared" si="418"/>
        <v>0</v>
      </c>
      <c r="AV650" s="6">
        <f t="shared" si="419"/>
        <v>0</v>
      </c>
      <c r="AW650" s="6">
        <f t="shared" si="420"/>
        <v>0</v>
      </c>
      <c r="AX650" s="6">
        <f t="shared" si="421"/>
        <v>0</v>
      </c>
      <c r="AY650" s="6">
        <f t="shared" si="422"/>
        <v>0</v>
      </c>
      <c r="AZ650" s="6">
        <f t="shared" si="423"/>
        <v>0</v>
      </c>
      <c r="BA650" s="6">
        <f t="shared" si="424"/>
        <v>0</v>
      </c>
      <c r="BB650" s="6">
        <f t="shared" si="425"/>
        <v>0</v>
      </c>
      <c r="BC650" s="6">
        <f t="shared" si="426"/>
        <v>0</v>
      </c>
      <c r="BD650" s="6">
        <f t="shared" si="427"/>
        <v>0</v>
      </c>
      <c r="BE650" s="6">
        <f t="shared" si="428"/>
        <v>0</v>
      </c>
    </row>
    <row r="651" spans="2:57" ht="20.100000000000001" customHeight="1">
      <c r="B651" s="8"/>
      <c r="C651" s="11"/>
      <c r="D651" s="39"/>
      <c r="E651" s="11"/>
      <c r="F651" s="11"/>
      <c r="G651" s="11"/>
      <c r="H651" s="82"/>
      <c r="I651" s="82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30">
        <f t="shared" si="405"/>
        <v>0</v>
      </c>
      <c r="AI651" s="30">
        <f t="shared" si="406"/>
        <v>0</v>
      </c>
      <c r="AJ651" s="30">
        <f t="shared" si="407"/>
        <v>0</v>
      </c>
      <c r="AK651" s="30">
        <f t="shared" si="408"/>
        <v>0</v>
      </c>
      <c r="AL651" s="30">
        <f t="shared" si="409"/>
        <v>0</v>
      </c>
      <c r="AM651" s="6">
        <f t="shared" si="410"/>
        <v>0</v>
      </c>
      <c r="AN651" s="6">
        <f t="shared" si="411"/>
        <v>0</v>
      </c>
      <c r="AO651" s="6">
        <f t="shared" si="412"/>
        <v>0</v>
      </c>
      <c r="AP651" s="6">
        <f t="shared" si="413"/>
        <v>0</v>
      </c>
      <c r="AQ651" s="6">
        <f t="shared" si="414"/>
        <v>0</v>
      </c>
      <c r="AR651" s="6">
        <f t="shared" si="415"/>
        <v>0</v>
      </c>
      <c r="AS651" s="6">
        <f t="shared" si="416"/>
        <v>0</v>
      </c>
      <c r="AT651" s="6">
        <f t="shared" si="417"/>
        <v>0</v>
      </c>
      <c r="AU651" s="6">
        <f t="shared" si="418"/>
        <v>0</v>
      </c>
      <c r="AV651" s="6">
        <f t="shared" si="419"/>
        <v>0</v>
      </c>
      <c r="AW651" s="6">
        <f t="shared" si="420"/>
        <v>0</v>
      </c>
      <c r="AX651" s="6">
        <f t="shared" si="421"/>
        <v>0</v>
      </c>
      <c r="AY651" s="6">
        <f t="shared" si="422"/>
        <v>0</v>
      </c>
      <c r="AZ651" s="6">
        <f t="shared" si="423"/>
        <v>0</v>
      </c>
      <c r="BA651" s="6">
        <f t="shared" si="424"/>
        <v>0</v>
      </c>
      <c r="BB651" s="6">
        <f t="shared" si="425"/>
        <v>0</v>
      </c>
      <c r="BC651" s="6">
        <f t="shared" si="426"/>
        <v>0</v>
      </c>
      <c r="BD651" s="6">
        <f t="shared" si="427"/>
        <v>0</v>
      </c>
      <c r="BE651" s="6">
        <f t="shared" si="428"/>
        <v>0</v>
      </c>
    </row>
    <row r="652" spans="2:57" ht="20.100000000000001" customHeight="1">
      <c r="B652" s="8"/>
      <c r="C652" s="11"/>
      <c r="D652" s="39"/>
      <c r="E652" s="11"/>
      <c r="F652" s="11"/>
      <c r="G652" s="11"/>
      <c r="H652" s="82"/>
      <c r="I652" s="82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30">
        <f t="shared" si="405"/>
        <v>0</v>
      </c>
      <c r="AI652" s="30">
        <f t="shared" si="406"/>
        <v>0</v>
      </c>
      <c r="AJ652" s="30">
        <f t="shared" si="407"/>
        <v>0</v>
      </c>
      <c r="AK652" s="30">
        <f t="shared" si="408"/>
        <v>0</v>
      </c>
      <c r="AL652" s="30">
        <f t="shared" si="409"/>
        <v>0</v>
      </c>
      <c r="AM652" s="6">
        <f t="shared" si="410"/>
        <v>0</v>
      </c>
      <c r="AN652" s="6">
        <f t="shared" si="411"/>
        <v>0</v>
      </c>
      <c r="AO652" s="6">
        <f t="shared" si="412"/>
        <v>0</v>
      </c>
      <c r="AP652" s="6">
        <f t="shared" si="413"/>
        <v>0</v>
      </c>
      <c r="AQ652" s="6">
        <f t="shared" si="414"/>
        <v>0</v>
      </c>
      <c r="AR652" s="6">
        <f t="shared" si="415"/>
        <v>0</v>
      </c>
      <c r="AS652" s="6">
        <f t="shared" si="416"/>
        <v>0</v>
      </c>
      <c r="AT652" s="6">
        <f t="shared" si="417"/>
        <v>0</v>
      </c>
      <c r="AU652" s="6">
        <f t="shared" si="418"/>
        <v>0</v>
      </c>
      <c r="AV652" s="6">
        <f t="shared" si="419"/>
        <v>0</v>
      </c>
      <c r="AW652" s="6">
        <f t="shared" si="420"/>
        <v>0</v>
      </c>
      <c r="AX652" s="6">
        <f t="shared" si="421"/>
        <v>0</v>
      </c>
      <c r="AY652" s="6">
        <f t="shared" si="422"/>
        <v>0</v>
      </c>
      <c r="AZ652" s="6">
        <f t="shared" si="423"/>
        <v>0</v>
      </c>
      <c r="BA652" s="6">
        <f t="shared" si="424"/>
        <v>0</v>
      </c>
      <c r="BB652" s="6">
        <f t="shared" si="425"/>
        <v>0</v>
      </c>
      <c r="BC652" s="6">
        <f t="shared" si="426"/>
        <v>0</v>
      </c>
      <c r="BD652" s="6">
        <f t="shared" si="427"/>
        <v>0</v>
      </c>
      <c r="BE652" s="6">
        <f t="shared" si="428"/>
        <v>0</v>
      </c>
    </row>
    <row r="653" spans="2:57" ht="20.100000000000001" customHeight="1">
      <c r="B653" s="8"/>
      <c r="C653" s="11"/>
      <c r="D653" s="39"/>
      <c r="E653" s="11"/>
      <c r="F653" s="11"/>
      <c r="G653" s="11"/>
      <c r="H653" s="82"/>
      <c r="I653" s="82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30">
        <f t="shared" si="405"/>
        <v>0</v>
      </c>
      <c r="AI653" s="30">
        <f t="shared" si="406"/>
        <v>0</v>
      </c>
      <c r="AJ653" s="30">
        <f t="shared" si="407"/>
        <v>0</v>
      </c>
      <c r="AK653" s="30">
        <f t="shared" si="408"/>
        <v>0</v>
      </c>
      <c r="AL653" s="30">
        <f t="shared" si="409"/>
        <v>0</v>
      </c>
      <c r="AM653" s="6">
        <f t="shared" si="410"/>
        <v>0</v>
      </c>
      <c r="AN653" s="6">
        <f t="shared" si="411"/>
        <v>0</v>
      </c>
      <c r="AO653" s="6">
        <f t="shared" si="412"/>
        <v>0</v>
      </c>
      <c r="AP653" s="6">
        <f t="shared" si="413"/>
        <v>0</v>
      </c>
      <c r="AQ653" s="6">
        <f t="shared" si="414"/>
        <v>0</v>
      </c>
      <c r="AR653" s="6">
        <f t="shared" si="415"/>
        <v>0</v>
      </c>
      <c r="AS653" s="6">
        <f t="shared" si="416"/>
        <v>0</v>
      </c>
      <c r="AT653" s="6">
        <f t="shared" si="417"/>
        <v>0</v>
      </c>
      <c r="AU653" s="6">
        <f t="shared" si="418"/>
        <v>0</v>
      </c>
      <c r="AV653" s="6">
        <f t="shared" si="419"/>
        <v>0</v>
      </c>
      <c r="AW653" s="6">
        <f t="shared" si="420"/>
        <v>0</v>
      </c>
      <c r="AX653" s="6">
        <f t="shared" si="421"/>
        <v>0</v>
      </c>
      <c r="AY653" s="6">
        <f t="shared" si="422"/>
        <v>0</v>
      </c>
      <c r="AZ653" s="6">
        <f t="shared" si="423"/>
        <v>0</v>
      </c>
      <c r="BA653" s="6">
        <f t="shared" si="424"/>
        <v>0</v>
      </c>
      <c r="BB653" s="6">
        <f t="shared" si="425"/>
        <v>0</v>
      </c>
      <c r="BC653" s="6">
        <f t="shared" si="426"/>
        <v>0</v>
      </c>
      <c r="BD653" s="6">
        <f t="shared" si="427"/>
        <v>0</v>
      </c>
      <c r="BE653" s="6">
        <f t="shared" si="428"/>
        <v>0</v>
      </c>
    </row>
    <row r="654" spans="2:57" ht="20.100000000000001" customHeight="1">
      <c r="B654" s="8"/>
      <c r="C654" s="11"/>
      <c r="D654" s="39"/>
      <c r="E654" s="11"/>
      <c r="F654" s="11"/>
      <c r="G654" s="11"/>
      <c r="H654" s="82"/>
      <c r="I654" s="82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30">
        <f t="shared" si="405"/>
        <v>0</v>
      </c>
      <c r="AI654" s="30">
        <f t="shared" si="406"/>
        <v>0</v>
      </c>
      <c r="AJ654" s="30">
        <f t="shared" si="407"/>
        <v>0</v>
      </c>
      <c r="AK654" s="30">
        <f t="shared" si="408"/>
        <v>0</v>
      </c>
      <c r="AL654" s="30">
        <f t="shared" si="409"/>
        <v>0</v>
      </c>
      <c r="AM654" s="6">
        <f t="shared" si="410"/>
        <v>0</v>
      </c>
      <c r="AN654" s="6">
        <f t="shared" si="411"/>
        <v>0</v>
      </c>
      <c r="AO654" s="6">
        <f t="shared" si="412"/>
        <v>0</v>
      </c>
      <c r="AP654" s="6">
        <f t="shared" si="413"/>
        <v>0</v>
      </c>
      <c r="AQ654" s="6">
        <f t="shared" si="414"/>
        <v>0</v>
      </c>
      <c r="AR654" s="6">
        <f t="shared" si="415"/>
        <v>0</v>
      </c>
      <c r="AS654" s="6">
        <f t="shared" si="416"/>
        <v>0</v>
      </c>
      <c r="AT654" s="6">
        <f t="shared" si="417"/>
        <v>0</v>
      </c>
      <c r="AU654" s="6">
        <f t="shared" si="418"/>
        <v>0</v>
      </c>
      <c r="AV654" s="6">
        <f t="shared" si="419"/>
        <v>0</v>
      </c>
      <c r="AW654" s="6">
        <f t="shared" si="420"/>
        <v>0</v>
      </c>
      <c r="AX654" s="6">
        <f t="shared" si="421"/>
        <v>0</v>
      </c>
      <c r="AY654" s="6">
        <f t="shared" si="422"/>
        <v>0</v>
      </c>
      <c r="AZ654" s="6">
        <f t="shared" si="423"/>
        <v>0</v>
      </c>
      <c r="BA654" s="6">
        <f t="shared" si="424"/>
        <v>0</v>
      </c>
      <c r="BB654" s="6">
        <f t="shared" si="425"/>
        <v>0</v>
      </c>
      <c r="BC654" s="6">
        <f t="shared" si="426"/>
        <v>0</v>
      </c>
      <c r="BD654" s="6">
        <f t="shared" si="427"/>
        <v>0</v>
      </c>
      <c r="BE654" s="6">
        <f t="shared" si="428"/>
        <v>0</v>
      </c>
    </row>
    <row r="655" spans="2:57" ht="20.100000000000001" customHeight="1">
      <c r="B655" s="8"/>
      <c r="C655" s="11"/>
      <c r="D655" s="39"/>
      <c r="E655" s="11"/>
      <c r="F655" s="11"/>
      <c r="G655" s="11"/>
      <c r="H655" s="82"/>
      <c r="I655" s="82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30">
        <f t="shared" si="405"/>
        <v>0</v>
      </c>
      <c r="AI655" s="30">
        <f t="shared" si="406"/>
        <v>0</v>
      </c>
      <c r="AJ655" s="30">
        <f t="shared" si="407"/>
        <v>0</v>
      </c>
      <c r="AK655" s="30">
        <f t="shared" si="408"/>
        <v>0</v>
      </c>
      <c r="AL655" s="30">
        <f t="shared" si="409"/>
        <v>0</v>
      </c>
      <c r="AM655" s="6">
        <f t="shared" si="410"/>
        <v>0</v>
      </c>
      <c r="AN655" s="6">
        <f t="shared" si="411"/>
        <v>0</v>
      </c>
      <c r="AO655" s="6">
        <f t="shared" si="412"/>
        <v>0</v>
      </c>
      <c r="AP655" s="6">
        <f t="shared" si="413"/>
        <v>0</v>
      </c>
      <c r="AQ655" s="6">
        <f t="shared" si="414"/>
        <v>0</v>
      </c>
      <c r="AR655" s="6">
        <f t="shared" si="415"/>
        <v>0</v>
      </c>
      <c r="AS655" s="6">
        <f t="shared" si="416"/>
        <v>0</v>
      </c>
      <c r="AT655" s="6">
        <f t="shared" si="417"/>
        <v>0</v>
      </c>
      <c r="AU655" s="6">
        <f t="shared" si="418"/>
        <v>0</v>
      </c>
      <c r="AV655" s="6">
        <f t="shared" si="419"/>
        <v>0</v>
      </c>
      <c r="AW655" s="6">
        <f t="shared" si="420"/>
        <v>0</v>
      </c>
      <c r="AX655" s="6">
        <f t="shared" si="421"/>
        <v>0</v>
      </c>
      <c r="AY655" s="6">
        <f t="shared" si="422"/>
        <v>0</v>
      </c>
      <c r="AZ655" s="6">
        <f t="shared" si="423"/>
        <v>0</v>
      </c>
      <c r="BA655" s="6">
        <f t="shared" si="424"/>
        <v>0</v>
      </c>
      <c r="BB655" s="6">
        <f t="shared" si="425"/>
        <v>0</v>
      </c>
      <c r="BC655" s="6">
        <f t="shared" si="426"/>
        <v>0</v>
      </c>
      <c r="BD655" s="6">
        <f t="shared" si="427"/>
        <v>0</v>
      </c>
      <c r="BE655" s="6">
        <f t="shared" si="428"/>
        <v>0</v>
      </c>
    </row>
    <row r="656" spans="2:57" ht="20.100000000000001" customHeight="1">
      <c r="B656" s="8"/>
      <c r="C656" s="11"/>
      <c r="D656" s="39"/>
      <c r="E656" s="11"/>
      <c r="F656" s="11"/>
      <c r="G656" s="11"/>
      <c r="H656" s="82"/>
      <c r="I656" s="82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30">
        <f t="shared" si="405"/>
        <v>0</v>
      </c>
      <c r="AI656" s="30">
        <f t="shared" si="406"/>
        <v>0</v>
      </c>
      <c r="AJ656" s="30">
        <f t="shared" si="407"/>
        <v>0</v>
      </c>
      <c r="AK656" s="30">
        <f t="shared" si="408"/>
        <v>0</v>
      </c>
      <c r="AL656" s="30">
        <f t="shared" si="409"/>
        <v>0</v>
      </c>
      <c r="AM656" s="6">
        <f t="shared" si="410"/>
        <v>0</v>
      </c>
      <c r="AN656" s="6">
        <f t="shared" si="411"/>
        <v>0</v>
      </c>
      <c r="AO656" s="6">
        <f t="shared" si="412"/>
        <v>0</v>
      </c>
      <c r="AP656" s="6">
        <f t="shared" si="413"/>
        <v>0</v>
      </c>
      <c r="AQ656" s="6">
        <f t="shared" si="414"/>
        <v>0</v>
      </c>
      <c r="AR656" s="6">
        <f t="shared" si="415"/>
        <v>0</v>
      </c>
      <c r="AS656" s="6">
        <f t="shared" si="416"/>
        <v>0</v>
      </c>
      <c r="AT656" s="6">
        <f t="shared" si="417"/>
        <v>0</v>
      </c>
      <c r="AU656" s="6">
        <f t="shared" si="418"/>
        <v>0</v>
      </c>
      <c r="AV656" s="6">
        <f t="shared" si="419"/>
        <v>0</v>
      </c>
      <c r="AW656" s="6">
        <f t="shared" si="420"/>
        <v>0</v>
      </c>
      <c r="AX656" s="6">
        <f t="shared" si="421"/>
        <v>0</v>
      </c>
      <c r="AY656" s="6">
        <f t="shared" si="422"/>
        <v>0</v>
      </c>
      <c r="AZ656" s="6">
        <f t="shared" si="423"/>
        <v>0</v>
      </c>
      <c r="BA656" s="6">
        <f t="shared" si="424"/>
        <v>0</v>
      </c>
      <c r="BB656" s="6">
        <f t="shared" si="425"/>
        <v>0</v>
      </c>
      <c r="BC656" s="6">
        <f t="shared" si="426"/>
        <v>0</v>
      </c>
      <c r="BD656" s="6">
        <f t="shared" si="427"/>
        <v>0</v>
      </c>
      <c r="BE656" s="6">
        <f t="shared" si="428"/>
        <v>0</v>
      </c>
    </row>
    <row r="657" spans="2:57" ht="20.100000000000001" customHeight="1">
      <c r="B657" s="8"/>
      <c r="C657" s="11"/>
      <c r="D657" s="39"/>
      <c r="E657" s="11"/>
      <c r="F657" s="11"/>
      <c r="G657" s="11"/>
      <c r="H657" s="82"/>
      <c r="I657" s="82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30">
        <f t="shared" si="405"/>
        <v>0</v>
      </c>
      <c r="AI657" s="30">
        <f t="shared" si="406"/>
        <v>0</v>
      </c>
      <c r="AJ657" s="30">
        <f t="shared" si="407"/>
        <v>0</v>
      </c>
      <c r="AK657" s="30">
        <f t="shared" si="408"/>
        <v>0</v>
      </c>
      <c r="AL657" s="30">
        <f t="shared" si="409"/>
        <v>0</v>
      </c>
      <c r="AM657" s="6">
        <f t="shared" si="410"/>
        <v>0</v>
      </c>
      <c r="AN657" s="6">
        <f t="shared" si="411"/>
        <v>0</v>
      </c>
      <c r="AO657" s="6">
        <f t="shared" si="412"/>
        <v>0</v>
      </c>
      <c r="AP657" s="6">
        <f t="shared" si="413"/>
        <v>0</v>
      </c>
      <c r="AQ657" s="6">
        <f t="shared" si="414"/>
        <v>0</v>
      </c>
      <c r="AR657" s="6">
        <f t="shared" si="415"/>
        <v>0</v>
      </c>
      <c r="AS657" s="6">
        <f t="shared" si="416"/>
        <v>0</v>
      </c>
      <c r="AT657" s="6">
        <f t="shared" si="417"/>
        <v>0</v>
      </c>
      <c r="AU657" s="6">
        <f t="shared" si="418"/>
        <v>0</v>
      </c>
      <c r="AV657" s="6">
        <f t="shared" si="419"/>
        <v>0</v>
      </c>
      <c r="AW657" s="6">
        <f t="shared" si="420"/>
        <v>0</v>
      </c>
      <c r="AX657" s="6">
        <f t="shared" si="421"/>
        <v>0</v>
      </c>
      <c r="AY657" s="6">
        <f t="shared" si="422"/>
        <v>0</v>
      </c>
      <c r="AZ657" s="6">
        <f t="shared" si="423"/>
        <v>0</v>
      </c>
      <c r="BA657" s="6">
        <f t="shared" si="424"/>
        <v>0</v>
      </c>
      <c r="BB657" s="6">
        <f t="shared" si="425"/>
        <v>0</v>
      </c>
      <c r="BC657" s="6">
        <f t="shared" si="426"/>
        <v>0</v>
      </c>
      <c r="BD657" s="6">
        <f t="shared" si="427"/>
        <v>0</v>
      </c>
      <c r="BE657" s="6">
        <f t="shared" si="428"/>
        <v>0</v>
      </c>
    </row>
    <row r="658" spans="2:57" ht="20.100000000000001" customHeight="1">
      <c r="B658" s="8"/>
      <c r="C658" s="11"/>
      <c r="D658" s="39"/>
      <c r="E658" s="11"/>
      <c r="F658" s="11"/>
      <c r="G658" s="11"/>
      <c r="H658" s="82"/>
      <c r="I658" s="82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30">
        <f t="shared" si="405"/>
        <v>0</v>
      </c>
      <c r="AI658" s="30">
        <f t="shared" si="406"/>
        <v>0</v>
      </c>
      <c r="AJ658" s="30">
        <f t="shared" si="407"/>
        <v>0</v>
      </c>
      <c r="AK658" s="30">
        <f t="shared" si="408"/>
        <v>0</v>
      </c>
      <c r="AL658" s="30">
        <f t="shared" si="409"/>
        <v>0</v>
      </c>
      <c r="AM658" s="6">
        <f t="shared" si="410"/>
        <v>0</v>
      </c>
      <c r="AN658" s="6">
        <f t="shared" si="411"/>
        <v>0</v>
      </c>
      <c r="AO658" s="6">
        <f t="shared" si="412"/>
        <v>0</v>
      </c>
      <c r="AP658" s="6">
        <f t="shared" si="413"/>
        <v>0</v>
      </c>
      <c r="AQ658" s="6">
        <f t="shared" si="414"/>
        <v>0</v>
      </c>
      <c r="AR658" s="6">
        <f t="shared" si="415"/>
        <v>0</v>
      </c>
      <c r="AS658" s="6">
        <f t="shared" si="416"/>
        <v>0</v>
      </c>
      <c r="AT658" s="6">
        <f t="shared" si="417"/>
        <v>0</v>
      </c>
      <c r="AU658" s="6">
        <f t="shared" si="418"/>
        <v>0</v>
      </c>
      <c r="AV658" s="6">
        <f t="shared" si="419"/>
        <v>0</v>
      </c>
      <c r="AW658" s="6">
        <f t="shared" si="420"/>
        <v>0</v>
      </c>
      <c r="AX658" s="6">
        <f t="shared" si="421"/>
        <v>0</v>
      </c>
      <c r="AY658" s="6">
        <f t="shared" si="422"/>
        <v>0</v>
      </c>
      <c r="AZ658" s="6">
        <f t="shared" si="423"/>
        <v>0</v>
      </c>
      <c r="BA658" s="6">
        <f t="shared" si="424"/>
        <v>0</v>
      </c>
      <c r="BB658" s="6">
        <f t="shared" si="425"/>
        <v>0</v>
      </c>
      <c r="BC658" s="6">
        <f t="shared" si="426"/>
        <v>0</v>
      </c>
      <c r="BD658" s="6">
        <f t="shared" si="427"/>
        <v>0</v>
      </c>
      <c r="BE658" s="6">
        <f t="shared" si="428"/>
        <v>0</v>
      </c>
    </row>
    <row r="659" spans="2:57" ht="20.100000000000001" customHeight="1">
      <c r="B659" s="8"/>
      <c r="C659" s="11"/>
      <c r="D659" s="39"/>
      <c r="E659" s="11"/>
      <c r="F659" s="11"/>
      <c r="G659" s="11"/>
      <c r="H659" s="82"/>
      <c r="I659" s="82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30">
        <f t="shared" si="405"/>
        <v>0</v>
      </c>
      <c r="AI659" s="30">
        <f t="shared" si="406"/>
        <v>0</v>
      </c>
      <c r="AJ659" s="30">
        <f t="shared" si="407"/>
        <v>0</v>
      </c>
      <c r="AK659" s="30">
        <f t="shared" si="408"/>
        <v>0</v>
      </c>
      <c r="AL659" s="30">
        <f t="shared" si="409"/>
        <v>0</v>
      </c>
      <c r="AM659" s="6">
        <f t="shared" si="410"/>
        <v>0</v>
      </c>
      <c r="AN659" s="6">
        <f t="shared" si="411"/>
        <v>0</v>
      </c>
      <c r="AO659" s="6">
        <f t="shared" si="412"/>
        <v>0</v>
      </c>
      <c r="AP659" s="6">
        <f t="shared" si="413"/>
        <v>0</v>
      </c>
      <c r="AQ659" s="6">
        <f t="shared" si="414"/>
        <v>0</v>
      </c>
      <c r="AR659" s="6">
        <f t="shared" si="415"/>
        <v>0</v>
      </c>
      <c r="AS659" s="6">
        <f t="shared" si="416"/>
        <v>0</v>
      </c>
      <c r="AT659" s="6">
        <f t="shared" si="417"/>
        <v>0</v>
      </c>
      <c r="AU659" s="6">
        <f t="shared" si="418"/>
        <v>0</v>
      </c>
      <c r="AV659" s="6">
        <f t="shared" si="419"/>
        <v>0</v>
      </c>
      <c r="AW659" s="6">
        <f t="shared" si="420"/>
        <v>0</v>
      </c>
      <c r="AX659" s="6">
        <f t="shared" si="421"/>
        <v>0</v>
      </c>
      <c r="AY659" s="6">
        <f t="shared" si="422"/>
        <v>0</v>
      </c>
      <c r="AZ659" s="6">
        <f t="shared" si="423"/>
        <v>0</v>
      </c>
      <c r="BA659" s="6">
        <f t="shared" si="424"/>
        <v>0</v>
      </c>
      <c r="BB659" s="6">
        <f t="shared" si="425"/>
        <v>0</v>
      </c>
      <c r="BC659" s="6">
        <f t="shared" si="426"/>
        <v>0</v>
      </c>
      <c r="BD659" s="6">
        <f t="shared" si="427"/>
        <v>0</v>
      </c>
      <c r="BE659" s="6">
        <f t="shared" si="428"/>
        <v>0</v>
      </c>
    </row>
    <row r="660" spans="2:57" ht="20.100000000000001" customHeight="1">
      <c r="B660" s="8"/>
      <c r="C660" s="11"/>
      <c r="D660" s="39"/>
      <c r="E660" s="11"/>
      <c r="F660" s="11"/>
      <c r="G660" s="11"/>
      <c r="H660" s="82"/>
      <c r="I660" s="82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30">
        <f t="shared" si="405"/>
        <v>0</v>
      </c>
      <c r="AI660" s="30">
        <f t="shared" si="406"/>
        <v>0</v>
      </c>
      <c r="AJ660" s="30">
        <f t="shared" si="407"/>
        <v>0</v>
      </c>
      <c r="AK660" s="30">
        <f t="shared" si="408"/>
        <v>0</v>
      </c>
      <c r="AL660" s="30">
        <f t="shared" si="409"/>
        <v>0</v>
      </c>
      <c r="AM660" s="6">
        <f t="shared" si="410"/>
        <v>0</v>
      </c>
      <c r="AN660" s="6">
        <f t="shared" si="411"/>
        <v>0</v>
      </c>
      <c r="AO660" s="6">
        <f t="shared" si="412"/>
        <v>0</v>
      </c>
      <c r="AP660" s="6">
        <f t="shared" si="413"/>
        <v>0</v>
      </c>
      <c r="AQ660" s="6">
        <f t="shared" si="414"/>
        <v>0</v>
      </c>
      <c r="AR660" s="6">
        <f t="shared" si="415"/>
        <v>0</v>
      </c>
      <c r="AS660" s="6">
        <f t="shared" si="416"/>
        <v>0</v>
      </c>
      <c r="AT660" s="6">
        <f t="shared" si="417"/>
        <v>0</v>
      </c>
      <c r="AU660" s="6">
        <f t="shared" si="418"/>
        <v>0</v>
      </c>
      <c r="AV660" s="6">
        <f t="shared" si="419"/>
        <v>0</v>
      </c>
      <c r="AW660" s="6">
        <f t="shared" si="420"/>
        <v>0</v>
      </c>
      <c r="AX660" s="6">
        <f t="shared" si="421"/>
        <v>0</v>
      </c>
      <c r="AY660" s="6">
        <f t="shared" si="422"/>
        <v>0</v>
      </c>
      <c r="AZ660" s="6">
        <f t="shared" si="423"/>
        <v>0</v>
      </c>
      <c r="BA660" s="6">
        <f t="shared" si="424"/>
        <v>0</v>
      </c>
      <c r="BB660" s="6">
        <f t="shared" si="425"/>
        <v>0</v>
      </c>
      <c r="BC660" s="6">
        <f t="shared" si="426"/>
        <v>0</v>
      </c>
      <c r="BD660" s="6">
        <f t="shared" si="427"/>
        <v>0</v>
      </c>
      <c r="BE660" s="6">
        <f t="shared" si="428"/>
        <v>0</v>
      </c>
    </row>
    <row r="661" spans="2:57" ht="20.100000000000001" customHeight="1">
      <c r="B661" s="8"/>
      <c r="C661" s="11"/>
      <c r="D661" s="39"/>
      <c r="E661" s="11"/>
      <c r="F661" s="11"/>
      <c r="G661" s="11"/>
      <c r="H661" s="82"/>
      <c r="I661" s="82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30">
        <f t="shared" si="405"/>
        <v>0</v>
      </c>
      <c r="AI661" s="30">
        <f t="shared" si="406"/>
        <v>0</v>
      </c>
      <c r="AJ661" s="30">
        <f t="shared" si="407"/>
        <v>0</v>
      </c>
      <c r="AK661" s="30">
        <f t="shared" si="408"/>
        <v>0</v>
      </c>
      <c r="AL661" s="30">
        <f t="shared" si="409"/>
        <v>0</v>
      </c>
      <c r="AM661" s="6">
        <f t="shared" si="410"/>
        <v>0</v>
      </c>
      <c r="AN661" s="6">
        <f t="shared" si="411"/>
        <v>0</v>
      </c>
      <c r="AO661" s="6">
        <f t="shared" si="412"/>
        <v>0</v>
      </c>
      <c r="AP661" s="6">
        <f t="shared" si="413"/>
        <v>0</v>
      </c>
      <c r="AQ661" s="6">
        <f t="shared" si="414"/>
        <v>0</v>
      </c>
      <c r="AR661" s="6">
        <f t="shared" si="415"/>
        <v>0</v>
      </c>
      <c r="AS661" s="6">
        <f t="shared" si="416"/>
        <v>0</v>
      </c>
      <c r="AT661" s="6">
        <f t="shared" si="417"/>
        <v>0</v>
      </c>
      <c r="AU661" s="6">
        <f t="shared" si="418"/>
        <v>0</v>
      </c>
      <c r="AV661" s="6">
        <f t="shared" si="419"/>
        <v>0</v>
      </c>
      <c r="AW661" s="6">
        <f t="shared" si="420"/>
        <v>0</v>
      </c>
      <c r="AX661" s="6">
        <f t="shared" si="421"/>
        <v>0</v>
      </c>
      <c r="AY661" s="6">
        <f t="shared" si="422"/>
        <v>0</v>
      </c>
      <c r="AZ661" s="6">
        <f t="shared" si="423"/>
        <v>0</v>
      </c>
      <c r="BA661" s="6">
        <f t="shared" si="424"/>
        <v>0</v>
      </c>
      <c r="BB661" s="6">
        <f t="shared" si="425"/>
        <v>0</v>
      </c>
      <c r="BC661" s="6">
        <f t="shared" si="426"/>
        <v>0</v>
      </c>
      <c r="BD661" s="6">
        <f t="shared" si="427"/>
        <v>0</v>
      </c>
      <c r="BE661" s="6">
        <f t="shared" si="428"/>
        <v>0</v>
      </c>
    </row>
    <row r="662" spans="2:57" ht="20.100000000000001" customHeight="1">
      <c r="B662" s="8"/>
      <c r="C662" s="11"/>
      <c r="D662" s="39"/>
      <c r="E662" s="11"/>
      <c r="F662" s="11"/>
      <c r="G662" s="11"/>
      <c r="H662" s="82"/>
      <c r="I662" s="82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30">
        <f t="shared" si="405"/>
        <v>0</v>
      </c>
      <c r="AI662" s="30">
        <f t="shared" si="406"/>
        <v>0</v>
      </c>
      <c r="AJ662" s="30">
        <f t="shared" si="407"/>
        <v>0</v>
      </c>
      <c r="AK662" s="30">
        <f t="shared" si="408"/>
        <v>0</v>
      </c>
      <c r="AL662" s="30">
        <f t="shared" si="409"/>
        <v>0</v>
      </c>
      <c r="AM662" s="6">
        <f t="shared" si="410"/>
        <v>0</v>
      </c>
      <c r="AN662" s="6">
        <f t="shared" si="411"/>
        <v>0</v>
      </c>
      <c r="AO662" s="6">
        <f t="shared" si="412"/>
        <v>0</v>
      </c>
      <c r="AP662" s="6">
        <f t="shared" si="413"/>
        <v>0</v>
      </c>
      <c r="AQ662" s="6">
        <f t="shared" si="414"/>
        <v>0</v>
      </c>
      <c r="AR662" s="6">
        <f t="shared" si="415"/>
        <v>0</v>
      </c>
      <c r="AS662" s="6">
        <f t="shared" si="416"/>
        <v>0</v>
      </c>
      <c r="AT662" s="6">
        <f t="shared" si="417"/>
        <v>0</v>
      </c>
      <c r="AU662" s="6">
        <f t="shared" si="418"/>
        <v>0</v>
      </c>
      <c r="AV662" s="6">
        <f t="shared" si="419"/>
        <v>0</v>
      </c>
      <c r="AW662" s="6">
        <f t="shared" si="420"/>
        <v>0</v>
      </c>
      <c r="AX662" s="6">
        <f t="shared" si="421"/>
        <v>0</v>
      </c>
      <c r="AY662" s="6">
        <f t="shared" si="422"/>
        <v>0</v>
      </c>
      <c r="AZ662" s="6">
        <f t="shared" si="423"/>
        <v>0</v>
      </c>
      <c r="BA662" s="6">
        <f t="shared" si="424"/>
        <v>0</v>
      </c>
      <c r="BB662" s="6">
        <f t="shared" si="425"/>
        <v>0</v>
      </c>
      <c r="BC662" s="6">
        <f t="shared" si="426"/>
        <v>0</v>
      </c>
      <c r="BD662" s="6">
        <f t="shared" si="427"/>
        <v>0</v>
      </c>
      <c r="BE662" s="6">
        <f t="shared" si="428"/>
        <v>0</v>
      </c>
    </row>
    <row r="663" spans="2:57" ht="20.100000000000001" customHeight="1">
      <c r="B663" s="8"/>
      <c r="C663" s="11"/>
      <c r="D663" s="39"/>
      <c r="E663" s="11"/>
      <c r="F663" s="11"/>
      <c r="G663" s="11"/>
      <c r="H663" s="82"/>
      <c r="I663" s="82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30">
        <f t="shared" si="405"/>
        <v>0</v>
      </c>
      <c r="AI663" s="30">
        <f t="shared" si="406"/>
        <v>0</v>
      </c>
      <c r="AJ663" s="30">
        <f t="shared" si="407"/>
        <v>0</v>
      </c>
      <c r="AK663" s="30">
        <f t="shared" si="408"/>
        <v>0</v>
      </c>
      <c r="AL663" s="30">
        <f t="shared" si="409"/>
        <v>0</v>
      </c>
      <c r="AM663" s="6">
        <f t="shared" si="410"/>
        <v>0</v>
      </c>
      <c r="AN663" s="6">
        <f t="shared" si="411"/>
        <v>0</v>
      </c>
      <c r="AO663" s="6">
        <f t="shared" si="412"/>
        <v>0</v>
      </c>
      <c r="AP663" s="6">
        <f t="shared" si="413"/>
        <v>0</v>
      </c>
      <c r="AQ663" s="6">
        <f t="shared" si="414"/>
        <v>0</v>
      </c>
      <c r="AR663" s="6">
        <f t="shared" si="415"/>
        <v>0</v>
      </c>
      <c r="AS663" s="6">
        <f t="shared" si="416"/>
        <v>0</v>
      </c>
      <c r="AT663" s="6">
        <f t="shared" si="417"/>
        <v>0</v>
      </c>
      <c r="AU663" s="6">
        <f t="shared" si="418"/>
        <v>0</v>
      </c>
      <c r="AV663" s="6">
        <f t="shared" si="419"/>
        <v>0</v>
      </c>
      <c r="AW663" s="6">
        <f t="shared" si="420"/>
        <v>0</v>
      </c>
      <c r="AX663" s="6">
        <f t="shared" si="421"/>
        <v>0</v>
      </c>
      <c r="AY663" s="6">
        <f t="shared" si="422"/>
        <v>0</v>
      </c>
      <c r="AZ663" s="6">
        <f t="shared" si="423"/>
        <v>0</v>
      </c>
      <c r="BA663" s="6">
        <f t="shared" si="424"/>
        <v>0</v>
      </c>
      <c r="BB663" s="6">
        <f t="shared" si="425"/>
        <v>0</v>
      </c>
      <c r="BC663" s="6">
        <f t="shared" si="426"/>
        <v>0</v>
      </c>
      <c r="BD663" s="6">
        <f t="shared" si="427"/>
        <v>0</v>
      </c>
      <c r="BE663" s="6">
        <f t="shared" si="428"/>
        <v>0</v>
      </c>
    </row>
    <row r="664" spans="2:57" ht="20.100000000000001" customHeight="1">
      <c r="B664" s="8"/>
      <c r="C664" s="11"/>
      <c r="D664" s="39"/>
      <c r="E664" s="11"/>
      <c r="F664" s="11"/>
      <c r="G664" s="11"/>
      <c r="H664" s="82"/>
      <c r="I664" s="82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30">
        <f t="shared" si="405"/>
        <v>0</v>
      </c>
      <c r="AI664" s="30">
        <f t="shared" si="406"/>
        <v>0</v>
      </c>
      <c r="AJ664" s="30">
        <f t="shared" si="407"/>
        <v>0</v>
      </c>
      <c r="AK664" s="30">
        <f t="shared" si="408"/>
        <v>0</v>
      </c>
      <c r="AL664" s="30">
        <f t="shared" si="409"/>
        <v>0</v>
      </c>
      <c r="AM664" s="6">
        <f t="shared" si="410"/>
        <v>0</v>
      </c>
      <c r="AN664" s="6">
        <f t="shared" si="411"/>
        <v>0</v>
      </c>
      <c r="AO664" s="6">
        <f t="shared" si="412"/>
        <v>0</v>
      </c>
      <c r="AP664" s="6">
        <f t="shared" si="413"/>
        <v>0</v>
      </c>
      <c r="AQ664" s="6">
        <f t="shared" si="414"/>
        <v>0</v>
      </c>
      <c r="AR664" s="6">
        <f t="shared" si="415"/>
        <v>0</v>
      </c>
      <c r="AS664" s="6">
        <f t="shared" si="416"/>
        <v>0</v>
      </c>
      <c r="AT664" s="6">
        <f t="shared" si="417"/>
        <v>0</v>
      </c>
      <c r="AU664" s="6">
        <f t="shared" si="418"/>
        <v>0</v>
      </c>
      <c r="AV664" s="6">
        <f t="shared" si="419"/>
        <v>0</v>
      </c>
      <c r="AW664" s="6">
        <f t="shared" si="420"/>
        <v>0</v>
      </c>
      <c r="AX664" s="6">
        <f t="shared" si="421"/>
        <v>0</v>
      </c>
      <c r="AY664" s="6">
        <f t="shared" si="422"/>
        <v>0</v>
      </c>
      <c r="AZ664" s="6">
        <f t="shared" si="423"/>
        <v>0</v>
      </c>
      <c r="BA664" s="6">
        <f t="shared" si="424"/>
        <v>0</v>
      </c>
      <c r="BB664" s="6">
        <f t="shared" si="425"/>
        <v>0</v>
      </c>
      <c r="BC664" s="6">
        <f t="shared" si="426"/>
        <v>0</v>
      </c>
      <c r="BD664" s="6">
        <f t="shared" si="427"/>
        <v>0</v>
      </c>
      <c r="BE664" s="6">
        <f t="shared" si="428"/>
        <v>0</v>
      </c>
    </row>
    <row r="665" spans="2:57" ht="20.100000000000001" customHeight="1">
      <c r="B665" s="8"/>
      <c r="C665" s="11"/>
      <c r="D665" s="39"/>
      <c r="E665" s="11"/>
      <c r="F665" s="11"/>
      <c r="G665" s="11"/>
      <c r="H665" s="82"/>
      <c r="I665" s="82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30">
        <f t="shared" si="405"/>
        <v>0</v>
      </c>
      <c r="AI665" s="30">
        <f t="shared" si="406"/>
        <v>0</v>
      </c>
      <c r="AJ665" s="30">
        <f t="shared" si="407"/>
        <v>0</v>
      </c>
      <c r="AK665" s="30">
        <f t="shared" si="408"/>
        <v>0</v>
      </c>
      <c r="AL665" s="30">
        <f t="shared" si="409"/>
        <v>0</v>
      </c>
      <c r="AM665" s="6">
        <f t="shared" si="410"/>
        <v>0</v>
      </c>
      <c r="AN665" s="6">
        <f t="shared" si="411"/>
        <v>0</v>
      </c>
      <c r="AO665" s="6">
        <f t="shared" si="412"/>
        <v>0</v>
      </c>
      <c r="AP665" s="6">
        <f t="shared" si="413"/>
        <v>0</v>
      </c>
      <c r="AQ665" s="6">
        <f t="shared" si="414"/>
        <v>0</v>
      </c>
      <c r="AR665" s="6">
        <f t="shared" si="415"/>
        <v>0</v>
      </c>
      <c r="AS665" s="6">
        <f t="shared" si="416"/>
        <v>0</v>
      </c>
      <c r="AT665" s="6">
        <f t="shared" si="417"/>
        <v>0</v>
      </c>
      <c r="AU665" s="6">
        <f t="shared" si="418"/>
        <v>0</v>
      </c>
      <c r="AV665" s="6">
        <f t="shared" si="419"/>
        <v>0</v>
      </c>
      <c r="AW665" s="6">
        <f t="shared" si="420"/>
        <v>0</v>
      </c>
      <c r="AX665" s="6">
        <f t="shared" si="421"/>
        <v>0</v>
      </c>
      <c r="AY665" s="6">
        <f t="shared" si="422"/>
        <v>0</v>
      </c>
      <c r="AZ665" s="6">
        <f t="shared" si="423"/>
        <v>0</v>
      </c>
      <c r="BA665" s="6">
        <f t="shared" si="424"/>
        <v>0</v>
      </c>
      <c r="BB665" s="6">
        <f t="shared" si="425"/>
        <v>0</v>
      </c>
      <c r="BC665" s="6">
        <f t="shared" si="426"/>
        <v>0</v>
      </c>
      <c r="BD665" s="6">
        <f t="shared" si="427"/>
        <v>0</v>
      </c>
      <c r="BE665" s="6">
        <f t="shared" si="428"/>
        <v>0</v>
      </c>
    </row>
    <row r="666" spans="2:57" ht="20.100000000000001" customHeight="1">
      <c r="B666" s="8"/>
      <c r="C666" s="11"/>
      <c r="D666" s="39"/>
      <c r="E666" s="11"/>
      <c r="F666" s="11"/>
      <c r="G666" s="11"/>
      <c r="H666" s="82"/>
      <c r="I666" s="82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30">
        <f t="shared" si="405"/>
        <v>0</v>
      </c>
      <c r="AI666" s="30">
        <f t="shared" si="406"/>
        <v>0</v>
      </c>
      <c r="AJ666" s="30">
        <f t="shared" si="407"/>
        <v>0</v>
      </c>
      <c r="AK666" s="30">
        <f t="shared" si="408"/>
        <v>0</v>
      </c>
      <c r="AL666" s="30">
        <f t="shared" si="409"/>
        <v>0</v>
      </c>
      <c r="AM666" s="6">
        <f t="shared" si="410"/>
        <v>0</v>
      </c>
      <c r="AN666" s="6">
        <f t="shared" si="411"/>
        <v>0</v>
      </c>
      <c r="AO666" s="6">
        <f t="shared" si="412"/>
        <v>0</v>
      </c>
      <c r="AP666" s="6">
        <f t="shared" si="413"/>
        <v>0</v>
      </c>
      <c r="AQ666" s="6">
        <f t="shared" si="414"/>
        <v>0</v>
      </c>
      <c r="AR666" s="6">
        <f t="shared" si="415"/>
        <v>0</v>
      </c>
      <c r="AS666" s="6">
        <f t="shared" si="416"/>
        <v>0</v>
      </c>
      <c r="AT666" s="6">
        <f t="shared" si="417"/>
        <v>0</v>
      </c>
      <c r="AU666" s="6">
        <f t="shared" si="418"/>
        <v>0</v>
      </c>
      <c r="AV666" s="6">
        <f t="shared" si="419"/>
        <v>0</v>
      </c>
      <c r="AW666" s="6">
        <f t="shared" si="420"/>
        <v>0</v>
      </c>
      <c r="AX666" s="6">
        <f t="shared" si="421"/>
        <v>0</v>
      </c>
      <c r="AY666" s="6">
        <f t="shared" si="422"/>
        <v>0</v>
      </c>
      <c r="AZ666" s="6">
        <f t="shared" si="423"/>
        <v>0</v>
      </c>
      <c r="BA666" s="6">
        <f t="shared" si="424"/>
        <v>0</v>
      </c>
      <c r="BB666" s="6">
        <f t="shared" si="425"/>
        <v>0</v>
      </c>
      <c r="BC666" s="6">
        <f t="shared" si="426"/>
        <v>0</v>
      </c>
      <c r="BD666" s="6">
        <f t="shared" si="427"/>
        <v>0</v>
      </c>
      <c r="BE666" s="6">
        <f t="shared" si="428"/>
        <v>0</v>
      </c>
    </row>
    <row r="667" spans="2:57" ht="20.100000000000001" customHeight="1">
      <c r="B667" s="8"/>
      <c r="C667" s="11"/>
      <c r="D667" s="39"/>
      <c r="E667" s="11"/>
      <c r="F667" s="11"/>
      <c r="G667" s="11"/>
      <c r="H667" s="82"/>
      <c r="I667" s="82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30">
        <f t="shared" si="405"/>
        <v>0</v>
      </c>
      <c r="AI667" s="30">
        <f t="shared" si="406"/>
        <v>0</v>
      </c>
      <c r="AJ667" s="30">
        <f t="shared" si="407"/>
        <v>0</v>
      </c>
      <c r="AK667" s="30">
        <f t="shared" si="408"/>
        <v>0</v>
      </c>
      <c r="AL667" s="30">
        <f t="shared" si="409"/>
        <v>0</v>
      </c>
      <c r="AM667" s="6">
        <f t="shared" si="410"/>
        <v>0</v>
      </c>
      <c r="AN667" s="6">
        <f t="shared" si="411"/>
        <v>0</v>
      </c>
      <c r="AO667" s="6">
        <f t="shared" si="412"/>
        <v>0</v>
      </c>
      <c r="AP667" s="6">
        <f t="shared" si="413"/>
        <v>0</v>
      </c>
      <c r="AQ667" s="6">
        <f t="shared" si="414"/>
        <v>0</v>
      </c>
      <c r="AR667" s="6">
        <f t="shared" si="415"/>
        <v>0</v>
      </c>
      <c r="AS667" s="6">
        <f t="shared" si="416"/>
        <v>0</v>
      </c>
      <c r="AT667" s="6">
        <f t="shared" si="417"/>
        <v>0</v>
      </c>
      <c r="AU667" s="6">
        <f t="shared" si="418"/>
        <v>0</v>
      </c>
      <c r="AV667" s="6">
        <f t="shared" si="419"/>
        <v>0</v>
      </c>
      <c r="AW667" s="6">
        <f t="shared" si="420"/>
        <v>0</v>
      </c>
      <c r="AX667" s="6">
        <f t="shared" si="421"/>
        <v>0</v>
      </c>
      <c r="AY667" s="6">
        <f t="shared" si="422"/>
        <v>0</v>
      </c>
      <c r="AZ667" s="6">
        <f t="shared" si="423"/>
        <v>0</v>
      </c>
      <c r="BA667" s="6">
        <f t="shared" si="424"/>
        <v>0</v>
      </c>
      <c r="BB667" s="6">
        <f t="shared" si="425"/>
        <v>0</v>
      </c>
      <c r="BC667" s="6">
        <f t="shared" si="426"/>
        <v>0</v>
      </c>
      <c r="BD667" s="6">
        <f t="shared" si="427"/>
        <v>0</v>
      </c>
      <c r="BE667" s="6">
        <f t="shared" si="428"/>
        <v>0</v>
      </c>
    </row>
    <row r="668" spans="2:57" ht="20.100000000000001" customHeight="1">
      <c r="B668" s="8"/>
      <c r="C668" s="11"/>
      <c r="D668" s="39"/>
      <c r="E668" s="11"/>
      <c r="F668" s="11"/>
      <c r="G668" s="11"/>
      <c r="H668" s="82"/>
      <c r="I668" s="82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30">
        <f t="shared" si="405"/>
        <v>0</v>
      </c>
      <c r="AI668" s="30">
        <f t="shared" si="406"/>
        <v>0</v>
      </c>
      <c r="AJ668" s="30">
        <f t="shared" si="407"/>
        <v>0</v>
      </c>
      <c r="AK668" s="30">
        <f t="shared" si="408"/>
        <v>0</v>
      </c>
      <c r="AL668" s="30">
        <f t="shared" si="409"/>
        <v>0</v>
      </c>
      <c r="AM668" s="6">
        <f t="shared" si="410"/>
        <v>0</v>
      </c>
      <c r="AN668" s="6">
        <f t="shared" si="411"/>
        <v>0</v>
      </c>
      <c r="AO668" s="6">
        <f t="shared" si="412"/>
        <v>0</v>
      </c>
      <c r="AP668" s="6">
        <f t="shared" si="413"/>
        <v>0</v>
      </c>
      <c r="AQ668" s="6">
        <f t="shared" si="414"/>
        <v>0</v>
      </c>
      <c r="AR668" s="6">
        <f t="shared" si="415"/>
        <v>0</v>
      </c>
      <c r="AS668" s="6">
        <f t="shared" si="416"/>
        <v>0</v>
      </c>
      <c r="AT668" s="6">
        <f t="shared" si="417"/>
        <v>0</v>
      </c>
      <c r="AU668" s="6">
        <f t="shared" si="418"/>
        <v>0</v>
      </c>
      <c r="AV668" s="6">
        <f t="shared" si="419"/>
        <v>0</v>
      </c>
      <c r="AW668" s="6">
        <f t="shared" si="420"/>
        <v>0</v>
      </c>
      <c r="AX668" s="6">
        <f t="shared" si="421"/>
        <v>0</v>
      </c>
      <c r="AY668" s="6">
        <f t="shared" si="422"/>
        <v>0</v>
      </c>
      <c r="AZ668" s="6">
        <f t="shared" si="423"/>
        <v>0</v>
      </c>
      <c r="BA668" s="6">
        <f t="shared" si="424"/>
        <v>0</v>
      </c>
      <c r="BB668" s="6">
        <f t="shared" si="425"/>
        <v>0</v>
      </c>
      <c r="BC668" s="6">
        <f t="shared" si="426"/>
        <v>0</v>
      </c>
      <c r="BD668" s="6">
        <f t="shared" si="427"/>
        <v>0</v>
      </c>
      <c r="BE668" s="6">
        <f t="shared" si="428"/>
        <v>0</v>
      </c>
    </row>
    <row r="669" spans="2:57" ht="20.100000000000001" customHeight="1">
      <c r="B669" s="8"/>
      <c r="C669" s="11"/>
      <c r="D669" s="39"/>
      <c r="E669" s="11"/>
      <c r="F669" s="11"/>
      <c r="G669" s="11"/>
      <c r="H669" s="82"/>
      <c r="I669" s="82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30">
        <f t="shared" si="405"/>
        <v>0</v>
      </c>
      <c r="AI669" s="30">
        <f t="shared" si="406"/>
        <v>0</v>
      </c>
      <c r="AJ669" s="30">
        <f t="shared" si="407"/>
        <v>0</v>
      </c>
      <c r="AK669" s="30">
        <f t="shared" si="408"/>
        <v>0</v>
      </c>
      <c r="AL669" s="30">
        <f t="shared" si="409"/>
        <v>0</v>
      </c>
      <c r="AM669" s="6">
        <f t="shared" si="410"/>
        <v>0</v>
      </c>
      <c r="AN669" s="6">
        <f t="shared" si="411"/>
        <v>0</v>
      </c>
      <c r="AO669" s="6">
        <f t="shared" si="412"/>
        <v>0</v>
      </c>
      <c r="AP669" s="6">
        <f t="shared" si="413"/>
        <v>0</v>
      </c>
      <c r="AQ669" s="6">
        <f t="shared" si="414"/>
        <v>0</v>
      </c>
      <c r="AR669" s="6">
        <f t="shared" si="415"/>
        <v>0</v>
      </c>
      <c r="AS669" s="6">
        <f t="shared" si="416"/>
        <v>0</v>
      </c>
      <c r="AT669" s="6">
        <f t="shared" si="417"/>
        <v>0</v>
      </c>
      <c r="AU669" s="6">
        <f t="shared" si="418"/>
        <v>0</v>
      </c>
      <c r="AV669" s="6">
        <f t="shared" si="419"/>
        <v>0</v>
      </c>
      <c r="AW669" s="6">
        <f t="shared" si="420"/>
        <v>0</v>
      </c>
      <c r="AX669" s="6">
        <f t="shared" si="421"/>
        <v>0</v>
      </c>
      <c r="AY669" s="6">
        <f t="shared" si="422"/>
        <v>0</v>
      </c>
      <c r="AZ669" s="6">
        <f t="shared" si="423"/>
        <v>0</v>
      </c>
      <c r="BA669" s="6">
        <f t="shared" si="424"/>
        <v>0</v>
      </c>
      <c r="BB669" s="6">
        <f t="shared" si="425"/>
        <v>0</v>
      </c>
      <c r="BC669" s="6">
        <f t="shared" si="426"/>
        <v>0</v>
      </c>
      <c r="BD669" s="6">
        <f t="shared" si="427"/>
        <v>0</v>
      </c>
      <c r="BE669" s="6">
        <f t="shared" si="428"/>
        <v>0</v>
      </c>
    </row>
    <row r="670" spans="2:57" ht="20.100000000000001" customHeight="1">
      <c r="B670" s="8"/>
      <c r="C670" s="11"/>
      <c r="D670" s="39"/>
      <c r="E670" s="11"/>
      <c r="F670" s="11"/>
      <c r="G670" s="11"/>
      <c r="H670" s="82"/>
      <c r="I670" s="82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30">
        <f t="shared" si="405"/>
        <v>0</v>
      </c>
      <c r="AI670" s="30">
        <f t="shared" si="406"/>
        <v>0</v>
      </c>
      <c r="AJ670" s="30">
        <f t="shared" si="407"/>
        <v>0</v>
      </c>
      <c r="AK670" s="30">
        <f t="shared" si="408"/>
        <v>0</v>
      </c>
      <c r="AL670" s="30">
        <f t="shared" si="409"/>
        <v>0</v>
      </c>
      <c r="AM670" s="6">
        <f t="shared" si="410"/>
        <v>0</v>
      </c>
      <c r="AN670" s="6">
        <f t="shared" si="411"/>
        <v>0</v>
      </c>
      <c r="AO670" s="6">
        <f t="shared" si="412"/>
        <v>0</v>
      </c>
      <c r="AP670" s="6">
        <f t="shared" si="413"/>
        <v>0</v>
      </c>
      <c r="AQ670" s="6">
        <f t="shared" si="414"/>
        <v>0</v>
      </c>
      <c r="AR670" s="6">
        <f t="shared" si="415"/>
        <v>0</v>
      </c>
      <c r="AS670" s="6">
        <f t="shared" si="416"/>
        <v>0</v>
      </c>
      <c r="AT670" s="6">
        <f t="shared" si="417"/>
        <v>0</v>
      </c>
      <c r="AU670" s="6">
        <f t="shared" si="418"/>
        <v>0</v>
      </c>
      <c r="AV670" s="6">
        <f t="shared" si="419"/>
        <v>0</v>
      </c>
      <c r="AW670" s="6">
        <f t="shared" si="420"/>
        <v>0</v>
      </c>
      <c r="AX670" s="6">
        <f t="shared" si="421"/>
        <v>0</v>
      </c>
      <c r="AY670" s="6">
        <f t="shared" si="422"/>
        <v>0</v>
      </c>
      <c r="AZ670" s="6">
        <f t="shared" si="423"/>
        <v>0</v>
      </c>
      <c r="BA670" s="6">
        <f t="shared" si="424"/>
        <v>0</v>
      </c>
      <c r="BB670" s="6">
        <f t="shared" si="425"/>
        <v>0</v>
      </c>
      <c r="BC670" s="6">
        <f t="shared" si="426"/>
        <v>0</v>
      </c>
      <c r="BD670" s="6">
        <f t="shared" si="427"/>
        <v>0</v>
      </c>
      <c r="BE670" s="6">
        <f t="shared" si="428"/>
        <v>0</v>
      </c>
    </row>
    <row r="671" spans="2:57" ht="20.100000000000001" customHeight="1">
      <c r="B671" s="8"/>
      <c r="C671" s="11"/>
      <c r="D671" s="39"/>
      <c r="E671" s="11"/>
      <c r="F671" s="11"/>
      <c r="G671" s="11"/>
      <c r="H671" s="82"/>
      <c r="I671" s="82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30">
        <f t="shared" si="405"/>
        <v>0</v>
      </c>
      <c r="AI671" s="30">
        <f t="shared" si="406"/>
        <v>0</v>
      </c>
      <c r="AJ671" s="30">
        <f t="shared" si="407"/>
        <v>0</v>
      </c>
      <c r="AK671" s="30">
        <f t="shared" si="408"/>
        <v>0</v>
      </c>
      <c r="AL671" s="30">
        <f t="shared" si="409"/>
        <v>0</v>
      </c>
      <c r="AM671" s="6">
        <f t="shared" si="410"/>
        <v>0</v>
      </c>
      <c r="AN671" s="6">
        <f t="shared" si="411"/>
        <v>0</v>
      </c>
      <c r="AO671" s="6">
        <f t="shared" si="412"/>
        <v>0</v>
      </c>
      <c r="AP671" s="6">
        <f t="shared" si="413"/>
        <v>0</v>
      </c>
      <c r="AQ671" s="6">
        <f t="shared" si="414"/>
        <v>0</v>
      </c>
      <c r="AR671" s="6">
        <f t="shared" si="415"/>
        <v>0</v>
      </c>
      <c r="AS671" s="6">
        <f t="shared" si="416"/>
        <v>0</v>
      </c>
      <c r="AT671" s="6">
        <f t="shared" si="417"/>
        <v>0</v>
      </c>
      <c r="AU671" s="6">
        <f t="shared" si="418"/>
        <v>0</v>
      </c>
      <c r="AV671" s="6">
        <f t="shared" si="419"/>
        <v>0</v>
      </c>
      <c r="AW671" s="6">
        <f t="shared" si="420"/>
        <v>0</v>
      </c>
      <c r="AX671" s="6">
        <f t="shared" si="421"/>
        <v>0</v>
      </c>
      <c r="AY671" s="6">
        <f t="shared" si="422"/>
        <v>0</v>
      </c>
      <c r="AZ671" s="6">
        <f t="shared" si="423"/>
        <v>0</v>
      </c>
      <c r="BA671" s="6">
        <f t="shared" si="424"/>
        <v>0</v>
      </c>
      <c r="BB671" s="6">
        <f t="shared" si="425"/>
        <v>0</v>
      </c>
      <c r="BC671" s="6">
        <f t="shared" si="426"/>
        <v>0</v>
      </c>
      <c r="BD671" s="6">
        <f t="shared" si="427"/>
        <v>0</v>
      </c>
      <c r="BE671" s="6">
        <f t="shared" si="428"/>
        <v>0</v>
      </c>
    </row>
    <row r="672" spans="2:57" ht="20.100000000000001" customHeight="1">
      <c r="B672" s="8"/>
      <c r="C672" s="11"/>
      <c r="D672" s="39"/>
      <c r="E672" s="11"/>
      <c r="F672" s="11"/>
      <c r="G672" s="11"/>
      <c r="H672" s="82"/>
      <c r="I672" s="82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30">
        <f t="shared" si="405"/>
        <v>0</v>
      </c>
      <c r="AI672" s="30">
        <f t="shared" si="406"/>
        <v>0</v>
      </c>
      <c r="AJ672" s="30">
        <f t="shared" si="407"/>
        <v>0</v>
      </c>
      <c r="AK672" s="30">
        <f t="shared" si="408"/>
        <v>0</v>
      </c>
      <c r="AL672" s="30">
        <f t="shared" si="409"/>
        <v>0</v>
      </c>
      <c r="AM672" s="6">
        <f t="shared" si="410"/>
        <v>0</v>
      </c>
      <c r="AN672" s="6">
        <f t="shared" si="411"/>
        <v>0</v>
      </c>
      <c r="AO672" s="6">
        <f t="shared" si="412"/>
        <v>0</v>
      </c>
      <c r="AP672" s="6">
        <f t="shared" si="413"/>
        <v>0</v>
      </c>
      <c r="AQ672" s="6">
        <f t="shared" si="414"/>
        <v>0</v>
      </c>
      <c r="AR672" s="6">
        <f t="shared" si="415"/>
        <v>0</v>
      </c>
      <c r="AS672" s="6">
        <f t="shared" si="416"/>
        <v>0</v>
      </c>
      <c r="AT672" s="6">
        <f t="shared" si="417"/>
        <v>0</v>
      </c>
      <c r="AU672" s="6">
        <f t="shared" si="418"/>
        <v>0</v>
      </c>
      <c r="AV672" s="6">
        <f t="shared" si="419"/>
        <v>0</v>
      </c>
      <c r="AW672" s="6">
        <f t="shared" si="420"/>
        <v>0</v>
      </c>
      <c r="AX672" s="6">
        <f t="shared" si="421"/>
        <v>0</v>
      </c>
      <c r="AY672" s="6">
        <f t="shared" si="422"/>
        <v>0</v>
      </c>
      <c r="AZ672" s="6">
        <f t="shared" si="423"/>
        <v>0</v>
      </c>
      <c r="BA672" s="6">
        <f t="shared" si="424"/>
        <v>0</v>
      </c>
      <c r="BB672" s="6">
        <f t="shared" si="425"/>
        <v>0</v>
      </c>
      <c r="BC672" s="6">
        <f t="shared" si="426"/>
        <v>0</v>
      </c>
      <c r="BD672" s="6">
        <f t="shared" si="427"/>
        <v>0</v>
      </c>
      <c r="BE672" s="6">
        <f t="shared" si="428"/>
        <v>0</v>
      </c>
    </row>
    <row r="673" spans="2:57" ht="20.100000000000001" customHeight="1">
      <c r="B673" s="8"/>
      <c r="C673" s="11"/>
      <c r="D673" s="39"/>
      <c r="E673" s="11"/>
      <c r="F673" s="11"/>
      <c r="G673" s="11"/>
      <c r="H673" s="82"/>
      <c r="I673" s="82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30">
        <f t="shared" si="405"/>
        <v>0</v>
      </c>
      <c r="AI673" s="30">
        <f t="shared" si="406"/>
        <v>0</v>
      </c>
      <c r="AJ673" s="30">
        <f t="shared" si="407"/>
        <v>0</v>
      </c>
      <c r="AK673" s="30">
        <f t="shared" si="408"/>
        <v>0</v>
      </c>
      <c r="AL673" s="30">
        <f t="shared" si="409"/>
        <v>0</v>
      </c>
      <c r="AM673" s="6">
        <f t="shared" si="410"/>
        <v>0</v>
      </c>
      <c r="AN673" s="6">
        <f t="shared" si="411"/>
        <v>0</v>
      </c>
      <c r="AO673" s="6">
        <f t="shared" si="412"/>
        <v>0</v>
      </c>
      <c r="AP673" s="6">
        <f t="shared" si="413"/>
        <v>0</v>
      </c>
      <c r="AQ673" s="6">
        <f t="shared" si="414"/>
        <v>0</v>
      </c>
      <c r="AR673" s="6">
        <f t="shared" si="415"/>
        <v>0</v>
      </c>
      <c r="AS673" s="6">
        <f t="shared" si="416"/>
        <v>0</v>
      </c>
      <c r="AT673" s="6">
        <f t="shared" si="417"/>
        <v>0</v>
      </c>
      <c r="AU673" s="6">
        <f t="shared" si="418"/>
        <v>0</v>
      </c>
      <c r="AV673" s="6">
        <f t="shared" si="419"/>
        <v>0</v>
      </c>
      <c r="AW673" s="6">
        <f t="shared" si="420"/>
        <v>0</v>
      </c>
      <c r="AX673" s="6">
        <f t="shared" si="421"/>
        <v>0</v>
      </c>
      <c r="AY673" s="6">
        <f t="shared" si="422"/>
        <v>0</v>
      </c>
      <c r="AZ673" s="6">
        <f t="shared" si="423"/>
        <v>0</v>
      </c>
      <c r="BA673" s="6">
        <f t="shared" si="424"/>
        <v>0</v>
      </c>
      <c r="BB673" s="6">
        <f t="shared" si="425"/>
        <v>0</v>
      </c>
      <c r="BC673" s="6">
        <f t="shared" si="426"/>
        <v>0</v>
      </c>
      <c r="BD673" s="6">
        <f t="shared" si="427"/>
        <v>0</v>
      </c>
      <c r="BE673" s="6">
        <f t="shared" si="428"/>
        <v>0</v>
      </c>
    </row>
    <row r="674" spans="2:57" ht="20.100000000000001" customHeight="1">
      <c r="B674" s="8"/>
      <c r="C674" s="11"/>
      <c r="D674" s="39"/>
      <c r="E674" s="11"/>
      <c r="F674" s="11"/>
      <c r="G674" s="11"/>
      <c r="H674" s="82"/>
      <c r="I674" s="82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30">
        <f t="shared" si="405"/>
        <v>0</v>
      </c>
      <c r="AI674" s="30">
        <f t="shared" si="406"/>
        <v>0</v>
      </c>
      <c r="AJ674" s="30">
        <f t="shared" si="407"/>
        <v>0</v>
      </c>
      <c r="AK674" s="30">
        <f t="shared" si="408"/>
        <v>0</v>
      </c>
      <c r="AL674" s="30">
        <f t="shared" si="409"/>
        <v>0</v>
      </c>
      <c r="AM674" s="6">
        <f t="shared" si="410"/>
        <v>0</v>
      </c>
      <c r="AN674" s="6">
        <f t="shared" si="411"/>
        <v>0</v>
      </c>
      <c r="AO674" s="6">
        <f t="shared" si="412"/>
        <v>0</v>
      </c>
      <c r="AP674" s="6">
        <f t="shared" si="413"/>
        <v>0</v>
      </c>
      <c r="AQ674" s="6">
        <f t="shared" si="414"/>
        <v>0</v>
      </c>
      <c r="AR674" s="6">
        <f t="shared" si="415"/>
        <v>0</v>
      </c>
      <c r="AS674" s="6">
        <f t="shared" si="416"/>
        <v>0</v>
      </c>
      <c r="AT674" s="6">
        <f t="shared" si="417"/>
        <v>0</v>
      </c>
      <c r="AU674" s="6">
        <f t="shared" si="418"/>
        <v>0</v>
      </c>
      <c r="AV674" s="6">
        <f t="shared" si="419"/>
        <v>0</v>
      </c>
      <c r="AW674" s="6">
        <f t="shared" si="420"/>
        <v>0</v>
      </c>
      <c r="AX674" s="6">
        <f t="shared" si="421"/>
        <v>0</v>
      </c>
      <c r="AY674" s="6">
        <f t="shared" si="422"/>
        <v>0</v>
      </c>
      <c r="AZ674" s="6">
        <f t="shared" si="423"/>
        <v>0</v>
      </c>
      <c r="BA674" s="6">
        <f t="shared" si="424"/>
        <v>0</v>
      </c>
      <c r="BB674" s="6">
        <f t="shared" si="425"/>
        <v>0</v>
      </c>
      <c r="BC674" s="6">
        <f t="shared" si="426"/>
        <v>0</v>
      </c>
      <c r="BD674" s="6">
        <f t="shared" si="427"/>
        <v>0</v>
      </c>
      <c r="BE674" s="6">
        <f t="shared" si="428"/>
        <v>0</v>
      </c>
    </row>
    <row r="675" spans="2:57" ht="20.100000000000001" customHeight="1">
      <c r="B675" s="8"/>
      <c r="C675" s="11"/>
      <c r="D675" s="39"/>
      <c r="E675" s="11"/>
      <c r="F675" s="11"/>
      <c r="G675" s="11"/>
      <c r="H675" s="82"/>
      <c r="I675" s="82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30">
        <f t="shared" si="405"/>
        <v>0</v>
      </c>
      <c r="AI675" s="30">
        <f t="shared" si="406"/>
        <v>0</v>
      </c>
      <c r="AJ675" s="30">
        <f t="shared" si="407"/>
        <v>0</v>
      </c>
      <c r="AK675" s="30">
        <f t="shared" si="408"/>
        <v>0</v>
      </c>
      <c r="AL675" s="30">
        <f t="shared" si="409"/>
        <v>0</v>
      </c>
      <c r="AM675" s="6">
        <f t="shared" si="410"/>
        <v>0</v>
      </c>
      <c r="AN675" s="6">
        <f t="shared" si="411"/>
        <v>0</v>
      </c>
      <c r="AO675" s="6">
        <f t="shared" si="412"/>
        <v>0</v>
      </c>
      <c r="AP675" s="6">
        <f t="shared" si="413"/>
        <v>0</v>
      </c>
      <c r="AQ675" s="6">
        <f t="shared" si="414"/>
        <v>0</v>
      </c>
      <c r="AR675" s="6">
        <f t="shared" si="415"/>
        <v>0</v>
      </c>
      <c r="AS675" s="6">
        <f t="shared" si="416"/>
        <v>0</v>
      </c>
      <c r="AT675" s="6">
        <f t="shared" si="417"/>
        <v>0</v>
      </c>
      <c r="AU675" s="6">
        <f t="shared" si="418"/>
        <v>0</v>
      </c>
      <c r="AV675" s="6">
        <f t="shared" si="419"/>
        <v>0</v>
      </c>
      <c r="AW675" s="6">
        <f t="shared" si="420"/>
        <v>0</v>
      </c>
      <c r="AX675" s="6">
        <f t="shared" si="421"/>
        <v>0</v>
      </c>
      <c r="AY675" s="6">
        <f t="shared" si="422"/>
        <v>0</v>
      </c>
      <c r="AZ675" s="6">
        <f t="shared" si="423"/>
        <v>0</v>
      </c>
      <c r="BA675" s="6">
        <f t="shared" si="424"/>
        <v>0</v>
      </c>
      <c r="BB675" s="6">
        <f t="shared" si="425"/>
        <v>0</v>
      </c>
      <c r="BC675" s="6">
        <f t="shared" si="426"/>
        <v>0</v>
      </c>
      <c r="BD675" s="6">
        <f t="shared" si="427"/>
        <v>0</v>
      </c>
      <c r="BE675" s="6">
        <f t="shared" si="428"/>
        <v>0</v>
      </c>
    </row>
    <row r="676" spans="2:57" ht="20.100000000000001" customHeight="1">
      <c r="B676" s="8"/>
      <c r="C676" s="11"/>
      <c r="D676" s="39"/>
      <c r="E676" s="11"/>
      <c r="F676" s="11"/>
      <c r="G676" s="11"/>
      <c r="H676" s="82"/>
      <c r="I676" s="82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30">
        <f t="shared" si="405"/>
        <v>0</v>
      </c>
      <c r="AI676" s="30">
        <f t="shared" si="406"/>
        <v>0</v>
      </c>
      <c r="AJ676" s="30">
        <f t="shared" si="407"/>
        <v>0</v>
      </c>
      <c r="AK676" s="30">
        <f t="shared" si="408"/>
        <v>0</v>
      </c>
      <c r="AL676" s="30">
        <f t="shared" si="409"/>
        <v>0</v>
      </c>
      <c r="AM676" s="6">
        <f t="shared" si="410"/>
        <v>0</v>
      </c>
      <c r="AN676" s="6">
        <f t="shared" si="411"/>
        <v>0</v>
      </c>
      <c r="AO676" s="6">
        <f t="shared" si="412"/>
        <v>0</v>
      </c>
      <c r="AP676" s="6">
        <f t="shared" si="413"/>
        <v>0</v>
      </c>
      <c r="AQ676" s="6">
        <f t="shared" si="414"/>
        <v>0</v>
      </c>
      <c r="AR676" s="6">
        <f t="shared" si="415"/>
        <v>0</v>
      </c>
      <c r="AS676" s="6">
        <f t="shared" si="416"/>
        <v>0</v>
      </c>
      <c r="AT676" s="6">
        <f t="shared" si="417"/>
        <v>0</v>
      </c>
      <c r="AU676" s="6">
        <f t="shared" si="418"/>
        <v>0</v>
      </c>
      <c r="AV676" s="6">
        <f t="shared" si="419"/>
        <v>0</v>
      </c>
      <c r="AW676" s="6">
        <f t="shared" si="420"/>
        <v>0</v>
      </c>
      <c r="AX676" s="6">
        <f t="shared" si="421"/>
        <v>0</v>
      </c>
      <c r="AY676" s="6">
        <f t="shared" si="422"/>
        <v>0</v>
      </c>
      <c r="AZ676" s="6">
        <f t="shared" si="423"/>
        <v>0</v>
      </c>
      <c r="BA676" s="6">
        <f t="shared" si="424"/>
        <v>0</v>
      </c>
      <c r="BB676" s="6">
        <f t="shared" si="425"/>
        <v>0</v>
      </c>
      <c r="BC676" s="6">
        <f t="shared" si="426"/>
        <v>0</v>
      </c>
      <c r="BD676" s="6">
        <f t="shared" si="427"/>
        <v>0</v>
      </c>
      <c r="BE676" s="6">
        <f t="shared" si="428"/>
        <v>0</v>
      </c>
    </row>
    <row r="677" spans="2:57" ht="20.100000000000001" customHeight="1">
      <c r="B677" s="8"/>
      <c r="C677" s="11"/>
      <c r="D677" s="39"/>
      <c r="E677" s="11"/>
      <c r="F677" s="11"/>
      <c r="G677" s="11"/>
      <c r="H677" s="82"/>
      <c r="I677" s="82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30">
        <f t="shared" si="405"/>
        <v>0</v>
      </c>
      <c r="AI677" s="30">
        <f t="shared" si="406"/>
        <v>0</v>
      </c>
      <c r="AJ677" s="30">
        <f t="shared" si="407"/>
        <v>0</v>
      </c>
      <c r="AK677" s="30">
        <f t="shared" si="408"/>
        <v>0</v>
      </c>
      <c r="AL677" s="30">
        <f t="shared" si="409"/>
        <v>0</v>
      </c>
      <c r="AM677" s="6">
        <f t="shared" si="410"/>
        <v>0</v>
      </c>
      <c r="AN677" s="6">
        <f t="shared" si="411"/>
        <v>0</v>
      </c>
      <c r="AO677" s="6">
        <f t="shared" si="412"/>
        <v>0</v>
      </c>
      <c r="AP677" s="6">
        <f t="shared" si="413"/>
        <v>0</v>
      </c>
      <c r="AQ677" s="6">
        <f t="shared" si="414"/>
        <v>0</v>
      </c>
      <c r="AR677" s="6">
        <f t="shared" si="415"/>
        <v>0</v>
      </c>
      <c r="AS677" s="6">
        <f t="shared" si="416"/>
        <v>0</v>
      </c>
      <c r="AT677" s="6">
        <f t="shared" si="417"/>
        <v>0</v>
      </c>
      <c r="AU677" s="6">
        <f t="shared" si="418"/>
        <v>0</v>
      </c>
      <c r="AV677" s="6">
        <f t="shared" si="419"/>
        <v>0</v>
      </c>
      <c r="AW677" s="6">
        <f t="shared" si="420"/>
        <v>0</v>
      </c>
      <c r="AX677" s="6">
        <f t="shared" si="421"/>
        <v>0</v>
      </c>
      <c r="AY677" s="6">
        <f t="shared" si="422"/>
        <v>0</v>
      </c>
      <c r="AZ677" s="6">
        <f t="shared" si="423"/>
        <v>0</v>
      </c>
      <c r="BA677" s="6">
        <f t="shared" si="424"/>
        <v>0</v>
      </c>
      <c r="BB677" s="6">
        <f t="shared" si="425"/>
        <v>0</v>
      </c>
      <c r="BC677" s="6">
        <f t="shared" si="426"/>
        <v>0</v>
      </c>
      <c r="BD677" s="6">
        <f t="shared" si="427"/>
        <v>0</v>
      </c>
      <c r="BE677" s="6">
        <f t="shared" si="428"/>
        <v>0</v>
      </c>
    </row>
    <row r="678" spans="2:57" ht="20.100000000000001" customHeight="1">
      <c r="B678" s="8"/>
      <c r="C678" s="11"/>
      <c r="D678" s="39"/>
      <c r="E678" s="11"/>
      <c r="F678" s="11"/>
      <c r="G678" s="11"/>
      <c r="H678" s="82"/>
      <c r="I678" s="82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30">
        <f t="shared" si="405"/>
        <v>0</v>
      </c>
      <c r="AI678" s="30">
        <f t="shared" si="406"/>
        <v>0</v>
      </c>
      <c r="AJ678" s="30">
        <f t="shared" si="407"/>
        <v>0</v>
      </c>
      <c r="AK678" s="30">
        <f t="shared" si="408"/>
        <v>0</v>
      </c>
      <c r="AL678" s="30">
        <f t="shared" si="409"/>
        <v>0</v>
      </c>
      <c r="AM678" s="6">
        <f t="shared" si="410"/>
        <v>0</v>
      </c>
      <c r="AN678" s="6">
        <f t="shared" si="411"/>
        <v>0</v>
      </c>
      <c r="AO678" s="6">
        <f t="shared" si="412"/>
        <v>0</v>
      </c>
      <c r="AP678" s="6">
        <f t="shared" si="413"/>
        <v>0</v>
      </c>
      <c r="AQ678" s="6">
        <f t="shared" si="414"/>
        <v>0</v>
      </c>
      <c r="AR678" s="6">
        <f t="shared" si="415"/>
        <v>0</v>
      </c>
      <c r="AS678" s="6">
        <f t="shared" si="416"/>
        <v>0</v>
      </c>
      <c r="AT678" s="6">
        <f t="shared" si="417"/>
        <v>0</v>
      </c>
      <c r="AU678" s="6">
        <f t="shared" si="418"/>
        <v>0</v>
      </c>
      <c r="AV678" s="6">
        <f t="shared" si="419"/>
        <v>0</v>
      </c>
      <c r="AW678" s="6">
        <f t="shared" si="420"/>
        <v>0</v>
      </c>
      <c r="AX678" s="6">
        <f t="shared" si="421"/>
        <v>0</v>
      </c>
      <c r="AY678" s="6">
        <f t="shared" si="422"/>
        <v>0</v>
      </c>
      <c r="AZ678" s="6">
        <f t="shared" si="423"/>
        <v>0</v>
      </c>
      <c r="BA678" s="6">
        <f t="shared" si="424"/>
        <v>0</v>
      </c>
      <c r="BB678" s="6">
        <f t="shared" si="425"/>
        <v>0</v>
      </c>
      <c r="BC678" s="6">
        <f t="shared" si="426"/>
        <v>0</v>
      </c>
      <c r="BD678" s="6">
        <f t="shared" si="427"/>
        <v>0</v>
      </c>
      <c r="BE678" s="6">
        <f t="shared" si="428"/>
        <v>0</v>
      </c>
    </row>
    <row r="679" spans="2:57" ht="20.100000000000001" customHeight="1">
      <c r="B679" s="8"/>
      <c r="C679" s="11"/>
      <c r="D679" s="39"/>
      <c r="E679" s="11"/>
      <c r="F679" s="11"/>
      <c r="G679" s="11"/>
      <c r="H679" s="82"/>
      <c r="I679" s="82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30">
        <f t="shared" si="405"/>
        <v>0</v>
      </c>
      <c r="AI679" s="30">
        <f t="shared" si="406"/>
        <v>0</v>
      </c>
      <c r="AJ679" s="30">
        <f t="shared" si="407"/>
        <v>0</v>
      </c>
      <c r="AK679" s="30">
        <f t="shared" si="408"/>
        <v>0</v>
      </c>
      <c r="AL679" s="30">
        <f t="shared" si="409"/>
        <v>0</v>
      </c>
      <c r="AM679" s="6">
        <f t="shared" si="410"/>
        <v>0</v>
      </c>
      <c r="AN679" s="6">
        <f t="shared" si="411"/>
        <v>0</v>
      </c>
      <c r="AO679" s="6">
        <f t="shared" si="412"/>
        <v>0</v>
      </c>
      <c r="AP679" s="6">
        <f t="shared" si="413"/>
        <v>0</v>
      </c>
      <c r="AQ679" s="6">
        <f t="shared" si="414"/>
        <v>0</v>
      </c>
      <c r="AR679" s="6">
        <f t="shared" si="415"/>
        <v>0</v>
      </c>
      <c r="AS679" s="6">
        <f t="shared" si="416"/>
        <v>0</v>
      </c>
      <c r="AT679" s="6">
        <f t="shared" si="417"/>
        <v>0</v>
      </c>
      <c r="AU679" s="6">
        <f t="shared" si="418"/>
        <v>0</v>
      </c>
      <c r="AV679" s="6">
        <f t="shared" si="419"/>
        <v>0</v>
      </c>
      <c r="AW679" s="6">
        <f t="shared" si="420"/>
        <v>0</v>
      </c>
      <c r="AX679" s="6">
        <f t="shared" si="421"/>
        <v>0</v>
      </c>
      <c r="AY679" s="6">
        <f t="shared" si="422"/>
        <v>0</v>
      </c>
      <c r="AZ679" s="6">
        <f t="shared" si="423"/>
        <v>0</v>
      </c>
      <c r="BA679" s="6">
        <f t="shared" si="424"/>
        <v>0</v>
      </c>
      <c r="BB679" s="6">
        <f t="shared" si="425"/>
        <v>0</v>
      </c>
      <c r="BC679" s="6">
        <f t="shared" si="426"/>
        <v>0</v>
      </c>
      <c r="BD679" s="6">
        <f t="shared" si="427"/>
        <v>0</v>
      </c>
      <c r="BE679" s="6">
        <f t="shared" si="428"/>
        <v>0</v>
      </c>
    </row>
    <row r="680" spans="2:57" ht="20.100000000000001" customHeight="1">
      <c r="B680" s="8"/>
      <c r="C680" s="11"/>
      <c r="D680" s="39"/>
      <c r="E680" s="11"/>
      <c r="F680" s="11"/>
      <c r="G680" s="11"/>
      <c r="H680" s="82"/>
      <c r="I680" s="82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30">
        <f t="shared" si="405"/>
        <v>0</v>
      </c>
      <c r="AI680" s="30">
        <f t="shared" si="406"/>
        <v>0</v>
      </c>
      <c r="AJ680" s="30">
        <f t="shared" si="407"/>
        <v>0</v>
      </c>
      <c r="AK680" s="30">
        <f t="shared" si="408"/>
        <v>0</v>
      </c>
      <c r="AL680" s="30">
        <f t="shared" si="409"/>
        <v>0</v>
      </c>
      <c r="AM680" s="6">
        <f t="shared" si="410"/>
        <v>0</v>
      </c>
      <c r="AN680" s="6">
        <f t="shared" si="411"/>
        <v>0</v>
      </c>
      <c r="AO680" s="6">
        <f t="shared" si="412"/>
        <v>0</v>
      </c>
      <c r="AP680" s="6">
        <f t="shared" si="413"/>
        <v>0</v>
      </c>
      <c r="AQ680" s="6">
        <f t="shared" si="414"/>
        <v>0</v>
      </c>
      <c r="AR680" s="6">
        <f t="shared" si="415"/>
        <v>0</v>
      </c>
      <c r="AS680" s="6">
        <f t="shared" si="416"/>
        <v>0</v>
      </c>
      <c r="AT680" s="6">
        <f t="shared" si="417"/>
        <v>0</v>
      </c>
      <c r="AU680" s="6">
        <f t="shared" si="418"/>
        <v>0</v>
      </c>
      <c r="AV680" s="6">
        <f t="shared" si="419"/>
        <v>0</v>
      </c>
      <c r="AW680" s="6">
        <f t="shared" si="420"/>
        <v>0</v>
      </c>
      <c r="AX680" s="6">
        <f t="shared" si="421"/>
        <v>0</v>
      </c>
      <c r="AY680" s="6">
        <f t="shared" si="422"/>
        <v>0</v>
      </c>
      <c r="AZ680" s="6">
        <f t="shared" si="423"/>
        <v>0</v>
      </c>
      <c r="BA680" s="6">
        <f t="shared" si="424"/>
        <v>0</v>
      </c>
      <c r="BB680" s="6">
        <f t="shared" si="425"/>
        <v>0</v>
      </c>
      <c r="BC680" s="6">
        <f t="shared" si="426"/>
        <v>0</v>
      </c>
      <c r="BD680" s="6">
        <f t="shared" si="427"/>
        <v>0</v>
      </c>
      <c r="BE680" s="6">
        <f t="shared" si="428"/>
        <v>0</v>
      </c>
    </row>
    <row r="681" spans="2:57" ht="20.100000000000001" customHeight="1">
      <c r="B681" s="8"/>
      <c r="C681" s="11"/>
      <c r="D681" s="39"/>
      <c r="E681" s="11"/>
      <c r="F681" s="11"/>
      <c r="G681" s="11"/>
      <c r="H681" s="82"/>
      <c r="I681" s="82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30">
        <f t="shared" si="405"/>
        <v>0</v>
      </c>
      <c r="AI681" s="30">
        <f t="shared" si="406"/>
        <v>0</v>
      </c>
      <c r="AJ681" s="30">
        <f t="shared" si="407"/>
        <v>0</v>
      </c>
      <c r="AK681" s="30">
        <f t="shared" si="408"/>
        <v>0</v>
      </c>
      <c r="AL681" s="30">
        <f t="shared" si="409"/>
        <v>0</v>
      </c>
      <c r="AM681" s="6">
        <f t="shared" si="410"/>
        <v>0</v>
      </c>
      <c r="AN681" s="6">
        <f t="shared" si="411"/>
        <v>0</v>
      </c>
      <c r="AO681" s="6">
        <f t="shared" si="412"/>
        <v>0</v>
      </c>
      <c r="AP681" s="6">
        <f t="shared" si="413"/>
        <v>0</v>
      </c>
      <c r="AQ681" s="6">
        <f t="shared" si="414"/>
        <v>0</v>
      </c>
      <c r="AR681" s="6">
        <f t="shared" si="415"/>
        <v>0</v>
      </c>
      <c r="AS681" s="6">
        <f t="shared" si="416"/>
        <v>0</v>
      </c>
      <c r="AT681" s="6">
        <f t="shared" si="417"/>
        <v>0</v>
      </c>
      <c r="AU681" s="6">
        <f t="shared" si="418"/>
        <v>0</v>
      </c>
      <c r="AV681" s="6">
        <f t="shared" si="419"/>
        <v>0</v>
      </c>
      <c r="AW681" s="6">
        <f t="shared" si="420"/>
        <v>0</v>
      </c>
      <c r="AX681" s="6">
        <f t="shared" si="421"/>
        <v>0</v>
      </c>
      <c r="AY681" s="6">
        <f t="shared" si="422"/>
        <v>0</v>
      </c>
      <c r="AZ681" s="6">
        <f t="shared" si="423"/>
        <v>0</v>
      </c>
      <c r="BA681" s="6">
        <f t="shared" si="424"/>
        <v>0</v>
      </c>
      <c r="BB681" s="6">
        <f t="shared" si="425"/>
        <v>0</v>
      </c>
      <c r="BC681" s="6">
        <f t="shared" si="426"/>
        <v>0</v>
      </c>
      <c r="BD681" s="6">
        <f t="shared" si="427"/>
        <v>0</v>
      </c>
      <c r="BE681" s="6">
        <f t="shared" si="428"/>
        <v>0</v>
      </c>
    </row>
    <row r="682" spans="2:57" ht="20.100000000000001" customHeight="1">
      <c r="B682" s="8"/>
      <c r="C682" s="11"/>
      <c r="D682" s="39"/>
      <c r="E682" s="11"/>
      <c r="F682" s="11"/>
      <c r="G682" s="11"/>
      <c r="H682" s="82"/>
      <c r="I682" s="82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30">
        <f t="shared" si="405"/>
        <v>0</v>
      </c>
      <c r="AI682" s="30">
        <f t="shared" si="406"/>
        <v>0</v>
      </c>
      <c r="AJ682" s="30">
        <f t="shared" si="407"/>
        <v>0</v>
      </c>
      <c r="AK682" s="30">
        <f t="shared" si="408"/>
        <v>0</v>
      </c>
      <c r="AL682" s="30">
        <f t="shared" si="409"/>
        <v>0</v>
      </c>
      <c r="AM682" s="6">
        <f t="shared" si="410"/>
        <v>0</v>
      </c>
      <c r="AN682" s="6">
        <f t="shared" si="411"/>
        <v>0</v>
      </c>
      <c r="AO682" s="6">
        <f t="shared" si="412"/>
        <v>0</v>
      </c>
      <c r="AP682" s="6">
        <f t="shared" si="413"/>
        <v>0</v>
      </c>
      <c r="AQ682" s="6">
        <f t="shared" si="414"/>
        <v>0</v>
      </c>
      <c r="AR682" s="6">
        <f t="shared" si="415"/>
        <v>0</v>
      </c>
      <c r="AS682" s="6">
        <f t="shared" si="416"/>
        <v>0</v>
      </c>
      <c r="AT682" s="6">
        <f t="shared" si="417"/>
        <v>0</v>
      </c>
      <c r="AU682" s="6">
        <f t="shared" si="418"/>
        <v>0</v>
      </c>
      <c r="AV682" s="6">
        <f t="shared" si="419"/>
        <v>0</v>
      </c>
      <c r="AW682" s="6">
        <f t="shared" si="420"/>
        <v>0</v>
      </c>
      <c r="AX682" s="6">
        <f t="shared" si="421"/>
        <v>0</v>
      </c>
      <c r="AY682" s="6">
        <f t="shared" si="422"/>
        <v>0</v>
      </c>
      <c r="AZ682" s="6">
        <f t="shared" si="423"/>
        <v>0</v>
      </c>
      <c r="BA682" s="6">
        <f t="shared" si="424"/>
        <v>0</v>
      </c>
      <c r="BB682" s="6">
        <f t="shared" si="425"/>
        <v>0</v>
      </c>
      <c r="BC682" s="6">
        <f t="shared" si="426"/>
        <v>0</v>
      </c>
      <c r="BD682" s="6">
        <f t="shared" si="427"/>
        <v>0</v>
      </c>
      <c r="BE682" s="6">
        <f t="shared" si="428"/>
        <v>0</v>
      </c>
    </row>
    <row r="683" spans="2:57" ht="20.100000000000001" customHeight="1">
      <c r="B683" s="8"/>
      <c r="C683" s="11"/>
      <c r="D683" s="39"/>
      <c r="E683" s="11"/>
      <c r="F683" s="11"/>
      <c r="G683" s="11"/>
      <c r="H683" s="82"/>
      <c r="I683" s="82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30">
        <f t="shared" si="405"/>
        <v>0</v>
      </c>
      <c r="AI683" s="30">
        <f t="shared" si="406"/>
        <v>0</v>
      </c>
      <c r="AJ683" s="30">
        <f t="shared" si="407"/>
        <v>0</v>
      </c>
      <c r="AK683" s="30">
        <f t="shared" si="408"/>
        <v>0</v>
      </c>
      <c r="AL683" s="30">
        <f t="shared" si="409"/>
        <v>0</v>
      </c>
      <c r="AM683" s="6">
        <f t="shared" si="410"/>
        <v>0</v>
      </c>
      <c r="AN683" s="6">
        <f t="shared" si="411"/>
        <v>0</v>
      </c>
      <c r="AO683" s="6">
        <f t="shared" si="412"/>
        <v>0</v>
      </c>
      <c r="AP683" s="6">
        <f t="shared" si="413"/>
        <v>0</v>
      </c>
      <c r="AQ683" s="6">
        <f t="shared" si="414"/>
        <v>0</v>
      </c>
      <c r="AR683" s="6">
        <f t="shared" si="415"/>
        <v>0</v>
      </c>
      <c r="AS683" s="6">
        <f t="shared" si="416"/>
        <v>0</v>
      </c>
      <c r="AT683" s="6">
        <f t="shared" si="417"/>
        <v>0</v>
      </c>
      <c r="AU683" s="6">
        <f t="shared" si="418"/>
        <v>0</v>
      </c>
      <c r="AV683" s="6">
        <f t="shared" si="419"/>
        <v>0</v>
      </c>
      <c r="AW683" s="6">
        <f t="shared" si="420"/>
        <v>0</v>
      </c>
      <c r="AX683" s="6">
        <f t="shared" si="421"/>
        <v>0</v>
      </c>
      <c r="AY683" s="6">
        <f t="shared" si="422"/>
        <v>0</v>
      </c>
      <c r="AZ683" s="6">
        <f t="shared" si="423"/>
        <v>0</v>
      </c>
      <c r="BA683" s="6">
        <f t="shared" si="424"/>
        <v>0</v>
      </c>
      <c r="BB683" s="6">
        <f t="shared" si="425"/>
        <v>0</v>
      </c>
      <c r="BC683" s="6">
        <f t="shared" si="426"/>
        <v>0</v>
      </c>
      <c r="BD683" s="6">
        <f t="shared" si="427"/>
        <v>0</v>
      </c>
      <c r="BE683" s="6">
        <f t="shared" si="428"/>
        <v>0</v>
      </c>
    </row>
    <row r="684" spans="2:57" ht="20.100000000000001" customHeight="1">
      <c r="B684" s="8"/>
      <c r="C684" s="11"/>
      <c r="D684" s="39"/>
      <c r="E684" s="11"/>
      <c r="F684" s="11"/>
      <c r="G684" s="11"/>
      <c r="H684" s="82"/>
      <c r="I684" s="82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30">
        <f t="shared" si="405"/>
        <v>0</v>
      </c>
      <c r="AI684" s="30">
        <f t="shared" si="406"/>
        <v>0</v>
      </c>
      <c r="AJ684" s="30">
        <f t="shared" si="407"/>
        <v>0</v>
      </c>
      <c r="AK684" s="30">
        <f t="shared" si="408"/>
        <v>0</v>
      </c>
      <c r="AL684" s="30">
        <f t="shared" si="409"/>
        <v>0</v>
      </c>
      <c r="AM684" s="6">
        <f t="shared" si="410"/>
        <v>0</v>
      </c>
      <c r="AN684" s="6">
        <f t="shared" si="411"/>
        <v>0</v>
      </c>
      <c r="AO684" s="6">
        <f t="shared" si="412"/>
        <v>0</v>
      </c>
      <c r="AP684" s="6">
        <f t="shared" si="413"/>
        <v>0</v>
      </c>
      <c r="AQ684" s="6">
        <f t="shared" si="414"/>
        <v>0</v>
      </c>
      <c r="AR684" s="6">
        <f t="shared" si="415"/>
        <v>0</v>
      </c>
      <c r="AS684" s="6">
        <f t="shared" si="416"/>
        <v>0</v>
      </c>
      <c r="AT684" s="6">
        <f t="shared" si="417"/>
        <v>0</v>
      </c>
      <c r="AU684" s="6">
        <f t="shared" si="418"/>
        <v>0</v>
      </c>
      <c r="AV684" s="6">
        <f t="shared" si="419"/>
        <v>0</v>
      </c>
      <c r="AW684" s="6">
        <f t="shared" si="420"/>
        <v>0</v>
      </c>
      <c r="AX684" s="6">
        <f t="shared" si="421"/>
        <v>0</v>
      </c>
      <c r="AY684" s="6">
        <f t="shared" si="422"/>
        <v>0</v>
      </c>
      <c r="AZ684" s="6">
        <f t="shared" si="423"/>
        <v>0</v>
      </c>
      <c r="BA684" s="6">
        <f t="shared" si="424"/>
        <v>0</v>
      </c>
      <c r="BB684" s="6">
        <f t="shared" si="425"/>
        <v>0</v>
      </c>
      <c r="BC684" s="6">
        <f t="shared" si="426"/>
        <v>0</v>
      </c>
      <c r="BD684" s="6">
        <f t="shared" si="427"/>
        <v>0</v>
      </c>
      <c r="BE684" s="6">
        <f t="shared" si="428"/>
        <v>0</v>
      </c>
    </row>
    <row r="685" spans="2:57" ht="20.100000000000001" customHeight="1">
      <c r="B685" s="8"/>
      <c r="C685" s="11"/>
      <c r="D685" s="39"/>
      <c r="E685" s="11"/>
      <c r="F685" s="11"/>
      <c r="G685" s="11"/>
      <c r="H685" s="82"/>
      <c r="I685" s="82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30">
        <f t="shared" si="405"/>
        <v>0</v>
      </c>
      <c r="AI685" s="30">
        <f t="shared" si="406"/>
        <v>0</v>
      </c>
      <c r="AJ685" s="30">
        <f t="shared" si="407"/>
        <v>0</v>
      </c>
      <c r="AK685" s="30">
        <f t="shared" si="408"/>
        <v>0</v>
      </c>
      <c r="AL685" s="30">
        <f t="shared" si="409"/>
        <v>0</v>
      </c>
      <c r="AM685" s="6">
        <f t="shared" si="410"/>
        <v>0</v>
      </c>
      <c r="AN685" s="6">
        <f t="shared" si="411"/>
        <v>0</v>
      </c>
      <c r="AO685" s="6">
        <f t="shared" si="412"/>
        <v>0</v>
      </c>
      <c r="AP685" s="6">
        <f t="shared" si="413"/>
        <v>0</v>
      </c>
      <c r="AQ685" s="6">
        <f t="shared" si="414"/>
        <v>0</v>
      </c>
      <c r="AR685" s="6">
        <f t="shared" si="415"/>
        <v>0</v>
      </c>
      <c r="AS685" s="6">
        <f t="shared" si="416"/>
        <v>0</v>
      </c>
      <c r="AT685" s="6">
        <f t="shared" si="417"/>
        <v>0</v>
      </c>
      <c r="AU685" s="6">
        <f t="shared" si="418"/>
        <v>0</v>
      </c>
      <c r="AV685" s="6">
        <f t="shared" si="419"/>
        <v>0</v>
      </c>
      <c r="AW685" s="6">
        <f t="shared" si="420"/>
        <v>0</v>
      </c>
      <c r="AX685" s="6">
        <f t="shared" si="421"/>
        <v>0</v>
      </c>
      <c r="AY685" s="6">
        <f t="shared" si="422"/>
        <v>0</v>
      </c>
      <c r="AZ685" s="6">
        <f t="shared" si="423"/>
        <v>0</v>
      </c>
      <c r="BA685" s="6">
        <f t="shared" si="424"/>
        <v>0</v>
      </c>
      <c r="BB685" s="6">
        <f t="shared" si="425"/>
        <v>0</v>
      </c>
      <c r="BC685" s="6">
        <f t="shared" si="426"/>
        <v>0</v>
      </c>
      <c r="BD685" s="6">
        <f t="shared" si="427"/>
        <v>0</v>
      </c>
      <c r="BE685" s="6">
        <f t="shared" si="428"/>
        <v>0</v>
      </c>
    </row>
    <row r="686" spans="2:57" ht="20.100000000000001" customHeight="1">
      <c r="B686" s="8"/>
      <c r="C686" s="11"/>
      <c r="D686" s="39"/>
      <c r="E686" s="11"/>
      <c r="F686" s="11"/>
      <c r="G686" s="11"/>
      <c r="H686" s="82"/>
      <c r="I686" s="82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30">
        <f t="shared" si="405"/>
        <v>0</v>
      </c>
      <c r="AI686" s="30">
        <f t="shared" si="406"/>
        <v>0</v>
      </c>
      <c r="AJ686" s="30">
        <f t="shared" si="407"/>
        <v>0</v>
      </c>
      <c r="AK686" s="30">
        <f t="shared" si="408"/>
        <v>0</v>
      </c>
      <c r="AL686" s="30">
        <f t="shared" si="409"/>
        <v>0</v>
      </c>
      <c r="AM686" s="6">
        <f t="shared" si="410"/>
        <v>0</v>
      </c>
      <c r="AN686" s="6">
        <f t="shared" si="411"/>
        <v>0</v>
      </c>
      <c r="AO686" s="6">
        <f t="shared" si="412"/>
        <v>0</v>
      </c>
      <c r="AP686" s="6">
        <f t="shared" si="413"/>
        <v>0</v>
      </c>
      <c r="AQ686" s="6">
        <f t="shared" si="414"/>
        <v>0</v>
      </c>
      <c r="AR686" s="6">
        <f t="shared" si="415"/>
        <v>0</v>
      </c>
      <c r="AS686" s="6">
        <f t="shared" si="416"/>
        <v>0</v>
      </c>
      <c r="AT686" s="6">
        <f t="shared" si="417"/>
        <v>0</v>
      </c>
      <c r="AU686" s="6">
        <f t="shared" si="418"/>
        <v>0</v>
      </c>
      <c r="AV686" s="6">
        <f t="shared" si="419"/>
        <v>0</v>
      </c>
      <c r="AW686" s="6">
        <f t="shared" si="420"/>
        <v>0</v>
      </c>
      <c r="AX686" s="6">
        <f t="shared" si="421"/>
        <v>0</v>
      </c>
      <c r="AY686" s="6">
        <f t="shared" si="422"/>
        <v>0</v>
      </c>
      <c r="AZ686" s="6">
        <f t="shared" si="423"/>
        <v>0</v>
      </c>
      <c r="BA686" s="6">
        <f t="shared" si="424"/>
        <v>0</v>
      </c>
      <c r="BB686" s="6">
        <f t="shared" si="425"/>
        <v>0</v>
      </c>
      <c r="BC686" s="6">
        <f t="shared" si="426"/>
        <v>0</v>
      </c>
      <c r="BD686" s="6">
        <f t="shared" si="427"/>
        <v>0</v>
      </c>
      <c r="BE686" s="6">
        <f t="shared" si="428"/>
        <v>0</v>
      </c>
    </row>
    <row r="687" spans="2:57" ht="20.100000000000001" customHeight="1">
      <c r="B687" s="8"/>
      <c r="C687" s="11"/>
      <c r="D687" s="39"/>
      <c r="E687" s="11"/>
      <c r="F687" s="11"/>
      <c r="G687" s="11"/>
      <c r="H687" s="82"/>
      <c r="I687" s="82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30">
        <f t="shared" si="405"/>
        <v>0</v>
      </c>
      <c r="AI687" s="30">
        <f t="shared" si="406"/>
        <v>0</v>
      </c>
      <c r="AJ687" s="30">
        <f t="shared" si="407"/>
        <v>0</v>
      </c>
      <c r="AK687" s="30">
        <f t="shared" si="408"/>
        <v>0</v>
      </c>
      <c r="AL687" s="30">
        <f t="shared" si="409"/>
        <v>0</v>
      </c>
      <c r="AM687" s="6">
        <f t="shared" si="410"/>
        <v>0</v>
      </c>
      <c r="AN687" s="6">
        <f t="shared" si="411"/>
        <v>0</v>
      </c>
      <c r="AO687" s="6">
        <f t="shared" si="412"/>
        <v>0</v>
      </c>
      <c r="AP687" s="6">
        <f t="shared" si="413"/>
        <v>0</v>
      </c>
      <c r="AQ687" s="6">
        <f t="shared" si="414"/>
        <v>0</v>
      </c>
      <c r="AR687" s="6">
        <f t="shared" si="415"/>
        <v>0</v>
      </c>
      <c r="AS687" s="6">
        <f t="shared" si="416"/>
        <v>0</v>
      </c>
      <c r="AT687" s="6">
        <f t="shared" si="417"/>
        <v>0</v>
      </c>
      <c r="AU687" s="6">
        <f t="shared" si="418"/>
        <v>0</v>
      </c>
      <c r="AV687" s="6">
        <f t="shared" si="419"/>
        <v>0</v>
      </c>
      <c r="AW687" s="6">
        <f t="shared" si="420"/>
        <v>0</v>
      </c>
      <c r="AX687" s="6">
        <f t="shared" si="421"/>
        <v>0</v>
      </c>
      <c r="AY687" s="6">
        <f t="shared" si="422"/>
        <v>0</v>
      </c>
      <c r="AZ687" s="6">
        <f t="shared" si="423"/>
        <v>0</v>
      </c>
      <c r="BA687" s="6">
        <f t="shared" si="424"/>
        <v>0</v>
      </c>
      <c r="BB687" s="6">
        <f t="shared" si="425"/>
        <v>0</v>
      </c>
      <c r="BC687" s="6">
        <f t="shared" si="426"/>
        <v>0</v>
      </c>
      <c r="BD687" s="6">
        <f t="shared" si="427"/>
        <v>0</v>
      </c>
      <c r="BE687" s="6">
        <f t="shared" si="428"/>
        <v>0</v>
      </c>
    </row>
    <row r="688" spans="2:57" ht="20.100000000000001" customHeight="1">
      <c r="B688" s="8"/>
      <c r="C688" s="11"/>
      <c r="D688" s="39"/>
      <c r="E688" s="11"/>
      <c r="F688" s="11"/>
      <c r="G688" s="11"/>
      <c r="H688" s="82"/>
      <c r="I688" s="82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30">
        <f t="shared" si="405"/>
        <v>0</v>
      </c>
      <c r="AI688" s="30">
        <f t="shared" si="406"/>
        <v>0</v>
      </c>
      <c r="AJ688" s="30">
        <f t="shared" si="407"/>
        <v>0</v>
      </c>
      <c r="AK688" s="30">
        <f t="shared" si="408"/>
        <v>0</v>
      </c>
      <c r="AL688" s="30">
        <f t="shared" si="409"/>
        <v>0</v>
      </c>
      <c r="AM688" s="6">
        <f t="shared" si="410"/>
        <v>0</v>
      </c>
      <c r="AN688" s="6">
        <f t="shared" si="411"/>
        <v>0</v>
      </c>
      <c r="AO688" s="6">
        <f t="shared" si="412"/>
        <v>0</v>
      </c>
      <c r="AP688" s="6">
        <f t="shared" si="413"/>
        <v>0</v>
      </c>
      <c r="AQ688" s="6">
        <f t="shared" si="414"/>
        <v>0</v>
      </c>
      <c r="AR688" s="6">
        <f t="shared" si="415"/>
        <v>0</v>
      </c>
      <c r="AS688" s="6">
        <f t="shared" si="416"/>
        <v>0</v>
      </c>
      <c r="AT688" s="6">
        <f t="shared" si="417"/>
        <v>0</v>
      </c>
      <c r="AU688" s="6">
        <f t="shared" si="418"/>
        <v>0</v>
      </c>
      <c r="AV688" s="6">
        <f t="shared" si="419"/>
        <v>0</v>
      </c>
      <c r="AW688" s="6">
        <f t="shared" si="420"/>
        <v>0</v>
      </c>
      <c r="AX688" s="6">
        <f t="shared" si="421"/>
        <v>0</v>
      </c>
      <c r="AY688" s="6">
        <f t="shared" si="422"/>
        <v>0</v>
      </c>
      <c r="AZ688" s="6">
        <f t="shared" si="423"/>
        <v>0</v>
      </c>
      <c r="BA688" s="6">
        <f t="shared" si="424"/>
        <v>0</v>
      </c>
      <c r="BB688" s="6">
        <f t="shared" si="425"/>
        <v>0</v>
      </c>
      <c r="BC688" s="6">
        <f t="shared" si="426"/>
        <v>0</v>
      </c>
      <c r="BD688" s="6">
        <f t="shared" si="427"/>
        <v>0</v>
      </c>
      <c r="BE688" s="6">
        <f t="shared" si="428"/>
        <v>0</v>
      </c>
    </row>
    <row r="689" spans="2:57" ht="20.100000000000001" customHeight="1">
      <c r="B689" s="8"/>
      <c r="C689" s="11"/>
      <c r="D689" s="39"/>
      <c r="E689" s="11"/>
      <c r="F689" s="11"/>
      <c r="G689" s="11"/>
      <c r="H689" s="82"/>
      <c r="I689" s="82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30">
        <f t="shared" si="405"/>
        <v>0</v>
      </c>
      <c r="AI689" s="30">
        <f t="shared" si="406"/>
        <v>0</v>
      </c>
      <c r="AJ689" s="30">
        <f t="shared" si="407"/>
        <v>0</v>
      </c>
      <c r="AK689" s="30">
        <f t="shared" si="408"/>
        <v>0</v>
      </c>
      <c r="AL689" s="30">
        <f t="shared" si="409"/>
        <v>0</v>
      </c>
      <c r="AM689" s="6">
        <f t="shared" si="410"/>
        <v>0</v>
      </c>
      <c r="AN689" s="6">
        <f t="shared" si="411"/>
        <v>0</v>
      </c>
      <c r="AO689" s="6">
        <f t="shared" si="412"/>
        <v>0</v>
      </c>
      <c r="AP689" s="6">
        <f t="shared" si="413"/>
        <v>0</v>
      </c>
      <c r="AQ689" s="6">
        <f t="shared" si="414"/>
        <v>0</v>
      </c>
      <c r="AR689" s="6">
        <f t="shared" si="415"/>
        <v>0</v>
      </c>
      <c r="AS689" s="6">
        <f t="shared" si="416"/>
        <v>0</v>
      </c>
      <c r="AT689" s="6">
        <f t="shared" si="417"/>
        <v>0</v>
      </c>
      <c r="AU689" s="6">
        <f t="shared" si="418"/>
        <v>0</v>
      </c>
      <c r="AV689" s="6">
        <f t="shared" si="419"/>
        <v>0</v>
      </c>
      <c r="AW689" s="6">
        <f t="shared" si="420"/>
        <v>0</v>
      </c>
      <c r="AX689" s="6">
        <f t="shared" si="421"/>
        <v>0</v>
      </c>
      <c r="AY689" s="6">
        <f t="shared" si="422"/>
        <v>0</v>
      </c>
      <c r="AZ689" s="6">
        <f t="shared" si="423"/>
        <v>0</v>
      </c>
      <c r="BA689" s="6">
        <f t="shared" si="424"/>
        <v>0</v>
      </c>
      <c r="BB689" s="6">
        <f t="shared" si="425"/>
        <v>0</v>
      </c>
      <c r="BC689" s="6">
        <f t="shared" si="426"/>
        <v>0</v>
      </c>
      <c r="BD689" s="6">
        <f t="shared" si="427"/>
        <v>0</v>
      </c>
      <c r="BE689" s="6">
        <f t="shared" si="428"/>
        <v>0</v>
      </c>
    </row>
    <row r="690" spans="2:57" ht="20.100000000000001" customHeight="1">
      <c r="B690" s="8"/>
      <c r="C690" s="11"/>
      <c r="D690" s="39"/>
      <c r="E690" s="11"/>
      <c r="F690" s="11"/>
      <c r="G690" s="11"/>
      <c r="H690" s="82"/>
      <c r="I690" s="82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30">
        <f t="shared" si="405"/>
        <v>0</v>
      </c>
      <c r="AI690" s="30">
        <f t="shared" si="406"/>
        <v>0</v>
      </c>
      <c r="AJ690" s="30">
        <f t="shared" si="407"/>
        <v>0</v>
      </c>
      <c r="AK690" s="30">
        <f t="shared" si="408"/>
        <v>0</v>
      </c>
      <c r="AL690" s="30">
        <f t="shared" si="409"/>
        <v>0</v>
      </c>
      <c r="AM690" s="6">
        <f t="shared" si="410"/>
        <v>0</v>
      </c>
      <c r="AN690" s="6">
        <f t="shared" si="411"/>
        <v>0</v>
      </c>
      <c r="AO690" s="6">
        <f t="shared" si="412"/>
        <v>0</v>
      </c>
      <c r="AP690" s="6">
        <f t="shared" si="413"/>
        <v>0</v>
      </c>
      <c r="AQ690" s="6">
        <f t="shared" si="414"/>
        <v>0</v>
      </c>
      <c r="AR690" s="6">
        <f t="shared" si="415"/>
        <v>0</v>
      </c>
      <c r="AS690" s="6">
        <f t="shared" si="416"/>
        <v>0</v>
      </c>
      <c r="AT690" s="6">
        <f t="shared" si="417"/>
        <v>0</v>
      </c>
      <c r="AU690" s="6">
        <f t="shared" si="418"/>
        <v>0</v>
      </c>
      <c r="AV690" s="6">
        <f t="shared" si="419"/>
        <v>0</v>
      </c>
      <c r="AW690" s="6">
        <f t="shared" si="420"/>
        <v>0</v>
      </c>
      <c r="AX690" s="6">
        <f t="shared" si="421"/>
        <v>0</v>
      </c>
      <c r="AY690" s="6">
        <f t="shared" si="422"/>
        <v>0</v>
      </c>
      <c r="AZ690" s="6">
        <f t="shared" si="423"/>
        <v>0</v>
      </c>
      <c r="BA690" s="6">
        <f t="shared" si="424"/>
        <v>0</v>
      </c>
      <c r="BB690" s="6">
        <f t="shared" si="425"/>
        <v>0</v>
      </c>
      <c r="BC690" s="6">
        <f t="shared" si="426"/>
        <v>0</v>
      </c>
      <c r="BD690" s="6">
        <f t="shared" si="427"/>
        <v>0</v>
      </c>
      <c r="BE690" s="6">
        <f t="shared" si="428"/>
        <v>0</v>
      </c>
    </row>
    <row r="691" spans="2:57" ht="20.100000000000001" customHeight="1">
      <c r="B691" s="8"/>
      <c r="C691" s="11"/>
      <c r="D691" s="39"/>
      <c r="E691" s="11"/>
      <c r="F691" s="11"/>
      <c r="G691" s="11"/>
      <c r="H691" s="82"/>
      <c r="I691" s="82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30">
        <f t="shared" si="405"/>
        <v>0</v>
      </c>
      <c r="AI691" s="30">
        <f t="shared" si="406"/>
        <v>0</v>
      </c>
      <c r="AJ691" s="30">
        <f t="shared" si="407"/>
        <v>0</v>
      </c>
      <c r="AK691" s="30">
        <f t="shared" si="408"/>
        <v>0</v>
      </c>
      <c r="AL691" s="30">
        <f t="shared" si="409"/>
        <v>0</v>
      </c>
      <c r="AM691" s="6">
        <f t="shared" si="410"/>
        <v>0</v>
      </c>
      <c r="AN691" s="6">
        <f t="shared" si="411"/>
        <v>0</v>
      </c>
      <c r="AO691" s="6">
        <f t="shared" si="412"/>
        <v>0</v>
      </c>
      <c r="AP691" s="6">
        <f t="shared" si="413"/>
        <v>0</v>
      </c>
      <c r="AQ691" s="6">
        <f t="shared" si="414"/>
        <v>0</v>
      </c>
      <c r="AR691" s="6">
        <f t="shared" si="415"/>
        <v>0</v>
      </c>
      <c r="AS691" s="6">
        <f t="shared" si="416"/>
        <v>0</v>
      </c>
      <c r="AT691" s="6">
        <f t="shared" si="417"/>
        <v>0</v>
      </c>
      <c r="AU691" s="6">
        <f t="shared" si="418"/>
        <v>0</v>
      </c>
      <c r="AV691" s="6">
        <f t="shared" si="419"/>
        <v>0</v>
      </c>
      <c r="AW691" s="6">
        <f t="shared" si="420"/>
        <v>0</v>
      </c>
      <c r="AX691" s="6">
        <f t="shared" si="421"/>
        <v>0</v>
      </c>
      <c r="AY691" s="6">
        <f t="shared" si="422"/>
        <v>0</v>
      </c>
      <c r="AZ691" s="6">
        <f t="shared" si="423"/>
        <v>0</v>
      </c>
      <c r="BA691" s="6">
        <f t="shared" si="424"/>
        <v>0</v>
      </c>
      <c r="BB691" s="6">
        <f t="shared" si="425"/>
        <v>0</v>
      </c>
      <c r="BC691" s="6">
        <f t="shared" si="426"/>
        <v>0</v>
      </c>
      <c r="BD691" s="6">
        <f t="shared" si="427"/>
        <v>0</v>
      </c>
      <c r="BE691" s="6">
        <f t="shared" si="428"/>
        <v>0</v>
      </c>
    </row>
    <row r="692" spans="2:57" ht="20.100000000000001" customHeight="1">
      <c r="B692" s="8"/>
      <c r="C692" s="11"/>
      <c r="D692" s="39"/>
      <c r="E692" s="11"/>
      <c r="F692" s="11"/>
      <c r="G692" s="11"/>
      <c r="H692" s="82"/>
      <c r="I692" s="82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30">
        <f t="shared" si="405"/>
        <v>0</v>
      </c>
      <c r="AI692" s="30">
        <f t="shared" si="406"/>
        <v>0</v>
      </c>
      <c r="AJ692" s="30">
        <f t="shared" si="407"/>
        <v>0</v>
      </c>
      <c r="AK692" s="30">
        <f t="shared" si="408"/>
        <v>0</v>
      </c>
      <c r="AL692" s="30">
        <f t="shared" si="409"/>
        <v>0</v>
      </c>
      <c r="AM692" s="6">
        <f t="shared" si="410"/>
        <v>0</v>
      </c>
      <c r="AN692" s="6">
        <f t="shared" si="411"/>
        <v>0</v>
      </c>
      <c r="AO692" s="6">
        <f t="shared" si="412"/>
        <v>0</v>
      </c>
      <c r="AP692" s="6">
        <f t="shared" si="413"/>
        <v>0</v>
      </c>
      <c r="AQ692" s="6">
        <f t="shared" si="414"/>
        <v>0</v>
      </c>
      <c r="AR692" s="6">
        <f t="shared" si="415"/>
        <v>0</v>
      </c>
      <c r="AS692" s="6">
        <f t="shared" si="416"/>
        <v>0</v>
      </c>
      <c r="AT692" s="6">
        <f t="shared" si="417"/>
        <v>0</v>
      </c>
      <c r="AU692" s="6">
        <f t="shared" si="418"/>
        <v>0</v>
      </c>
      <c r="AV692" s="6">
        <f t="shared" si="419"/>
        <v>0</v>
      </c>
      <c r="AW692" s="6">
        <f t="shared" si="420"/>
        <v>0</v>
      </c>
      <c r="AX692" s="6">
        <f t="shared" si="421"/>
        <v>0</v>
      </c>
      <c r="AY692" s="6">
        <f t="shared" si="422"/>
        <v>0</v>
      </c>
      <c r="AZ692" s="6">
        <f t="shared" si="423"/>
        <v>0</v>
      </c>
      <c r="BA692" s="6">
        <f t="shared" si="424"/>
        <v>0</v>
      </c>
      <c r="BB692" s="6">
        <f t="shared" si="425"/>
        <v>0</v>
      </c>
      <c r="BC692" s="6">
        <f t="shared" si="426"/>
        <v>0</v>
      </c>
      <c r="BD692" s="6">
        <f t="shared" si="427"/>
        <v>0</v>
      </c>
      <c r="BE692" s="6">
        <f t="shared" si="428"/>
        <v>0</v>
      </c>
    </row>
    <row r="693" spans="2:57" ht="20.100000000000001" customHeight="1">
      <c r="B693" s="8"/>
      <c r="C693" s="11"/>
      <c r="D693" s="39"/>
      <c r="E693" s="11"/>
      <c r="F693" s="11"/>
      <c r="G693" s="11"/>
      <c r="H693" s="82"/>
      <c r="I693" s="82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30">
        <f t="shared" si="405"/>
        <v>0</v>
      </c>
      <c r="AI693" s="30">
        <f t="shared" si="406"/>
        <v>0</v>
      </c>
      <c r="AJ693" s="30">
        <f t="shared" si="407"/>
        <v>0</v>
      </c>
      <c r="AK693" s="30">
        <f t="shared" si="408"/>
        <v>0</v>
      </c>
      <c r="AL693" s="30">
        <f t="shared" si="409"/>
        <v>0</v>
      </c>
      <c r="AM693" s="6">
        <f t="shared" si="410"/>
        <v>0</v>
      </c>
      <c r="AN693" s="6">
        <f t="shared" si="411"/>
        <v>0</v>
      </c>
      <c r="AO693" s="6">
        <f t="shared" si="412"/>
        <v>0</v>
      </c>
      <c r="AP693" s="6">
        <f t="shared" si="413"/>
        <v>0</v>
      </c>
      <c r="AQ693" s="6">
        <f t="shared" si="414"/>
        <v>0</v>
      </c>
      <c r="AR693" s="6">
        <f t="shared" si="415"/>
        <v>0</v>
      </c>
      <c r="AS693" s="6">
        <f t="shared" si="416"/>
        <v>0</v>
      </c>
      <c r="AT693" s="6">
        <f t="shared" si="417"/>
        <v>0</v>
      </c>
      <c r="AU693" s="6">
        <f t="shared" si="418"/>
        <v>0</v>
      </c>
      <c r="AV693" s="6">
        <f t="shared" si="419"/>
        <v>0</v>
      </c>
      <c r="AW693" s="6">
        <f t="shared" si="420"/>
        <v>0</v>
      </c>
      <c r="AX693" s="6">
        <f t="shared" si="421"/>
        <v>0</v>
      </c>
      <c r="AY693" s="6">
        <f t="shared" si="422"/>
        <v>0</v>
      </c>
      <c r="AZ693" s="6">
        <f t="shared" si="423"/>
        <v>0</v>
      </c>
      <c r="BA693" s="6">
        <f t="shared" si="424"/>
        <v>0</v>
      </c>
      <c r="BB693" s="6">
        <f t="shared" si="425"/>
        <v>0</v>
      </c>
      <c r="BC693" s="6">
        <f t="shared" si="426"/>
        <v>0</v>
      </c>
      <c r="BD693" s="6">
        <f t="shared" si="427"/>
        <v>0</v>
      </c>
      <c r="BE693" s="6">
        <f t="shared" si="428"/>
        <v>0</v>
      </c>
    </row>
    <row r="694" spans="2:57" ht="20.100000000000001" customHeight="1">
      <c r="B694" s="8"/>
      <c r="C694" s="11"/>
      <c r="D694" s="39"/>
      <c r="E694" s="11"/>
      <c r="F694" s="11"/>
      <c r="G694" s="11"/>
      <c r="H694" s="82"/>
      <c r="I694" s="82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30">
        <f t="shared" si="405"/>
        <v>0</v>
      </c>
      <c r="AI694" s="30">
        <f t="shared" si="406"/>
        <v>0</v>
      </c>
      <c r="AJ694" s="30">
        <f t="shared" si="407"/>
        <v>0</v>
      </c>
      <c r="AK694" s="30">
        <f t="shared" si="408"/>
        <v>0</v>
      </c>
      <c r="AL694" s="30">
        <f t="shared" si="409"/>
        <v>0</v>
      </c>
      <c r="AM694" s="6">
        <f t="shared" si="410"/>
        <v>0</v>
      </c>
      <c r="AN694" s="6">
        <f t="shared" si="411"/>
        <v>0</v>
      </c>
      <c r="AO694" s="6">
        <f t="shared" si="412"/>
        <v>0</v>
      </c>
      <c r="AP694" s="6">
        <f t="shared" si="413"/>
        <v>0</v>
      </c>
      <c r="AQ694" s="6">
        <f t="shared" si="414"/>
        <v>0</v>
      </c>
      <c r="AR694" s="6">
        <f t="shared" si="415"/>
        <v>0</v>
      </c>
      <c r="AS694" s="6">
        <f t="shared" si="416"/>
        <v>0</v>
      </c>
      <c r="AT694" s="6">
        <f t="shared" si="417"/>
        <v>0</v>
      </c>
      <c r="AU694" s="6">
        <f t="shared" si="418"/>
        <v>0</v>
      </c>
      <c r="AV694" s="6">
        <f t="shared" si="419"/>
        <v>0</v>
      </c>
      <c r="AW694" s="6">
        <f t="shared" si="420"/>
        <v>0</v>
      </c>
      <c r="AX694" s="6">
        <f t="shared" si="421"/>
        <v>0</v>
      </c>
      <c r="AY694" s="6">
        <f t="shared" si="422"/>
        <v>0</v>
      </c>
      <c r="AZ694" s="6">
        <f t="shared" si="423"/>
        <v>0</v>
      </c>
      <c r="BA694" s="6">
        <f t="shared" si="424"/>
        <v>0</v>
      </c>
      <c r="BB694" s="6">
        <f t="shared" si="425"/>
        <v>0</v>
      </c>
      <c r="BC694" s="6">
        <f t="shared" si="426"/>
        <v>0</v>
      </c>
      <c r="BD694" s="6">
        <f t="shared" si="427"/>
        <v>0</v>
      </c>
      <c r="BE694" s="6">
        <f t="shared" si="428"/>
        <v>0</v>
      </c>
    </row>
    <row r="695" spans="2:57" ht="20.100000000000001" customHeight="1">
      <c r="B695" s="8"/>
      <c r="C695" s="11"/>
      <c r="D695" s="39"/>
      <c r="E695" s="11"/>
      <c r="F695" s="11"/>
      <c r="G695" s="11"/>
      <c r="H695" s="82"/>
      <c r="I695" s="82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30">
        <f t="shared" si="405"/>
        <v>0</v>
      </c>
      <c r="AI695" s="30">
        <f t="shared" si="406"/>
        <v>0</v>
      </c>
      <c r="AJ695" s="30">
        <f t="shared" si="407"/>
        <v>0</v>
      </c>
      <c r="AK695" s="30">
        <f t="shared" si="408"/>
        <v>0</v>
      </c>
      <c r="AL695" s="30">
        <f t="shared" si="409"/>
        <v>0</v>
      </c>
      <c r="AM695" s="6">
        <f t="shared" si="410"/>
        <v>0</v>
      </c>
      <c r="AN695" s="6">
        <f t="shared" si="411"/>
        <v>0</v>
      </c>
      <c r="AO695" s="6">
        <f t="shared" si="412"/>
        <v>0</v>
      </c>
      <c r="AP695" s="6">
        <f t="shared" si="413"/>
        <v>0</v>
      </c>
      <c r="AQ695" s="6">
        <f t="shared" si="414"/>
        <v>0</v>
      </c>
      <c r="AR695" s="6">
        <f t="shared" si="415"/>
        <v>0</v>
      </c>
      <c r="AS695" s="6">
        <f t="shared" si="416"/>
        <v>0</v>
      </c>
      <c r="AT695" s="6">
        <f t="shared" si="417"/>
        <v>0</v>
      </c>
      <c r="AU695" s="6">
        <f t="shared" si="418"/>
        <v>0</v>
      </c>
      <c r="AV695" s="6">
        <f t="shared" si="419"/>
        <v>0</v>
      </c>
      <c r="AW695" s="6">
        <f t="shared" si="420"/>
        <v>0</v>
      </c>
      <c r="AX695" s="6">
        <f t="shared" si="421"/>
        <v>0</v>
      </c>
      <c r="AY695" s="6">
        <f t="shared" si="422"/>
        <v>0</v>
      </c>
      <c r="AZ695" s="6">
        <f t="shared" si="423"/>
        <v>0</v>
      </c>
      <c r="BA695" s="6">
        <f t="shared" si="424"/>
        <v>0</v>
      </c>
      <c r="BB695" s="6">
        <f t="shared" si="425"/>
        <v>0</v>
      </c>
      <c r="BC695" s="6">
        <f t="shared" si="426"/>
        <v>0</v>
      </c>
      <c r="BD695" s="6">
        <f t="shared" si="427"/>
        <v>0</v>
      </c>
      <c r="BE695" s="6">
        <f t="shared" si="428"/>
        <v>0</v>
      </c>
    </row>
    <row r="696" spans="2:57" ht="20.100000000000001" customHeight="1">
      <c r="B696" s="8"/>
      <c r="C696" s="11"/>
      <c r="D696" s="39"/>
      <c r="E696" s="11"/>
      <c r="F696" s="11"/>
      <c r="G696" s="11"/>
      <c r="H696" s="82"/>
      <c r="I696" s="82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30">
        <f t="shared" si="405"/>
        <v>0</v>
      </c>
      <c r="AI696" s="30">
        <f t="shared" si="406"/>
        <v>0</v>
      </c>
      <c r="AJ696" s="30">
        <f t="shared" si="407"/>
        <v>0</v>
      </c>
      <c r="AK696" s="30">
        <f t="shared" si="408"/>
        <v>0</v>
      </c>
      <c r="AL696" s="30">
        <f t="shared" si="409"/>
        <v>0</v>
      </c>
      <c r="AM696" s="6">
        <f t="shared" si="410"/>
        <v>0</v>
      </c>
      <c r="AN696" s="6">
        <f t="shared" si="411"/>
        <v>0</v>
      </c>
      <c r="AO696" s="6">
        <f t="shared" si="412"/>
        <v>0</v>
      </c>
      <c r="AP696" s="6">
        <f t="shared" si="413"/>
        <v>0</v>
      </c>
      <c r="AQ696" s="6">
        <f t="shared" si="414"/>
        <v>0</v>
      </c>
      <c r="AR696" s="6">
        <f t="shared" si="415"/>
        <v>0</v>
      </c>
      <c r="AS696" s="6">
        <f t="shared" si="416"/>
        <v>0</v>
      </c>
      <c r="AT696" s="6">
        <f t="shared" si="417"/>
        <v>0</v>
      </c>
      <c r="AU696" s="6">
        <f t="shared" si="418"/>
        <v>0</v>
      </c>
      <c r="AV696" s="6">
        <f t="shared" si="419"/>
        <v>0</v>
      </c>
      <c r="AW696" s="6">
        <f t="shared" si="420"/>
        <v>0</v>
      </c>
      <c r="AX696" s="6">
        <f t="shared" si="421"/>
        <v>0</v>
      </c>
      <c r="AY696" s="6">
        <f t="shared" si="422"/>
        <v>0</v>
      </c>
      <c r="AZ696" s="6">
        <f t="shared" si="423"/>
        <v>0</v>
      </c>
      <c r="BA696" s="6">
        <f t="shared" si="424"/>
        <v>0</v>
      </c>
      <c r="BB696" s="6">
        <f t="shared" si="425"/>
        <v>0</v>
      </c>
      <c r="BC696" s="6">
        <f t="shared" si="426"/>
        <v>0</v>
      </c>
      <c r="BD696" s="6">
        <f t="shared" si="427"/>
        <v>0</v>
      </c>
      <c r="BE696" s="6">
        <f t="shared" si="428"/>
        <v>0</v>
      </c>
    </row>
    <row r="697" spans="2:57" ht="20.100000000000001" customHeight="1">
      <c r="B697" s="8"/>
      <c r="C697" s="11"/>
      <c r="D697" s="39"/>
      <c r="E697" s="11"/>
      <c r="F697" s="11"/>
      <c r="G697" s="11"/>
      <c r="H697" s="82"/>
      <c r="I697" s="82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30">
        <f t="shared" si="405"/>
        <v>0</v>
      </c>
      <c r="AI697" s="30">
        <f t="shared" si="406"/>
        <v>0</v>
      </c>
      <c r="AJ697" s="30">
        <f t="shared" si="407"/>
        <v>0</v>
      </c>
      <c r="AK697" s="30">
        <f t="shared" si="408"/>
        <v>0</v>
      </c>
      <c r="AL697" s="30">
        <f t="shared" si="409"/>
        <v>0</v>
      </c>
      <c r="AM697" s="6">
        <f t="shared" si="410"/>
        <v>0</v>
      </c>
      <c r="AN697" s="6">
        <f t="shared" si="411"/>
        <v>0</v>
      </c>
      <c r="AO697" s="6">
        <f t="shared" si="412"/>
        <v>0</v>
      </c>
      <c r="AP697" s="6">
        <f t="shared" si="413"/>
        <v>0</v>
      </c>
      <c r="AQ697" s="6">
        <f t="shared" si="414"/>
        <v>0</v>
      </c>
      <c r="AR697" s="6">
        <f t="shared" si="415"/>
        <v>0</v>
      </c>
      <c r="AS697" s="6">
        <f t="shared" si="416"/>
        <v>0</v>
      </c>
      <c r="AT697" s="6">
        <f t="shared" si="417"/>
        <v>0</v>
      </c>
      <c r="AU697" s="6">
        <f t="shared" si="418"/>
        <v>0</v>
      </c>
      <c r="AV697" s="6">
        <f t="shared" si="419"/>
        <v>0</v>
      </c>
      <c r="AW697" s="6">
        <f t="shared" si="420"/>
        <v>0</v>
      </c>
      <c r="AX697" s="6">
        <f t="shared" si="421"/>
        <v>0</v>
      </c>
      <c r="AY697" s="6">
        <f t="shared" si="422"/>
        <v>0</v>
      </c>
      <c r="AZ697" s="6">
        <f t="shared" si="423"/>
        <v>0</v>
      </c>
      <c r="BA697" s="6">
        <f t="shared" si="424"/>
        <v>0</v>
      </c>
      <c r="BB697" s="6">
        <f t="shared" si="425"/>
        <v>0</v>
      </c>
      <c r="BC697" s="6">
        <f t="shared" si="426"/>
        <v>0</v>
      </c>
      <c r="BD697" s="6">
        <f t="shared" si="427"/>
        <v>0</v>
      </c>
      <c r="BE697" s="6">
        <f t="shared" si="428"/>
        <v>0</v>
      </c>
    </row>
    <row r="698" spans="2:57" ht="20.100000000000001" customHeight="1">
      <c r="B698" s="8"/>
      <c r="C698" s="11"/>
      <c r="D698" s="39"/>
      <c r="E698" s="11"/>
      <c r="F698" s="11"/>
      <c r="G698" s="11"/>
      <c r="H698" s="82"/>
      <c r="I698" s="82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30">
        <f t="shared" si="405"/>
        <v>0</v>
      </c>
      <c r="AI698" s="30">
        <f t="shared" si="406"/>
        <v>0</v>
      </c>
      <c r="AJ698" s="30">
        <f t="shared" si="407"/>
        <v>0</v>
      </c>
      <c r="AK698" s="30">
        <f t="shared" si="408"/>
        <v>0</v>
      </c>
      <c r="AL698" s="30">
        <f t="shared" si="409"/>
        <v>0</v>
      </c>
      <c r="AM698" s="6">
        <f t="shared" si="410"/>
        <v>0</v>
      </c>
      <c r="AN698" s="6">
        <f t="shared" si="411"/>
        <v>0</v>
      </c>
      <c r="AO698" s="6">
        <f t="shared" si="412"/>
        <v>0</v>
      </c>
      <c r="AP698" s="6">
        <f t="shared" si="413"/>
        <v>0</v>
      </c>
      <c r="AQ698" s="6">
        <f t="shared" si="414"/>
        <v>0</v>
      </c>
      <c r="AR698" s="6">
        <f t="shared" si="415"/>
        <v>0</v>
      </c>
      <c r="AS698" s="6">
        <f t="shared" si="416"/>
        <v>0</v>
      </c>
      <c r="AT698" s="6">
        <f t="shared" si="417"/>
        <v>0</v>
      </c>
      <c r="AU698" s="6">
        <f t="shared" si="418"/>
        <v>0</v>
      </c>
      <c r="AV698" s="6">
        <f t="shared" si="419"/>
        <v>0</v>
      </c>
      <c r="AW698" s="6">
        <f t="shared" si="420"/>
        <v>0</v>
      </c>
      <c r="AX698" s="6">
        <f t="shared" si="421"/>
        <v>0</v>
      </c>
      <c r="AY698" s="6">
        <f t="shared" si="422"/>
        <v>0</v>
      </c>
      <c r="AZ698" s="6">
        <f t="shared" si="423"/>
        <v>0</v>
      </c>
      <c r="BA698" s="6">
        <f t="shared" si="424"/>
        <v>0</v>
      </c>
      <c r="BB698" s="6">
        <f t="shared" si="425"/>
        <v>0</v>
      </c>
      <c r="BC698" s="6">
        <f t="shared" si="426"/>
        <v>0</v>
      </c>
      <c r="BD698" s="6">
        <f t="shared" si="427"/>
        <v>0</v>
      </c>
      <c r="BE698" s="6">
        <f t="shared" si="428"/>
        <v>0</v>
      </c>
    </row>
    <row r="699" spans="2:57" ht="20.100000000000001" customHeight="1">
      <c r="B699" s="8"/>
      <c r="C699" s="11"/>
      <c r="D699" s="39"/>
      <c r="E699" s="11"/>
      <c r="F699" s="11"/>
      <c r="G699" s="11"/>
      <c r="H699" s="82"/>
      <c r="I699" s="82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30">
        <f t="shared" si="405"/>
        <v>0</v>
      </c>
      <c r="AI699" s="30">
        <f t="shared" si="406"/>
        <v>0</v>
      </c>
      <c r="AJ699" s="30">
        <f t="shared" si="407"/>
        <v>0</v>
      </c>
      <c r="AK699" s="30">
        <f t="shared" si="408"/>
        <v>0</v>
      </c>
      <c r="AL699" s="30">
        <f t="shared" si="409"/>
        <v>0</v>
      </c>
      <c r="AM699" s="6">
        <f t="shared" si="410"/>
        <v>0</v>
      </c>
      <c r="AN699" s="6">
        <f t="shared" si="411"/>
        <v>0</v>
      </c>
      <c r="AO699" s="6">
        <f t="shared" si="412"/>
        <v>0</v>
      </c>
      <c r="AP699" s="6">
        <f t="shared" si="413"/>
        <v>0</v>
      </c>
      <c r="AQ699" s="6">
        <f t="shared" si="414"/>
        <v>0</v>
      </c>
      <c r="AR699" s="6">
        <f t="shared" si="415"/>
        <v>0</v>
      </c>
      <c r="AS699" s="6">
        <f t="shared" si="416"/>
        <v>0</v>
      </c>
      <c r="AT699" s="6">
        <f t="shared" si="417"/>
        <v>0</v>
      </c>
      <c r="AU699" s="6">
        <f t="shared" si="418"/>
        <v>0</v>
      </c>
      <c r="AV699" s="6">
        <f t="shared" si="419"/>
        <v>0</v>
      </c>
      <c r="AW699" s="6">
        <f t="shared" si="420"/>
        <v>0</v>
      </c>
      <c r="AX699" s="6">
        <f t="shared" si="421"/>
        <v>0</v>
      </c>
      <c r="AY699" s="6">
        <f t="shared" si="422"/>
        <v>0</v>
      </c>
      <c r="AZ699" s="6">
        <f t="shared" si="423"/>
        <v>0</v>
      </c>
      <c r="BA699" s="6">
        <f t="shared" si="424"/>
        <v>0</v>
      </c>
      <c r="BB699" s="6">
        <f t="shared" si="425"/>
        <v>0</v>
      </c>
      <c r="BC699" s="6">
        <f t="shared" si="426"/>
        <v>0</v>
      </c>
      <c r="BD699" s="6">
        <f t="shared" si="427"/>
        <v>0</v>
      </c>
      <c r="BE699" s="6">
        <f t="shared" si="428"/>
        <v>0</v>
      </c>
    </row>
    <row r="700" spans="2:57" ht="20.100000000000001" customHeight="1">
      <c r="B700" s="8"/>
      <c r="C700" s="11"/>
      <c r="D700" s="39"/>
      <c r="E700" s="11"/>
      <c r="F700" s="11"/>
      <c r="G700" s="11"/>
      <c r="H700" s="82"/>
      <c r="I700" s="82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30">
        <f t="shared" si="405"/>
        <v>0</v>
      </c>
      <c r="AI700" s="30">
        <f t="shared" si="406"/>
        <v>0</v>
      </c>
      <c r="AJ700" s="30">
        <f t="shared" si="407"/>
        <v>0</v>
      </c>
      <c r="AK700" s="30">
        <f t="shared" si="408"/>
        <v>0</v>
      </c>
      <c r="AL700" s="30">
        <f t="shared" si="409"/>
        <v>0</v>
      </c>
      <c r="AM700" s="6">
        <f t="shared" si="410"/>
        <v>0</v>
      </c>
      <c r="AN700" s="6">
        <f t="shared" si="411"/>
        <v>0</v>
      </c>
      <c r="AO700" s="6">
        <f t="shared" si="412"/>
        <v>0</v>
      </c>
      <c r="AP700" s="6">
        <f t="shared" si="413"/>
        <v>0</v>
      </c>
      <c r="AQ700" s="6">
        <f t="shared" si="414"/>
        <v>0</v>
      </c>
      <c r="AR700" s="6">
        <f t="shared" si="415"/>
        <v>0</v>
      </c>
      <c r="AS700" s="6">
        <f t="shared" si="416"/>
        <v>0</v>
      </c>
      <c r="AT700" s="6">
        <f t="shared" si="417"/>
        <v>0</v>
      </c>
      <c r="AU700" s="6">
        <f t="shared" si="418"/>
        <v>0</v>
      </c>
      <c r="AV700" s="6">
        <f t="shared" si="419"/>
        <v>0</v>
      </c>
      <c r="AW700" s="6">
        <f t="shared" si="420"/>
        <v>0</v>
      </c>
      <c r="AX700" s="6">
        <f t="shared" si="421"/>
        <v>0</v>
      </c>
      <c r="AY700" s="6">
        <f t="shared" si="422"/>
        <v>0</v>
      </c>
      <c r="AZ700" s="6">
        <f t="shared" si="423"/>
        <v>0</v>
      </c>
      <c r="BA700" s="6">
        <f t="shared" si="424"/>
        <v>0</v>
      </c>
      <c r="BB700" s="6">
        <f t="shared" si="425"/>
        <v>0</v>
      </c>
      <c r="BC700" s="6">
        <f t="shared" si="426"/>
        <v>0</v>
      </c>
      <c r="BD700" s="6">
        <f t="shared" si="427"/>
        <v>0</v>
      </c>
      <c r="BE700" s="6">
        <f t="shared" si="428"/>
        <v>0</v>
      </c>
    </row>
    <row r="701" spans="2:57" ht="20.100000000000001" customHeight="1">
      <c r="B701" s="8"/>
      <c r="C701" s="11"/>
      <c r="D701" s="39"/>
      <c r="E701" s="11"/>
      <c r="F701" s="11"/>
      <c r="G701" s="11"/>
      <c r="H701" s="82"/>
      <c r="I701" s="82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30">
        <f t="shared" si="405"/>
        <v>0</v>
      </c>
      <c r="AI701" s="30">
        <f t="shared" si="406"/>
        <v>0</v>
      </c>
      <c r="AJ701" s="30">
        <f t="shared" si="407"/>
        <v>0</v>
      </c>
      <c r="AK701" s="30">
        <f t="shared" si="408"/>
        <v>0</v>
      </c>
      <c r="AL701" s="30">
        <f t="shared" si="409"/>
        <v>0</v>
      </c>
      <c r="AM701" s="6">
        <f t="shared" si="410"/>
        <v>0</v>
      </c>
      <c r="AN701" s="6">
        <f t="shared" si="411"/>
        <v>0</v>
      </c>
      <c r="AO701" s="6">
        <f t="shared" si="412"/>
        <v>0</v>
      </c>
      <c r="AP701" s="6">
        <f t="shared" si="413"/>
        <v>0</v>
      </c>
      <c r="AQ701" s="6">
        <f t="shared" si="414"/>
        <v>0</v>
      </c>
      <c r="AR701" s="6">
        <f t="shared" si="415"/>
        <v>0</v>
      </c>
      <c r="AS701" s="6">
        <f t="shared" si="416"/>
        <v>0</v>
      </c>
      <c r="AT701" s="6">
        <f t="shared" si="417"/>
        <v>0</v>
      </c>
      <c r="AU701" s="6">
        <f t="shared" si="418"/>
        <v>0</v>
      </c>
      <c r="AV701" s="6">
        <f t="shared" si="419"/>
        <v>0</v>
      </c>
      <c r="AW701" s="6">
        <f t="shared" si="420"/>
        <v>0</v>
      </c>
      <c r="AX701" s="6">
        <f t="shared" si="421"/>
        <v>0</v>
      </c>
      <c r="AY701" s="6">
        <f t="shared" si="422"/>
        <v>0</v>
      </c>
      <c r="AZ701" s="6">
        <f t="shared" si="423"/>
        <v>0</v>
      </c>
      <c r="BA701" s="6">
        <f t="shared" si="424"/>
        <v>0</v>
      </c>
      <c r="BB701" s="6">
        <f t="shared" si="425"/>
        <v>0</v>
      </c>
      <c r="BC701" s="6">
        <f t="shared" si="426"/>
        <v>0</v>
      </c>
      <c r="BD701" s="6">
        <f t="shared" si="427"/>
        <v>0</v>
      </c>
      <c r="BE701" s="6">
        <f t="shared" si="428"/>
        <v>0</v>
      </c>
    </row>
    <row r="702" spans="2:57" ht="20.100000000000001" customHeight="1">
      <c r="B702" s="8"/>
      <c r="C702" s="11"/>
      <c r="D702" s="39"/>
      <c r="E702" s="11"/>
      <c r="F702" s="11"/>
      <c r="G702" s="11"/>
      <c r="H702" s="82"/>
      <c r="I702" s="82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30">
        <f t="shared" si="405"/>
        <v>0</v>
      </c>
      <c r="AI702" s="30">
        <f t="shared" si="406"/>
        <v>0</v>
      </c>
      <c r="AJ702" s="30">
        <f t="shared" si="407"/>
        <v>0</v>
      </c>
      <c r="AK702" s="30">
        <f t="shared" si="408"/>
        <v>0</v>
      </c>
      <c r="AL702" s="30">
        <f t="shared" si="409"/>
        <v>0</v>
      </c>
      <c r="AM702" s="6">
        <f t="shared" si="410"/>
        <v>0</v>
      </c>
      <c r="AN702" s="6">
        <f t="shared" si="411"/>
        <v>0</v>
      </c>
      <c r="AO702" s="6">
        <f t="shared" si="412"/>
        <v>0</v>
      </c>
      <c r="AP702" s="6">
        <f t="shared" si="413"/>
        <v>0</v>
      </c>
      <c r="AQ702" s="6">
        <f t="shared" si="414"/>
        <v>0</v>
      </c>
      <c r="AR702" s="6">
        <f t="shared" si="415"/>
        <v>0</v>
      </c>
      <c r="AS702" s="6">
        <f t="shared" si="416"/>
        <v>0</v>
      </c>
      <c r="AT702" s="6">
        <f t="shared" si="417"/>
        <v>0</v>
      </c>
      <c r="AU702" s="6">
        <f t="shared" si="418"/>
        <v>0</v>
      </c>
      <c r="AV702" s="6">
        <f t="shared" si="419"/>
        <v>0</v>
      </c>
      <c r="AW702" s="6">
        <f t="shared" si="420"/>
        <v>0</v>
      </c>
      <c r="AX702" s="6">
        <f t="shared" si="421"/>
        <v>0</v>
      </c>
      <c r="AY702" s="6">
        <f t="shared" si="422"/>
        <v>0</v>
      </c>
      <c r="AZ702" s="6">
        <f t="shared" si="423"/>
        <v>0</v>
      </c>
      <c r="BA702" s="6">
        <f t="shared" si="424"/>
        <v>0</v>
      </c>
      <c r="BB702" s="6">
        <f t="shared" si="425"/>
        <v>0</v>
      </c>
      <c r="BC702" s="6">
        <f t="shared" si="426"/>
        <v>0</v>
      </c>
      <c r="BD702" s="6">
        <f t="shared" si="427"/>
        <v>0</v>
      </c>
      <c r="BE702" s="6">
        <f t="shared" si="428"/>
        <v>0</v>
      </c>
    </row>
    <row r="703" spans="2:57" ht="20.100000000000001" customHeight="1">
      <c r="B703" s="8"/>
      <c r="C703" s="11"/>
      <c r="D703" s="39"/>
      <c r="E703" s="11"/>
      <c r="F703" s="11"/>
      <c r="G703" s="11"/>
      <c r="H703" s="82"/>
      <c r="I703" s="82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30">
        <f t="shared" si="405"/>
        <v>0</v>
      </c>
      <c r="AI703" s="30">
        <f t="shared" si="406"/>
        <v>0</v>
      </c>
      <c r="AJ703" s="30">
        <f t="shared" si="407"/>
        <v>0</v>
      </c>
      <c r="AK703" s="30">
        <f t="shared" si="408"/>
        <v>0</v>
      </c>
      <c r="AL703" s="30">
        <f t="shared" si="409"/>
        <v>0</v>
      </c>
      <c r="AM703" s="6">
        <f t="shared" si="410"/>
        <v>0</v>
      </c>
      <c r="AN703" s="6">
        <f t="shared" si="411"/>
        <v>0</v>
      </c>
      <c r="AO703" s="6">
        <f t="shared" si="412"/>
        <v>0</v>
      </c>
      <c r="AP703" s="6">
        <f t="shared" si="413"/>
        <v>0</v>
      </c>
      <c r="AQ703" s="6">
        <f t="shared" si="414"/>
        <v>0</v>
      </c>
      <c r="AR703" s="6">
        <f t="shared" si="415"/>
        <v>0</v>
      </c>
      <c r="AS703" s="6">
        <f t="shared" si="416"/>
        <v>0</v>
      </c>
      <c r="AT703" s="6">
        <f t="shared" si="417"/>
        <v>0</v>
      </c>
      <c r="AU703" s="6">
        <f t="shared" si="418"/>
        <v>0</v>
      </c>
      <c r="AV703" s="6">
        <f t="shared" si="419"/>
        <v>0</v>
      </c>
      <c r="AW703" s="6">
        <f t="shared" si="420"/>
        <v>0</v>
      </c>
      <c r="AX703" s="6">
        <f t="shared" si="421"/>
        <v>0</v>
      </c>
      <c r="AY703" s="6">
        <f t="shared" si="422"/>
        <v>0</v>
      </c>
      <c r="AZ703" s="6">
        <f t="shared" si="423"/>
        <v>0</v>
      </c>
      <c r="BA703" s="6">
        <f t="shared" si="424"/>
        <v>0</v>
      </c>
      <c r="BB703" s="6">
        <f t="shared" si="425"/>
        <v>0</v>
      </c>
      <c r="BC703" s="6">
        <f t="shared" si="426"/>
        <v>0</v>
      </c>
      <c r="BD703" s="6">
        <f t="shared" si="427"/>
        <v>0</v>
      </c>
      <c r="BE703" s="6">
        <f t="shared" si="428"/>
        <v>0</v>
      </c>
    </row>
    <row r="704" spans="2:57" ht="20.100000000000001" customHeight="1">
      <c r="B704" s="8"/>
      <c r="C704" s="11"/>
      <c r="D704" s="39"/>
      <c r="E704" s="11"/>
      <c r="F704" s="11"/>
      <c r="G704" s="11"/>
      <c r="H704" s="82"/>
      <c r="I704" s="82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30">
        <f t="shared" si="405"/>
        <v>0</v>
      </c>
      <c r="AI704" s="30">
        <f t="shared" si="406"/>
        <v>0</v>
      </c>
      <c r="AJ704" s="30">
        <f t="shared" si="407"/>
        <v>0</v>
      </c>
      <c r="AK704" s="30">
        <f t="shared" si="408"/>
        <v>0</v>
      </c>
      <c r="AL704" s="30">
        <f t="shared" si="409"/>
        <v>0</v>
      </c>
      <c r="AM704" s="6">
        <f t="shared" si="410"/>
        <v>0</v>
      </c>
      <c r="AN704" s="6">
        <f t="shared" si="411"/>
        <v>0</v>
      </c>
      <c r="AO704" s="6">
        <f t="shared" si="412"/>
        <v>0</v>
      </c>
      <c r="AP704" s="6">
        <f t="shared" si="413"/>
        <v>0</v>
      </c>
      <c r="AQ704" s="6">
        <f t="shared" si="414"/>
        <v>0</v>
      </c>
      <c r="AR704" s="6">
        <f t="shared" si="415"/>
        <v>0</v>
      </c>
      <c r="AS704" s="6">
        <f t="shared" si="416"/>
        <v>0</v>
      </c>
      <c r="AT704" s="6">
        <f t="shared" si="417"/>
        <v>0</v>
      </c>
      <c r="AU704" s="6">
        <f t="shared" si="418"/>
        <v>0</v>
      </c>
      <c r="AV704" s="6">
        <f t="shared" si="419"/>
        <v>0</v>
      </c>
      <c r="AW704" s="6">
        <f t="shared" si="420"/>
        <v>0</v>
      </c>
      <c r="AX704" s="6">
        <f t="shared" si="421"/>
        <v>0</v>
      </c>
      <c r="AY704" s="6">
        <f t="shared" si="422"/>
        <v>0</v>
      </c>
      <c r="AZ704" s="6">
        <f t="shared" si="423"/>
        <v>0</v>
      </c>
      <c r="BA704" s="6">
        <f t="shared" si="424"/>
        <v>0</v>
      </c>
      <c r="BB704" s="6">
        <f t="shared" si="425"/>
        <v>0</v>
      </c>
      <c r="BC704" s="6">
        <f t="shared" si="426"/>
        <v>0</v>
      </c>
      <c r="BD704" s="6">
        <f t="shared" si="427"/>
        <v>0</v>
      </c>
      <c r="BE704" s="6">
        <f t="shared" si="428"/>
        <v>0</v>
      </c>
    </row>
    <row r="705" spans="2:57" ht="20.100000000000001" customHeight="1">
      <c r="B705" s="8"/>
      <c r="C705" s="11"/>
      <c r="D705" s="39"/>
      <c r="E705" s="11"/>
      <c r="F705" s="11"/>
      <c r="G705" s="11"/>
      <c r="H705" s="82"/>
      <c r="I705" s="82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30">
        <f t="shared" si="405"/>
        <v>0</v>
      </c>
      <c r="AI705" s="30">
        <f t="shared" si="406"/>
        <v>0</v>
      </c>
      <c r="AJ705" s="30">
        <f t="shared" si="407"/>
        <v>0</v>
      </c>
      <c r="AK705" s="30">
        <f t="shared" si="408"/>
        <v>0</v>
      </c>
      <c r="AL705" s="30">
        <f t="shared" si="409"/>
        <v>0</v>
      </c>
      <c r="AM705" s="6">
        <f t="shared" si="410"/>
        <v>0</v>
      </c>
      <c r="AN705" s="6">
        <f t="shared" si="411"/>
        <v>0</v>
      </c>
      <c r="AO705" s="6">
        <f t="shared" si="412"/>
        <v>0</v>
      </c>
      <c r="AP705" s="6">
        <f t="shared" si="413"/>
        <v>0</v>
      </c>
      <c r="AQ705" s="6">
        <f t="shared" si="414"/>
        <v>0</v>
      </c>
      <c r="AR705" s="6">
        <f t="shared" si="415"/>
        <v>0</v>
      </c>
      <c r="AS705" s="6">
        <f t="shared" si="416"/>
        <v>0</v>
      </c>
      <c r="AT705" s="6">
        <f t="shared" si="417"/>
        <v>0</v>
      </c>
      <c r="AU705" s="6">
        <f t="shared" si="418"/>
        <v>0</v>
      </c>
      <c r="AV705" s="6">
        <f t="shared" si="419"/>
        <v>0</v>
      </c>
      <c r="AW705" s="6">
        <f t="shared" si="420"/>
        <v>0</v>
      </c>
      <c r="AX705" s="6">
        <f t="shared" si="421"/>
        <v>0</v>
      </c>
      <c r="AY705" s="6">
        <f t="shared" si="422"/>
        <v>0</v>
      </c>
      <c r="AZ705" s="6">
        <f t="shared" si="423"/>
        <v>0</v>
      </c>
      <c r="BA705" s="6">
        <f t="shared" si="424"/>
        <v>0</v>
      </c>
      <c r="BB705" s="6">
        <f t="shared" si="425"/>
        <v>0</v>
      </c>
      <c r="BC705" s="6">
        <f t="shared" si="426"/>
        <v>0</v>
      </c>
      <c r="BD705" s="6">
        <f t="shared" si="427"/>
        <v>0</v>
      </c>
      <c r="BE705" s="6">
        <f t="shared" si="428"/>
        <v>0</v>
      </c>
    </row>
    <row r="706" spans="2:57" ht="20.100000000000001" customHeight="1">
      <c r="B706" s="8"/>
      <c r="C706" s="11"/>
      <c r="D706" s="39"/>
      <c r="E706" s="11"/>
      <c r="F706" s="11"/>
      <c r="G706" s="11"/>
      <c r="H706" s="82"/>
      <c r="I706" s="82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30">
        <f t="shared" si="405"/>
        <v>0</v>
      </c>
      <c r="AI706" s="30">
        <f t="shared" si="406"/>
        <v>0</v>
      </c>
      <c r="AJ706" s="30">
        <f t="shared" si="407"/>
        <v>0</v>
      </c>
      <c r="AK706" s="30">
        <f t="shared" si="408"/>
        <v>0</v>
      </c>
      <c r="AL706" s="30">
        <f t="shared" si="409"/>
        <v>0</v>
      </c>
      <c r="AM706" s="6">
        <f t="shared" si="410"/>
        <v>0</v>
      </c>
      <c r="AN706" s="6">
        <f t="shared" si="411"/>
        <v>0</v>
      </c>
      <c r="AO706" s="6">
        <f t="shared" si="412"/>
        <v>0</v>
      </c>
      <c r="AP706" s="6">
        <f t="shared" si="413"/>
        <v>0</v>
      </c>
      <c r="AQ706" s="6">
        <f t="shared" si="414"/>
        <v>0</v>
      </c>
      <c r="AR706" s="6">
        <f t="shared" si="415"/>
        <v>0</v>
      </c>
      <c r="AS706" s="6">
        <f t="shared" si="416"/>
        <v>0</v>
      </c>
      <c r="AT706" s="6">
        <f t="shared" si="417"/>
        <v>0</v>
      </c>
      <c r="AU706" s="6">
        <f t="shared" si="418"/>
        <v>0</v>
      </c>
      <c r="AV706" s="6">
        <f t="shared" si="419"/>
        <v>0</v>
      </c>
      <c r="AW706" s="6">
        <f t="shared" si="420"/>
        <v>0</v>
      </c>
      <c r="AX706" s="6">
        <f t="shared" si="421"/>
        <v>0</v>
      </c>
      <c r="AY706" s="6">
        <f t="shared" si="422"/>
        <v>0</v>
      </c>
      <c r="AZ706" s="6">
        <f t="shared" si="423"/>
        <v>0</v>
      </c>
      <c r="BA706" s="6">
        <f t="shared" si="424"/>
        <v>0</v>
      </c>
      <c r="BB706" s="6">
        <f t="shared" si="425"/>
        <v>0</v>
      </c>
      <c r="BC706" s="6">
        <f t="shared" si="426"/>
        <v>0</v>
      </c>
      <c r="BD706" s="6">
        <f t="shared" si="427"/>
        <v>0</v>
      </c>
      <c r="BE706" s="6">
        <f t="shared" si="428"/>
        <v>0</v>
      </c>
    </row>
    <row r="707" spans="2:57" ht="20.100000000000001" customHeight="1">
      <c r="B707" s="8"/>
      <c r="C707" s="11"/>
      <c r="D707" s="39"/>
      <c r="E707" s="11"/>
      <c r="F707" s="11"/>
      <c r="G707" s="11"/>
      <c r="H707" s="82"/>
      <c r="I707" s="82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30">
        <f t="shared" si="405"/>
        <v>0</v>
      </c>
      <c r="AI707" s="30">
        <f t="shared" si="406"/>
        <v>0</v>
      </c>
      <c r="AJ707" s="30">
        <f t="shared" si="407"/>
        <v>0</v>
      </c>
      <c r="AK707" s="30">
        <f t="shared" si="408"/>
        <v>0</v>
      </c>
      <c r="AL707" s="30">
        <f t="shared" si="409"/>
        <v>0</v>
      </c>
      <c r="AM707" s="6">
        <f t="shared" si="410"/>
        <v>0</v>
      </c>
      <c r="AN707" s="6">
        <f t="shared" si="411"/>
        <v>0</v>
      </c>
      <c r="AO707" s="6">
        <f t="shared" si="412"/>
        <v>0</v>
      </c>
      <c r="AP707" s="6">
        <f t="shared" si="413"/>
        <v>0</v>
      </c>
      <c r="AQ707" s="6">
        <f t="shared" si="414"/>
        <v>0</v>
      </c>
      <c r="AR707" s="6">
        <f t="shared" si="415"/>
        <v>0</v>
      </c>
      <c r="AS707" s="6">
        <f t="shared" si="416"/>
        <v>0</v>
      </c>
      <c r="AT707" s="6">
        <f t="shared" si="417"/>
        <v>0</v>
      </c>
      <c r="AU707" s="6">
        <f t="shared" si="418"/>
        <v>0</v>
      </c>
      <c r="AV707" s="6">
        <f t="shared" si="419"/>
        <v>0</v>
      </c>
      <c r="AW707" s="6">
        <f t="shared" si="420"/>
        <v>0</v>
      </c>
      <c r="AX707" s="6">
        <f t="shared" si="421"/>
        <v>0</v>
      </c>
      <c r="AY707" s="6">
        <f t="shared" si="422"/>
        <v>0</v>
      </c>
      <c r="AZ707" s="6">
        <f t="shared" si="423"/>
        <v>0</v>
      </c>
      <c r="BA707" s="6">
        <f t="shared" si="424"/>
        <v>0</v>
      </c>
      <c r="BB707" s="6">
        <f t="shared" si="425"/>
        <v>0</v>
      </c>
      <c r="BC707" s="6">
        <f t="shared" si="426"/>
        <v>0</v>
      </c>
      <c r="BD707" s="6">
        <f t="shared" si="427"/>
        <v>0</v>
      </c>
      <c r="BE707" s="6">
        <f t="shared" si="428"/>
        <v>0</v>
      </c>
    </row>
    <row r="708" spans="2:57" ht="20.100000000000001" customHeight="1">
      <c r="B708" s="8"/>
      <c r="C708" s="11"/>
      <c r="D708" s="39"/>
      <c r="E708" s="11"/>
      <c r="F708" s="11"/>
      <c r="G708" s="11"/>
      <c r="H708" s="82"/>
      <c r="I708" s="82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30">
        <f t="shared" si="405"/>
        <v>0</v>
      </c>
      <c r="AI708" s="30">
        <f t="shared" si="406"/>
        <v>0</v>
      </c>
      <c r="AJ708" s="30">
        <f t="shared" si="407"/>
        <v>0</v>
      </c>
      <c r="AK708" s="30">
        <f t="shared" si="408"/>
        <v>0</v>
      </c>
      <c r="AL708" s="30">
        <f t="shared" si="409"/>
        <v>0</v>
      </c>
      <c r="AM708" s="6">
        <f t="shared" si="410"/>
        <v>0</v>
      </c>
      <c r="AN708" s="6">
        <f t="shared" si="411"/>
        <v>0</v>
      </c>
      <c r="AO708" s="6">
        <f t="shared" si="412"/>
        <v>0</v>
      </c>
      <c r="AP708" s="6">
        <f t="shared" si="413"/>
        <v>0</v>
      </c>
      <c r="AQ708" s="6">
        <f t="shared" si="414"/>
        <v>0</v>
      </c>
      <c r="AR708" s="6">
        <f t="shared" si="415"/>
        <v>0</v>
      </c>
      <c r="AS708" s="6">
        <f t="shared" si="416"/>
        <v>0</v>
      </c>
      <c r="AT708" s="6">
        <f t="shared" si="417"/>
        <v>0</v>
      </c>
      <c r="AU708" s="6">
        <f t="shared" si="418"/>
        <v>0</v>
      </c>
      <c r="AV708" s="6">
        <f t="shared" si="419"/>
        <v>0</v>
      </c>
      <c r="AW708" s="6">
        <f t="shared" si="420"/>
        <v>0</v>
      </c>
      <c r="AX708" s="6">
        <f t="shared" si="421"/>
        <v>0</v>
      </c>
      <c r="AY708" s="6">
        <f t="shared" si="422"/>
        <v>0</v>
      </c>
      <c r="AZ708" s="6">
        <f t="shared" si="423"/>
        <v>0</v>
      </c>
      <c r="BA708" s="6">
        <f t="shared" si="424"/>
        <v>0</v>
      </c>
      <c r="BB708" s="6">
        <f t="shared" si="425"/>
        <v>0</v>
      </c>
      <c r="BC708" s="6">
        <f t="shared" si="426"/>
        <v>0</v>
      </c>
      <c r="BD708" s="6">
        <f t="shared" si="427"/>
        <v>0</v>
      </c>
      <c r="BE708" s="6">
        <f t="shared" si="428"/>
        <v>0</v>
      </c>
    </row>
    <row r="709" spans="2:57" ht="20.100000000000001" customHeight="1">
      <c r="B709" s="8"/>
      <c r="C709" s="11"/>
      <c r="D709" s="39"/>
      <c r="E709" s="11"/>
      <c r="F709" s="11"/>
      <c r="G709" s="11"/>
      <c r="H709" s="82"/>
      <c r="I709" s="82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30">
        <f t="shared" si="405"/>
        <v>0</v>
      </c>
      <c r="AI709" s="30">
        <f t="shared" si="406"/>
        <v>0</v>
      </c>
      <c r="AJ709" s="30">
        <f t="shared" si="407"/>
        <v>0</v>
      </c>
      <c r="AK709" s="30">
        <f t="shared" si="408"/>
        <v>0</v>
      </c>
      <c r="AL709" s="30">
        <f t="shared" si="409"/>
        <v>0</v>
      </c>
      <c r="AM709" s="6">
        <f t="shared" si="410"/>
        <v>0</v>
      </c>
      <c r="AN709" s="6">
        <f t="shared" si="411"/>
        <v>0</v>
      </c>
      <c r="AO709" s="6">
        <f t="shared" si="412"/>
        <v>0</v>
      </c>
      <c r="AP709" s="6">
        <f t="shared" si="413"/>
        <v>0</v>
      </c>
      <c r="AQ709" s="6">
        <f t="shared" si="414"/>
        <v>0</v>
      </c>
      <c r="AR709" s="6">
        <f t="shared" si="415"/>
        <v>0</v>
      </c>
      <c r="AS709" s="6">
        <f t="shared" si="416"/>
        <v>0</v>
      </c>
      <c r="AT709" s="6">
        <f t="shared" si="417"/>
        <v>0</v>
      </c>
      <c r="AU709" s="6">
        <f t="shared" si="418"/>
        <v>0</v>
      </c>
      <c r="AV709" s="6">
        <f t="shared" si="419"/>
        <v>0</v>
      </c>
      <c r="AW709" s="6">
        <f t="shared" si="420"/>
        <v>0</v>
      </c>
      <c r="AX709" s="6">
        <f t="shared" si="421"/>
        <v>0</v>
      </c>
      <c r="AY709" s="6">
        <f t="shared" si="422"/>
        <v>0</v>
      </c>
      <c r="AZ709" s="6">
        <f t="shared" si="423"/>
        <v>0</v>
      </c>
      <c r="BA709" s="6">
        <f t="shared" si="424"/>
        <v>0</v>
      </c>
      <c r="BB709" s="6">
        <f t="shared" si="425"/>
        <v>0</v>
      </c>
      <c r="BC709" s="6">
        <f t="shared" si="426"/>
        <v>0</v>
      </c>
      <c r="BD709" s="6">
        <f t="shared" si="427"/>
        <v>0</v>
      </c>
      <c r="BE709" s="6">
        <f t="shared" si="428"/>
        <v>0</v>
      </c>
    </row>
    <row r="710" spans="2:57" ht="20.100000000000001" customHeight="1">
      <c r="B710" s="8"/>
      <c r="C710" s="11"/>
      <c r="D710" s="39"/>
      <c r="E710" s="11"/>
      <c r="F710" s="11"/>
      <c r="G710" s="11"/>
      <c r="H710" s="82"/>
      <c r="I710" s="82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30">
        <f t="shared" si="405"/>
        <v>0</v>
      </c>
      <c r="AI710" s="30">
        <f t="shared" si="406"/>
        <v>0</v>
      </c>
      <c r="AJ710" s="30">
        <f t="shared" si="407"/>
        <v>0</v>
      </c>
      <c r="AK710" s="30">
        <f t="shared" si="408"/>
        <v>0</v>
      </c>
      <c r="AL710" s="30">
        <f t="shared" si="409"/>
        <v>0</v>
      </c>
      <c r="AM710" s="6">
        <f t="shared" si="410"/>
        <v>0</v>
      </c>
      <c r="AN710" s="6">
        <f t="shared" si="411"/>
        <v>0</v>
      </c>
      <c r="AO710" s="6">
        <f t="shared" si="412"/>
        <v>0</v>
      </c>
      <c r="AP710" s="6">
        <f t="shared" si="413"/>
        <v>0</v>
      </c>
      <c r="AQ710" s="6">
        <f t="shared" si="414"/>
        <v>0</v>
      </c>
      <c r="AR710" s="6">
        <f t="shared" si="415"/>
        <v>0</v>
      </c>
      <c r="AS710" s="6">
        <f t="shared" si="416"/>
        <v>0</v>
      </c>
      <c r="AT710" s="6">
        <f t="shared" si="417"/>
        <v>0</v>
      </c>
      <c r="AU710" s="6">
        <f t="shared" si="418"/>
        <v>0</v>
      </c>
      <c r="AV710" s="6">
        <f t="shared" si="419"/>
        <v>0</v>
      </c>
      <c r="AW710" s="6">
        <f t="shared" si="420"/>
        <v>0</v>
      </c>
      <c r="AX710" s="6">
        <f t="shared" si="421"/>
        <v>0</v>
      </c>
      <c r="AY710" s="6">
        <f t="shared" si="422"/>
        <v>0</v>
      </c>
      <c r="AZ710" s="6">
        <f t="shared" si="423"/>
        <v>0</v>
      </c>
      <c r="BA710" s="6">
        <f t="shared" si="424"/>
        <v>0</v>
      </c>
      <c r="BB710" s="6">
        <f t="shared" si="425"/>
        <v>0</v>
      </c>
      <c r="BC710" s="6">
        <f t="shared" si="426"/>
        <v>0</v>
      </c>
      <c r="BD710" s="6">
        <f t="shared" si="427"/>
        <v>0</v>
      </c>
      <c r="BE710" s="6">
        <f t="shared" si="428"/>
        <v>0</v>
      </c>
    </row>
    <row r="711" spans="2:57" ht="20.100000000000001" customHeight="1">
      <c r="B711" s="8"/>
      <c r="C711" s="11"/>
      <c r="D711" s="39"/>
      <c r="E711" s="11"/>
      <c r="F711" s="11"/>
      <c r="G711" s="11"/>
      <c r="H711" s="82"/>
      <c r="I711" s="82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30">
        <f t="shared" si="405"/>
        <v>0</v>
      </c>
      <c r="AI711" s="30">
        <f t="shared" si="406"/>
        <v>0</v>
      </c>
      <c r="AJ711" s="30">
        <f t="shared" si="407"/>
        <v>0</v>
      </c>
      <c r="AK711" s="30">
        <f t="shared" si="408"/>
        <v>0</v>
      </c>
      <c r="AL711" s="30">
        <f t="shared" si="409"/>
        <v>0</v>
      </c>
      <c r="AM711" s="6">
        <f t="shared" si="410"/>
        <v>0</v>
      </c>
      <c r="AN711" s="6">
        <f t="shared" si="411"/>
        <v>0</v>
      </c>
      <c r="AO711" s="6">
        <f t="shared" si="412"/>
        <v>0</v>
      </c>
      <c r="AP711" s="6">
        <f t="shared" si="413"/>
        <v>0</v>
      </c>
      <c r="AQ711" s="6">
        <f t="shared" si="414"/>
        <v>0</v>
      </c>
      <c r="AR711" s="6">
        <f t="shared" si="415"/>
        <v>0</v>
      </c>
      <c r="AS711" s="6">
        <f t="shared" si="416"/>
        <v>0</v>
      </c>
      <c r="AT711" s="6">
        <f t="shared" si="417"/>
        <v>0</v>
      </c>
      <c r="AU711" s="6">
        <f t="shared" si="418"/>
        <v>0</v>
      </c>
      <c r="AV711" s="6">
        <f t="shared" si="419"/>
        <v>0</v>
      </c>
      <c r="AW711" s="6">
        <f t="shared" si="420"/>
        <v>0</v>
      </c>
      <c r="AX711" s="6">
        <f t="shared" si="421"/>
        <v>0</v>
      </c>
      <c r="AY711" s="6">
        <f t="shared" si="422"/>
        <v>0</v>
      </c>
      <c r="AZ711" s="6">
        <f t="shared" si="423"/>
        <v>0</v>
      </c>
      <c r="BA711" s="6">
        <f t="shared" si="424"/>
        <v>0</v>
      </c>
      <c r="BB711" s="6">
        <f t="shared" si="425"/>
        <v>0</v>
      </c>
      <c r="BC711" s="6">
        <f t="shared" si="426"/>
        <v>0</v>
      </c>
      <c r="BD711" s="6">
        <f t="shared" si="427"/>
        <v>0</v>
      </c>
      <c r="BE711" s="6">
        <f t="shared" si="428"/>
        <v>0</v>
      </c>
    </row>
    <row r="712" spans="2:57" ht="20.100000000000001" customHeight="1">
      <c r="B712" s="8"/>
      <c r="C712" s="11"/>
      <c r="D712" s="39"/>
      <c r="E712" s="11"/>
      <c r="F712" s="11"/>
      <c r="G712" s="11"/>
      <c r="H712" s="82"/>
      <c r="I712" s="82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30">
        <f t="shared" ref="AH712:AH775" si="429">IF((H712&lt;815)*(I712&gt;815),1,0)</f>
        <v>0</v>
      </c>
      <c r="AI712" s="30">
        <f t="shared" ref="AI712:AI775" si="430">IF((H712&lt;845)*(I712&gt;845),1,0)</f>
        <v>0</v>
      </c>
      <c r="AJ712" s="30">
        <f t="shared" ref="AJ712:AJ775" si="431">IF((H712&lt;915)*(I712&gt;915),1,0)</f>
        <v>0</v>
      </c>
      <c r="AK712" s="30">
        <f t="shared" ref="AK712:AK775" si="432">IF((H712&lt;945)*(I712&gt;945),1,0)</f>
        <v>0</v>
      </c>
      <c r="AL712" s="30">
        <f t="shared" ref="AL712:AL775" si="433">IF((H712&lt;1015)*(I712&gt;1015),1,0)</f>
        <v>0</v>
      </c>
      <c r="AM712" s="6">
        <f t="shared" ref="AM712:AM775" si="434">IF((H712&lt;1045)*(I712&gt;1045),1,0)</f>
        <v>0</v>
      </c>
      <c r="AN712" s="6">
        <f t="shared" ref="AN712:AN775" si="435">IF((H712&lt;1115)*(I712&gt;1115),1,0)</f>
        <v>0</v>
      </c>
      <c r="AO712" s="6">
        <f t="shared" ref="AO712:AO775" si="436">IF((H712&lt;1145)*(I712&gt;1145),1,0)</f>
        <v>0</v>
      </c>
      <c r="AP712" s="6">
        <f t="shared" ref="AP712:AP775" si="437">IF((H712&lt;1215)*(I712&gt;1215),1,0)</f>
        <v>0</v>
      </c>
      <c r="AQ712" s="6">
        <f t="shared" ref="AQ712:AQ775" si="438">IF((H712&lt;1245)*(I712&gt;1245),1,0)</f>
        <v>0</v>
      </c>
      <c r="AR712" s="6">
        <f t="shared" ref="AR712:AR775" si="439">IF((H712&lt;1315)*(I712&gt;1315),1,0)</f>
        <v>0</v>
      </c>
      <c r="AS712" s="6">
        <f t="shared" ref="AS712:AS775" si="440">IF((H712&lt;1345)*(I712&gt;1345),1,0)</f>
        <v>0</v>
      </c>
      <c r="AT712" s="6">
        <f t="shared" ref="AT712:AT775" si="441">IF((H712&lt;1415)*(I712&gt;1415),1,0)</f>
        <v>0</v>
      </c>
      <c r="AU712" s="6">
        <f t="shared" ref="AU712:AU775" si="442">IF((H712&lt;1445)*(I712&gt;1445),1,0)</f>
        <v>0</v>
      </c>
      <c r="AV712" s="6">
        <f t="shared" ref="AV712:AV775" si="443">IF((H712&lt;1515)*(I712&gt;1515),1,0)</f>
        <v>0</v>
      </c>
      <c r="AW712" s="6">
        <f t="shared" ref="AW712:AW775" si="444">IF((H712&lt;1545)*(I712&gt;1545),1,0)</f>
        <v>0</v>
      </c>
      <c r="AX712" s="6">
        <f t="shared" ref="AX712:AX775" si="445">IF((H712&lt;1615)*(I712&gt;1615),1,0)</f>
        <v>0</v>
      </c>
      <c r="AY712" s="6">
        <f t="shared" ref="AY712:AY775" si="446">IF((H712&lt;1645)*(I712&gt;1645),1,0)</f>
        <v>0</v>
      </c>
      <c r="AZ712" s="6">
        <f t="shared" ref="AZ712:AZ775" si="447">IF((H712&lt;1715)*(I712&gt;1715),1,0)</f>
        <v>0</v>
      </c>
      <c r="BA712" s="6">
        <f t="shared" ref="BA712:BA775" si="448">IF((H712&lt;1745)*(I712&gt;1745),1,0)</f>
        <v>0</v>
      </c>
      <c r="BB712" s="6">
        <f t="shared" ref="BB712:BB775" si="449">IF((H712&lt;1815)*(I712&gt;1815),1,0)</f>
        <v>0</v>
      </c>
      <c r="BC712" s="6">
        <f t="shared" ref="BC712:BC775" si="450">IF((H712&lt;1845)*(I712&gt;1845),1,0)</f>
        <v>0</v>
      </c>
      <c r="BD712" s="6">
        <f t="shared" ref="BD712:BD775" si="451">IF((H712&lt;1915)*(I712&gt;1915),1,0)</f>
        <v>0</v>
      </c>
      <c r="BE712" s="6">
        <f t="shared" ref="BE712:BE775" si="452">IF((H712&lt;1945)*(I712&gt;1945),1,0)</f>
        <v>0</v>
      </c>
    </row>
    <row r="713" spans="2:57" ht="20.100000000000001" customHeight="1">
      <c r="B713" s="8"/>
      <c r="C713" s="11"/>
      <c r="D713" s="39"/>
      <c r="E713" s="11"/>
      <c r="F713" s="11"/>
      <c r="G713" s="11"/>
      <c r="H713" s="82"/>
      <c r="I713" s="82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30">
        <f t="shared" si="429"/>
        <v>0</v>
      </c>
      <c r="AI713" s="30">
        <f t="shared" si="430"/>
        <v>0</v>
      </c>
      <c r="AJ713" s="30">
        <f t="shared" si="431"/>
        <v>0</v>
      </c>
      <c r="AK713" s="30">
        <f t="shared" si="432"/>
        <v>0</v>
      </c>
      <c r="AL713" s="30">
        <f t="shared" si="433"/>
        <v>0</v>
      </c>
      <c r="AM713" s="6">
        <f t="shared" si="434"/>
        <v>0</v>
      </c>
      <c r="AN713" s="6">
        <f t="shared" si="435"/>
        <v>0</v>
      </c>
      <c r="AO713" s="6">
        <f t="shared" si="436"/>
        <v>0</v>
      </c>
      <c r="AP713" s="6">
        <f t="shared" si="437"/>
        <v>0</v>
      </c>
      <c r="AQ713" s="6">
        <f t="shared" si="438"/>
        <v>0</v>
      </c>
      <c r="AR713" s="6">
        <f t="shared" si="439"/>
        <v>0</v>
      </c>
      <c r="AS713" s="6">
        <f t="shared" si="440"/>
        <v>0</v>
      </c>
      <c r="AT713" s="6">
        <f t="shared" si="441"/>
        <v>0</v>
      </c>
      <c r="AU713" s="6">
        <f t="shared" si="442"/>
        <v>0</v>
      </c>
      <c r="AV713" s="6">
        <f t="shared" si="443"/>
        <v>0</v>
      </c>
      <c r="AW713" s="6">
        <f t="shared" si="444"/>
        <v>0</v>
      </c>
      <c r="AX713" s="6">
        <f t="shared" si="445"/>
        <v>0</v>
      </c>
      <c r="AY713" s="6">
        <f t="shared" si="446"/>
        <v>0</v>
      </c>
      <c r="AZ713" s="6">
        <f t="shared" si="447"/>
        <v>0</v>
      </c>
      <c r="BA713" s="6">
        <f t="shared" si="448"/>
        <v>0</v>
      </c>
      <c r="BB713" s="6">
        <f t="shared" si="449"/>
        <v>0</v>
      </c>
      <c r="BC713" s="6">
        <f t="shared" si="450"/>
        <v>0</v>
      </c>
      <c r="BD713" s="6">
        <f t="shared" si="451"/>
        <v>0</v>
      </c>
      <c r="BE713" s="6">
        <f t="shared" si="452"/>
        <v>0</v>
      </c>
    </row>
    <row r="714" spans="2:57" ht="20.100000000000001" customHeight="1">
      <c r="B714" s="8"/>
      <c r="C714" s="11"/>
      <c r="D714" s="39"/>
      <c r="E714" s="11"/>
      <c r="F714" s="11"/>
      <c r="G714" s="11"/>
      <c r="H714" s="82"/>
      <c r="I714" s="82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30">
        <f t="shared" si="429"/>
        <v>0</v>
      </c>
      <c r="AI714" s="30">
        <f t="shared" si="430"/>
        <v>0</v>
      </c>
      <c r="AJ714" s="30">
        <f t="shared" si="431"/>
        <v>0</v>
      </c>
      <c r="AK714" s="30">
        <f t="shared" si="432"/>
        <v>0</v>
      </c>
      <c r="AL714" s="30">
        <f t="shared" si="433"/>
        <v>0</v>
      </c>
      <c r="AM714" s="6">
        <f t="shared" si="434"/>
        <v>0</v>
      </c>
      <c r="AN714" s="6">
        <f t="shared" si="435"/>
        <v>0</v>
      </c>
      <c r="AO714" s="6">
        <f t="shared" si="436"/>
        <v>0</v>
      </c>
      <c r="AP714" s="6">
        <f t="shared" si="437"/>
        <v>0</v>
      </c>
      <c r="AQ714" s="6">
        <f t="shared" si="438"/>
        <v>0</v>
      </c>
      <c r="AR714" s="6">
        <f t="shared" si="439"/>
        <v>0</v>
      </c>
      <c r="AS714" s="6">
        <f t="shared" si="440"/>
        <v>0</v>
      </c>
      <c r="AT714" s="6">
        <f t="shared" si="441"/>
        <v>0</v>
      </c>
      <c r="AU714" s="6">
        <f t="shared" si="442"/>
        <v>0</v>
      </c>
      <c r="AV714" s="6">
        <f t="shared" si="443"/>
        <v>0</v>
      </c>
      <c r="AW714" s="6">
        <f t="shared" si="444"/>
        <v>0</v>
      </c>
      <c r="AX714" s="6">
        <f t="shared" si="445"/>
        <v>0</v>
      </c>
      <c r="AY714" s="6">
        <f t="shared" si="446"/>
        <v>0</v>
      </c>
      <c r="AZ714" s="6">
        <f t="shared" si="447"/>
        <v>0</v>
      </c>
      <c r="BA714" s="6">
        <f t="shared" si="448"/>
        <v>0</v>
      </c>
      <c r="BB714" s="6">
        <f t="shared" si="449"/>
        <v>0</v>
      </c>
      <c r="BC714" s="6">
        <f t="shared" si="450"/>
        <v>0</v>
      </c>
      <c r="BD714" s="6">
        <f t="shared" si="451"/>
        <v>0</v>
      </c>
      <c r="BE714" s="6">
        <f t="shared" si="452"/>
        <v>0</v>
      </c>
    </row>
    <row r="715" spans="2:57" ht="20.100000000000001" customHeight="1">
      <c r="B715" s="8"/>
      <c r="C715" s="11"/>
      <c r="D715" s="39"/>
      <c r="E715" s="11"/>
      <c r="F715" s="11"/>
      <c r="G715" s="11"/>
      <c r="H715" s="82"/>
      <c r="I715" s="82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30">
        <f t="shared" si="429"/>
        <v>0</v>
      </c>
      <c r="AI715" s="30">
        <f t="shared" si="430"/>
        <v>0</v>
      </c>
      <c r="AJ715" s="30">
        <f t="shared" si="431"/>
        <v>0</v>
      </c>
      <c r="AK715" s="30">
        <f t="shared" si="432"/>
        <v>0</v>
      </c>
      <c r="AL715" s="30">
        <f t="shared" si="433"/>
        <v>0</v>
      </c>
      <c r="AM715" s="6">
        <f t="shared" si="434"/>
        <v>0</v>
      </c>
      <c r="AN715" s="6">
        <f t="shared" si="435"/>
        <v>0</v>
      </c>
      <c r="AO715" s="6">
        <f t="shared" si="436"/>
        <v>0</v>
      </c>
      <c r="AP715" s="6">
        <f t="shared" si="437"/>
        <v>0</v>
      </c>
      <c r="AQ715" s="6">
        <f t="shared" si="438"/>
        <v>0</v>
      </c>
      <c r="AR715" s="6">
        <f t="shared" si="439"/>
        <v>0</v>
      </c>
      <c r="AS715" s="6">
        <f t="shared" si="440"/>
        <v>0</v>
      </c>
      <c r="AT715" s="6">
        <f t="shared" si="441"/>
        <v>0</v>
      </c>
      <c r="AU715" s="6">
        <f t="shared" si="442"/>
        <v>0</v>
      </c>
      <c r="AV715" s="6">
        <f t="shared" si="443"/>
        <v>0</v>
      </c>
      <c r="AW715" s="6">
        <f t="shared" si="444"/>
        <v>0</v>
      </c>
      <c r="AX715" s="6">
        <f t="shared" si="445"/>
        <v>0</v>
      </c>
      <c r="AY715" s="6">
        <f t="shared" si="446"/>
        <v>0</v>
      </c>
      <c r="AZ715" s="6">
        <f t="shared" si="447"/>
        <v>0</v>
      </c>
      <c r="BA715" s="6">
        <f t="shared" si="448"/>
        <v>0</v>
      </c>
      <c r="BB715" s="6">
        <f t="shared" si="449"/>
        <v>0</v>
      </c>
      <c r="BC715" s="6">
        <f t="shared" si="450"/>
        <v>0</v>
      </c>
      <c r="BD715" s="6">
        <f t="shared" si="451"/>
        <v>0</v>
      </c>
      <c r="BE715" s="6">
        <f t="shared" si="452"/>
        <v>0</v>
      </c>
    </row>
    <row r="716" spans="2:57" ht="20.100000000000001" customHeight="1">
      <c r="B716" s="8"/>
      <c r="C716" s="11"/>
      <c r="D716" s="39"/>
      <c r="E716" s="11"/>
      <c r="F716" s="11"/>
      <c r="G716" s="11"/>
      <c r="H716" s="82"/>
      <c r="I716" s="82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30">
        <f t="shared" si="429"/>
        <v>0</v>
      </c>
      <c r="AI716" s="30">
        <f t="shared" si="430"/>
        <v>0</v>
      </c>
      <c r="AJ716" s="30">
        <f t="shared" si="431"/>
        <v>0</v>
      </c>
      <c r="AK716" s="30">
        <f t="shared" si="432"/>
        <v>0</v>
      </c>
      <c r="AL716" s="30">
        <f t="shared" si="433"/>
        <v>0</v>
      </c>
      <c r="AM716" s="6">
        <f t="shared" si="434"/>
        <v>0</v>
      </c>
      <c r="AN716" s="6">
        <f t="shared" si="435"/>
        <v>0</v>
      </c>
      <c r="AO716" s="6">
        <f t="shared" si="436"/>
        <v>0</v>
      </c>
      <c r="AP716" s="6">
        <f t="shared" si="437"/>
        <v>0</v>
      </c>
      <c r="AQ716" s="6">
        <f t="shared" si="438"/>
        <v>0</v>
      </c>
      <c r="AR716" s="6">
        <f t="shared" si="439"/>
        <v>0</v>
      </c>
      <c r="AS716" s="6">
        <f t="shared" si="440"/>
        <v>0</v>
      </c>
      <c r="AT716" s="6">
        <f t="shared" si="441"/>
        <v>0</v>
      </c>
      <c r="AU716" s="6">
        <f t="shared" si="442"/>
        <v>0</v>
      </c>
      <c r="AV716" s="6">
        <f t="shared" si="443"/>
        <v>0</v>
      </c>
      <c r="AW716" s="6">
        <f t="shared" si="444"/>
        <v>0</v>
      </c>
      <c r="AX716" s="6">
        <f t="shared" si="445"/>
        <v>0</v>
      </c>
      <c r="AY716" s="6">
        <f t="shared" si="446"/>
        <v>0</v>
      </c>
      <c r="AZ716" s="6">
        <f t="shared" si="447"/>
        <v>0</v>
      </c>
      <c r="BA716" s="6">
        <f t="shared" si="448"/>
        <v>0</v>
      </c>
      <c r="BB716" s="6">
        <f t="shared" si="449"/>
        <v>0</v>
      </c>
      <c r="BC716" s="6">
        <f t="shared" si="450"/>
        <v>0</v>
      </c>
      <c r="BD716" s="6">
        <f t="shared" si="451"/>
        <v>0</v>
      </c>
      <c r="BE716" s="6">
        <f t="shared" si="452"/>
        <v>0</v>
      </c>
    </row>
    <row r="717" spans="2:57" ht="20.100000000000001" customHeight="1">
      <c r="B717" s="8"/>
      <c r="C717" s="11"/>
      <c r="D717" s="39"/>
      <c r="E717" s="11"/>
      <c r="F717" s="11"/>
      <c r="G717" s="11"/>
      <c r="H717" s="82"/>
      <c r="I717" s="82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30">
        <f t="shared" si="429"/>
        <v>0</v>
      </c>
      <c r="AI717" s="30">
        <f t="shared" si="430"/>
        <v>0</v>
      </c>
      <c r="AJ717" s="30">
        <f t="shared" si="431"/>
        <v>0</v>
      </c>
      <c r="AK717" s="30">
        <f t="shared" si="432"/>
        <v>0</v>
      </c>
      <c r="AL717" s="30">
        <f t="shared" si="433"/>
        <v>0</v>
      </c>
      <c r="AM717" s="6">
        <f t="shared" si="434"/>
        <v>0</v>
      </c>
      <c r="AN717" s="6">
        <f t="shared" si="435"/>
        <v>0</v>
      </c>
      <c r="AO717" s="6">
        <f t="shared" si="436"/>
        <v>0</v>
      </c>
      <c r="AP717" s="6">
        <f t="shared" si="437"/>
        <v>0</v>
      </c>
      <c r="AQ717" s="6">
        <f t="shared" si="438"/>
        <v>0</v>
      </c>
      <c r="AR717" s="6">
        <f t="shared" si="439"/>
        <v>0</v>
      </c>
      <c r="AS717" s="6">
        <f t="shared" si="440"/>
        <v>0</v>
      </c>
      <c r="AT717" s="6">
        <f t="shared" si="441"/>
        <v>0</v>
      </c>
      <c r="AU717" s="6">
        <f t="shared" si="442"/>
        <v>0</v>
      </c>
      <c r="AV717" s="6">
        <f t="shared" si="443"/>
        <v>0</v>
      </c>
      <c r="AW717" s="6">
        <f t="shared" si="444"/>
        <v>0</v>
      </c>
      <c r="AX717" s="6">
        <f t="shared" si="445"/>
        <v>0</v>
      </c>
      <c r="AY717" s="6">
        <f t="shared" si="446"/>
        <v>0</v>
      </c>
      <c r="AZ717" s="6">
        <f t="shared" si="447"/>
        <v>0</v>
      </c>
      <c r="BA717" s="6">
        <f t="shared" si="448"/>
        <v>0</v>
      </c>
      <c r="BB717" s="6">
        <f t="shared" si="449"/>
        <v>0</v>
      </c>
      <c r="BC717" s="6">
        <f t="shared" si="450"/>
        <v>0</v>
      </c>
      <c r="BD717" s="6">
        <f t="shared" si="451"/>
        <v>0</v>
      </c>
      <c r="BE717" s="6">
        <f t="shared" si="452"/>
        <v>0</v>
      </c>
    </row>
    <row r="718" spans="2:57" ht="20.100000000000001" customHeight="1">
      <c r="B718" s="8"/>
      <c r="C718" s="11"/>
      <c r="D718" s="39"/>
      <c r="E718" s="11"/>
      <c r="F718" s="11"/>
      <c r="G718" s="11"/>
      <c r="H718" s="82"/>
      <c r="I718" s="82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30">
        <f t="shared" si="429"/>
        <v>0</v>
      </c>
      <c r="AI718" s="30">
        <f t="shared" si="430"/>
        <v>0</v>
      </c>
      <c r="AJ718" s="30">
        <f t="shared" si="431"/>
        <v>0</v>
      </c>
      <c r="AK718" s="30">
        <f t="shared" si="432"/>
        <v>0</v>
      </c>
      <c r="AL718" s="30">
        <f t="shared" si="433"/>
        <v>0</v>
      </c>
      <c r="AM718" s="6">
        <f t="shared" si="434"/>
        <v>0</v>
      </c>
      <c r="AN718" s="6">
        <f t="shared" si="435"/>
        <v>0</v>
      </c>
      <c r="AO718" s="6">
        <f t="shared" si="436"/>
        <v>0</v>
      </c>
      <c r="AP718" s="6">
        <f t="shared" si="437"/>
        <v>0</v>
      </c>
      <c r="AQ718" s="6">
        <f t="shared" si="438"/>
        <v>0</v>
      </c>
      <c r="AR718" s="6">
        <f t="shared" si="439"/>
        <v>0</v>
      </c>
      <c r="AS718" s="6">
        <f t="shared" si="440"/>
        <v>0</v>
      </c>
      <c r="AT718" s="6">
        <f t="shared" si="441"/>
        <v>0</v>
      </c>
      <c r="AU718" s="6">
        <f t="shared" si="442"/>
        <v>0</v>
      </c>
      <c r="AV718" s="6">
        <f t="shared" si="443"/>
        <v>0</v>
      </c>
      <c r="AW718" s="6">
        <f t="shared" si="444"/>
        <v>0</v>
      </c>
      <c r="AX718" s="6">
        <f t="shared" si="445"/>
        <v>0</v>
      </c>
      <c r="AY718" s="6">
        <f t="shared" si="446"/>
        <v>0</v>
      </c>
      <c r="AZ718" s="6">
        <f t="shared" si="447"/>
        <v>0</v>
      </c>
      <c r="BA718" s="6">
        <f t="shared" si="448"/>
        <v>0</v>
      </c>
      <c r="BB718" s="6">
        <f t="shared" si="449"/>
        <v>0</v>
      </c>
      <c r="BC718" s="6">
        <f t="shared" si="450"/>
        <v>0</v>
      </c>
      <c r="BD718" s="6">
        <f t="shared" si="451"/>
        <v>0</v>
      </c>
      <c r="BE718" s="6">
        <f t="shared" si="452"/>
        <v>0</v>
      </c>
    </row>
    <row r="719" spans="2:57" ht="20.100000000000001" customHeight="1">
      <c r="B719" s="8"/>
      <c r="C719" s="11"/>
      <c r="D719" s="39"/>
      <c r="E719" s="11"/>
      <c r="F719" s="11"/>
      <c r="G719" s="11"/>
      <c r="H719" s="82"/>
      <c r="I719" s="82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30">
        <f t="shared" si="429"/>
        <v>0</v>
      </c>
      <c r="AI719" s="30">
        <f t="shared" si="430"/>
        <v>0</v>
      </c>
      <c r="AJ719" s="30">
        <f t="shared" si="431"/>
        <v>0</v>
      </c>
      <c r="AK719" s="30">
        <f t="shared" si="432"/>
        <v>0</v>
      </c>
      <c r="AL719" s="30">
        <f t="shared" si="433"/>
        <v>0</v>
      </c>
      <c r="AM719" s="6">
        <f t="shared" si="434"/>
        <v>0</v>
      </c>
      <c r="AN719" s="6">
        <f t="shared" si="435"/>
        <v>0</v>
      </c>
      <c r="AO719" s="6">
        <f t="shared" si="436"/>
        <v>0</v>
      </c>
      <c r="AP719" s="6">
        <f t="shared" si="437"/>
        <v>0</v>
      </c>
      <c r="AQ719" s="6">
        <f t="shared" si="438"/>
        <v>0</v>
      </c>
      <c r="AR719" s="6">
        <f t="shared" si="439"/>
        <v>0</v>
      </c>
      <c r="AS719" s="6">
        <f t="shared" si="440"/>
        <v>0</v>
      </c>
      <c r="AT719" s="6">
        <f t="shared" si="441"/>
        <v>0</v>
      </c>
      <c r="AU719" s="6">
        <f t="shared" si="442"/>
        <v>0</v>
      </c>
      <c r="AV719" s="6">
        <f t="shared" si="443"/>
        <v>0</v>
      </c>
      <c r="AW719" s="6">
        <f t="shared" si="444"/>
        <v>0</v>
      </c>
      <c r="AX719" s="6">
        <f t="shared" si="445"/>
        <v>0</v>
      </c>
      <c r="AY719" s="6">
        <f t="shared" si="446"/>
        <v>0</v>
      </c>
      <c r="AZ719" s="6">
        <f t="shared" si="447"/>
        <v>0</v>
      </c>
      <c r="BA719" s="6">
        <f t="shared" si="448"/>
        <v>0</v>
      </c>
      <c r="BB719" s="6">
        <f t="shared" si="449"/>
        <v>0</v>
      </c>
      <c r="BC719" s="6">
        <f t="shared" si="450"/>
        <v>0</v>
      </c>
      <c r="BD719" s="6">
        <f t="shared" si="451"/>
        <v>0</v>
      </c>
      <c r="BE719" s="6">
        <f t="shared" si="452"/>
        <v>0</v>
      </c>
    </row>
    <row r="720" spans="2:57" ht="20.100000000000001" customHeight="1">
      <c r="B720" s="8"/>
      <c r="C720" s="11"/>
      <c r="D720" s="39"/>
      <c r="E720" s="11"/>
      <c r="F720" s="11"/>
      <c r="G720" s="11"/>
      <c r="H720" s="82"/>
      <c r="I720" s="82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30">
        <f t="shared" si="429"/>
        <v>0</v>
      </c>
      <c r="AI720" s="30">
        <f t="shared" si="430"/>
        <v>0</v>
      </c>
      <c r="AJ720" s="30">
        <f t="shared" si="431"/>
        <v>0</v>
      </c>
      <c r="AK720" s="30">
        <f t="shared" si="432"/>
        <v>0</v>
      </c>
      <c r="AL720" s="30">
        <f t="shared" si="433"/>
        <v>0</v>
      </c>
      <c r="AM720" s="6">
        <f t="shared" si="434"/>
        <v>0</v>
      </c>
      <c r="AN720" s="6">
        <f t="shared" si="435"/>
        <v>0</v>
      </c>
      <c r="AO720" s="6">
        <f t="shared" si="436"/>
        <v>0</v>
      </c>
      <c r="AP720" s="6">
        <f t="shared" si="437"/>
        <v>0</v>
      </c>
      <c r="AQ720" s="6">
        <f t="shared" si="438"/>
        <v>0</v>
      </c>
      <c r="AR720" s="6">
        <f t="shared" si="439"/>
        <v>0</v>
      </c>
      <c r="AS720" s="6">
        <f t="shared" si="440"/>
        <v>0</v>
      </c>
      <c r="AT720" s="6">
        <f t="shared" si="441"/>
        <v>0</v>
      </c>
      <c r="AU720" s="6">
        <f t="shared" si="442"/>
        <v>0</v>
      </c>
      <c r="AV720" s="6">
        <f t="shared" si="443"/>
        <v>0</v>
      </c>
      <c r="AW720" s="6">
        <f t="shared" si="444"/>
        <v>0</v>
      </c>
      <c r="AX720" s="6">
        <f t="shared" si="445"/>
        <v>0</v>
      </c>
      <c r="AY720" s="6">
        <f t="shared" si="446"/>
        <v>0</v>
      </c>
      <c r="AZ720" s="6">
        <f t="shared" si="447"/>
        <v>0</v>
      </c>
      <c r="BA720" s="6">
        <f t="shared" si="448"/>
        <v>0</v>
      </c>
      <c r="BB720" s="6">
        <f t="shared" si="449"/>
        <v>0</v>
      </c>
      <c r="BC720" s="6">
        <f t="shared" si="450"/>
        <v>0</v>
      </c>
      <c r="BD720" s="6">
        <f t="shared" si="451"/>
        <v>0</v>
      </c>
      <c r="BE720" s="6">
        <f t="shared" si="452"/>
        <v>0</v>
      </c>
    </row>
    <row r="721" spans="2:57" ht="20.100000000000001" customHeight="1">
      <c r="B721" s="8"/>
      <c r="C721" s="11"/>
      <c r="D721" s="39"/>
      <c r="E721" s="11"/>
      <c r="F721" s="11"/>
      <c r="G721" s="11"/>
      <c r="H721" s="82"/>
      <c r="I721" s="82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30">
        <f t="shared" si="429"/>
        <v>0</v>
      </c>
      <c r="AI721" s="30">
        <f t="shared" si="430"/>
        <v>0</v>
      </c>
      <c r="AJ721" s="30">
        <f t="shared" si="431"/>
        <v>0</v>
      </c>
      <c r="AK721" s="30">
        <f t="shared" si="432"/>
        <v>0</v>
      </c>
      <c r="AL721" s="30">
        <f t="shared" si="433"/>
        <v>0</v>
      </c>
      <c r="AM721" s="6">
        <f t="shared" si="434"/>
        <v>0</v>
      </c>
      <c r="AN721" s="6">
        <f t="shared" si="435"/>
        <v>0</v>
      </c>
      <c r="AO721" s="6">
        <f t="shared" si="436"/>
        <v>0</v>
      </c>
      <c r="AP721" s="6">
        <f t="shared" si="437"/>
        <v>0</v>
      </c>
      <c r="AQ721" s="6">
        <f t="shared" si="438"/>
        <v>0</v>
      </c>
      <c r="AR721" s="6">
        <f t="shared" si="439"/>
        <v>0</v>
      </c>
      <c r="AS721" s="6">
        <f t="shared" si="440"/>
        <v>0</v>
      </c>
      <c r="AT721" s="6">
        <f t="shared" si="441"/>
        <v>0</v>
      </c>
      <c r="AU721" s="6">
        <f t="shared" si="442"/>
        <v>0</v>
      </c>
      <c r="AV721" s="6">
        <f t="shared" si="443"/>
        <v>0</v>
      </c>
      <c r="AW721" s="6">
        <f t="shared" si="444"/>
        <v>0</v>
      </c>
      <c r="AX721" s="6">
        <f t="shared" si="445"/>
        <v>0</v>
      </c>
      <c r="AY721" s="6">
        <f t="shared" si="446"/>
        <v>0</v>
      </c>
      <c r="AZ721" s="6">
        <f t="shared" si="447"/>
        <v>0</v>
      </c>
      <c r="BA721" s="6">
        <f t="shared" si="448"/>
        <v>0</v>
      </c>
      <c r="BB721" s="6">
        <f t="shared" si="449"/>
        <v>0</v>
      </c>
      <c r="BC721" s="6">
        <f t="shared" si="450"/>
        <v>0</v>
      </c>
      <c r="BD721" s="6">
        <f t="shared" si="451"/>
        <v>0</v>
      </c>
      <c r="BE721" s="6">
        <f t="shared" si="452"/>
        <v>0</v>
      </c>
    </row>
    <row r="722" spans="2:57" ht="20.100000000000001" customHeight="1">
      <c r="B722" s="8"/>
      <c r="C722" s="11"/>
      <c r="D722" s="39"/>
      <c r="E722" s="11"/>
      <c r="F722" s="11"/>
      <c r="G722" s="11"/>
      <c r="H722" s="82"/>
      <c r="I722" s="82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30">
        <f t="shared" si="429"/>
        <v>0</v>
      </c>
      <c r="AI722" s="30">
        <f t="shared" si="430"/>
        <v>0</v>
      </c>
      <c r="AJ722" s="30">
        <f t="shared" si="431"/>
        <v>0</v>
      </c>
      <c r="AK722" s="30">
        <f t="shared" si="432"/>
        <v>0</v>
      </c>
      <c r="AL722" s="30">
        <f t="shared" si="433"/>
        <v>0</v>
      </c>
      <c r="AM722" s="6">
        <f t="shared" si="434"/>
        <v>0</v>
      </c>
      <c r="AN722" s="6">
        <f t="shared" si="435"/>
        <v>0</v>
      </c>
      <c r="AO722" s="6">
        <f t="shared" si="436"/>
        <v>0</v>
      </c>
      <c r="AP722" s="6">
        <f t="shared" si="437"/>
        <v>0</v>
      </c>
      <c r="AQ722" s="6">
        <f t="shared" si="438"/>
        <v>0</v>
      </c>
      <c r="AR722" s="6">
        <f t="shared" si="439"/>
        <v>0</v>
      </c>
      <c r="AS722" s="6">
        <f t="shared" si="440"/>
        <v>0</v>
      </c>
      <c r="AT722" s="6">
        <f t="shared" si="441"/>
        <v>0</v>
      </c>
      <c r="AU722" s="6">
        <f t="shared" si="442"/>
        <v>0</v>
      </c>
      <c r="AV722" s="6">
        <f t="shared" si="443"/>
        <v>0</v>
      </c>
      <c r="AW722" s="6">
        <f t="shared" si="444"/>
        <v>0</v>
      </c>
      <c r="AX722" s="6">
        <f t="shared" si="445"/>
        <v>0</v>
      </c>
      <c r="AY722" s="6">
        <f t="shared" si="446"/>
        <v>0</v>
      </c>
      <c r="AZ722" s="6">
        <f t="shared" si="447"/>
        <v>0</v>
      </c>
      <c r="BA722" s="6">
        <f t="shared" si="448"/>
        <v>0</v>
      </c>
      <c r="BB722" s="6">
        <f t="shared" si="449"/>
        <v>0</v>
      </c>
      <c r="BC722" s="6">
        <f t="shared" si="450"/>
        <v>0</v>
      </c>
      <c r="BD722" s="6">
        <f t="shared" si="451"/>
        <v>0</v>
      </c>
      <c r="BE722" s="6">
        <f t="shared" si="452"/>
        <v>0</v>
      </c>
    </row>
    <row r="723" spans="2:57" ht="20.100000000000001" customHeight="1">
      <c r="B723" s="8"/>
      <c r="C723" s="11"/>
      <c r="D723" s="39"/>
      <c r="E723" s="11"/>
      <c r="F723" s="11"/>
      <c r="G723" s="11"/>
      <c r="H723" s="82"/>
      <c r="I723" s="82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30">
        <f t="shared" si="429"/>
        <v>0</v>
      </c>
      <c r="AI723" s="30">
        <f t="shared" si="430"/>
        <v>0</v>
      </c>
      <c r="AJ723" s="30">
        <f t="shared" si="431"/>
        <v>0</v>
      </c>
      <c r="AK723" s="30">
        <f t="shared" si="432"/>
        <v>0</v>
      </c>
      <c r="AL723" s="30">
        <f t="shared" si="433"/>
        <v>0</v>
      </c>
      <c r="AM723" s="6">
        <f t="shared" si="434"/>
        <v>0</v>
      </c>
      <c r="AN723" s="6">
        <f t="shared" si="435"/>
        <v>0</v>
      </c>
      <c r="AO723" s="6">
        <f t="shared" si="436"/>
        <v>0</v>
      </c>
      <c r="AP723" s="6">
        <f t="shared" si="437"/>
        <v>0</v>
      </c>
      <c r="AQ723" s="6">
        <f t="shared" si="438"/>
        <v>0</v>
      </c>
      <c r="AR723" s="6">
        <f t="shared" si="439"/>
        <v>0</v>
      </c>
      <c r="AS723" s="6">
        <f t="shared" si="440"/>
        <v>0</v>
      </c>
      <c r="AT723" s="6">
        <f t="shared" si="441"/>
        <v>0</v>
      </c>
      <c r="AU723" s="6">
        <f t="shared" si="442"/>
        <v>0</v>
      </c>
      <c r="AV723" s="6">
        <f t="shared" si="443"/>
        <v>0</v>
      </c>
      <c r="AW723" s="6">
        <f t="shared" si="444"/>
        <v>0</v>
      </c>
      <c r="AX723" s="6">
        <f t="shared" si="445"/>
        <v>0</v>
      </c>
      <c r="AY723" s="6">
        <f t="shared" si="446"/>
        <v>0</v>
      </c>
      <c r="AZ723" s="6">
        <f t="shared" si="447"/>
        <v>0</v>
      </c>
      <c r="BA723" s="6">
        <f t="shared" si="448"/>
        <v>0</v>
      </c>
      <c r="BB723" s="6">
        <f t="shared" si="449"/>
        <v>0</v>
      </c>
      <c r="BC723" s="6">
        <f t="shared" si="450"/>
        <v>0</v>
      </c>
      <c r="BD723" s="6">
        <f t="shared" si="451"/>
        <v>0</v>
      </c>
      <c r="BE723" s="6">
        <f t="shared" si="452"/>
        <v>0</v>
      </c>
    </row>
    <row r="724" spans="2:57" ht="20.100000000000001" customHeight="1">
      <c r="B724" s="8"/>
      <c r="C724" s="11"/>
      <c r="D724" s="39"/>
      <c r="E724" s="11"/>
      <c r="F724" s="11"/>
      <c r="G724" s="11"/>
      <c r="H724" s="82"/>
      <c r="I724" s="82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30">
        <f t="shared" si="429"/>
        <v>0</v>
      </c>
      <c r="AI724" s="30">
        <f t="shared" si="430"/>
        <v>0</v>
      </c>
      <c r="AJ724" s="30">
        <f t="shared" si="431"/>
        <v>0</v>
      </c>
      <c r="AK724" s="30">
        <f t="shared" si="432"/>
        <v>0</v>
      </c>
      <c r="AL724" s="30">
        <f t="shared" si="433"/>
        <v>0</v>
      </c>
      <c r="AM724" s="6">
        <f t="shared" si="434"/>
        <v>0</v>
      </c>
      <c r="AN724" s="6">
        <f t="shared" si="435"/>
        <v>0</v>
      </c>
      <c r="AO724" s="6">
        <f t="shared" si="436"/>
        <v>0</v>
      </c>
      <c r="AP724" s="6">
        <f t="shared" si="437"/>
        <v>0</v>
      </c>
      <c r="AQ724" s="6">
        <f t="shared" si="438"/>
        <v>0</v>
      </c>
      <c r="AR724" s="6">
        <f t="shared" si="439"/>
        <v>0</v>
      </c>
      <c r="AS724" s="6">
        <f t="shared" si="440"/>
        <v>0</v>
      </c>
      <c r="AT724" s="6">
        <f t="shared" si="441"/>
        <v>0</v>
      </c>
      <c r="AU724" s="6">
        <f t="shared" si="442"/>
        <v>0</v>
      </c>
      <c r="AV724" s="6">
        <f t="shared" si="443"/>
        <v>0</v>
      </c>
      <c r="AW724" s="6">
        <f t="shared" si="444"/>
        <v>0</v>
      </c>
      <c r="AX724" s="6">
        <f t="shared" si="445"/>
        <v>0</v>
      </c>
      <c r="AY724" s="6">
        <f t="shared" si="446"/>
        <v>0</v>
      </c>
      <c r="AZ724" s="6">
        <f t="shared" si="447"/>
        <v>0</v>
      </c>
      <c r="BA724" s="6">
        <f t="shared" si="448"/>
        <v>0</v>
      </c>
      <c r="BB724" s="6">
        <f t="shared" si="449"/>
        <v>0</v>
      </c>
      <c r="BC724" s="6">
        <f t="shared" si="450"/>
        <v>0</v>
      </c>
      <c r="BD724" s="6">
        <f t="shared" si="451"/>
        <v>0</v>
      </c>
      <c r="BE724" s="6">
        <f t="shared" si="452"/>
        <v>0</v>
      </c>
    </row>
    <row r="725" spans="2:57" ht="20.100000000000001" customHeight="1">
      <c r="B725" s="8"/>
      <c r="C725" s="11"/>
      <c r="D725" s="39"/>
      <c r="E725" s="11"/>
      <c r="F725" s="11"/>
      <c r="G725" s="11"/>
      <c r="H725" s="82"/>
      <c r="I725" s="82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30">
        <f t="shared" si="429"/>
        <v>0</v>
      </c>
      <c r="AI725" s="30">
        <f t="shared" si="430"/>
        <v>0</v>
      </c>
      <c r="AJ725" s="30">
        <f t="shared" si="431"/>
        <v>0</v>
      </c>
      <c r="AK725" s="30">
        <f t="shared" si="432"/>
        <v>0</v>
      </c>
      <c r="AL725" s="30">
        <f t="shared" si="433"/>
        <v>0</v>
      </c>
      <c r="AM725" s="6">
        <f t="shared" si="434"/>
        <v>0</v>
      </c>
      <c r="AN725" s="6">
        <f t="shared" si="435"/>
        <v>0</v>
      </c>
      <c r="AO725" s="6">
        <f t="shared" si="436"/>
        <v>0</v>
      </c>
      <c r="AP725" s="6">
        <f t="shared" si="437"/>
        <v>0</v>
      </c>
      <c r="AQ725" s="6">
        <f t="shared" si="438"/>
        <v>0</v>
      </c>
      <c r="AR725" s="6">
        <f t="shared" si="439"/>
        <v>0</v>
      </c>
      <c r="AS725" s="6">
        <f t="shared" si="440"/>
        <v>0</v>
      </c>
      <c r="AT725" s="6">
        <f t="shared" si="441"/>
        <v>0</v>
      </c>
      <c r="AU725" s="6">
        <f t="shared" si="442"/>
        <v>0</v>
      </c>
      <c r="AV725" s="6">
        <f t="shared" si="443"/>
        <v>0</v>
      </c>
      <c r="AW725" s="6">
        <f t="shared" si="444"/>
        <v>0</v>
      </c>
      <c r="AX725" s="6">
        <f t="shared" si="445"/>
        <v>0</v>
      </c>
      <c r="AY725" s="6">
        <f t="shared" si="446"/>
        <v>0</v>
      </c>
      <c r="AZ725" s="6">
        <f t="shared" si="447"/>
        <v>0</v>
      </c>
      <c r="BA725" s="6">
        <f t="shared" si="448"/>
        <v>0</v>
      </c>
      <c r="BB725" s="6">
        <f t="shared" si="449"/>
        <v>0</v>
      </c>
      <c r="BC725" s="6">
        <f t="shared" si="450"/>
        <v>0</v>
      </c>
      <c r="BD725" s="6">
        <f t="shared" si="451"/>
        <v>0</v>
      </c>
      <c r="BE725" s="6">
        <f t="shared" si="452"/>
        <v>0</v>
      </c>
    </row>
    <row r="726" spans="2:57" ht="20.100000000000001" customHeight="1">
      <c r="B726" s="8"/>
      <c r="C726" s="11"/>
      <c r="D726" s="39"/>
      <c r="E726" s="11"/>
      <c r="F726" s="11"/>
      <c r="G726" s="11"/>
      <c r="H726" s="82"/>
      <c r="I726" s="82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30">
        <f t="shared" si="429"/>
        <v>0</v>
      </c>
      <c r="AI726" s="30">
        <f t="shared" si="430"/>
        <v>0</v>
      </c>
      <c r="AJ726" s="30">
        <f t="shared" si="431"/>
        <v>0</v>
      </c>
      <c r="AK726" s="30">
        <f t="shared" si="432"/>
        <v>0</v>
      </c>
      <c r="AL726" s="30">
        <f t="shared" si="433"/>
        <v>0</v>
      </c>
      <c r="AM726" s="6">
        <f t="shared" si="434"/>
        <v>0</v>
      </c>
      <c r="AN726" s="6">
        <f t="shared" si="435"/>
        <v>0</v>
      </c>
      <c r="AO726" s="6">
        <f t="shared" si="436"/>
        <v>0</v>
      </c>
      <c r="AP726" s="6">
        <f t="shared" si="437"/>
        <v>0</v>
      </c>
      <c r="AQ726" s="6">
        <f t="shared" si="438"/>
        <v>0</v>
      </c>
      <c r="AR726" s="6">
        <f t="shared" si="439"/>
        <v>0</v>
      </c>
      <c r="AS726" s="6">
        <f t="shared" si="440"/>
        <v>0</v>
      </c>
      <c r="AT726" s="6">
        <f t="shared" si="441"/>
        <v>0</v>
      </c>
      <c r="AU726" s="6">
        <f t="shared" si="442"/>
        <v>0</v>
      </c>
      <c r="AV726" s="6">
        <f t="shared" si="443"/>
        <v>0</v>
      </c>
      <c r="AW726" s="6">
        <f t="shared" si="444"/>
        <v>0</v>
      </c>
      <c r="AX726" s="6">
        <f t="shared" si="445"/>
        <v>0</v>
      </c>
      <c r="AY726" s="6">
        <f t="shared" si="446"/>
        <v>0</v>
      </c>
      <c r="AZ726" s="6">
        <f t="shared" si="447"/>
        <v>0</v>
      </c>
      <c r="BA726" s="6">
        <f t="shared" si="448"/>
        <v>0</v>
      </c>
      <c r="BB726" s="6">
        <f t="shared" si="449"/>
        <v>0</v>
      </c>
      <c r="BC726" s="6">
        <f t="shared" si="450"/>
        <v>0</v>
      </c>
      <c r="BD726" s="6">
        <f t="shared" si="451"/>
        <v>0</v>
      </c>
      <c r="BE726" s="6">
        <f t="shared" si="452"/>
        <v>0</v>
      </c>
    </row>
    <row r="727" spans="2:57" ht="20.100000000000001" customHeight="1">
      <c r="B727" s="8"/>
      <c r="C727" s="11"/>
      <c r="D727" s="39"/>
      <c r="E727" s="11"/>
      <c r="F727" s="11"/>
      <c r="G727" s="11"/>
      <c r="H727" s="82"/>
      <c r="I727" s="82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30">
        <f t="shared" si="429"/>
        <v>0</v>
      </c>
      <c r="AI727" s="30">
        <f t="shared" si="430"/>
        <v>0</v>
      </c>
      <c r="AJ727" s="30">
        <f t="shared" si="431"/>
        <v>0</v>
      </c>
      <c r="AK727" s="30">
        <f t="shared" si="432"/>
        <v>0</v>
      </c>
      <c r="AL727" s="30">
        <f t="shared" si="433"/>
        <v>0</v>
      </c>
      <c r="AM727" s="6">
        <f t="shared" si="434"/>
        <v>0</v>
      </c>
      <c r="AN727" s="6">
        <f t="shared" si="435"/>
        <v>0</v>
      </c>
      <c r="AO727" s="6">
        <f t="shared" si="436"/>
        <v>0</v>
      </c>
      <c r="AP727" s="6">
        <f t="shared" si="437"/>
        <v>0</v>
      </c>
      <c r="AQ727" s="6">
        <f t="shared" si="438"/>
        <v>0</v>
      </c>
      <c r="AR727" s="6">
        <f t="shared" si="439"/>
        <v>0</v>
      </c>
      <c r="AS727" s="6">
        <f t="shared" si="440"/>
        <v>0</v>
      </c>
      <c r="AT727" s="6">
        <f t="shared" si="441"/>
        <v>0</v>
      </c>
      <c r="AU727" s="6">
        <f t="shared" si="442"/>
        <v>0</v>
      </c>
      <c r="AV727" s="6">
        <f t="shared" si="443"/>
        <v>0</v>
      </c>
      <c r="AW727" s="6">
        <f t="shared" si="444"/>
        <v>0</v>
      </c>
      <c r="AX727" s="6">
        <f t="shared" si="445"/>
        <v>0</v>
      </c>
      <c r="AY727" s="6">
        <f t="shared" si="446"/>
        <v>0</v>
      </c>
      <c r="AZ727" s="6">
        <f t="shared" si="447"/>
        <v>0</v>
      </c>
      <c r="BA727" s="6">
        <f t="shared" si="448"/>
        <v>0</v>
      </c>
      <c r="BB727" s="6">
        <f t="shared" si="449"/>
        <v>0</v>
      </c>
      <c r="BC727" s="6">
        <f t="shared" si="450"/>
        <v>0</v>
      </c>
      <c r="BD727" s="6">
        <f t="shared" si="451"/>
        <v>0</v>
      </c>
      <c r="BE727" s="6">
        <f t="shared" si="452"/>
        <v>0</v>
      </c>
    </row>
    <row r="728" spans="2:57" ht="20.100000000000001" customHeight="1">
      <c r="B728" s="8"/>
      <c r="C728" s="11"/>
      <c r="D728" s="39"/>
      <c r="E728" s="11"/>
      <c r="F728" s="11"/>
      <c r="G728" s="11"/>
      <c r="H728" s="82"/>
      <c r="I728" s="82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30">
        <f t="shared" si="429"/>
        <v>0</v>
      </c>
      <c r="AI728" s="30">
        <f t="shared" si="430"/>
        <v>0</v>
      </c>
      <c r="AJ728" s="30">
        <f t="shared" si="431"/>
        <v>0</v>
      </c>
      <c r="AK728" s="30">
        <f t="shared" si="432"/>
        <v>0</v>
      </c>
      <c r="AL728" s="30">
        <f t="shared" si="433"/>
        <v>0</v>
      </c>
      <c r="AM728" s="6">
        <f t="shared" si="434"/>
        <v>0</v>
      </c>
      <c r="AN728" s="6">
        <f t="shared" si="435"/>
        <v>0</v>
      </c>
      <c r="AO728" s="6">
        <f t="shared" si="436"/>
        <v>0</v>
      </c>
      <c r="AP728" s="6">
        <f t="shared" si="437"/>
        <v>0</v>
      </c>
      <c r="AQ728" s="6">
        <f t="shared" si="438"/>
        <v>0</v>
      </c>
      <c r="AR728" s="6">
        <f t="shared" si="439"/>
        <v>0</v>
      </c>
      <c r="AS728" s="6">
        <f t="shared" si="440"/>
        <v>0</v>
      </c>
      <c r="AT728" s="6">
        <f t="shared" si="441"/>
        <v>0</v>
      </c>
      <c r="AU728" s="6">
        <f t="shared" si="442"/>
        <v>0</v>
      </c>
      <c r="AV728" s="6">
        <f t="shared" si="443"/>
        <v>0</v>
      </c>
      <c r="AW728" s="6">
        <f t="shared" si="444"/>
        <v>0</v>
      </c>
      <c r="AX728" s="6">
        <f t="shared" si="445"/>
        <v>0</v>
      </c>
      <c r="AY728" s="6">
        <f t="shared" si="446"/>
        <v>0</v>
      </c>
      <c r="AZ728" s="6">
        <f t="shared" si="447"/>
        <v>0</v>
      </c>
      <c r="BA728" s="6">
        <f t="shared" si="448"/>
        <v>0</v>
      </c>
      <c r="BB728" s="6">
        <f t="shared" si="449"/>
        <v>0</v>
      </c>
      <c r="BC728" s="6">
        <f t="shared" si="450"/>
        <v>0</v>
      </c>
      <c r="BD728" s="6">
        <f t="shared" si="451"/>
        <v>0</v>
      </c>
      <c r="BE728" s="6">
        <f t="shared" si="452"/>
        <v>0</v>
      </c>
    </row>
    <row r="729" spans="2:57" ht="20.100000000000001" customHeight="1">
      <c r="B729" s="8"/>
      <c r="C729" s="11"/>
      <c r="D729" s="39"/>
      <c r="E729" s="11"/>
      <c r="F729" s="11"/>
      <c r="G729" s="11"/>
      <c r="H729" s="82"/>
      <c r="I729" s="82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30">
        <f t="shared" si="429"/>
        <v>0</v>
      </c>
      <c r="AI729" s="30">
        <f t="shared" si="430"/>
        <v>0</v>
      </c>
      <c r="AJ729" s="30">
        <f t="shared" si="431"/>
        <v>0</v>
      </c>
      <c r="AK729" s="30">
        <f t="shared" si="432"/>
        <v>0</v>
      </c>
      <c r="AL729" s="30">
        <f t="shared" si="433"/>
        <v>0</v>
      </c>
      <c r="AM729" s="6">
        <f t="shared" si="434"/>
        <v>0</v>
      </c>
      <c r="AN729" s="6">
        <f t="shared" si="435"/>
        <v>0</v>
      </c>
      <c r="AO729" s="6">
        <f t="shared" si="436"/>
        <v>0</v>
      </c>
      <c r="AP729" s="6">
        <f t="shared" si="437"/>
        <v>0</v>
      </c>
      <c r="AQ729" s="6">
        <f t="shared" si="438"/>
        <v>0</v>
      </c>
      <c r="AR729" s="6">
        <f t="shared" si="439"/>
        <v>0</v>
      </c>
      <c r="AS729" s="6">
        <f t="shared" si="440"/>
        <v>0</v>
      </c>
      <c r="AT729" s="6">
        <f t="shared" si="441"/>
        <v>0</v>
      </c>
      <c r="AU729" s="6">
        <f t="shared" si="442"/>
        <v>0</v>
      </c>
      <c r="AV729" s="6">
        <f t="shared" si="443"/>
        <v>0</v>
      </c>
      <c r="AW729" s="6">
        <f t="shared" si="444"/>
        <v>0</v>
      </c>
      <c r="AX729" s="6">
        <f t="shared" si="445"/>
        <v>0</v>
      </c>
      <c r="AY729" s="6">
        <f t="shared" si="446"/>
        <v>0</v>
      </c>
      <c r="AZ729" s="6">
        <f t="shared" si="447"/>
        <v>0</v>
      </c>
      <c r="BA729" s="6">
        <f t="shared" si="448"/>
        <v>0</v>
      </c>
      <c r="BB729" s="6">
        <f t="shared" si="449"/>
        <v>0</v>
      </c>
      <c r="BC729" s="6">
        <f t="shared" si="450"/>
        <v>0</v>
      </c>
      <c r="BD729" s="6">
        <f t="shared" si="451"/>
        <v>0</v>
      </c>
      <c r="BE729" s="6">
        <f t="shared" si="452"/>
        <v>0</v>
      </c>
    </row>
    <row r="730" spans="2:57" ht="20.100000000000001" customHeight="1">
      <c r="B730" s="8"/>
      <c r="C730" s="11"/>
      <c r="D730" s="39"/>
      <c r="E730" s="11"/>
      <c r="F730" s="11"/>
      <c r="G730" s="11"/>
      <c r="H730" s="82"/>
      <c r="I730" s="82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30">
        <f t="shared" si="429"/>
        <v>0</v>
      </c>
      <c r="AI730" s="30">
        <f t="shared" si="430"/>
        <v>0</v>
      </c>
      <c r="AJ730" s="30">
        <f t="shared" si="431"/>
        <v>0</v>
      </c>
      <c r="AK730" s="30">
        <f t="shared" si="432"/>
        <v>0</v>
      </c>
      <c r="AL730" s="30">
        <f t="shared" si="433"/>
        <v>0</v>
      </c>
      <c r="AM730" s="6">
        <f t="shared" si="434"/>
        <v>0</v>
      </c>
      <c r="AN730" s="6">
        <f t="shared" si="435"/>
        <v>0</v>
      </c>
      <c r="AO730" s="6">
        <f t="shared" si="436"/>
        <v>0</v>
      </c>
      <c r="AP730" s="6">
        <f t="shared" si="437"/>
        <v>0</v>
      </c>
      <c r="AQ730" s="6">
        <f t="shared" si="438"/>
        <v>0</v>
      </c>
      <c r="AR730" s="6">
        <f t="shared" si="439"/>
        <v>0</v>
      </c>
      <c r="AS730" s="6">
        <f t="shared" si="440"/>
        <v>0</v>
      </c>
      <c r="AT730" s="6">
        <f t="shared" si="441"/>
        <v>0</v>
      </c>
      <c r="AU730" s="6">
        <f t="shared" si="442"/>
        <v>0</v>
      </c>
      <c r="AV730" s="6">
        <f t="shared" si="443"/>
        <v>0</v>
      </c>
      <c r="AW730" s="6">
        <f t="shared" si="444"/>
        <v>0</v>
      </c>
      <c r="AX730" s="6">
        <f t="shared" si="445"/>
        <v>0</v>
      </c>
      <c r="AY730" s="6">
        <f t="shared" si="446"/>
        <v>0</v>
      </c>
      <c r="AZ730" s="6">
        <f t="shared" si="447"/>
        <v>0</v>
      </c>
      <c r="BA730" s="6">
        <f t="shared" si="448"/>
        <v>0</v>
      </c>
      <c r="BB730" s="6">
        <f t="shared" si="449"/>
        <v>0</v>
      </c>
      <c r="BC730" s="6">
        <f t="shared" si="450"/>
        <v>0</v>
      </c>
      <c r="BD730" s="6">
        <f t="shared" si="451"/>
        <v>0</v>
      </c>
      <c r="BE730" s="6">
        <f t="shared" si="452"/>
        <v>0</v>
      </c>
    </row>
    <row r="731" spans="2:57" ht="20.100000000000001" customHeight="1">
      <c r="B731" s="8"/>
      <c r="C731" s="11"/>
      <c r="D731" s="39"/>
      <c r="E731" s="11"/>
      <c r="F731" s="11"/>
      <c r="G731" s="11"/>
      <c r="H731" s="82"/>
      <c r="I731" s="82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30">
        <f t="shared" si="429"/>
        <v>0</v>
      </c>
      <c r="AI731" s="30">
        <f t="shared" si="430"/>
        <v>0</v>
      </c>
      <c r="AJ731" s="30">
        <f t="shared" si="431"/>
        <v>0</v>
      </c>
      <c r="AK731" s="30">
        <f t="shared" si="432"/>
        <v>0</v>
      </c>
      <c r="AL731" s="30">
        <f t="shared" si="433"/>
        <v>0</v>
      </c>
      <c r="AM731" s="6">
        <f t="shared" si="434"/>
        <v>0</v>
      </c>
      <c r="AN731" s="6">
        <f t="shared" si="435"/>
        <v>0</v>
      </c>
      <c r="AO731" s="6">
        <f t="shared" si="436"/>
        <v>0</v>
      </c>
      <c r="AP731" s="6">
        <f t="shared" si="437"/>
        <v>0</v>
      </c>
      <c r="AQ731" s="6">
        <f t="shared" si="438"/>
        <v>0</v>
      </c>
      <c r="AR731" s="6">
        <f t="shared" si="439"/>
        <v>0</v>
      </c>
      <c r="AS731" s="6">
        <f t="shared" si="440"/>
        <v>0</v>
      </c>
      <c r="AT731" s="6">
        <f t="shared" si="441"/>
        <v>0</v>
      </c>
      <c r="AU731" s="6">
        <f t="shared" si="442"/>
        <v>0</v>
      </c>
      <c r="AV731" s="6">
        <f t="shared" si="443"/>
        <v>0</v>
      </c>
      <c r="AW731" s="6">
        <f t="shared" si="444"/>
        <v>0</v>
      </c>
      <c r="AX731" s="6">
        <f t="shared" si="445"/>
        <v>0</v>
      </c>
      <c r="AY731" s="6">
        <f t="shared" si="446"/>
        <v>0</v>
      </c>
      <c r="AZ731" s="6">
        <f t="shared" si="447"/>
        <v>0</v>
      </c>
      <c r="BA731" s="6">
        <f t="shared" si="448"/>
        <v>0</v>
      </c>
      <c r="BB731" s="6">
        <f t="shared" si="449"/>
        <v>0</v>
      </c>
      <c r="BC731" s="6">
        <f t="shared" si="450"/>
        <v>0</v>
      </c>
      <c r="BD731" s="6">
        <f t="shared" si="451"/>
        <v>0</v>
      </c>
      <c r="BE731" s="6">
        <f t="shared" si="452"/>
        <v>0</v>
      </c>
    </row>
    <row r="732" spans="2:57" ht="20.100000000000001" customHeight="1">
      <c r="B732" s="8"/>
      <c r="C732" s="11"/>
      <c r="D732" s="39"/>
      <c r="E732" s="11"/>
      <c r="F732" s="11"/>
      <c r="G732" s="11"/>
      <c r="H732" s="82"/>
      <c r="I732" s="82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30">
        <f t="shared" si="429"/>
        <v>0</v>
      </c>
      <c r="AI732" s="30">
        <f t="shared" si="430"/>
        <v>0</v>
      </c>
      <c r="AJ732" s="30">
        <f t="shared" si="431"/>
        <v>0</v>
      </c>
      <c r="AK732" s="30">
        <f t="shared" si="432"/>
        <v>0</v>
      </c>
      <c r="AL732" s="30">
        <f t="shared" si="433"/>
        <v>0</v>
      </c>
      <c r="AM732" s="6">
        <f t="shared" si="434"/>
        <v>0</v>
      </c>
      <c r="AN732" s="6">
        <f t="shared" si="435"/>
        <v>0</v>
      </c>
      <c r="AO732" s="6">
        <f t="shared" si="436"/>
        <v>0</v>
      </c>
      <c r="AP732" s="6">
        <f t="shared" si="437"/>
        <v>0</v>
      </c>
      <c r="AQ732" s="6">
        <f t="shared" si="438"/>
        <v>0</v>
      </c>
      <c r="AR732" s="6">
        <f t="shared" si="439"/>
        <v>0</v>
      </c>
      <c r="AS732" s="6">
        <f t="shared" si="440"/>
        <v>0</v>
      </c>
      <c r="AT732" s="6">
        <f t="shared" si="441"/>
        <v>0</v>
      </c>
      <c r="AU732" s="6">
        <f t="shared" si="442"/>
        <v>0</v>
      </c>
      <c r="AV732" s="6">
        <f t="shared" si="443"/>
        <v>0</v>
      </c>
      <c r="AW732" s="6">
        <f t="shared" si="444"/>
        <v>0</v>
      </c>
      <c r="AX732" s="6">
        <f t="shared" si="445"/>
        <v>0</v>
      </c>
      <c r="AY732" s="6">
        <f t="shared" si="446"/>
        <v>0</v>
      </c>
      <c r="AZ732" s="6">
        <f t="shared" si="447"/>
        <v>0</v>
      </c>
      <c r="BA732" s="6">
        <f t="shared" si="448"/>
        <v>0</v>
      </c>
      <c r="BB732" s="6">
        <f t="shared" si="449"/>
        <v>0</v>
      </c>
      <c r="BC732" s="6">
        <f t="shared" si="450"/>
        <v>0</v>
      </c>
      <c r="BD732" s="6">
        <f t="shared" si="451"/>
        <v>0</v>
      </c>
      <c r="BE732" s="6">
        <f t="shared" si="452"/>
        <v>0</v>
      </c>
    </row>
    <row r="733" spans="2:57" ht="20.100000000000001" customHeight="1">
      <c r="B733" s="8"/>
      <c r="C733" s="11"/>
      <c r="D733" s="39"/>
      <c r="E733" s="11"/>
      <c r="F733" s="11"/>
      <c r="G733" s="11"/>
      <c r="H733" s="82"/>
      <c r="I733" s="82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30">
        <f t="shared" si="429"/>
        <v>0</v>
      </c>
      <c r="AI733" s="30">
        <f t="shared" si="430"/>
        <v>0</v>
      </c>
      <c r="AJ733" s="30">
        <f t="shared" si="431"/>
        <v>0</v>
      </c>
      <c r="AK733" s="30">
        <f t="shared" si="432"/>
        <v>0</v>
      </c>
      <c r="AL733" s="30">
        <f t="shared" si="433"/>
        <v>0</v>
      </c>
      <c r="AM733" s="6">
        <f t="shared" si="434"/>
        <v>0</v>
      </c>
      <c r="AN733" s="6">
        <f t="shared" si="435"/>
        <v>0</v>
      </c>
      <c r="AO733" s="6">
        <f t="shared" si="436"/>
        <v>0</v>
      </c>
      <c r="AP733" s="6">
        <f t="shared" si="437"/>
        <v>0</v>
      </c>
      <c r="AQ733" s="6">
        <f t="shared" si="438"/>
        <v>0</v>
      </c>
      <c r="AR733" s="6">
        <f t="shared" si="439"/>
        <v>0</v>
      </c>
      <c r="AS733" s="6">
        <f t="shared" si="440"/>
        <v>0</v>
      </c>
      <c r="AT733" s="6">
        <f t="shared" si="441"/>
        <v>0</v>
      </c>
      <c r="AU733" s="6">
        <f t="shared" si="442"/>
        <v>0</v>
      </c>
      <c r="AV733" s="6">
        <f t="shared" si="443"/>
        <v>0</v>
      </c>
      <c r="AW733" s="6">
        <f t="shared" si="444"/>
        <v>0</v>
      </c>
      <c r="AX733" s="6">
        <f t="shared" si="445"/>
        <v>0</v>
      </c>
      <c r="AY733" s="6">
        <f t="shared" si="446"/>
        <v>0</v>
      </c>
      <c r="AZ733" s="6">
        <f t="shared" si="447"/>
        <v>0</v>
      </c>
      <c r="BA733" s="6">
        <f t="shared" si="448"/>
        <v>0</v>
      </c>
      <c r="BB733" s="6">
        <f t="shared" si="449"/>
        <v>0</v>
      </c>
      <c r="BC733" s="6">
        <f t="shared" si="450"/>
        <v>0</v>
      </c>
      <c r="BD733" s="6">
        <f t="shared" si="451"/>
        <v>0</v>
      </c>
      <c r="BE733" s="6">
        <f t="shared" si="452"/>
        <v>0</v>
      </c>
    </row>
    <row r="734" spans="2:57" ht="20.100000000000001" customHeight="1">
      <c r="B734" s="8"/>
      <c r="C734" s="11"/>
      <c r="D734" s="39"/>
      <c r="E734" s="11"/>
      <c r="F734" s="11"/>
      <c r="G734" s="11"/>
      <c r="H734" s="82"/>
      <c r="I734" s="82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30">
        <f t="shared" si="429"/>
        <v>0</v>
      </c>
      <c r="AI734" s="30">
        <f t="shared" si="430"/>
        <v>0</v>
      </c>
      <c r="AJ734" s="30">
        <f t="shared" si="431"/>
        <v>0</v>
      </c>
      <c r="AK734" s="30">
        <f t="shared" si="432"/>
        <v>0</v>
      </c>
      <c r="AL734" s="30">
        <f t="shared" si="433"/>
        <v>0</v>
      </c>
      <c r="AM734" s="6">
        <f t="shared" si="434"/>
        <v>0</v>
      </c>
      <c r="AN734" s="6">
        <f t="shared" si="435"/>
        <v>0</v>
      </c>
      <c r="AO734" s="6">
        <f t="shared" si="436"/>
        <v>0</v>
      </c>
      <c r="AP734" s="6">
        <f t="shared" si="437"/>
        <v>0</v>
      </c>
      <c r="AQ734" s="6">
        <f t="shared" si="438"/>
        <v>0</v>
      </c>
      <c r="AR734" s="6">
        <f t="shared" si="439"/>
        <v>0</v>
      </c>
      <c r="AS734" s="6">
        <f t="shared" si="440"/>
        <v>0</v>
      </c>
      <c r="AT734" s="6">
        <f t="shared" si="441"/>
        <v>0</v>
      </c>
      <c r="AU734" s="6">
        <f t="shared" si="442"/>
        <v>0</v>
      </c>
      <c r="AV734" s="6">
        <f t="shared" si="443"/>
        <v>0</v>
      </c>
      <c r="AW734" s="6">
        <f t="shared" si="444"/>
        <v>0</v>
      </c>
      <c r="AX734" s="6">
        <f t="shared" si="445"/>
        <v>0</v>
      </c>
      <c r="AY734" s="6">
        <f t="shared" si="446"/>
        <v>0</v>
      </c>
      <c r="AZ734" s="6">
        <f t="shared" si="447"/>
        <v>0</v>
      </c>
      <c r="BA734" s="6">
        <f t="shared" si="448"/>
        <v>0</v>
      </c>
      <c r="BB734" s="6">
        <f t="shared" si="449"/>
        <v>0</v>
      </c>
      <c r="BC734" s="6">
        <f t="shared" si="450"/>
        <v>0</v>
      </c>
      <c r="BD734" s="6">
        <f t="shared" si="451"/>
        <v>0</v>
      </c>
      <c r="BE734" s="6">
        <f t="shared" si="452"/>
        <v>0</v>
      </c>
    </row>
    <row r="735" spans="2:57" ht="20.100000000000001" customHeight="1">
      <c r="B735" s="8"/>
      <c r="C735" s="11"/>
      <c r="D735" s="39"/>
      <c r="E735" s="11"/>
      <c r="F735" s="11"/>
      <c r="G735" s="11"/>
      <c r="H735" s="82"/>
      <c r="I735" s="82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30">
        <f t="shared" si="429"/>
        <v>0</v>
      </c>
      <c r="AI735" s="30">
        <f t="shared" si="430"/>
        <v>0</v>
      </c>
      <c r="AJ735" s="30">
        <f t="shared" si="431"/>
        <v>0</v>
      </c>
      <c r="AK735" s="30">
        <f t="shared" si="432"/>
        <v>0</v>
      </c>
      <c r="AL735" s="30">
        <f t="shared" si="433"/>
        <v>0</v>
      </c>
      <c r="AM735" s="6">
        <f t="shared" si="434"/>
        <v>0</v>
      </c>
      <c r="AN735" s="6">
        <f t="shared" si="435"/>
        <v>0</v>
      </c>
      <c r="AO735" s="6">
        <f t="shared" si="436"/>
        <v>0</v>
      </c>
      <c r="AP735" s="6">
        <f t="shared" si="437"/>
        <v>0</v>
      </c>
      <c r="AQ735" s="6">
        <f t="shared" si="438"/>
        <v>0</v>
      </c>
      <c r="AR735" s="6">
        <f t="shared" si="439"/>
        <v>0</v>
      </c>
      <c r="AS735" s="6">
        <f t="shared" si="440"/>
        <v>0</v>
      </c>
      <c r="AT735" s="6">
        <f t="shared" si="441"/>
        <v>0</v>
      </c>
      <c r="AU735" s="6">
        <f t="shared" si="442"/>
        <v>0</v>
      </c>
      <c r="AV735" s="6">
        <f t="shared" si="443"/>
        <v>0</v>
      </c>
      <c r="AW735" s="6">
        <f t="shared" si="444"/>
        <v>0</v>
      </c>
      <c r="AX735" s="6">
        <f t="shared" si="445"/>
        <v>0</v>
      </c>
      <c r="AY735" s="6">
        <f t="shared" si="446"/>
        <v>0</v>
      </c>
      <c r="AZ735" s="6">
        <f t="shared" si="447"/>
        <v>0</v>
      </c>
      <c r="BA735" s="6">
        <f t="shared" si="448"/>
        <v>0</v>
      </c>
      <c r="BB735" s="6">
        <f t="shared" si="449"/>
        <v>0</v>
      </c>
      <c r="BC735" s="6">
        <f t="shared" si="450"/>
        <v>0</v>
      </c>
      <c r="BD735" s="6">
        <f t="shared" si="451"/>
        <v>0</v>
      </c>
      <c r="BE735" s="6">
        <f t="shared" si="452"/>
        <v>0</v>
      </c>
    </row>
    <row r="736" spans="2:57" ht="20.100000000000001" customHeight="1">
      <c r="B736" s="8"/>
      <c r="C736" s="11"/>
      <c r="D736" s="39"/>
      <c r="E736" s="11"/>
      <c r="F736" s="11"/>
      <c r="G736" s="11"/>
      <c r="H736" s="82"/>
      <c r="I736" s="82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30">
        <f t="shared" si="429"/>
        <v>0</v>
      </c>
      <c r="AI736" s="30">
        <f t="shared" si="430"/>
        <v>0</v>
      </c>
      <c r="AJ736" s="30">
        <f t="shared" si="431"/>
        <v>0</v>
      </c>
      <c r="AK736" s="30">
        <f t="shared" si="432"/>
        <v>0</v>
      </c>
      <c r="AL736" s="30">
        <f t="shared" si="433"/>
        <v>0</v>
      </c>
      <c r="AM736" s="6">
        <f t="shared" si="434"/>
        <v>0</v>
      </c>
      <c r="AN736" s="6">
        <f t="shared" si="435"/>
        <v>0</v>
      </c>
      <c r="AO736" s="6">
        <f t="shared" si="436"/>
        <v>0</v>
      </c>
      <c r="AP736" s="6">
        <f t="shared" si="437"/>
        <v>0</v>
      </c>
      <c r="AQ736" s="6">
        <f t="shared" si="438"/>
        <v>0</v>
      </c>
      <c r="AR736" s="6">
        <f t="shared" si="439"/>
        <v>0</v>
      </c>
      <c r="AS736" s="6">
        <f t="shared" si="440"/>
        <v>0</v>
      </c>
      <c r="AT736" s="6">
        <f t="shared" si="441"/>
        <v>0</v>
      </c>
      <c r="AU736" s="6">
        <f t="shared" si="442"/>
        <v>0</v>
      </c>
      <c r="AV736" s="6">
        <f t="shared" si="443"/>
        <v>0</v>
      </c>
      <c r="AW736" s="6">
        <f t="shared" si="444"/>
        <v>0</v>
      </c>
      <c r="AX736" s="6">
        <f t="shared" si="445"/>
        <v>0</v>
      </c>
      <c r="AY736" s="6">
        <f t="shared" si="446"/>
        <v>0</v>
      </c>
      <c r="AZ736" s="6">
        <f t="shared" si="447"/>
        <v>0</v>
      </c>
      <c r="BA736" s="6">
        <f t="shared" si="448"/>
        <v>0</v>
      </c>
      <c r="BB736" s="6">
        <f t="shared" si="449"/>
        <v>0</v>
      </c>
      <c r="BC736" s="6">
        <f t="shared" si="450"/>
        <v>0</v>
      </c>
      <c r="BD736" s="6">
        <f t="shared" si="451"/>
        <v>0</v>
      </c>
      <c r="BE736" s="6">
        <f t="shared" si="452"/>
        <v>0</v>
      </c>
    </row>
    <row r="737" spans="2:57" ht="20.100000000000001" customHeight="1">
      <c r="B737" s="8"/>
      <c r="C737" s="11"/>
      <c r="D737" s="39"/>
      <c r="E737" s="11"/>
      <c r="F737" s="11"/>
      <c r="G737" s="11"/>
      <c r="H737" s="82"/>
      <c r="I737" s="82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30">
        <f t="shared" si="429"/>
        <v>0</v>
      </c>
      <c r="AI737" s="30">
        <f t="shared" si="430"/>
        <v>0</v>
      </c>
      <c r="AJ737" s="30">
        <f t="shared" si="431"/>
        <v>0</v>
      </c>
      <c r="AK737" s="30">
        <f t="shared" si="432"/>
        <v>0</v>
      </c>
      <c r="AL737" s="30">
        <f t="shared" si="433"/>
        <v>0</v>
      </c>
      <c r="AM737" s="6">
        <f t="shared" si="434"/>
        <v>0</v>
      </c>
      <c r="AN737" s="6">
        <f t="shared" si="435"/>
        <v>0</v>
      </c>
      <c r="AO737" s="6">
        <f t="shared" si="436"/>
        <v>0</v>
      </c>
      <c r="AP737" s="6">
        <f t="shared" si="437"/>
        <v>0</v>
      </c>
      <c r="AQ737" s="6">
        <f t="shared" si="438"/>
        <v>0</v>
      </c>
      <c r="AR737" s="6">
        <f t="shared" si="439"/>
        <v>0</v>
      </c>
      <c r="AS737" s="6">
        <f t="shared" si="440"/>
        <v>0</v>
      </c>
      <c r="AT737" s="6">
        <f t="shared" si="441"/>
        <v>0</v>
      </c>
      <c r="AU737" s="6">
        <f t="shared" si="442"/>
        <v>0</v>
      </c>
      <c r="AV737" s="6">
        <f t="shared" si="443"/>
        <v>0</v>
      </c>
      <c r="AW737" s="6">
        <f t="shared" si="444"/>
        <v>0</v>
      </c>
      <c r="AX737" s="6">
        <f t="shared" si="445"/>
        <v>0</v>
      </c>
      <c r="AY737" s="6">
        <f t="shared" si="446"/>
        <v>0</v>
      </c>
      <c r="AZ737" s="6">
        <f t="shared" si="447"/>
        <v>0</v>
      </c>
      <c r="BA737" s="6">
        <f t="shared" si="448"/>
        <v>0</v>
      </c>
      <c r="BB737" s="6">
        <f t="shared" si="449"/>
        <v>0</v>
      </c>
      <c r="BC737" s="6">
        <f t="shared" si="450"/>
        <v>0</v>
      </c>
      <c r="BD737" s="6">
        <f t="shared" si="451"/>
        <v>0</v>
      </c>
      <c r="BE737" s="6">
        <f t="shared" si="452"/>
        <v>0</v>
      </c>
    </row>
    <row r="738" spans="2:57" ht="20.100000000000001" customHeight="1">
      <c r="B738" s="8"/>
      <c r="C738" s="11"/>
      <c r="D738" s="39"/>
      <c r="E738" s="11"/>
      <c r="F738" s="11"/>
      <c r="G738" s="11"/>
      <c r="H738" s="82"/>
      <c r="I738" s="82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30">
        <f t="shared" si="429"/>
        <v>0</v>
      </c>
      <c r="AI738" s="30">
        <f t="shared" si="430"/>
        <v>0</v>
      </c>
      <c r="AJ738" s="30">
        <f t="shared" si="431"/>
        <v>0</v>
      </c>
      <c r="AK738" s="30">
        <f t="shared" si="432"/>
        <v>0</v>
      </c>
      <c r="AL738" s="30">
        <f t="shared" si="433"/>
        <v>0</v>
      </c>
      <c r="AM738" s="6">
        <f t="shared" si="434"/>
        <v>0</v>
      </c>
      <c r="AN738" s="6">
        <f t="shared" si="435"/>
        <v>0</v>
      </c>
      <c r="AO738" s="6">
        <f t="shared" si="436"/>
        <v>0</v>
      </c>
      <c r="AP738" s="6">
        <f t="shared" si="437"/>
        <v>0</v>
      </c>
      <c r="AQ738" s="6">
        <f t="shared" si="438"/>
        <v>0</v>
      </c>
      <c r="AR738" s="6">
        <f t="shared" si="439"/>
        <v>0</v>
      </c>
      <c r="AS738" s="6">
        <f t="shared" si="440"/>
        <v>0</v>
      </c>
      <c r="AT738" s="6">
        <f t="shared" si="441"/>
        <v>0</v>
      </c>
      <c r="AU738" s="6">
        <f t="shared" si="442"/>
        <v>0</v>
      </c>
      <c r="AV738" s="6">
        <f t="shared" si="443"/>
        <v>0</v>
      </c>
      <c r="AW738" s="6">
        <f t="shared" si="444"/>
        <v>0</v>
      </c>
      <c r="AX738" s="6">
        <f t="shared" si="445"/>
        <v>0</v>
      </c>
      <c r="AY738" s="6">
        <f t="shared" si="446"/>
        <v>0</v>
      </c>
      <c r="AZ738" s="6">
        <f t="shared" si="447"/>
        <v>0</v>
      </c>
      <c r="BA738" s="6">
        <f t="shared" si="448"/>
        <v>0</v>
      </c>
      <c r="BB738" s="6">
        <f t="shared" si="449"/>
        <v>0</v>
      </c>
      <c r="BC738" s="6">
        <f t="shared" si="450"/>
        <v>0</v>
      </c>
      <c r="BD738" s="6">
        <f t="shared" si="451"/>
        <v>0</v>
      </c>
      <c r="BE738" s="6">
        <f t="shared" si="452"/>
        <v>0</v>
      </c>
    </row>
    <row r="739" spans="2:57" ht="20.100000000000001" customHeight="1">
      <c r="B739" s="8"/>
      <c r="C739" s="11"/>
      <c r="D739" s="39"/>
      <c r="E739" s="11"/>
      <c r="F739" s="11"/>
      <c r="G739" s="11"/>
      <c r="H739" s="82"/>
      <c r="I739" s="82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30">
        <f t="shared" si="429"/>
        <v>0</v>
      </c>
      <c r="AI739" s="30">
        <f t="shared" si="430"/>
        <v>0</v>
      </c>
      <c r="AJ739" s="30">
        <f t="shared" si="431"/>
        <v>0</v>
      </c>
      <c r="AK739" s="30">
        <f t="shared" si="432"/>
        <v>0</v>
      </c>
      <c r="AL739" s="30">
        <f t="shared" si="433"/>
        <v>0</v>
      </c>
      <c r="AM739" s="6">
        <f t="shared" si="434"/>
        <v>0</v>
      </c>
      <c r="AN739" s="6">
        <f t="shared" si="435"/>
        <v>0</v>
      </c>
      <c r="AO739" s="6">
        <f t="shared" si="436"/>
        <v>0</v>
      </c>
      <c r="AP739" s="6">
        <f t="shared" si="437"/>
        <v>0</v>
      </c>
      <c r="AQ739" s="6">
        <f t="shared" si="438"/>
        <v>0</v>
      </c>
      <c r="AR739" s="6">
        <f t="shared" si="439"/>
        <v>0</v>
      </c>
      <c r="AS739" s="6">
        <f t="shared" si="440"/>
        <v>0</v>
      </c>
      <c r="AT739" s="6">
        <f t="shared" si="441"/>
        <v>0</v>
      </c>
      <c r="AU739" s="6">
        <f t="shared" si="442"/>
        <v>0</v>
      </c>
      <c r="AV739" s="6">
        <f t="shared" si="443"/>
        <v>0</v>
      </c>
      <c r="AW739" s="6">
        <f t="shared" si="444"/>
        <v>0</v>
      </c>
      <c r="AX739" s="6">
        <f t="shared" si="445"/>
        <v>0</v>
      </c>
      <c r="AY739" s="6">
        <f t="shared" si="446"/>
        <v>0</v>
      </c>
      <c r="AZ739" s="6">
        <f t="shared" si="447"/>
        <v>0</v>
      </c>
      <c r="BA739" s="6">
        <f t="shared" si="448"/>
        <v>0</v>
      </c>
      <c r="BB739" s="6">
        <f t="shared" si="449"/>
        <v>0</v>
      </c>
      <c r="BC739" s="6">
        <f t="shared" si="450"/>
        <v>0</v>
      </c>
      <c r="BD739" s="6">
        <f t="shared" si="451"/>
        <v>0</v>
      </c>
      <c r="BE739" s="6">
        <f t="shared" si="452"/>
        <v>0</v>
      </c>
    </row>
    <row r="740" spans="2:57" ht="20.100000000000001" customHeight="1">
      <c r="B740" s="8"/>
      <c r="C740" s="11"/>
      <c r="D740" s="39"/>
      <c r="E740" s="11"/>
      <c r="F740" s="11"/>
      <c r="G740" s="11"/>
      <c r="H740" s="82"/>
      <c r="I740" s="82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30">
        <f t="shared" si="429"/>
        <v>0</v>
      </c>
      <c r="AI740" s="30">
        <f t="shared" si="430"/>
        <v>0</v>
      </c>
      <c r="AJ740" s="30">
        <f t="shared" si="431"/>
        <v>0</v>
      </c>
      <c r="AK740" s="30">
        <f t="shared" si="432"/>
        <v>0</v>
      </c>
      <c r="AL740" s="30">
        <f t="shared" si="433"/>
        <v>0</v>
      </c>
      <c r="AM740" s="6">
        <f t="shared" si="434"/>
        <v>0</v>
      </c>
      <c r="AN740" s="6">
        <f t="shared" si="435"/>
        <v>0</v>
      </c>
      <c r="AO740" s="6">
        <f t="shared" si="436"/>
        <v>0</v>
      </c>
      <c r="AP740" s="6">
        <f t="shared" si="437"/>
        <v>0</v>
      </c>
      <c r="AQ740" s="6">
        <f t="shared" si="438"/>
        <v>0</v>
      </c>
      <c r="AR740" s="6">
        <f t="shared" si="439"/>
        <v>0</v>
      </c>
      <c r="AS740" s="6">
        <f t="shared" si="440"/>
        <v>0</v>
      </c>
      <c r="AT740" s="6">
        <f t="shared" si="441"/>
        <v>0</v>
      </c>
      <c r="AU740" s="6">
        <f t="shared" si="442"/>
        <v>0</v>
      </c>
      <c r="AV740" s="6">
        <f t="shared" si="443"/>
        <v>0</v>
      </c>
      <c r="AW740" s="6">
        <f t="shared" si="444"/>
        <v>0</v>
      </c>
      <c r="AX740" s="6">
        <f t="shared" si="445"/>
        <v>0</v>
      </c>
      <c r="AY740" s="6">
        <f t="shared" si="446"/>
        <v>0</v>
      </c>
      <c r="AZ740" s="6">
        <f t="shared" si="447"/>
        <v>0</v>
      </c>
      <c r="BA740" s="6">
        <f t="shared" si="448"/>
        <v>0</v>
      </c>
      <c r="BB740" s="6">
        <f t="shared" si="449"/>
        <v>0</v>
      </c>
      <c r="BC740" s="6">
        <f t="shared" si="450"/>
        <v>0</v>
      </c>
      <c r="BD740" s="6">
        <f t="shared" si="451"/>
        <v>0</v>
      </c>
      <c r="BE740" s="6">
        <f t="shared" si="452"/>
        <v>0</v>
      </c>
    </row>
    <row r="741" spans="2:57" ht="20.100000000000001" customHeight="1">
      <c r="B741" s="8"/>
      <c r="C741" s="11"/>
      <c r="D741" s="39"/>
      <c r="E741" s="11"/>
      <c r="F741" s="11"/>
      <c r="G741" s="11"/>
      <c r="H741" s="82"/>
      <c r="I741" s="82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30">
        <f t="shared" si="429"/>
        <v>0</v>
      </c>
      <c r="AI741" s="30">
        <f t="shared" si="430"/>
        <v>0</v>
      </c>
      <c r="AJ741" s="30">
        <f t="shared" si="431"/>
        <v>0</v>
      </c>
      <c r="AK741" s="30">
        <f t="shared" si="432"/>
        <v>0</v>
      </c>
      <c r="AL741" s="30">
        <f t="shared" si="433"/>
        <v>0</v>
      </c>
      <c r="AM741" s="6">
        <f t="shared" si="434"/>
        <v>0</v>
      </c>
      <c r="AN741" s="6">
        <f t="shared" si="435"/>
        <v>0</v>
      </c>
      <c r="AO741" s="6">
        <f t="shared" si="436"/>
        <v>0</v>
      </c>
      <c r="AP741" s="6">
        <f t="shared" si="437"/>
        <v>0</v>
      </c>
      <c r="AQ741" s="6">
        <f t="shared" si="438"/>
        <v>0</v>
      </c>
      <c r="AR741" s="6">
        <f t="shared" si="439"/>
        <v>0</v>
      </c>
      <c r="AS741" s="6">
        <f t="shared" si="440"/>
        <v>0</v>
      </c>
      <c r="AT741" s="6">
        <f t="shared" si="441"/>
        <v>0</v>
      </c>
      <c r="AU741" s="6">
        <f t="shared" si="442"/>
        <v>0</v>
      </c>
      <c r="AV741" s="6">
        <f t="shared" si="443"/>
        <v>0</v>
      </c>
      <c r="AW741" s="6">
        <f t="shared" si="444"/>
        <v>0</v>
      </c>
      <c r="AX741" s="6">
        <f t="shared" si="445"/>
        <v>0</v>
      </c>
      <c r="AY741" s="6">
        <f t="shared" si="446"/>
        <v>0</v>
      </c>
      <c r="AZ741" s="6">
        <f t="shared" si="447"/>
        <v>0</v>
      </c>
      <c r="BA741" s="6">
        <f t="shared" si="448"/>
        <v>0</v>
      </c>
      <c r="BB741" s="6">
        <f t="shared" si="449"/>
        <v>0</v>
      </c>
      <c r="BC741" s="6">
        <f t="shared" si="450"/>
        <v>0</v>
      </c>
      <c r="BD741" s="6">
        <f t="shared" si="451"/>
        <v>0</v>
      </c>
      <c r="BE741" s="6">
        <f t="shared" si="452"/>
        <v>0</v>
      </c>
    </row>
    <row r="742" spans="2:57" ht="20.100000000000001" customHeight="1">
      <c r="B742" s="8"/>
      <c r="C742" s="11"/>
      <c r="D742" s="39"/>
      <c r="E742" s="11"/>
      <c r="F742" s="11"/>
      <c r="G742" s="11"/>
      <c r="H742" s="82"/>
      <c r="I742" s="82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30">
        <f t="shared" si="429"/>
        <v>0</v>
      </c>
      <c r="AI742" s="30">
        <f t="shared" si="430"/>
        <v>0</v>
      </c>
      <c r="AJ742" s="30">
        <f t="shared" si="431"/>
        <v>0</v>
      </c>
      <c r="AK742" s="30">
        <f t="shared" si="432"/>
        <v>0</v>
      </c>
      <c r="AL742" s="30">
        <f t="shared" si="433"/>
        <v>0</v>
      </c>
      <c r="AM742" s="6">
        <f t="shared" si="434"/>
        <v>0</v>
      </c>
      <c r="AN742" s="6">
        <f t="shared" si="435"/>
        <v>0</v>
      </c>
      <c r="AO742" s="6">
        <f t="shared" si="436"/>
        <v>0</v>
      </c>
      <c r="AP742" s="6">
        <f t="shared" si="437"/>
        <v>0</v>
      </c>
      <c r="AQ742" s="6">
        <f t="shared" si="438"/>
        <v>0</v>
      </c>
      <c r="AR742" s="6">
        <f t="shared" si="439"/>
        <v>0</v>
      </c>
      <c r="AS742" s="6">
        <f t="shared" si="440"/>
        <v>0</v>
      </c>
      <c r="AT742" s="6">
        <f t="shared" si="441"/>
        <v>0</v>
      </c>
      <c r="AU742" s="6">
        <f t="shared" si="442"/>
        <v>0</v>
      </c>
      <c r="AV742" s="6">
        <f t="shared" si="443"/>
        <v>0</v>
      </c>
      <c r="AW742" s="6">
        <f t="shared" si="444"/>
        <v>0</v>
      </c>
      <c r="AX742" s="6">
        <f t="shared" si="445"/>
        <v>0</v>
      </c>
      <c r="AY742" s="6">
        <f t="shared" si="446"/>
        <v>0</v>
      </c>
      <c r="AZ742" s="6">
        <f t="shared" si="447"/>
        <v>0</v>
      </c>
      <c r="BA742" s="6">
        <f t="shared" si="448"/>
        <v>0</v>
      </c>
      <c r="BB742" s="6">
        <f t="shared" si="449"/>
        <v>0</v>
      </c>
      <c r="BC742" s="6">
        <f t="shared" si="450"/>
        <v>0</v>
      </c>
      <c r="BD742" s="6">
        <f t="shared" si="451"/>
        <v>0</v>
      </c>
      <c r="BE742" s="6">
        <f t="shared" si="452"/>
        <v>0</v>
      </c>
    </row>
    <row r="743" spans="2:57" ht="20.100000000000001" customHeight="1">
      <c r="B743" s="8"/>
      <c r="C743" s="11"/>
      <c r="D743" s="39"/>
      <c r="E743" s="11"/>
      <c r="F743" s="11"/>
      <c r="G743" s="11"/>
      <c r="H743" s="82"/>
      <c r="I743" s="82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30">
        <f t="shared" si="429"/>
        <v>0</v>
      </c>
      <c r="AI743" s="30">
        <f t="shared" si="430"/>
        <v>0</v>
      </c>
      <c r="AJ743" s="30">
        <f t="shared" si="431"/>
        <v>0</v>
      </c>
      <c r="AK743" s="30">
        <f t="shared" si="432"/>
        <v>0</v>
      </c>
      <c r="AL743" s="30">
        <f t="shared" si="433"/>
        <v>0</v>
      </c>
      <c r="AM743" s="6">
        <f t="shared" si="434"/>
        <v>0</v>
      </c>
      <c r="AN743" s="6">
        <f t="shared" si="435"/>
        <v>0</v>
      </c>
      <c r="AO743" s="6">
        <f t="shared" si="436"/>
        <v>0</v>
      </c>
      <c r="AP743" s="6">
        <f t="shared" si="437"/>
        <v>0</v>
      </c>
      <c r="AQ743" s="6">
        <f t="shared" si="438"/>
        <v>0</v>
      </c>
      <c r="AR743" s="6">
        <f t="shared" si="439"/>
        <v>0</v>
      </c>
      <c r="AS743" s="6">
        <f t="shared" si="440"/>
        <v>0</v>
      </c>
      <c r="AT743" s="6">
        <f t="shared" si="441"/>
        <v>0</v>
      </c>
      <c r="AU743" s="6">
        <f t="shared" si="442"/>
        <v>0</v>
      </c>
      <c r="AV743" s="6">
        <f t="shared" si="443"/>
        <v>0</v>
      </c>
      <c r="AW743" s="6">
        <f t="shared" si="444"/>
        <v>0</v>
      </c>
      <c r="AX743" s="6">
        <f t="shared" si="445"/>
        <v>0</v>
      </c>
      <c r="AY743" s="6">
        <f t="shared" si="446"/>
        <v>0</v>
      </c>
      <c r="AZ743" s="6">
        <f t="shared" si="447"/>
        <v>0</v>
      </c>
      <c r="BA743" s="6">
        <f t="shared" si="448"/>
        <v>0</v>
      </c>
      <c r="BB743" s="6">
        <f t="shared" si="449"/>
        <v>0</v>
      </c>
      <c r="BC743" s="6">
        <f t="shared" si="450"/>
        <v>0</v>
      </c>
      <c r="BD743" s="6">
        <f t="shared" si="451"/>
        <v>0</v>
      </c>
      <c r="BE743" s="6">
        <f t="shared" si="452"/>
        <v>0</v>
      </c>
    </row>
    <row r="744" spans="2:57" ht="20.100000000000001" customHeight="1">
      <c r="B744" s="8"/>
      <c r="C744" s="11"/>
      <c r="D744" s="39"/>
      <c r="E744" s="11"/>
      <c r="F744" s="11"/>
      <c r="G744" s="11"/>
      <c r="H744" s="82"/>
      <c r="I744" s="82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30">
        <f t="shared" si="429"/>
        <v>0</v>
      </c>
      <c r="AI744" s="30">
        <f t="shared" si="430"/>
        <v>0</v>
      </c>
      <c r="AJ744" s="30">
        <f t="shared" si="431"/>
        <v>0</v>
      </c>
      <c r="AK744" s="30">
        <f t="shared" si="432"/>
        <v>0</v>
      </c>
      <c r="AL744" s="30">
        <f t="shared" si="433"/>
        <v>0</v>
      </c>
      <c r="AM744" s="6">
        <f t="shared" si="434"/>
        <v>0</v>
      </c>
      <c r="AN744" s="6">
        <f t="shared" si="435"/>
        <v>0</v>
      </c>
      <c r="AO744" s="6">
        <f t="shared" si="436"/>
        <v>0</v>
      </c>
      <c r="AP744" s="6">
        <f t="shared" si="437"/>
        <v>0</v>
      </c>
      <c r="AQ744" s="6">
        <f t="shared" si="438"/>
        <v>0</v>
      </c>
      <c r="AR744" s="6">
        <f t="shared" si="439"/>
        <v>0</v>
      </c>
      <c r="AS744" s="6">
        <f t="shared" si="440"/>
        <v>0</v>
      </c>
      <c r="AT744" s="6">
        <f t="shared" si="441"/>
        <v>0</v>
      </c>
      <c r="AU744" s="6">
        <f t="shared" si="442"/>
        <v>0</v>
      </c>
      <c r="AV744" s="6">
        <f t="shared" si="443"/>
        <v>0</v>
      </c>
      <c r="AW744" s="6">
        <f t="shared" si="444"/>
        <v>0</v>
      </c>
      <c r="AX744" s="6">
        <f t="shared" si="445"/>
        <v>0</v>
      </c>
      <c r="AY744" s="6">
        <f t="shared" si="446"/>
        <v>0</v>
      </c>
      <c r="AZ744" s="6">
        <f t="shared" si="447"/>
        <v>0</v>
      </c>
      <c r="BA744" s="6">
        <f t="shared" si="448"/>
        <v>0</v>
      </c>
      <c r="BB744" s="6">
        <f t="shared" si="449"/>
        <v>0</v>
      </c>
      <c r="BC744" s="6">
        <f t="shared" si="450"/>
        <v>0</v>
      </c>
      <c r="BD744" s="6">
        <f t="shared" si="451"/>
        <v>0</v>
      </c>
      <c r="BE744" s="6">
        <f t="shared" si="452"/>
        <v>0</v>
      </c>
    </row>
    <row r="745" spans="2:57" ht="20.100000000000001" customHeight="1">
      <c r="B745" s="8"/>
      <c r="C745" s="11"/>
      <c r="D745" s="39"/>
      <c r="E745" s="11"/>
      <c r="F745" s="11"/>
      <c r="G745" s="11"/>
      <c r="H745" s="82"/>
      <c r="I745" s="82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30">
        <f t="shared" si="429"/>
        <v>0</v>
      </c>
      <c r="AI745" s="30">
        <f t="shared" si="430"/>
        <v>0</v>
      </c>
      <c r="AJ745" s="30">
        <f t="shared" si="431"/>
        <v>0</v>
      </c>
      <c r="AK745" s="30">
        <f t="shared" si="432"/>
        <v>0</v>
      </c>
      <c r="AL745" s="30">
        <f t="shared" si="433"/>
        <v>0</v>
      </c>
      <c r="AM745" s="6">
        <f t="shared" si="434"/>
        <v>0</v>
      </c>
      <c r="AN745" s="6">
        <f t="shared" si="435"/>
        <v>0</v>
      </c>
      <c r="AO745" s="6">
        <f t="shared" si="436"/>
        <v>0</v>
      </c>
      <c r="AP745" s="6">
        <f t="shared" si="437"/>
        <v>0</v>
      </c>
      <c r="AQ745" s="6">
        <f t="shared" si="438"/>
        <v>0</v>
      </c>
      <c r="AR745" s="6">
        <f t="shared" si="439"/>
        <v>0</v>
      </c>
      <c r="AS745" s="6">
        <f t="shared" si="440"/>
        <v>0</v>
      </c>
      <c r="AT745" s="6">
        <f t="shared" si="441"/>
        <v>0</v>
      </c>
      <c r="AU745" s="6">
        <f t="shared" si="442"/>
        <v>0</v>
      </c>
      <c r="AV745" s="6">
        <f t="shared" si="443"/>
        <v>0</v>
      </c>
      <c r="AW745" s="6">
        <f t="shared" si="444"/>
        <v>0</v>
      </c>
      <c r="AX745" s="6">
        <f t="shared" si="445"/>
        <v>0</v>
      </c>
      <c r="AY745" s="6">
        <f t="shared" si="446"/>
        <v>0</v>
      </c>
      <c r="AZ745" s="6">
        <f t="shared" si="447"/>
        <v>0</v>
      </c>
      <c r="BA745" s="6">
        <f t="shared" si="448"/>
        <v>0</v>
      </c>
      <c r="BB745" s="6">
        <f t="shared" si="449"/>
        <v>0</v>
      </c>
      <c r="BC745" s="6">
        <f t="shared" si="450"/>
        <v>0</v>
      </c>
      <c r="BD745" s="6">
        <f t="shared" si="451"/>
        <v>0</v>
      </c>
      <c r="BE745" s="6">
        <f t="shared" si="452"/>
        <v>0</v>
      </c>
    </row>
    <row r="746" spans="2:57" ht="20.100000000000001" customHeight="1">
      <c r="B746" s="8"/>
      <c r="C746" s="11"/>
      <c r="D746" s="39"/>
      <c r="E746" s="11"/>
      <c r="F746" s="11"/>
      <c r="G746" s="11"/>
      <c r="H746" s="82"/>
      <c r="I746" s="82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30">
        <f t="shared" si="429"/>
        <v>0</v>
      </c>
      <c r="AI746" s="30">
        <f t="shared" si="430"/>
        <v>0</v>
      </c>
      <c r="AJ746" s="30">
        <f t="shared" si="431"/>
        <v>0</v>
      </c>
      <c r="AK746" s="30">
        <f t="shared" si="432"/>
        <v>0</v>
      </c>
      <c r="AL746" s="30">
        <f t="shared" si="433"/>
        <v>0</v>
      </c>
      <c r="AM746" s="6">
        <f t="shared" si="434"/>
        <v>0</v>
      </c>
      <c r="AN746" s="6">
        <f t="shared" si="435"/>
        <v>0</v>
      </c>
      <c r="AO746" s="6">
        <f t="shared" si="436"/>
        <v>0</v>
      </c>
      <c r="AP746" s="6">
        <f t="shared" si="437"/>
        <v>0</v>
      </c>
      <c r="AQ746" s="6">
        <f t="shared" si="438"/>
        <v>0</v>
      </c>
      <c r="AR746" s="6">
        <f t="shared" si="439"/>
        <v>0</v>
      </c>
      <c r="AS746" s="6">
        <f t="shared" si="440"/>
        <v>0</v>
      </c>
      <c r="AT746" s="6">
        <f t="shared" si="441"/>
        <v>0</v>
      </c>
      <c r="AU746" s="6">
        <f t="shared" si="442"/>
        <v>0</v>
      </c>
      <c r="AV746" s="6">
        <f t="shared" si="443"/>
        <v>0</v>
      </c>
      <c r="AW746" s="6">
        <f t="shared" si="444"/>
        <v>0</v>
      </c>
      <c r="AX746" s="6">
        <f t="shared" si="445"/>
        <v>0</v>
      </c>
      <c r="AY746" s="6">
        <f t="shared" si="446"/>
        <v>0</v>
      </c>
      <c r="AZ746" s="6">
        <f t="shared" si="447"/>
        <v>0</v>
      </c>
      <c r="BA746" s="6">
        <f t="shared" si="448"/>
        <v>0</v>
      </c>
      <c r="BB746" s="6">
        <f t="shared" si="449"/>
        <v>0</v>
      </c>
      <c r="BC746" s="6">
        <f t="shared" si="450"/>
        <v>0</v>
      </c>
      <c r="BD746" s="6">
        <f t="shared" si="451"/>
        <v>0</v>
      </c>
      <c r="BE746" s="6">
        <f t="shared" si="452"/>
        <v>0</v>
      </c>
    </row>
    <row r="747" spans="2:57" ht="20.100000000000001" customHeight="1">
      <c r="B747" s="8"/>
      <c r="C747" s="11"/>
      <c r="D747" s="39"/>
      <c r="E747" s="11"/>
      <c r="F747" s="11"/>
      <c r="G747" s="11"/>
      <c r="H747" s="82"/>
      <c r="I747" s="82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30">
        <f t="shared" si="429"/>
        <v>0</v>
      </c>
      <c r="AI747" s="30">
        <f t="shared" si="430"/>
        <v>0</v>
      </c>
      <c r="AJ747" s="30">
        <f t="shared" si="431"/>
        <v>0</v>
      </c>
      <c r="AK747" s="30">
        <f t="shared" si="432"/>
        <v>0</v>
      </c>
      <c r="AL747" s="30">
        <f t="shared" si="433"/>
        <v>0</v>
      </c>
      <c r="AM747" s="6">
        <f t="shared" si="434"/>
        <v>0</v>
      </c>
      <c r="AN747" s="6">
        <f t="shared" si="435"/>
        <v>0</v>
      </c>
      <c r="AO747" s="6">
        <f t="shared" si="436"/>
        <v>0</v>
      </c>
      <c r="AP747" s="6">
        <f t="shared" si="437"/>
        <v>0</v>
      </c>
      <c r="AQ747" s="6">
        <f t="shared" si="438"/>
        <v>0</v>
      </c>
      <c r="AR747" s="6">
        <f t="shared" si="439"/>
        <v>0</v>
      </c>
      <c r="AS747" s="6">
        <f t="shared" si="440"/>
        <v>0</v>
      </c>
      <c r="AT747" s="6">
        <f t="shared" si="441"/>
        <v>0</v>
      </c>
      <c r="AU747" s="6">
        <f t="shared" si="442"/>
        <v>0</v>
      </c>
      <c r="AV747" s="6">
        <f t="shared" si="443"/>
        <v>0</v>
      </c>
      <c r="AW747" s="6">
        <f t="shared" si="444"/>
        <v>0</v>
      </c>
      <c r="AX747" s="6">
        <f t="shared" si="445"/>
        <v>0</v>
      </c>
      <c r="AY747" s="6">
        <f t="shared" si="446"/>
        <v>0</v>
      </c>
      <c r="AZ747" s="6">
        <f t="shared" si="447"/>
        <v>0</v>
      </c>
      <c r="BA747" s="6">
        <f t="shared" si="448"/>
        <v>0</v>
      </c>
      <c r="BB747" s="6">
        <f t="shared" si="449"/>
        <v>0</v>
      </c>
      <c r="BC747" s="6">
        <f t="shared" si="450"/>
        <v>0</v>
      </c>
      <c r="BD747" s="6">
        <f t="shared" si="451"/>
        <v>0</v>
      </c>
      <c r="BE747" s="6">
        <f t="shared" si="452"/>
        <v>0</v>
      </c>
    </row>
    <row r="748" spans="2:57" ht="20.100000000000001" customHeight="1">
      <c r="B748" s="8"/>
      <c r="C748" s="11"/>
      <c r="D748" s="39"/>
      <c r="E748" s="11"/>
      <c r="F748" s="11"/>
      <c r="G748" s="11"/>
      <c r="H748" s="82"/>
      <c r="I748" s="82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30">
        <f t="shared" si="429"/>
        <v>0</v>
      </c>
      <c r="AI748" s="30">
        <f t="shared" si="430"/>
        <v>0</v>
      </c>
      <c r="AJ748" s="30">
        <f t="shared" si="431"/>
        <v>0</v>
      </c>
      <c r="AK748" s="30">
        <f t="shared" si="432"/>
        <v>0</v>
      </c>
      <c r="AL748" s="30">
        <f t="shared" si="433"/>
        <v>0</v>
      </c>
      <c r="AM748" s="6">
        <f t="shared" si="434"/>
        <v>0</v>
      </c>
      <c r="AN748" s="6">
        <f t="shared" si="435"/>
        <v>0</v>
      </c>
      <c r="AO748" s="6">
        <f t="shared" si="436"/>
        <v>0</v>
      </c>
      <c r="AP748" s="6">
        <f t="shared" si="437"/>
        <v>0</v>
      </c>
      <c r="AQ748" s="6">
        <f t="shared" si="438"/>
        <v>0</v>
      </c>
      <c r="AR748" s="6">
        <f t="shared" si="439"/>
        <v>0</v>
      </c>
      <c r="AS748" s="6">
        <f t="shared" si="440"/>
        <v>0</v>
      </c>
      <c r="AT748" s="6">
        <f t="shared" si="441"/>
        <v>0</v>
      </c>
      <c r="AU748" s="6">
        <f t="shared" si="442"/>
        <v>0</v>
      </c>
      <c r="AV748" s="6">
        <f t="shared" si="443"/>
        <v>0</v>
      </c>
      <c r="AW748" s="6">
        <f t="shared" si="444"/>
        <v>0</v>
      </c>
      <c r="AX748" s="6">
        <f t="shared" si="445"/>
        <v>0</v>
      </c>
      <c r="AY748" s="6">
        <f t="shared" si="446"/>
        <v>0</v>
      </c>
      <c r="AZ748" s="6">
        <f t="shared" si="447"/>
        <v>0</v>
      </c>
      <c r="BA748" s="6">
        <f t="shared" si="448"/>
        <v>0</v>
      </c>
      <c r="BB748" s="6">
        <f t="shared" si="449"/>
        <v>0</v>
      </c>
      <c r="BC748" s="6">
        <f t="shared" si="450"/>
        <v>0</v>
      </c>
      <c r="BD748" s="6">
        <f t="shared" si="451"/>
        <v>0</v>
      </c>
      <c r="BE748" s="6">
        <f t="shared" si="452"/>
        <v>0</v>
      </c>
    </row>
    <row r="749" spans="2:57" ht="20.100000000000001" customHeight="1">
      <c r="B749" s="8"/>
      <c r="C749" s="11"/>
      <c r="D749" s="39"/>
      <c r="E749" s="11"/>
      <c r="F749" s="11"/>
      <c r="G749" s="11"/>
      <c r="H749" s="82"/>
      <c r="I749" s="82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30">
        <f t="shared" si="429"/>
        <v>0</v>
      </c>
      <c r="AI749" s="30">
        <f t="shared" si="430"/>
        <v>0</v>
      </c>
      <c r="AJ749" s="30">
        <f t="shared" si="431"/>
        <v>0</v>
      </c>
      <c r="AK749" s="30">
        <f t="shared" si="432"/>
        <v>0</v>
      </c>
      <c r="AL749" s="30">
        <f t="shared" si="433"/>
        <v>0</v>
      </c>
      <c r="AM749" s="6">
        <f t="shared" si="434"/>
        <v>0</v>
      </c>
      <c r="AN749" s="6">
        <f t="shared" si="435"/>
        <v>0</v>
      </c>
      <c r="AO749" s="6">
        <f t="shared" si="436"/>
        <v>0</v>
      </c>
      <c r="AP749" s="6">
        <f t="shared" si="437"/>
        <v>0</v>
      </c>
      <c r="AQ749" s="6">
        <f t="shared" si="438"/>
        <v>0</v>
      </c>
      <c r="AR749" s="6">
        <f t="shared" si="439"/>
        <v>0</v>
      </c>
      <c r="AS749" s="6">
        <f t="shared" si="440"/>
        <v>0</v>
      </c>
      <c r="AT749" s="6">
        <f t="shared" si="441"/>
        <v>0</v>
      </c>
      <c r="AU749" s="6">
        <f t="shared" si="442"/>
        <v>0</v>
      </c>
      <c r="AV749" s="6">
        <f t="shared" si="443"/>
        <v>0</v>
      </c>
      <c r="AW749" s="6">
        <f t="shared" si="444"/>
        <v>0</v>
      </c>
      <c r="AX749" s="6">
        <f t="shared" si="445"/>
        <v>0</v>
      </c>
      <c r="AY749" s="6">
        <f t="shared" si="446"/>
        <v>0</v>
      </c>
      <c r="AZ749" s="6">
        <f t="shared" si="447"/>
        <v>0</v>
      </c>
      <c r="BA749" s="6">
        <f t="shared" si="448"/>
        <v>0</v>
      </c>
      <c r="BB749" s="6">
        <f t="shared" si="449"/>
        <v>0</v>
      </c>
      <c r="BC749" s="6">
        <f t="shared" si="450"/>
        <v>0</v>
      </c>
      <c r="BD749" s="6">
        <f t="shared" si="451"/>
        <v>0</v>
      </c>
      <c r="BE749" s="6">
        <f t="shared" si="452"/>
        <v>0</v>
      </c>
    </row>
    <row r="750" spans="2:57" ht="20.100000000000001" customHeight="1">
      <c r="B750" s="8"/>
      <c r="C750" s="11"/>
      <c r="D750" s="39"/>
      <c r="E750" s="11"/>
      <c r="F750" s="11"/>
      <c r="G750" s="11"/>
      <c r="H750" s="82"/>
      <c r="I750" s="82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30">
        <f t="shared" si="429"/>
        <v>0</v>
      </c>
      <c r="AI750" s="30">
        <f t="shared" si="430"/>
        <v>0</v>
      </c>
      <c r="AJ750" s="30">
        <f t="shared" si="431"/>
        <v>0</v>
      </c>
      <c r="AK750" s="30">
        <f t="shared" si="432"/>
        <v>0</v>
      </c>
      <c r="AL750" s="30">
        <f t="shared" si="433"/>
        <v>0</v>
      </c>
      <c r="AM750" s="6">
        <f t="shared" si="434"/>
        <v>0</v>
      </c>
      <c r="AN750" s="6">
        <f t="shared" si="435"/>
        <v>0</v>
      </c>
      <c r="AO750" s="6">
        <f t="shared" si="436"/>
        <v>0</v>
      </c>
      <c r="AP750" s="6">
        <f t="shared" si="437"/>
        <v>0</v>
      </c>
      <c r="AQ750" s="6">
        <f t="shared" si="438"/>
        <v>0</v>
      </c>
      <c r="AR750" s="6">
        <f t="shared" si="439"/>
        <v>0</v>
      </c>
      <c r="AS750" s="6">
        <f t="shared" si="440"/>
        <v>0</v>
      </c>
      <c r="AT750" s="6">
        <f t="shared" si="441"/>
        <v>0</v>
      </c>
      <c r="AU750" s="6">
        <f t="shared" si="442"/>
        <v>0</v>
      </c>
      <c r="AV750" s="6">
        <f t="shared" si="443"/>
        <v>0</v>
      </c>
      <c r="AW750" s="6">
        <f t="shared" si="444"/>
        <v>0</v>
      </c>
      <c r="AX750" s="6">
        <f t="shared" si="445"/>
        <v>0</v>
      </c>
      <c r="AY750" s="6">
        <f t="shared" si="446"/>
        <v>0</v>
      </c>
      <c r="AZ750" s="6">
        <f t="shared" si="447"/>
        <v>0</v>
      </c>
      <c r="BA750" s="6">
        <f t="shared" si="448"/>
        <v>0</v>
      </c>
      <c r="BB750" s="6">
        <f t="shared" si="449"/>
        <v>0</v>
      </c>
      <c r="BC750" s="6">
        <f t="shared" si="450"/>
        <v>0</v>
      </c>
      <c r="BD750" s="6">
        <f t="shared" si="451"/>
        <v>0</v>
      </c>
      <c r="BE750" s="6">
        <f t="shared" si="452"/>
        <v>0</v>
      </c>
    </row>
    <row r="751" spans="2:57" ht="20.100000000000001" customHeight="1">
      <c r="B751" s="8"/>
      <c r="C751" s="11"/>
      <c r="D751" s="39"/>
      <c r="E751" s="11"/>
      <c r="F751" s="11"/>
      <c r="G751" s="11"/>
      <c r="H751" s="82"/>
      <c r="I751" s="82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30">
        <f t="shared" si="429"/>
        <v>0</v>
      </c>
      <c r="AI751" s="30">
        <f t="shared" si="430"/>
        <v>0</v>
      </c>
      <c r="AJ751" s="30">
        <f t="shared" si="431"/>
        <v>0</v>
      </c>
      <c r="AK751" s="30">
        <f t="shared" si="432"/>
        <v>0</v>
      </c>
      <c r="AL751" s="30">
        <f t="shared" si="433"/>
        <v>0</v>
      </c>
      <c r="AM751" s="6">
        <f t="shared" si="434"/>
        <v>0</v>
      </c>
      <c r="AN751" s="6">
        <f t="shared" si="435"/>
        <v>0</v>
      </c>
      <c r="AO751" s="6">
        <f t="shared" si="436"/>
        <v>0</v>
      </c>
      <c r="AP751" s="6">
        <f t="shared" si="437"/>
        <v>0</v>
      </c>
      <c r="AQ751" s="6">
        <f t="shared" si="438"/>
        <v>0</v>
      </c>
      <c r="AR751" s="6">
        <f t="shared" si="439"/>
        <v>0</v>
      </c>
      <c r="AS751" s="6">
        <f t="shared" si="440"/>
        <v>0</v>
      </c>
      <c r="AT751" s="6">
        <f t="shared" si="441"/>
        <v>0</v>
      </c>
      <c r="AU751" s="6">
        <f t="shared" si="442"/>
        <v>0</v>
      </c>
      <c r="AV751" s="6">
        <f t="shared" si="443"/>
        <v>0</v>
      </c>
      <c r="AW751" s="6">
        <f t="shared" si="444"/>
        <v>0</v>
      </c>
      <c r="AX751" s="6">
        <f t="shared" si="445"/>
        <v>0</v>
      </c>
      <c r="AY751" s="6">
        <f t="shared" si="446"/>
        <v>0</v>
      </c>
      <c r="AZ751" s="6">
        <f t="shared" si="447"/>
        <v>0</v>
      </c>
      <c r="BA751" s="6">
        <f t="shared" si="448"/>
        <v>0</v>
      </c>
      <c r="BB751" s="6">
        <f t="shared" si="449"/>
        <v>0</v>
      </c>
      <c r="BC751" s="6">
        <f t="shared" si="450"/>
        <v>0</v>
      </c>
      <c r="BD751" s="6">
        <f t="shared" si="451"/>
        <v>0</v>
      </c>
      <c r="BE751" s="6">
        <f t="shared" si="452"/>
        <v>0</v>
      </c>
    </row>
    <row r="752" spans="2:57" ht="20.100000000000001" customHeight="1">
      <c r="B752" s="8"/>
      <c r="C752" s="11"/>
      <c r="D752" s="39"/>
      <c r="E752" s="11"/>
      <c r="F752" s="11"/>
      <c r="G752" s="11"/>
      <c r="H752" s="82"/>
      <c r="I752" s="82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30">
        <f t="shared" si="429"/>
        <v>0</v>
      </c>
      <c r="AI752" s="30">
        <f t="shared" si="430"/>
        <v>0</v>
      </c>
      <c r="AJ752" s="30">
        <f t="shared" si="431"/>
        <v>0</v>
      </c>
      <c r="AK752" s="30">
        <f t="shared" si="432"/>
        <v>0</v>
      </c>
      <c r="AL752" s="30">
        <f t="shared" si="433"/>
        <v>0</v>
      </c>
      <c r="AM752" s="6">
        <f t="shared" si="434"/>
        <v>0</v>
      </c>
      <c r="AN752" s="6">
        <f t="shared" si="435"/>
        <v>0</v>
      </c>
      <c r="AO752" s="6">
        <f t="shared" si="436"/>
        <v>0</v>
      </c>
      <c r="AP752" s="6">
        <f t="shared" si="437"/>
        <v>0</v>
      </c>
      <c r="AQ752" s="6">
        <f t="shared" si="438"/>
        <v>0</v>
      </c>
      <c r="AR752" s="6">
        <f t="shared" si="439"/>
        <v>0</v>
      </c>
      <c r="AS752" s="6">
        <f t="shared" si="440"/>
        <v>0</v>
      </c>
      <c r="AT752" s="6">
        <f t="shared" si="441"/>
        <v>0</v>
      </c>
      <c r="AU752" s="6">
        <f t="shared" si="442"/>
        <v>0</v>
      </c>
      <c r="AV752" s="6">
        <f t="shared" si="443"/>
        <v>0</v>
      </c>
      <c r="AW752" s="6">
        <f t="shared" si="444"/>
        <v>0</v>
      </c>
      <c r="AX752" s="6">
        <f t="shared" si="445"/>
        <v>0</v>
      </c>
      <c r="AY752" s="6">
        <f t="shared" si="446"/>
        <v>0</v>
      </c>
      <c r="AZ752" s="6">
        <f t="shared" si="447"/>
        <v>0</v>
      </c>
      <c r="BA752" s="6">
        <f t="shared" si="448"/>
        <v>0</v>
      </c>
      <c r="BB752" s="6">
        <f t="shared" si="449"/>
        <v>0</v>
      </c>
      <c r="BC752" s="6">
        <f t="shared" si="450"/>
        <v>0</v>
      </c>
      <c r="BD752" s="6">
        <f t="shared" si="451"/>
        <v>0</v>
      </c>
      <c r="BE752" s="6">
        <f t="shared" si="452"/>
        <v>0</v>
      </c>
    </row>
    <row r="753" spans="2:57" ht="20.100000000000001" customHeight="1">
      <c r="B753" s="8"/>
      <c r="C753" s="11"/>
      <c r="D753" s="39"/>
      <c r="E753" s="11"/>
      <c r="F753" s="11"/>
      <c r="G753" s="11"/>
      <c r="H753" s="82"/>
      <c r="I753" s="82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30">
        <f t="shared" si="429"/>
        <v>0</v>
      </c>
      <c r="AI753" s="30">
        <f t="shared" si="430"/>
        <v>0</v>
      </c>
      <c r="AJ753" s="30">
        <f t="shared" si="431"/>
        <v>0</v>
      </c>
      <c r="AK753" s="30">
        <f t="shared" si="432"/>
        <v>0</v>
      </c>
      <c r="AL753" s="30">
        <f t="shared" si="433"/>
        <v>0</v>
      </c>
      <c r="AM753" s="6">
        <f t="shared" si="434"/>
        <v>0</v>
      </c>
      <c r="AN753" s="6">
        <f t="shared" si="435"/>
        <v>0</v>
      </c>
      <c r="AO753" s="6">
        <f t="shared" si="436"/>
        <v>0</v>
      </c>
      <c r="AP753" s="6">
        <f t="shared" si="437"/>
        <v>0</v>
      </c>
      <c r="AQ753" s="6">
        <f t="shared" si="438"/>
        <v>0</v>
      </c>
      <c r="AR753" s="6">
        <f t="shared" si="439"/>
        <v>0</v>
      </c>
      <c r="AS753" s="6">
        <f t="shared" si="440"/>
        <v>0</v>
      </c>
      <c r="AT753" s="6">
        <f t="shared" si="441"/>
        <v>0</v>
      </c>
      <c r="AU753" s="6">
        <f t="shared" si="442"/>
        <v>0</v>
      </c>
      <c r="AV753" s="6">
        <f t="shared" si="443"/>
        <v>0</v>
      </c>
      <c r="AW753" s="6">
        <f t="shared" si="444"/>
        <v>0</v>
      </c>
      <c r="AX753" s="6">
        <f t="shared" si="445"/>
        <v>0</v>
      </c>
      <c r="AY753" s="6">
        <f t="shared" si="446"/>
        <v>0</v>
      </c>
      <c r="AZ753" s="6">
        <f t="shared" si="447"/>
        <v>0</v>
      </c>
      <c r="BA753" s="6">
        <f t="shared" si="448"/>
        <v>0</v>
      </c>
      <c r="BB753" s="6">
        <f t="shared" si="449"/>
        <v>0</v>
      </c>
      <c r="BC753" s="6">
        <f t="shared" si="450"/>
        <v>0</v>
      </c>
      <c r="BD753" s="6">
        <f t="shared" si="451"/>
        <v>0</v>
      </c>
      <c r="BE753" s="6">
        <f t="shared" si="452"/>
        <v>0</v>
      </c>
    </row>
    <row r="754" spans="2:57" ht="20.100000000000001" customHeight="1">
      <c r="B754" s="8"/>
      <c r="C754" s="11"/>
      <c r="D754" s="39"/>
      <c r="E754" s="11"/>
      <c r="F754" s="11"/>
      <c r="G754" s="11"/>
      <c r="H754" s="82"/>
      <c r="I754" s="82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30">
        <f t="shared" si="429"/>
        <v>0</v>
      </c>
      <c r="AI754" s="30">
        <f t="shared" si="430"/>
        <v>0</v>
      </c>
      <c r="AJ754" s="30">
        <f t="shared" si="431"/>
        <v>0</v>
      </c>
      <c r="AK754" s="30">
        <f t="shared" si="432"/>
        <v>0</v>
      </c>
      <c r="AL754" s="30">
        <f t="shared" si="433"/>
        <v>0</v>
      </c>
      <c r="AM754" s="6">
        <f t="shared" si="434"/>
        <v>0</v>
      </c>
      <c r="AN754" s="6">
        <f t="shared" si="435"/>
        <v>0</v>
      </c>
      <c r="AO754" s="6">
        <f t="shared" si="436"/>
        <v>0</v>
      </c>
      <c r="AP754" s="6">
        <f t="shared" si="437"/>
        <v>0</v>
      </c>
      <c r="AQ754" s="6">
        <f t="shared" si="438"/>
        <v>0</v>
      </c>
      <c r="AR754" s="6">
        <f t="shared" si="439"/>
        <v>0</v>
      </c>
      <c r="AS754" s="6">
        <f t="shared" si="440"/>
        <v>0</v>
      </c>
      <c r="AT754" s="6">
        <f t="shared" si="441"/>
        <v>0</v>
      </c>
      <c r="AU754" s="6">
        <f t="shared" si="442"/>
        <v>0</v>
      </c>
      <c r="AV754" s="6">
        <f t="shared" si="443"/>
        <v>0</v>
      </c>
      <c r="AW754" s="6">
        <f t="shared" si="444"/>
        <v>0</v>
      </c>
      <c r="AX754" s="6">
        <f t="shared" si="445"/>
        <v>0</v>
      </c>
      <c r="AY754" s="6">
        <f t="shared" si="446"/>
        <v>0</v>
      </c>
      <c r="AZ754" s="6">
        <f t="shared" si="447"/>
        <v>0</v>
      </c>
      <c r="BA754" s="6">
        <f t="shared" si="448"/>
        <v>0</v>
      </c>
      <c r="BB754" s="6">
        <f t="shared" si="449"/>
        <v>0</v>
      </c>
      <c r="BC754" s="6">
        <f t="shared" si="450"/>
        <v>0</v>
      </c>
      <c r="BD754" s="6">
        <f t="shared" si="451"/>
        <v>0</v>
      </c>
      <c r="BE754" s="6">
        <f t="shared" si="452"/>
        <v>0</v>
      </c>
    </row>
    <row r="755" spans="2:57" ht="20.100000000000001" customHeight="1">
      <c r="B755" s="8"/>
      <c r="C755" s="11"/>
      <c r="D755" s="39"/>
      <c r="E755" s="11"/>
      <c r="F755" s="11"/>
      <c r="G755" s="11"/>
      <c r="H755" s="82"/>
      <c r="I755" s="82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30">
        <f t="shared" si="429"/>
        <v>0</v>
      </c>
      <c r="AI755" s="30">
        <f t="shared" si="430"/>
        <v>0</v>
      </c>
      <c r="AJ755" s="30">
        <f t="shared" si="431"/>
        <v>0</v>
      </c>
      <c r="AK755" s="30">
        <f t="shared" si="432"/>
        <v>0</v>
      </c>
      <c r="AL755" s="30">
        <f t="shared" si="433"/>
        <v>0</v>
      </c>
      <c r="AM755" s="6">
        <f t="shared" si="434"/>
        <v>0</v>
      </c>
      <c r="AN755" s="6">
        <f t="shared" si="435"/>
        <v>0</v>
      </c>
      <c r="AO755" s="6">
        <f t="shared" si="436"/>
        <v>0</v>
      </c>
      <c r="AP755" s="6">
        <f t="shared" si="437"/>
        <v>0</v>
      </c>
      <c r="AQ755" s="6">
        <f t="shared" si="438"/>
        <v>0</v>
      </c>
      <c r="AR755" s="6">
        <f t="shared" si="439"/>
        <v>0</v>
      </c>
      <c r="AS755" s="6">
        <f t="shared" si="440"/>
        <v>0</v>
      </c>
      <c r="AT755" s="6">
        <f t="shared" si="441"/>
        <v>0</v>
      </c>
      <c r="AU755" s="6">
        <f t="shared" si="442"/>
        <v>0</v>
      </c>
      <c r="AV755" s="6">
        <f t="shared" si="443"/>
        <v>0</v>
      </c>
      <c r="AW755" s="6">
        <f t="shared" si="444"/>
        <v>0</v>
      </c>
      <c r="AX755" s="6">
        <f t="shared" si="445"/>
        <v>0</v>
      </c>
      <c r="AY755" s="6">
        <f t="shared" si="446"/>
        <v>0</v>
      </c>
      <c r="AZ755" s="6">
        <f t="shared" si="447"/>
        <v>0</v>
      </c>
      <c r="BA755" s="6">
        <f t="shared" si="448"/>
        <v>0</v>
      </c>
      <c r="BB755" s="6">
        <f t="shared" si="449"/>
        <v>0</v>
      </c>
      <c r="BC755" s="6">
        <f t="shared" si="450"/>
        <v>0</v>
      </c>
      <c r="BD755" s="6">
        <f t="shared" si="451"/>
        <v>0</v>
      </c>
      <c r="BE755" s="6">
        <f t="shared" si="452"/>
        <v>0</v>
      </c>
    </row>
    <row r="756" spans="2:57" ht="20.100000000000001" customHeight="1">
      <c r="B756" s="8"/>
      <c r="C756" s="11"/>
      <c r="D756" s="39"/>
      <c r="E756" s="11"/>
      <c r="F756" s="11"/>
      <c r="G756" s="11"/>
      <c r="H756" s="82"/>
      <c r="I756" s="82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30">
        <f t="shared" si="429"/>
        <v>0</v>
      </c>
      <c r="AI756" s="30">
        <f t="shared" si="430"/>
        <v>0</v>
      </c>
      <c r="AJ756" s="30">
        <f t="shared" si="431"/>
        <v>0</v>
      </c>
      <c r="AK756" s="30">
        <f t="shared" si="432"/>
        <v>0</v>
      </c>
      <c r="AL756" s="30">
        <f t="shared" si="433"/>
        <v>0</v>
      </c>
      <c r="AM756" s="6">
        <f t="shared" si="434"/>
        <v>0</v>
      </c>
      <c r="AN756" s="6">
        <f t="shared" si="435"/>
        <v>0</v>
      </c>
      <c r="AO756" s="6">
        <f t="shared" si="436"/>
        <v>0</v>
      </c>
      <c r="AP756" s="6">
        <f t="shared" si="437"/>
        <v>0</v>
      </c>
      <c r="AQ756" s="6">
        <f t="shared" si="438"/>
        <v>0</v>
      </c>
      <c r="AR756" s="6">
        <f t="shared" si="439"/>
        <v>0</v>
      </c>
      <c r="AS756" s="6">
        <f t="shared" si="440"/>
        <v>0</v>
      </c>
      <c r="AT756" s="6">
        <f t="shared" si="441"/>
        <v>0</v>
      </c>
      <c r="AU756" s="6">
        <f t="shared" si="442"/>
        <v>0</v>
      </c>
      <c r="AV756" s="6">
        <f t="shared" si="443"/>
        <v>0</v>
      </c>
      <c r="AW756" s="6">
        <f t="shared" si="444"/>
        <v>0</v>
      </c>
      <c r="AX756" s="6">
        <f t="shared" si="445"/>
        <v>0</v>
      </c>
      <c r="AY756" s="6">
        <f t="shared" si="446"/>
        <v>0</v>
      </c>
      <c r="AZ756" s="6">
        <f t="shared" si="447"/>
        <v>0</v>
      </c>
      <c r="BA756" s="6">
        <f t="shared" si="448"/>
        <v>0</v>
      </c>
      <c r="BB756" s="6">
        <f t="shared" si="449"/>
        <v>0</v>
      </c>
      <c r="BC756" s="6">
        <f t="shared" si="450"/>
        <v>0</v>
      </c>
      <c r="BD756" s="6">
        <f t="shared" si="451"/>
        <v>0</v>
      </c>
      <c r="BE756" s="6">
        <f t="shared" si="452"/>
        <v>0</v>
      </c>
    </row>
    <row r="757" spans="2:57" ht="20.100000000000001" customHeight="1">
      <c r="B757" s="8"/>
      <c r="C757" s="11"/>
      <c r="D757" s="39"/>
      <c r="E757" s="11"/>
      <c r="F757" s="11"/>
      <c r="G757" s="11"/>
      <c r="H757" s="82"/>
      <c r="I757" s="82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30">
        <f t="shared" si="429"/>
        <v>0</v>
      </c>
      <c r="AI757" s="30">
        <f t="shared" si="430"/>
        <v>0</v>
      </c>
      <c r="AJ757" s="30">
        <f t="shared" si="431"/>
        <v>0</v>
      </c>
      <c r="AK757" s="30">
        <f t="shared" si="432"/>
        <v>0</v>
      </c>
      <c r="AL757" s="30">
        <f t="shared" si="433"/>
        <v>0</v>
      </c>
      <c r="AM757" s="6">
        <f t="shared" si="434"/>
        <v>0</v>
      </c>
      <c r="AN757" s="6">
        <f t="shared" si="435"/>
        <v>0</v>
      </c>
      <c r="AO757" s="6">
        <f t="shared" si="436"/>
        <v>0</v>
      </c>
      <c r="AP757" s="6">
        <f t="shared" si="437"/>
        <v>0</v>
      </c>
      <c r="AQ757" s="6">
        <f t="shared" si="438"/>
        <v>0</v>
      </c>
      <c r="AR757" s="6">
        <f t="shared" si="439"/>
        <v>0</v>
      </c>
      <c r="AS757" s="6">
        <f t="shared" si="440"/>
        <v>0</v>
      </c>
      <c r="AT757" s="6">
        <f t="shared" si="441"/>
        <v>0</v>
      </c>
      <c r="AU757" s="6">
        <f t="shared" si="442"/>
        <v>0</v>
      </c>
      <c r="AV757" s="6">
        <f t="shared" si="443"/>
        <v>0</v>
      </c>
      <c r="AW757" s="6">
        <f t="shared" si="444"/>
        <v>0</v>
      </c>
      <c r="AX757" s="6">
        <f t="shared" si="445"/>
        <v>0</v>
      </c>
      <c r="AY757" s="6">
        <f t="shared" si="446"/>
        <v>0</v>
      </c>
      <c r="AZ757" s="6">
        <f t="shared" si="447"/>
        <v>0</v>
      </c>
      <c r="BA757" s="6">
        <f t="shared" si="448"/>
        <v>0</v>
      </c>
      <c r="BB757" s="6">
        <f t="shared" si="449"/>
        <v>0</v>
      </c>
      <c r="BC757" s="6">
        <f t="shared" si="450"/>
        <v>0</v>
      </c>
      <c r="BD757" s="6">
        <f t="shared" si="451"/>
        <v>0</v>
      </c>
      <c r="BE757" s="6">
        <f t="shared" si="452"/>
        <v>0</v>
      </c>
    </row>
    <row r="758" spans="2:57" ht="20.100000000000001" customHeight="1">
      <c r="B758" s="8"/>
      <c r="C758" s="11"/>
      <c r="D758" s="39"/>
      <c r="E758" s="11"/>
      <c r="F758" s="11"/>
      <c r="G758" s="11"/>
      <c r="H758" s="82"/>
      <c r="I758" s="82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30">
        <f t="shared" si="429"/>
        <v>0</v>
      </c>
      <c r="AI758" s="30">
        <f t="shared" si="430"/>
        <v>0</v>
      </c>
      <c r="AJ758" s="30">
        <f t="shared" si="431"/>
        <v>0</v>
      </c>
      <c r="AK758" s="30">
        <f t="shared" si="432"/>
        <v>0</v>
      </c>
      <c r="AL758" s="30">
        <f t="shared" si="433"/>
        <v>0</v>
      </c>
      <c r="AM758" s="6">
        <f t="shared" si="434"/>
        <v>0</v>
      </c>
      <c r="AN758" s="6">
        <f t="shared" si="435"/>
        <v>0</v>
      </c>
      <c r="AO758" s="6">
        <f t="shared" si="436"/>
        <v>0</v>
      </c>
      <c r="AP758" s="6">
        <f t="shared" si="437"/>
        <v>0</v>
      </c>
      <c r="AQ758" s="6">
        <f t="shared" si="438"/>
        <v>0</v>
      </c>
      <c r="AR758" s="6">
        <f t="shared" si="439"/>
        <v>0</v>
      </c>
      <c r="AS758" s="6">
        <f t="shared" si="440"/>
        <v>0</v>
      </c>
      <c r="AT758" s="6">
        <f t="shared" si="441"/>
        <v>0</v>
      </c>
      <c r="AU758" s="6">
        <f t="shared" si="442"/>
        <v>0</v>
      </c>
      <c r="AV758" s="6">
        <f t="shared" si="443"/>
        <v>0</v>
      </c>
      <c r="AW758" s="6">
        <f t="shared" si="444"/>
        <v>0</v>
      </c>
      <c r="AX758" s="6">
        <f t="shared" si="445"/>
        <v>0</v>
      </c>
      <c r="AY758" s="6">
        <f t="shared" si="446"/>
        <v>0</v>
      </c>
      <c r="AZ758" s="6">
        <f t="shared" si="447"/>
        <v>0</v>
      </c>
      <c r="BA758" s="6">
        <f t="shared" si="448"/>
        <v>0</v>
      </c>
      <c r="BB758" s="6">
        <f t="shared" si="449"/>
        <v>0</v>
      </c>
      <c r="BC758" s="6">
        <f t="shared" si="450"/>
        <v>0</v>
      </c>
      <c r="BD758" s="6">
        <f t="shared" si="451"/>
        <v>0</v>
      </c>
      <c r="BE758" s="6">
        <f t="shared" si="452"/>
        <v>0</v>
      </c>
    </row>
    <row r="759" spans="2:57" ht="20.100000000000001" customHeight="1">
      <c r="B759" s="8"/>
      <c r="C759" s="11"/>
      <c r="D759" s="39"/>
      <c r="E759" s="11"/>
      <c r="F759" s="11"/>
      <c r="G759" s="11"/>
      <c r="H759" s="82"/>
      <c r="I759" s="82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30">
        <f t="shared" si="429"/>
        <v>0</v>
      </c>
      <c r="AI759" s="30">
        <f t="shared" si="430"/>
        <v>0</v>
      </c>
      <c r="AJ759" s="30">
        <f t="shared" si="431"/>
        <v>0</v>
      </c>
      <c r="AK759" s="30">
        <f t="shared" si="432"/>
        <v>0</v>
      </c>
      <c r="AL759" s="30">
        <f t="shared" si="433"/>
        <v>0</v>
      </c>
      <c r="AM759" s="6">
        <f t="shared" si="434"/>
        <v>0</v>
      </c>
      <c r="AN759" s="6">
        <f t="shared" si="435"/>
        <v>0</v>
      </c>
      <c r="AO759" s="6">
        <f t="shared" si="436"/>
        <v>0</v>
      </c>
      <c r="AP759" s="6">
        <f t="shared" si="437"/>
        <v>0</v>
      </c>
      <c r="AQ759" s="6">
        <f t="shared" si="438"/>
        <v>0</v>
      </c>
      <c r="AR759" s="6">
        <f t="shared" si="439"/>
        <v>0</v>
      </c>
      <c r="AS759" s="6">
        <f t="shared" si="440"/>
        <v>0</v>
      </c>
      <c r="AT759" s="6">
        <f t="shared" si="441"/>
        <v>0</v>
      </c>
      <c r="AU759" s="6">
        <f t="shared" si="442"/>
        <v>0</v>
      </c>
      <c r="AV759" s="6">
        <f t="shared" si="443"/>
        <v>0</v>
      </c>
      <c r="AW759" s="6">
        <f t="shared" si="444"/>
        <v>0</v>
      </c>
      <c r="AX759" s="6">
        <f t="shared" si="445"/>
        <v>0</v>
      </c>
      <c r="AY759" s="6">
        <f t="shared" si="446"/>
        <v>0</v>
      </c>
      <c r="AZ759" s="6">
        <f t="shared" si="447"/>
        <v>0</v>
      </c>
      <c r="BA759" s="6">
        <f t="shared" si="448"/>
        <v>0</v>
      </c>
      <c r="BB759" s="6">
        <f t="shared" si="449"/>
        <v>0</v>
      </c>
      <c r="BC759" s="6">
        <f t="shared" si="450"/>
        <v>0</v>
      </c>
      <c r="BD759" s="6">
        <f t="shared" si="451"/>
        <v>0</v>
      </c>
      <c r="BE759" s="6">
        <f t="shared" si="452"/>
        <v>0</v>
      </c>
    </row>
    <row r="760" spans="2:57" ht="20.100000000000001" customHeight="1">
      <c r="B760" s="8"/>
      <c r="C760" s="11"/>
      <c r="D760" s="39"/>
      <c r="E760" s="11"/>
      <c r="F760" s="11"/>
      <c r="G760" s="11"/>
      <c r="H760" s="82"/>
      <c r="I760" s="82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30">
        <f t="shared" si="429"/>
        <v>0</v>
      </c>
      <c r="AI760" s="30">
        <f t="shared" si="430"/>
        <v>0</v>
      </c>
      <c r="AJ760" s="30">
        <f t="shared" si="431"/>
        <v>0</v>
      </c>
      <c r="AK760" s="30">
        <f t="shared" si="432"/>
        <v>0</v>
      </c>
      <c r="AL760" s="30">
        <f t="shared" si="433"/>
        <v>0</v>
      </c>
      <c r="AM760" s="6">
        <f t="shared" si="434"/>
        <v>0</v>
      </c>
      <c r="AN760" s="6">
        <f t="shared" si="435"/>
        <v>0</v>
      </c>
      <c r="AO760" s="6">
        <f t="shared" si="436"/>
        <v>0</v>
      </c>
      <c r="AP760" s="6">
        <f t="shared" si="437"/>
        <v>0</v>
      </c>
      <c r="AQ760" s="6">
        <f t="shared" si="438"/>
        <v>0</v>
      </c>
      <c r="AR760" s="6">
        <f t="shared" si="439"/>
        <v>0</v>
      </c>
      <c r="AS760" s="6">
        <f t="shared" si="440"/>
        <v>0</v>
      </c>
      <c r="AT760" s="6">
        <f t="shared" si="441"/>
        <v>0</v>
      </c>
      <c r="AU760" s="6">
        <f t="shared" si="442"/>
        <v>0</v>
      </c>
      <c r="AV760" s="6">
        <f t="shared" si="443"/>
        <v>0</v>
      </c>
      <c r="AW760" s="6">
        <f t="shared" si="444"/>
        <v>0</v>
      </c>
      <c r="AX760" s="6">
        <f t="shared" si="445"/>
        <v>0</v>
      </c>
      <c r="AY760" s="6">
        <f t="shared" si="446"/>
        <v>0</v>
      </c>
      <c r="AZ760" s="6">
        <f t="shared" si="447"/>
        <v>0</v>
      </c>
      <c r="BA760" s="6">
        <f t="shared" si="448"/>
        <v>0</v>
      </c>
      <c r="BB760" s="6">
        <f t="shared" si="449"/>
        <v>0</v>
      </c>
      <c r="BC760" s="6">
        <f t="shared" si="450"/>
        <v>0</v>
      </c>
      <c r="BD760" s="6">
        <f t="shared" si="451"/>
        <v>0</v>
      </c>
      <c r="BE760" s="6">
        <f t="shared" si="452"/>
        <v>0</v>
      </c>
    </row>
    <row r="761" spans="2:57" ht="20.100000000000001" customHeight="1">
      <c r="B761" s="8"/>
      <c r="C761" s="11"/>
      <c r="D761" s="39"/>
      <c r="E761" s="11"/>
      <c r="F761" s="11"/>
      <c r="G761" s="11"/>
      <c r="H761" s="82"/>
      <c r="I761" s="82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30">
        <f t="shared" si="429"/>
        <v>0</v>
      </c>
      <c r="AI761" s="30">
        <f t="shared" si="430"/>
        <v>0</v>
      </c>
      <c r="AJ761" s="30">
        <f t="shared" si="431"/>
        <v>0</v>
      </c>
      <c r="AK761" s="30">
        <f t="shared" si="432"/>
        <v>0</v>
      </c>
      <c r="AL761" s="30">
        <f t="shared" si="433"/>
        <v>0</v>
      </c>
      <c r="AM761" s="6">
        <f t="shared" si="434"/>
        <v>0</v>
      </c>
      <c r="AN761" s="6">
        <f t="shared" si="435"/>
        <v>0</v>
      </c>
      <c r="AO761" s="6">
        <f t="shared" si="436"/>
        <v>0</v>
      </c>
      <c r="AP761" s="6">
        <f t="shared" si="437"/>
        <v>0</v>
      </c>
      <c r="AQ761" s="6">
        <f t="shared" si="438"/>
        <v>0</v>
      </c>
      <c r="AR761" s="6">
        <f t="shared" si="439"/>
        <v>0</v>
      </c>
      <c r="AS761" s="6">
        <f t="shared" si="440"/>
        <v>0</v>
      </c>
      <c r="AT761" s="6">
        <f t="shared" si="441"/>
        <v>0</v>
      </c>
      <c r="AU761" s="6">
        <f t="shared" si="442"/>
        <v>0</v>
      </c>
      <c r="AV761" s="6">
        <f t="shared" si="443"/>
        <v>0</v>
      </c>
      <c r="AW761" s="6">
        <f t="shared" si="444"/>
        <v>0</v>
      </c>
      <c r="AX761" s="6">
        <f t="shared" si="445"/>
        <v>0</v>
      </c>
      <c r="AY761" s="6">
        <f t="shared" si="446"/>
        <v>0</v>
      </c>
      <c r="AZ761" s="6">
        <f t="shared" si="447"/>
        <v>0</v>
      </c>
      <c r="BA761" s="6">
        <f t="shared" si="448"/>
        <v>0</v>
      </c>
      <c r="BB761" s="6">
        <f t="shared" si="449"/>
        <v>0</v>
      </c>
      <c r="BC761" s="6">
        <f t="shared" si="450"/>
        <v>0</v>
      </c>
      <c r="BD761" s="6">
        <f t="shared" si="451"/>
        <v>0</v>
      </c>
      <c r="BE761" s="6">
        <f t="shared" si="452"/>
        <v>0</v>
      </c>
    </row>
    <row r="762" spans="2:57" ht="20.100000000000001" customHeight="1">
      <c r="B762" s="8"/>
      <c r="C762" s="11"/>
      <c r="D762" s="39"/>
      <c r="E762" s="11"/>
      <c r="F762" s="11"/>
      <c r="G762" s="11"/>
      <c r="H762" s="82"/>
      <c r="I762" s="82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30">
        <f t="shared" si="429"/>
        <v>0</v>
      </c>
      <c r="AI762" s="30">
        <f t="shared" si="430"/>
        <v>0</v>
      </c>
      <c r="AJ762" s="30">
        <f t="shared" si="431"/>
        <v>0</v>
      </c>
      <c r="AK762" s="30">
        <f t="shared" si="432"/>
        <v>0</v>
      </c>
      <c r="AL762" s="30">
        <f t="shared" si="433"/>
        <v>0</v>
      </c>
      <c r="AM762" s="6">
        <f t="shared" si="434"/>
        <v>0</v>
      </c>
      <c r="AN762" s="6">
        <f t="shared" si="435"/>
        <v>0</v>
      </c>
      <c r="AO762" s="6">
        <f t="shared" si="436"/>
        <v>0</v>
      </c>
      <c r="AP762" s="6">
        <f t="shared" si="437"/>
        <v>0</v>
      </c>
      <c r="AQ762" s="6">
        <f t="shared" si="438"/>
        <v>0</v>
      </c>
      <c r="AR762" s="6">
        <f t="shared" si="439"/>
        <v>0</v>
      </c>
      <c r="AS762" s="6">
        <f t="shared" si="440"/>
        <v>0</v>
      </c>
      <c r="AT762" s="6">
        <f t="shared" si="441"/>
        <v>0</v>
      </c>
      <c r="AU762" s="6">
        <f t="shared" si="442"/>
        <v>0</v>
      </c>
      <c r="AV762" s="6">
        <f t="shared" si="443"/>
        <v>0</v>
      </c>
      <c r="AW762" s="6">
        <f t="shared" si="444"/>
        <v>0</v>
      </c>
      <c r="AX762" s="6">
        <f t="shared" si="445"/>
        <v>0</v>
      </c>
      <c r="AY762" s="6">
        <f t="shared" si="446"/>
        <v>0</v>
      </c>
      <c r="AZ762" s="6">
        <f t="shared" si="447"/>
        <v>0</v>
      </c>
      <c r="BA762" s="6">
        <f t="shared" si="448"/>
        <v>0</v>
      </c>
      <c r="BB762" s="6">
        <f t="shared" si="449"/>
        <v>0</v>
      </c>
      <c r="BC762" s="6">
        <f t="shared" si="450"/>
        <v>0</v>
      </c>
      <c r="BD762" s="6">
        <f t="shared" si="451"/>
        <v>0</v>
      </c>
      <c r="BE762" s="6">
        <f t="shared" si="452"/>
        <v>0</v>
      </c>
    </row>
    <row r="763" spans="2:57" ht="20.100000000000001" customHeight="1">
      <c r="B763" s="8"/>
      <c r="C763" s="11"/>
      <c r="D763" s="39"/>
      <c r="E763" s="11"/>
      <c r="F763" s="11"/>
      <c r="G763" s="11"/>
      <c r="H763" s="82"/>
      <c r="I763" s="82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30">
        <f t="shared" si="429"/>
        <v>0</v>
      </c>
      <c r="AI763" s="30">
        <f t="shared" si="430"/>
        <v>0</v>
      </c>
      <c r="AJ763" s="30">
        <f t="shared" si="431"/>
        <v>0</v>
      </c>
      <c r="AK763" s="30">
        <f t="shared" si="432"/>
        <v>0</v>
      </c>
      <c r="AL763" s="30">
        <f t="shared" si="433"/>
        <v>0</v>
      </c>
      <c r="AM763" s="6">
        <f t="shared" si="434"/>
        <v>0</v>
      </c>
      <c r="AN763" s="6">
        <f t="shared" si="435"/>
        <v>0</v>
      </c>
      <c r="AO763" s="6">
        <f t="shared" si="436"/>
        <v>0</v>
      </c>
      <c r="AP763" s="6">
        <f t="shared" si="437"/>
        <v>0</v>
      </c>
      <c r="AQ763" s="6">
        <f t="shared" si="438"/>
        <v>0</v>
      </c>
      <c r="AR763" s="6">
        <f t="shared" si="439"/>
        <v>0</v>
      </c>
      <c r="AS763" s="6">
        <f t="shared" si="440"/>
        <v>0</v>
      </c>
      <c r="AT763" s="6">
        <f t="shared" si="441"/>
        <v>0</v>
      </c>
      <c r="AU763" s="6">
        <f t="shared" si="442"/>
        <v>0</v>
      </c>
      <c r="AV763" s="6">
        <f t="shared" si="443"/>
        <v>0</v>
      </c>
      <c r="AW763" s="6">
        <f t="shared" si="444"/>
        <v>0</v>
      </c>
      <c r="AX763" s="6">
        <f t="shared" si="445"/>
        <v>0</v>
      </c>
      <c r="AY763" s="6">
        <f t="shared" si="446"/>
        <v>0</v>
      </c>
      <c r="AZ763" s="6">
        <f t="shared" si="447"/>
        <v>0</v>
      </c>
      <c r="BA763" s="6">
        <f t="shared" si="448"/>
        <v>0</v>
      </c>
      <c r="BB763" s="6">
        <f t="shared" si="449"/>
        <v>0</v>
      </c>
      <c r="BC763" s="6">
        <f t="shared" si="450"/>
        <v>0</v>
      </c>
      <c r="BD763" s="6">
        <f t="shared" si="451"/>
        <v>0</v>
      </c>
      <c r="BE763" s="6">
        <f t="shared" si="452"/>
        <v>0</v>
      </c>
    </row>
    <row r="764" spans="2:57" ht="20.100000000000001" customHeight="1">
      <c r="B764" s="8"/>
      <c r="C764" s="11"/>
      <c r="D764" s="39"/>
      <c r="E764" s="11"/>
      <c r="F764" s="11"/>
      <c r="G764" s="11"/>
      <c r="H764" s="82"/>
      <c r="I764" s="82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30">
        <f t="shared" si="429"/>
        <v>0</v>
      </c>
      <c r="AI764" s="30">
        <f t="shared" si="430"/>
        <v>0</v>
      </c>
      <c r="AJ764" s="30">
        <f t="shared" si="431"/>
        <v>0</v>
      </c>
      <c r="AK764" s="30">
        <f t="shared" si="432"/>
        <v>0</v>
      </c>
      <c r="AL764" s="30">
        <f t="shared" si="433"/>
        <v>0</v>
      </c>
      <c r="AM764" s="6">
        <f t="shared" si="434"/>
        <v>0</v>
      </c>
      <c r="AN764" s="6">
        <f t="shared" si="435"/>
        <v>0</v>
      </c>
      <c r="AO764" s="6">
        <f t="shared" si="436"/>
        <v>0</v>
      </c>
      <c r="AP764" s="6">
        <f t="shared" si="437"/>
        <v>0</v>
      </c>
      <c r="AQ764" s="6">
        <f t="shared" si="438"/>
        <v>0</v>
      </c>
      <c r="AR764" s="6">
        <f t="shared" si="439"/>
        <v>0</v>
      </c>
      <c r="AS764" s="6">
        <f t="shared" si="440"/>
        <v>0</v>
      </c>
      <c r="AT764" s="6">
        <f t="shared" si="441"/>
        <v>0</v>
      </c>
      <c r="AU764" s="6">
        <f t="shared" si="442"/>
        <v>0</v>
      </c>
      <c r="AV764" s="6">
        <f t="shared" si="443"/>
        <v>0</v>
      </c>
      <c r="AW764" s="6">
        <f t="shared" si="444"/>
        <v>0</v>
      </c>
      <c r="AX764" s="6">
        <f t="shared" si="445"/>
        <v>0</v>
      </c>
      <c r="AY764" s="6">
        <f t="shared" si="446"/>
        <v>0</v>
      </c>
      <c r="AZ764" s="6">
        <f t="shared" si="447"/>
        <v>0</v>
      </c>
      <c r="BA764" s="6">
        <f t="shared" si="448"/>
        <v>0</v>
      </c>
      <c r="BB764" s="6">
        <f t="shared" si="449"/>
        <v>0</v>
      </c>
      <c r="BC764" s="6">
        <f t="shared" si="450"/>
        <v>0</v>
      </c>
      <c r="BD764" s="6">
        <f t="shared" si="451"/>
        <v>0</v>
      </c>
      <c r="BE764" s="6">
        <f t="shared" si="452"/>
        <v>0</v>
      </c>
    </row>
    <row r="765" spans="2:57" ht="20.100000000000001" customHeight="1">
      <c r="B765" s="8"/>
      <c r="C765" s="11"/>
      <c r="D765" s="39"/>
      <c r="E765" s="11"/>
      <c r="F765" s="11"/>
      <c r="G765" s="11"/>
      <c r="H765" s="82"/>
      <c r="I765" s="82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30">
        <f t="shared" si="429"/>
        <v>0</v>
      </c>
      <c r="AI765" s="30">
        <f t="shared" si="430"/>
        <v>0</v>
      </c>
      <c r="AJ765" s="30">
        <f t="shared" si="431"/>
        <v>0</v>
      </c>
      <c r="AK765" s="30">
        <f t="shared" si="432"/>
        <v>0</v>
      </c>
      <c r="AL765" s="30">
        <f t="shared" si="433"/>
        <v>0</v>
      </c>
      <c r="AM765" s="6">
        <f t="shared" si="434"/>
        <v>0</v>
      </c>
      <c r="AN765" s="6">
        <f t="shared" si="435"/>
        <v>0</v>
      </c>
      <c r="AO765" s="6">
        <f t="shared" si="436"/>
        <v>0</v>
      </c>
      <c r="AP765" s="6">
        <f t="shared" si="437"/>
        <v>0</v>
      </c>
      <c r="AQ765" s="6">
        <f t="shared" si="438"/>
        <v>0</v>
      </c>
      <c r="AR765" s="6">
        <f t="shared" si="439"/>
        <v>0</v>
      </c>
      <c r="AS765" s="6">
        <f t="shared" si="440"/>
        <v>0</v>
      </c>
      <c r="AT765" s="6">
        <f t="shared" si="441"/>
        <v>0</v>
      </c>
      <c r="AU765" s="6">
        <f t="shared" si="442"/>
        <v>0</v>
      </c>
      <c r="AV765" s="6">
        <f t="shared" si="443"/>
        <v>0</v>
      </c>
      <c r="AW765" s="6">
        <f t="shared" si="444"/>
        <v>0</v>
      </c>
      <c r="AX765" s="6">
        <f t="shared" si="445"/>
        <v>0</v>
      </c>
      <c r="AY765" s="6">
        <f t="shared" si="446"/>
        <v>0</v>
      </c>
      <c r="AZ765" s="6">
        <f t="shared" si="447"/>
        <v>0</v>
      </c>
      <c r="BA765" s="6">
        <f t="shared" si="448"/>
        <v>0</v>
      </c>
      <c r="BB765" s="6">
        <f t="shared" si="449"/>
        <v>0</v>
      </c>
      <c r="BC765" s="6">
        <f t="shared" si="450"/>
        <v>0</v>
      </c>
      <c r="BD765" s="6">
        <f t="shared" si="451"/>
        <v>0</v>
      </c>
      <c r="BE765" s="6">
        <f t="shared" si="452"/>
        <v>0</v>
      </c>
    </row>
    <row r="766" spans="2:57" ht="20.100000000000001" customHeight="1">
      <c r="B766" s="8"/>
      <c r="C766" s="11"/>
      <c r="D766" s="39"/>
      <c r="E766" s="11"/>
      <c r="F766" s="11"/>
      <c r="G766" s="11"/>
      <c r="H766" s="82"/>
      <c r="I766" s="82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30">
        <f t="shared" si="429"/>
        <v>0</v>
      </c>
      <c r="AI766" s="30">
        <f t="shared" si="430"/>
        <v>0</v>
      </c>
      <c r="AJ766" s="30">
        <f t="shared" si="431"/>
        <v>0</v>
      </c>
      <c r="AK766" s="30">
        <f t="shared" si="432"/>
        <v>0</v>
      </c>
      <c r="AL766" s="30">
        <f t="shared" si="433"/>
        <v>0</v>
      </c>
      <c r="AM766" s="6">
        <f t="shared" si="434"/>
        <v>0</v>
      </c>
      <c r="AN766" s="6">
        <f t="shared" si="435"/>
        <v>0</v>
      </c>
      <c r="AO766" s="6">
        <f t="shared" si="436"/>
        <v>0</v>
      </c>
      <c r="AP766" s="6">
        <f t="shared" si="437"/>
        <v>0</v>
      </c>
      <c r="AQ766" s="6">
        <f t="shared" si="438"/>
        <v>0</v>
      </c>
      <c r="AR766" s="6">
        <f t="shared" si="439"/>
        <v>0</v>
      </c>
      <c r="AS766" s="6">
        <f t="shared" si="440"/>
        <v>0</v>
      </c>
      <c r="AT766" s="6">
        <f t="shared" si="441"/>
        <v>0</v>
      </c>
      <c r="AU766" s="6">
        <f t="shared" si="442"/>
        <v>0</v>
      </c>
      <c r="AV766" s="6">
        <f t="shared" si="443"/>
        <v>0</v>
      </c>
      <c r="AW766" s="6">
        <f t="shared" si="444"/>
        <v>0</v>
      </c>
      <c r="AX766" s="6">
        <f t="shared" si="445"/>
        <v>0</v>
      </c>
      <c r="AY766" s="6">
        <f t="shared" si="446"/>
        <v>0</v>
      </c>
      <c r="AZ766" s="6">
        <f t="shared" si="447"/>
        <v>0</v>
      </c>
      <c r="BA766" s="6">
        <f t="shared" si="448"/>
        <v>0</v>
      </c>
      <c r="BB766" s="6">
        <f t="shared" si="449"/>
        <v>0</v>
      </c>
      <c r="BC766" s="6">
        <f t="shared" si="450"/>
        <v>0</v>
      </c>
      <c r="BD766" s="6">
        <f t="shared" si="451"/>
        <v>0</v>
      </c>
      <c r="BE766" s="6">
        <f t="shared" si="452"/>
        <v>0</v>
      </c>
    </row>
    <row r="767" spans="2:57" ht="20.100000000000001" customHeight="1">
      <c r="B767" s="8"/>
      <c r="C767" s="11"/>
      <c r="D767" s="39"/>
      <c r="E767" s="11"/>
      <c r="F767" s="11"/>
      <c r="G767" s="11"/>
      <c r="H767" s="82"/>
      <c r="I767" s="82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30">
        <f t="shared" si="429"/>
        <v>0</v>
      </c>
      <c r="AI767" s="30">
        <f t="shared" si="430"/>
        <v>0</v>
      </c>
      <c r="AJ767" s="30">
        <f t="shared" si="431"/>
        <v>0</v>
      </c>
      <c r="AK767" s="30">
        <f t="shared" si="432"/>
        <v>0</v>
      </c>
      <c r="AL767" s="30">
        <f t="shared" si="433"/>
        <v>0</v>
      </c>
      <c r="AM767" s="6">
        <f t="shared" si="434"/>
        <v>0</v>
      </c>
      <c r="AN767" s="6">
        <f t="shared" si="435"/>
        <v>0</v>
      </c>
      <c r="AO767" s="6">
        <f t="shared" si="436"/>
        <v>0</v>
      </c>
      <c r="AP767" s="6">
        <f t="shared" si="437"/>
        <v>0</v>
      </c>
      <c r="AQ767" s="6">
        <f t="shared" si="438"/>
        <v>0</v>
      </c>
      <c r="AR767" s="6">
        <f t="shared" si="439"/>
        <v>0</v>
      </c>
      <c r="AS767" s="6">
        <f t="shared" si="440"/>
        <v>0</v>
      </c>
      <c r="AT767" s="6">
        <f t="shared" si="441"/>
        <v>0</v>
      </c>
      <c r="AU767" s="6">
        <f t="shared" si="442"/>
        <v>0</v>
      </c>
      <c r="AV767" s="6">
        <f t="shared" si="443"/>
        <v>0</v>
      </c>
      <c r="AW767" s="6">
        <f t="shared" si="444"/>
        <v>0</v>
      </c>
      <c r="AX767" s="6">
        <f t="shared" si="445"/>
        <v>0</v>
      </c>
      <c r="AY767" s="6">
        <f t="shared" si="446"/>
        <v>0</v>
      </c>
      <c r="AZ767" s="6">
        <f t="shared" si="447"/>
        <v>0</v>
      </c>
      <c r="BA767" s="6">
        <f t="shared" si="448"/>
        <v>0</v>
      </c>
      <c r="BB767" s="6">
        <f t="shared" si="449"/>
        <v>0</v>
      </c>
      <c r="BC767" s="6">
        <f t="shared" si="450"/>
        <v>0</v>
      </c>
      <c r="BD767" s="6">
        <f t="shared" si="451"/>
        <v>0</v>
      </c>
      <c r="BE767" s="6">
        <f t="shared" si="452"/>
        <v>0</v>
      </c>
    </row>
    <row r="768" spans="2:57" ht="20.100000000000001" customHeight="1">
      <c r="B768" s="8"/>
      <c r="C768" s="11"/>
      <c r="D768" s="39"/>
      <c r="E768" s="11"/>
      <c r="F768" s="11"/>
      <c r="G768" s="11"/>
      <c r="H768" s="82"/>
      <c r="I768" s="82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30">
        <f t="shared" si="429"/>
        <v>0</v>
      </c>
      <c r="AI768" s="30">
        <f t="shared" si="430"/>
        <v>0</v>
      </c>
      <c r="AJ768" s="30">
        <f t="shared" si="431"/>
        <v>0</v>
      </c>
      <c r="AK768" s="30">
        <f t="shared" si="432"/>
        <v>0</v>
      </c>
      <c r="AL768" s="30">
        <f t="shared" si="433"/>
        <v>0</v>
      </c>
      <c r="AM768" s="6">
        <f t="shared" si="434"/>
        <v>0</v>
      </c>
      <c r="AN768" s="6">
        <f t="shared" si="435"/>
        <v>0</v>
      </c>
      <c r="AO768" s="6">
        <f t="shared" si="436"/>
        <v>0</v>
      </c>
      <c r="AP768" s="6">
        <f t="shared" si="437"/>
        <v>0</v>
      </c>
      <c r="AQ768" s="6">
        <f t="shared" si="438"/>
        <v>0</v>
      </c>
      <c r="AR768" s="6">
        <f t="shared" si="439"/>
        <v>0</v>
      </c>
      <c r="AS768" s="6">
        <f t="shared" si="440"/>
        <v>0</v>
      </c>
      <c r="AT768" s="6">
        <f t="shared" si="441"/>
        <v>0</v>
      </c>
      <c r="AU768" s="6">
        <f t="shared" si="442"/>
        <v>0</v>
      </c>
      <c r="AV768" s="6">
        <f t="shared" si="443"/>
        <v>0</v>
      </c>
      <c r="AW768" s="6">
        <f t="shared" si="444"/>
        <v>0</v>
      </c>
      <c r="AX768" s="6">
        <f t="shared" si="445"/>
        <v>0</v>
      </c>
      <c r="AY768" s="6">
        <f t="shared" si="446"/>
        <v>0</v>
      </c>
      <c r="AZ768" s="6">
        <f t="shared" si="447"/>
        <v>0</v>
      </c>
      <c r="BA768" s="6">
        <f t="shared" si="448"/>
        <v>0</v>
      </c>
      <c r="BB768" s="6">
        <f t="shared" si="449"/>
        <v>0</v>
      </c>
      <c r="BC768" s="6">
        <f t="shared" si="450"/>
        <v>0</v>
      </c>
      <c r="BD768" s="6">
        <f t="shared" si="451"/>
        <v>0</v>
      </c>
      <c r="BE768" s="6">
        <f t="shared" si="452"/>
        <v>0</v>
      </c>
    </row>
    <row r="769" spans="2:57" ht="20.100000000000001" customHeight="1">
      <c r="B769" s="8"/>
      <c r="C769" s="11"/>
      <c r="D769" s="39"/>
      <c r="E769" s="11"/>
      <c r="F769" s="11"/>
      <c r="G769" s="11"/>
      <c r="H769" s="82"/>
      <c r="I769" s="82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30">
        <f t="shared" si="429"/>
        <v>0</v>
      </c>
      <c r="AI769" s="30">
        <f t="shared" si="430"/>
        <v>0</v>
      </c>
      <c r="AJ769" s="30">
        <f t="shared" si="431"/>
        <v>0</v>
      </c>
      <c r="AK769" s="30">
        <f t="shared" si="432"/>
        <v>0</v>
      </c>
      <c r="AL769" s="30">
        <f t="shared" si="433"/>
        <v>0</v>
      </c>
      <c r="AM769" s="6">
        <f t="shared" si="434"/>
        <v>0</v>
      </c>
      <c r="AN769" s="6">
        <f t="shared" si="435"/>
        <v>0</v>
      </c>
      <c r="AO769" s="6">
        <f t="shared" si="436"/>
        <v>0</v>
      </c>
      <c r="AP769" s="6">
        <f t="shared" si="437"/>
        <v>0</v>
      </c>
      <c r="AQ769" s="6">
        <f t="shared" si="438"/>
        <v>0</v>
      </c>
      <c r="AR769" s="6">
        <f t="shared" si="439"/>
        <v>0</v>
      </c>
      <c r="AS769" s="6">
        <f t="shared" si="440"/>
        <v>0</v>
      </c>
      <c r="AT769" s="6">
        <f t="shared" si="441"/>
        <v>0</v>
      </c>
      <c r="AU769" s="6">
        <f t="shared" si="442"/>
        <v>0</v>
      </c>
      <c r="AV769" s="6">
        <f t="shared" si="443"/>
        <v>0</v>
      </c>
      <c r="AW769" s="6">
        <f t="shared" si="444"/>
        <v>0</v>
      </c>
      <c r="AX769" s="6">
        <f t="shared" si="445"/>
        <v>0</v>
      </c>
      <c r="AY769" s="6">
        <f t="shared" si="446"/>
        <v>0</v>
      </c>
      <c r="AZ769" s="6">
        <f t="shared" si="447"/>
        <v>0</v>
      </c>
      <c r="BA769" s="6">
        <f t="shared" si="448"/>
        <v>0</v>
      </c>
      <c r="BB769" s="6">
        <f t="shared" si="449"/>
        <v>0</v>
      </c>
      <c r="BC769" s="6">
        <f t="shared" si="450"/>
        <v>0</v>
      </c>
      <c r="BD769" s="6">
        <f t="shared" si="451"/>
        <v>0</v>
      </c>
      <c r="BE769" s="6">
        <f t="shared" si="452"/>
        <v>0</v>
      </c>
    </row>
    <row r="770" spans="2:57" ht="20.100000000000001" customHeight="1">
      <c r="B770" s="8"/>
      <c r="C770" s="11"/>
      <c r="D770" s="39"/>
      <c r="E770" s="11"/>
      <c r="F770" s="11"/>
      <c r="G770" s="11"/>
      <c r="H770" s="82"/>
      <c r="I770" s="82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30">
        <f t="shared" si="429"/>
        <v>0</v>
      </c>
      <c r="AI770" s="30">
        <f t="shared" si="430"/>
        <v>0</v>
      </c>
      <c r="AJ770" s="30">
        <f t="shared" si="431"/>
        <v>0</v>
      </c>
      <c r="AK770" s="30">
        <f t="shared" si="432"/>
        <v>0</v>
      </c>
      <c r="AL770" s="30">
        <f t="shared" si="433"/>
        <v>0</v>
      </c>
      <c r="AM770" s="6">
        <f t="shared" si="434"/>
        <v>0</v>
      </c>
      <c r="AN770" s="6">
        <f t="shared" si="435"/>
        <v>0</v>
      </c>
      <c r="AO770" s="6">
        <f t="shared" si="436"/>
        <v>0</v>
      </c>
      <c r="AP770" s="6">
        <f t="shared" si="437"/>
        <v>0</v>
      </c>
      <c r="AQ770" s="6">
        <f t="shared" si="438"/>
        <v>0</v>
      </c>
      <c r="AR770" s="6">
        <f t="shared" si="439"/>
        <v>0</v>
      </c>
      <c r="AS770" s="6">
        <f t="shared" si="440"/>
        <v>0</v>
      </c>
      <c r="AT770" s="6">
        <f t="shared" si="441"/>
        <v>0</v>
      </c>
      <c r="AU770" s="6">
        <f t="shared" si="442"/>
        <v>0</v>
      </c>
      <c r="AV770" s="6">
        <f t="shared" si="443"/>
        <v>0</v>
      </c>
      <c r="AW770" s="6">
        <f t="shared" si="444"/>
        <v>0</v>
      </c>
      <c r="AX770" s="6">
        <f t="shared" si="445"/>
        <v>0</v>
      </c>
      <c r="AY770" s="6">
        <f t="shared" si="446"/>
        <v>0</v>
      </c>
      <c r="AZ770" s="6">
        <f t="shared" si="447"/>
        <v>0</v>
      </c>
      <c r="BA770" s="6">
        <f t="shared" si="448"/>
        <v>0</v>
      </c>
      <c r="BB770" s="6">
        <f t="shared" si="449"/>
        <v>0</v>
      </c>
      <c r="BC770" s="6">
        <f t="shared" si="450"/>
        <v>0</v>
      </c>
      <c r="BD770" s="6">
        <f t="shared" si="451"/>
        <v>0</v>
      </c>
      <c r="BE770" s="6">
        <f t="shared" si="452"/>
        <v>0</v>
      </c>
    </row>
    <row r="771" spans="2:57" ht="20.100000000000001" customHeight="1">
      <c r="B771" s="8"/>
      <c r="C771" s="11"/>
      <c r="D771" s="39"/>
      <c r="E771" s="11"/>
      <c r="F771" s="11"/>
      <c r="G771" s="11"/>
      <c r="H771" s="82"/>
      <c r="I771" s="82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30">
        <f t="shared" si="429"/>
        <v>0</v>
      </c>
      <c r="AI771" s="30">
        <f t="shared" si="430"/>
        <v>0</v>
      </c>
      <c r="AJ771" s="30">
        <f t="shared" si="431"/>
        <v>0</v>
      </c>
      <c r="AK771" s="30">
        <f t="shared" si="432"/>
        <v>0</v>
      </c>
      <c r="AL771" s="30">
        <f t="shared" si="433"/>
        <v>0</v>
      </c>
      <c r="AM771" s="6">
        <f t="shared" si="434"/>
        <v>0</v>
      </c>
      <c r="AN771" s="6">
        <f t="shared" si="435"/>
        <v>0</v>
      </c>
      <c r="AO771" s="6">
        <f t="shared" si="436"/>
        <v>0</v>
      </c>
      <c r="AP771" s="6">
        <f t="shared" si="437"/>
        <v>0</v>
      </c>
      <c r="AQ771" s="6">
        <f t="shared" si="438"/>
        <v>0</v>
      </c>
      <c r="AR771" s="6">
        <f t="shared" si="439"/>
        <v>0</v>
      </c>
      <c r="AS771" s="6">
        <f t="shared" si="440"/>
        <v>0</v>
      </c>
      <c r="AT771" s="6">
        <f t="shared" si="441"/>
        <v>0</v>
      </c>
      <c r="AU771" s="6">
        <f t="shared" si="442"/>
        <v>0</v>
      </c>
      <c r="AV771" s="6">
        <f t="shared" si="443"/>
        <v>0</v>
      </c>
      <c r="AW771" s="6">
        <f t="shared" si="444"/>
        <v>0</v>
      </c>
      <c r="AX771" s="6">
        <f t="shared" si="445"/>
        <v>0</v>
      </c>
      <c r="AY771" s="6">
        <f t="shared" si="446"/>
        <v>0</v>
      </c>
      <c r="AZ771" s="6">
        <f t="shared" si="447"/>
        <v>0</v>
      </c>
      <c r="BA771" s="6">
        <f t="shared" si="448"/>
        <v>0</v>
      </c>
      <c r="BB771" s="6">
        <f t="shared" si="449"/>
        <v>0</v>
      </c>
      <c r="BC771" s="6">
        <f t="shared" si="450"/>
        <v>0</v>
      </c>
      <c r="BD771" s="6">
        <f t="shared" si="451"/>
        <v>0</v>
      </c>
      <c r="BE771" s="6">
        <f t="shared" si="452"/>
        <v>0</v>
      </c>
    </row>
    <row r="772" spans="2:57" ht="20.100000000000001" customHeight="1">
      <c r="B772" s="8"/>
      <c r="C772" s="11"/>
      <c r="D772" s="39"/>
      <c r="E772" s="11"/>
      <c r="F772" s="11"/>
      <c r="G772" s="11"/>
      <c r="H772" s="82"/>
      <c r="I772" s="82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30">
        <f t="shared" si="429"/>
        <v>0</v>
      </c>
      <c r="AI772" s="30">
        <f t="shared" si="430"/>
        <v>0</v>
      </c>
      <c r="AJ772" s="30">
        <f t="shared" si="431"/>
        <v>0</v>
      </c>
      <c r="AK772" s="30">
        <f t="shared" si="432"/>
        <v>0</v>
      </c>
      <c r="AL772" s="30">
        <f t="shared" si="433"/>
        <v>0</v>
      </c>
      <c r="AM772" s="6">
        <f t="shared" si="434"/>
        <v>0</v>
      </c>
      <c r="AN772" s="6">
        <f t="shared" si="435"/>
        <v>0</v>
      </c>
      <c r="AO772" s="6">
        <f t="shared" si="436"/>
        <v>0</v>
      </c>
      <c r="AP772" s="6">
        <f t="shared" si="437"/>
        <v>0</v>
      </c>
      <c r="AQ772" s="6">
        <f t="shared" si="438"/>
        <v>0</v>
      </c>
      <c r="AR772" s="6">
        <f t="shared" si="439"/>
        <v>0</v>
      </c>
      <c r="AS772" s="6">
        <f t="shared" si="440"/>
        <v>0</v>
      </c>
      <c r="AT772" s="6">
        <f t="shared" si="441"/>
        <v>0</v>
      </c>
      <c r="AU772" s="6">
        <f t="shared" si="442"/>
        <v>0</v>
      </c>
      <c r="AV772" s="6">
        <f t="shared" si="443"/>
        <v>0</v>
      </c>
      <c r="AW772" s="6">
        <f t="shared" si="444"/>
        <v>0</v>
      </c>
      <c r="AX772" s="6">
        <f t="shared" si="445"/>
        <v>0</v>
      </c>
      <c r="AY772" s="6">
        <f t="shared" si="446"/>
        <v>0</v>
      </c>
      <c r="AZ772" s="6">
        <f t="shared" si="447"/>
        <v>0</v>
      </c>
      <c r="BA772" s="6">
        <f t="shared" si="448"/>
        <v>0</v>
      </c>
      <c r="BB772" s="6">
        <f t="shared" si="449"/>
        <v>0</v>
      </c>
      <c r="BC772" s="6">
        <f t="shared" si="450"/>
        <v>0</v>
      </c>
      <c r="BD772" s="6">
        <f t="shared" si="451"/>
        <v>0</v>
      </c>
      <c r="BE772" s="6">
        <f t="shared" si="452"/>
        <v>0</v>
      </c>
    </row>
    <row r="773" spans="2:57" ht="20.100000000000001" customHeight="1">
      <c r="B773" s="8"/>
      <c r="C773" s="11"/>
      <c r="D773" s="39"/>
      <c r="E773" s="11"/>
      <c r="F773" s="11"/>
      <c r="G773" s="11"/>
      <c r="H773" s="82"/>
      <c r="I773" s="82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30">
        <f t="shared" si="429"/>
        <v>0</v>
      </c>
      <c r="AI773" s="30">
        <f t="shared" si="430"/>
        <v>0</v>
      </c>
      <c r="AJ773" s="30">
        <f t="shared" si="431"/>
        <v>0</v>
      </c>
      <c r="AK773" s="30">
        <f t="shared" si="432"/>
        <v>0</v>
      </c>
      <c r="AL773" s="30">
        <f t="shared" si="433"/>
        <v>0</v>
      </c>
      <c r="AM773" s="6">
        <f t="shared" si="434"/>
        <v>0</v>
      </c>
      <c r="AN773" s="6">
        <f t="shared" si="435"/>
        <v>0</v>
      </c>
      <c r="AO773" s="6">
        <f t="shared" si="436"/>
        <v>0</v>
      </c>
      <c r="AP773" s="6">
        <f t="shared" si="437"/>
        <v>0</v>
      </c>
      <c r="AQ773" s="6">
        <f t="shared" si="438"/>
        <v>0</v>
      </c>
      <c r="AR773" s="6">
        <f t="shared" si="439"/>
        <v>0</v>
      </c>
      <c r="AS773" s="6">
        <f t="shared" si="440"/>
        <v>0</v>
      </c>
      <c r="AT773" s="6">
        <f t="shared" si="441"/>
        <v>0</v>
      </c>
      <c r="AU773" s="6">
        <f t="shared" si="442"/>
        <v>0</v>
      </c>
      <c r="AV773" s="6">
        <f t="shared" si="443"/>
        <v>0</v>
      </c>
      <c r="AW773" s="6">
        <f t="shared" si="444"/>
        <v>0</v>
      </c>
      <c r="AX773" s="6">
        <f t="shared" si="445"/>
        <v>0</v>
      </c>
      <c r="AY773" s="6">
        <f t="shared" si="446"/>
        <v>0</v>
      </c>
      <c r="AZ773" s="6">
        <f t="shared" si="447"/>
        <v>0</v>
      </c>
      <c r="BA773" s="6">
        <f t="shared" si="448"/>
        <v>0</v>
      </c>
      <c r="BB773" s="6">
        <f t="shared" si="449"/>
        <v>0</v>
      </c>
      <c r="BC773" s="6">
        <f t="shared" si="450"/>
        <v>0</v>
      </c>
      <c r="BD773" s="6">
        <f t="shared" si="451"/>
        <v>0</v>
      </c>
      <c r="BE773" s="6">
        <f t="shared" si="452"/>
        <v>0</v>
      </c>
    </row>
    <row r="774" spans="2:57" ht="20.100000000000001" customHeight="1">
      <c r="B774" s="8"/>
      <c r="C774" s="11"/>
      <c r="D774" s="39"/>
      <c r="E774" s="11"/>
      <c r="F774" s="11"/>
      <c r="G774" s="11"/>
      <c r="H774" s="82"/>
      <c r="I774" s="82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30">
        <f t="shared" si="429"/>
        <v>0</v>
      </c>
      <c r="AI774" s="30">
        <f t="shared" si="430"/>
        <v>0</v>
      </c>
      <c r="AJ774" s="30">
        <f t="shared" si="431"/>
        <v>0</v>
      </c>
      <c r="AK774" s="30">
        <f t="shared" si="432"/>
        <v>0</v>
      </c>
      <c r="AL774" s="30">
        <f t="shared" si="433"/>
        <v>0</v>
      </c>
      <c r="AM774" s="6">
        <f t="shared" si="434"/>
        <v>0</v>
      </c>
      <c r="AN774" s="6">
        <f t="shared" si="435"/>
        <v>0</v>
      </c>
      <c r="AO774" s="6">
        <f t="shared" si="436"/>
        <v>0</v>
      </c>
      <c r="AP774" s="6">
        <f t="shared" si="437"/>
        <v>0</v>
      </c>
      <c r="AQ774" s="6">
        <f t="shared" si="438"/>
        <v>0</v>
      </c>
      <c r="AR774" s="6">
        <f t="shared" si="439"/>
        <v>0</v>
      </c>
      <c r="AS774" s="6">
        <f t="shared" si="440"/>
        <v>0</v>
      </c>
      <c r="AT774" s="6">
        <f t="shared" si="441"/>
        <v>0</v>
      </c>
      <c r="AU774" s="6">
        <f t="shared" si="442"/>
        <v>0</v>
      </c>
      <c r="AV774" s="6">
        <f t="shared" si="443"/>
        <v>0</v>
      </c>
      <c r="AW774" s="6">
        <f t="shared" si="444"/>
        <v>0</v>
      </c>
      <c r="AX774" s="6">
        <f t="shared" si="445"/>
        <v>0</v>
      </c>
      <c r="AY774" s="6">
        <f t="shared" si="446"/>
        <v>0</v>
      </c>
      <c r="AZ774" s="6">
        <f t="shared" si="447"/>
        <v>0</v>
      </c>
      <c r="BA774" s="6">
        <f t="shared" si="448"/>
        <v>0</v>
      </c>
      <c r="BB774" s="6">
        <f t="shared" si="449"/>
        <v>0</v>
      </c>
      <c r="BC774" s="6">
        <f t="shared" si="450"/>
        <v>0</v>
      </c>
      <c r="BD774" s="6">
        <f t="shared" si="451"/>
        <v>0</v>
      </c>
      <c r="BE774" s="6">
        <f t="shared" si="452"/>
        <v>0</v>
      </c>
    </row>
    <row r="775" spans="2:57" ht="20.100000000000001" customHeight="1">
      <c r="B775" s="8"/>
      <c r="C775" s="11"/>
      <c r="D775" s="39"/>
      <c r="E775" s="11"/>
      <c r="F775" s="11"/>
      <c r="G775" s="11"/>
      <c r="H775" s="82"/>
      <c r="I775" s="82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30">
        <f t="shared" si="429"/>
        <v>0</v>
      </c>
      <c r="AI775" s="30">
        <f t="shared" si="430"/>
        <v>0</v>
      </c>
      <c r="AJ775" s="30">
        <f t="shared" si="431"/>
        <v>0</v>
      </c>
      <c r="AK775" s="30">
        <f t="shared" si="432"/>
        <v>0</v>
      </c>
      <c r="AL775" s="30">
        <f t="shared" si="433"/>
        <v>0</v>
      </c>
      <c r="AM775" s="6">
        <f t="shared" si="434"/>
        <v>0</v>
      </c>
      <c r="AN775" s="6">
        <f t="shared" si="435"/>
        <v>0</v>
      </c>
      <c r="AO775" s="6">
        <f t="shared" si="436"/>
        <v>0</v>
      </c>
      <c r="AP775" s="6">
        <f t="shared" si="437"/>
        <v>0</v>
      </c>
      <c r="AQ775" s="6">
        <f t="shared" si="438"/>
        <v>0</v>
      </c>
      <c r="AR775" s="6">
        <f t="shared" si="439"/>
        <v>0</v>
      </c>
      <c r="AS775" s="6">
        <f t="shared" si="440"/>
        <v>0</v>
      </c>
      <c r="AT775" s="6">
        <f t="shared" si="441"/>
        <v>0</v>
      </c>
      <c r="AU775" s="6">
        <f t="shared" si="442"/>
        <v>0</v>
      </c>
      <c r="AV775" s="6">
        <f t="shared" si="443"/>
        <v>0</v>
      </c>
      <c r="AW775" s="6">
        <f t="shared" si="444"/>
        <v>0</v>
      </c>
      <c r="AX775" s="6">
        <f t="shared" si="445"/>
        <v>0</v>
      </c>
      <c r="AY775" s="6">
        <f t="shared" si="446"/>
        <v>0</v>
      </c>
      <c r="AZ775" s="6">
        <f t="shared" si="447"/>
        <v>0</v>
      </c>
      <c r="BA775" s="6">
        <f t="shared" si="448"/>
        <v>0</v>
      </c>
      <c r="BB775" s="6">
        <f t="shared" si="449"/>
        <v>0</v>
      </c>
      <c r="BC775" s="6">
        <f t="shared" si="450"/>
        <v>0</v>
      </c>
      <c r="BD775" s="6">
        <f t="shared" si="451"/>
        <v>0</v>
      </c>
      <c r="BE775" s="6">
        <f t="shared" si="452"/>
        <v>0</v>
      </c>
    </row>
    <row r="776" spans="2:57" ht="20.100000000000001" customHeight="1">
      <c r="B776" s="8"/>
      <c r="C776" s="11"/>
      <c r="D776" s="39"/>
      <c r="E776" s="11"/>
      <c r="F776" s="11"/>
      <c r="G776" s="11"/>
      <c r="H776" s="82"/>
      <c r="I776" s="82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30">
        <f t="shared" ref="AH776:AH839" si="453">IF((H776&lt;815)*(I776&gt;815),1,0)</f>
        <v>0</v>
      </c>
      <c r="AI776" s="30">
        <f t="shared" ref="AI776:AI839" si="454">IF((H776&lt;845)*(I776&gt;845),1,0)</f>
        <v>0</v>
      </c>
      <c r="AJ776" s="30">
        <f t="shared" ref="AJ776:AJ839" si="455">IF((H776&lt;915)*(I776&gt;915),1,0)</f>
        <v>0</v>
      </c>
      <c r="AK776" s="30">
        <f t="shared" ref="AK776:AK839" si="456">IF((H776&lt;945)*(I776&gt;945),1,0)</f>
        <v>0</v>
      </c>
      <c r="AL776" s="30">
        <f t="shared" ref="AL776:AL839" si="457">IF((H776&lt;1015)*(I776&gt;1015),1,0)</f>
        <v>0</v>
      </c>
      <c r="AM776" s="6">
        <f t="shared" ref="AM776:AM839" si="458">IF((H776&lt;1045)*(I776&gt;1045),1,0)</f>
        <v>0</v>
      </c>
      <c r="AN776" s="6">
        <f t="shared" ref="AN776:AN839" si="459">IF((H776&lt;1115)*(I776&gt;1115),1,0)</f>
        <v>0</v>
      </c>
      <c r="AO776" s="6">
        <f t="shared" ref="AO776:AO839" si="460">IF((H776&lt;1145)*(I776&gt;1145),1,0)</f>
        <v>0</v>
      </c>
      <c r="AP776" s="6">
        <f t="shared" ref="AP776:AP839" si="461">IF((H776&lt;1215)*(I776&gt;1215),1,0)</f>
        <v>0</v>
      </c>
      <c r="AQ776" s="6">
        <f t="shared" ref="AQ776:AQ839" si="462">IF((H776&lt;1245)*(I776&gt;1245),1,0)</f>
        <v>0</v>
      </c>
      <c r="AR776" s="6">
        <f t="shared" ref="AR776:AR839" si="463">IF((H776&lt;1315)*(I776&gt;1315),1,0)</f>
        <v>0</v>
      </c>
      <c r="AS776" s="6">
        <f t="shared" ref="AS776:AS839" si="464">IF((H776&lt;1345)*(I776&gt;1345),1,0)</f>
        <v>0</v>
      </c>
      <c r="AT776" s="6">
        <f t="shared" ref="AT776:AT839" si="465">IF((H776&lt;1415)*(I776&gt;1415),1,0)</f>
        <v>0</v>
      </c>
      <c r="AU776" s="6">
        <f t="shared" ref="AU776:AU839" si="466">IF((H776&lt;1445)*(I776&gt;1445),1,0)</f>
        <v>0</v>
      </c>
      <c r="AV776" s="6">
        <f t="shared" ref="AV776:AV839" si="467">IF((H776&lt;1515)*(I776&gt;1515),1,0)</f>
        <v>0</v>
      </c>
      <c r="AW776" s="6">
        <f t="shared" ref="AW776:AW839" si="468">IF((H776&lt;1545)*(I776&gt;1545),1,0)</f>
        <v>0</v>
      </c>
      <c r="AX776" s="6">
        <f t="shared" ref="AX776:AX839" si="469">IF((H776&lt;1615)*(I776&gt;1615),1,0)</f>
        <v>0</v>
      </c>
      <c r="AY776" s="6">
        <f t="shared" ref="AY776:AY839" si="470">IF((H776&lt;1645)*(I776&gt;1645),1,0)</f>
        <v>0</v>
      </c>
      <c r="AZ776" s="6">
        <f t="shared" ref="AZ776:AZ839" si="471">IF((H776&lt;1715)*(I776&gt;1715),1,0)</f>
        <v>0</v>
      </c>
      <c r="BA776" s="6">
        <f t="shared" ref="BA776:BA839" si="472">IF((H776&lt;1745)*(I776&gt;1745),1,0)</f>
        <v>0</v>
      </c>
      <c r="BB776" s="6">
        <f t="shared" ref="BB776:BB839" si="473">IF((H776&lt;1815)*(I776&gt;1815),1,0)</f>
        <v>0</v>
      </c>
      <c r="BC776" s="6">
        <f t="shared" ref="BC776:BC839" si="474">IF((H776&lt;1845)*(I776&gt;1845),1,0)</f>
        <v>0</v>
      </c>
      <c r="BD776" s="6">
        <f t="shared" ref="BD776:BD839" si="475">IF((H776&lt;1915)*(I776&gt;1915),1,0)</f>
        <v>0</v>
      </c>
      <c r="BE776" s="6">
        <f t="shared" ref="BE776:BE839" si="476">IF((H776&lt;1945)*(I776&gt;1945),1,0)</f>
        <v>0</v>
      </c>
    </row>
    <row r="777" spans="2:57" ht="20.100000000000001" customHeight="1">
      <c r="B777" s="8"/>
      <c r="C777" s="11"/>
      <c r="D777" s="39"/>
      <c r="E777" s="11"/>
      <c r="F777" s="11"/>
      <c r="G777" s="11"/>
      <c r="H777" s="82"/>
      <c r="I777" s="82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30">
        <f t="shared" si="453"/>
        <v>0</v>
      </c>
      <c r="AI777" s="30">
        <f t="shared" si="454"/>
        <v>0</v>
      </c>
      <c r="AJ777" s="30">
        <f t="shared" si="455"/>
        <v>0</v>
      </c>
      <c r="AK777" s="30">
        <f t="shared" si="456"/>
        <v>0</v>
      </c>
      <c r="AL777" s="30">
        <f t="shared" si="457"/>
        <v>0</v>
      </c>
      <c r="AM777" s="6">
        <f t="shared" si="458"/>
        <v>0</v>
      </c>
      <c r="AN777" s="6">
        <f t="shared" si="459"/>
        <v>0</v>
      </c>
      <c r="AO777" s="6">
        <f t="shared" si="460"/>
        <v>0</v>
      </c>
      <c r="AP777" s="6">
        <f t="shared" si="461"/>
        <v>0</v>
      </c>
      <c r="AQ777" s="6">
        <f t="shared" si="462"/>
        <v>0</v>
      </c>
      <c r="AR777" s="6">
        <f t="shared" si="463"/>
        <v>0</v>
      </c>
      <c r="AS777" s="6">
        <f t="shared" si="464"/>
        <v>0</v>
      </c>
      <c r="AT777" s="6">
        <f t="shared" si="465"/>
        <v>0</v>
      </c>
      <c r="AU777" s="6">
        <f t="shared" si="466"/>
        <v>0</v>
      </c>
      <c r="AV777" s="6">
        <f t="shared" si="467"/>
        <v>0</v>
      </c>
      <c r="AW777" s="6">
        <f t="shared" si="468"/>
        <v>0</v>
      </c>
      <c r="AX777" s="6">
        <f t="shared" si="469"/>
        <v>0</v>
      </c>
      <c r="AY777" s="6">
        <f t="shared" si="470"/>
        <v>0</v>
      </c>
      <c r="AZ777" s="6">
        <f t="shared" si="471"/>
        <v>0</v>
      </c>
      <c r="BA777" s="6">
        <f t="shared" si="472"/>
        <v>0</v>
      </c>
      <c r="BB777" s="6">
        <f t="shared" si="473"/>
        <v>0</v>
      </c>
      <c r="BC777" s="6">
        <f t="shared" si="474"/>
        <v>0</v>
      </c>
      <c r="BD777" s="6">
        <f t="shared" si="475"/>
        <v>0</v>
      </c>
      <c r="BE777" s="6">
        <f t="shared" si="476"/>
        <v>0</v>
      </c>
    </row>
    <row r="778" spans="2:57" ht="20.100000000000001" customHeight="1">
      <c r="B778" s="8"/>
      <c r="C778" s="11"/>
      <c r="D778" s="39"/>
      <c r="E778" s="11"/>
      <c r="F778" s="11"/>
      <c r="G778" s="11"/>
      <c r="H778" s="82"/>
      <c r="I778" s="82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30">
        <f t="shared" si="453"/>
        <v>0</v>
      </c>
      <c r="AI778" s="30">
        <f t="shared" si="454"/>
        <v>0</v>
      </c>
      <c r="AJ778" s="30">
        <f t="shared" si="455"/>
        <v>0</v>
      </c>
      <c r="AK778" s="30">
        <f t="shared" si="456"/>
        <v>0</v>
      </c>
      <c r="AL778" s="30">
        <f t="shared" si="457"/>
        <v>0</v>
      </c>
      <c r="AM778" s="6">
        <f t="shared" si="458"/>
        <v>0</v>
      </c>
      <c r="AN778" s="6">
        <f t="shared" si="459"/>
        <v>0</v>
      </c>
      <c r="AO778" s="6">
        <f t="shared" si="460"/>
        <v>0</v>
      </c>
      <c r="AP778" s="6">
        <f t="shared" si="461"/>
        <v>0</v>
      </c>
      <c r="AQ778" s="6">
        <f t="shared" si="462"/>
        <v>0</v>
      </c>
      <c r="AR778" s="6">
        <f t="shared" si="463"/>
        <v>0</v>
      </c>
      <c r="AS778" s="6">
        <f t="shared" si="464"/>
        <v>0</v>
      </c>
      <c r="AT778" s="6">
        <f t="shared" si="465"/>
        <v>0</v>
      </c>
      <c r="AU778" s="6">
        <f t="shared" si="466"/>
        <v>0</v>
      </c>
      <c r="AV778" s="6">
        <f t="shared" si="467"/>
        <v>0</v>
      </c>
      <c r="AW778" s="6">
        <f t="shared" si="468"/>
        <v>0</v>
      </c>
      <c r="AX778" s="6">
        <f t="shared" si="469"/>
        <v>0</v>
      </c>
      <c r="AY778" s="6">
        <f t="shared" si="470"/>
        <v>0</v>
      </c>
      <c r="AZ778" s="6">
        <f t="shared" si="471"/>
        <v>0</v>
      </c>
      <c r="BA778" s="6">
        <f t="shared" si="472"/>
        <v>0</v>
      </c>
      <c r="BB778" s="6">
        <f t="shared" si="473"/>
        <v>0</v>
      </c>
      <c r="BC778" s="6">
        <f t="shared" si="474"/>
        <v>0</v>
      </c>
      <c r="BD778" s="6">
        <f t="shared" si="475"/>
        <v>0</v>
      </c>
      <c r="BE778" s="6">
        <f t="shared" si="476"/>
        <v>0</v>
      </c>
    </row>
    <row r="779" spans="2:57" ht="20.100000000000001" customHeight="1">
      <c r="B779" s="8"/>
      <c r="C779" s="11"/>
      <c r="D779" s="39"/>
      <c r="E779" s="11"/>
      <c r="F779" s="11"/>
      <c r="G779" s="11"/>
      <c r="H779" s="82"/>
      <c r="I779" s="82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30">
        <f t="shared" si="453"/>
        <v>0</v>
      </c>
      <c r="AI779" s="30">
        <f t="shared" si="454"/>
        <v>0</v>
      </c>
      <c r="AJ779" s="30">
        <f t="shared" si="455"/>
        <v>0</v>
      </c>
      <c r="AK779" s="30">
        <f t="shared" si="456"/>
        <v>0</v>
      </c>
      <c r="AL779" s="30">
        <f t="shared" si="457"/>
        <v>0</v>
      </c>
      <c r="AM779" s="6">
        <f t="shared" si="458"/>
        <v>0</v>
      </c>
      <c r="AN779" s="6">
        <f t="shared" si="459"/>
        <v>0</v>
      </c>
      <c r="AO779" s="6">
        <f t="shared" si="460"/>
        <v>0</v>
      </c>
      <c r="AP779" s="6">
        <f t="shared" si="461"/>
        <v>0</v>
      </c>
      <c r="AQ779" s="6">
        <f t="shared" si="462"/>
        <v>0</v>
      </c>
      <c r="AR779" s="6">
        <f t="shared" si="463"/>
        <v>0</v>
      </c>
      <c r="AS779" s="6">
        <f t="shared" si="464"/>
        <v>0</v>
      </c>
      <c r="AT779" s="6">
        <f t="shared" si="465"/>
        <v>0</v>
      </c>
      <c r="AU779" s="6">
        <f t="shared" si="466"/>
        <v>0</v>
      </c>
      <c r="AV779" s="6">
        <f t="shared" si="467"/>
        <v>0</v>
      </c>
      <c r="AW779" s="6">
        <f t="shared" si="468"/>
        <v>0</v>
      </c>
      <c r="AX779" s="6">
        <f t="shared" si="469"/>
        <v>0</v>
      </c>
      <c r="AY779" s="6">
        <f t="shared" si="470"/>
        <v>0</v>
      </c>
      <c r="AZ779" s="6">
        <f t="shared" si="471"/>
        <v>0</v>
      </c>
      <c r="BA779" s="6">
        <f t="shared" si="472"/>
        <v>0</v>
      </c>
      <c r="BB779" s="6">
        <f t="shared" si="473"/>
        <v>0</v>
      </c>
      <c r="BC779" s="6">
        <f t="shared" si="474"/>
        <v>0</v>
      </c>
      <c r="BD779" s="6">
        <f t="shared" si="475"/>
        <v>0</v>
      </c>
      <c r="BE779" s="6">
        <f t="shared" si="476"/>
        <v>0</v>
      </c>
    </row>
    <row r="780" spans="2:57" ht="20.100000000000001" customHeight="1">
      <c r="B780" s="8"/>
      <c r="C780" s="11"/>
      <c r="D780" s="39"/>
      <c r="E780" s="11"/>
      <c r="F780" s="11"/>
      <c r="G780" s="11"/>
      <c r="H780" s="82"/>
      <c r="I780" s="82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30">
        <f t="shared" si="453"/>
        <v>0</v>
      </c>
      <c r="AI780" s="30">
        <f t="shared" si="454"/>
        <v>0</v>
      </c>
      <c r="AJ780" s="30">
        <f t="shared" si="455"/>
        <v>0</v>
      </c>
      <c r="AK780" s="30">
        <f t="shared" si="456"/>
        <v>0</v>
      </c>
      <c r="AL780" s="30">
        <f t="shared" si="457"/>
        <v>0</v>
      </c>
      <c r="AM780" s="6">
        <f t="shared" si="458"/>
        <v>0</v>
      </c>
      <c r="AN780" s="6">
        <f t="shared" si="459"/>
        <v>0</v>
      </c>
      <c r="AO780" s="6">
        <f t="shared" si="460"/>
        <v>0</v>
      </c>
      <c r="AP780" s="6">
        <f t="shared" si="461"/>
        <v>0</v>
      </c>
      <c r="AQ780" s="6">
        <f t="shared" si="462"/>
        <v>0</v>
      </c>
      <c r="AR780" s="6">
        <f t="shared" si="463"/>
        <v>0</v>
      </c>
      <c r="AS780" s="6">
        <f t="shared" si="464"/>
        <v>0</v>
      </c>
      <c r="AT780" s="6">
        <f t="shared" si="465"/>
        <v>0</v>
      </c>
      <c r="AU780" s="6">
        <f t="shared" si="466"/>
        <v>0</v>
      </c>
      <c r="AV780" s="6">
        <f t="shared" si="467"/>
        <v>0</v>
      </c>
      <c r="AW780" s="6">
        <f t="shared" si="468"/>
        <v>0</v>
      </c>
      <c r="AX780" s="6">
        <f t="shared" si="469"/>
        <v>0</v>
      </c>
      <c r="AY780" s="6">
        <f t="shared" si="470"/>
        <v>0</v>
      </c>
      <c r="AZ780" s="6">
        <f t="shared" si="471"/>
        <v>0</v>
      </c>
      <c r="BA780" s="6">
        <f t="shared" si="472"/>
        <v>0</v>
      </c>
      <c r="BB780" s="6">
        <f t="shared" si="473"/>
        <v>0</v>
      </c>
      <c r="BC780" s="6">
        <f t="shared" si="474"/>
        <v>0</v>
      </c>
      <c r="BD780" s="6">
        <f t="shared" si="475"/>
        <v>0</v>
      </c>
      <c r="BE780" s="6">
        <f t="shared" si="476"/>
        <v>0</v>
      </c>
    </row>
    <row r="781" spans="2:57" ht="20.100000000000001" customHeight="1">
      <c r="B781" s="8"/>
      <c r="C781" s="11"/>
      <c r="D781" s="39"/>
      <c r="E781" s="11"/>
      <c r="F781" s="11"/>
      <c r="G781" s="11"/>
      <c r="H781" s="82"/>
      <c r="I781" s="82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30">
        <f t="shared" si="453"/>
        <v>0</v>
      </c>
      <c r="AI781" s="30">
        <f t="shared" si="454"/>
        <v>0</v>
      </c>
      <c r="AJ781" s="30">
        <f t="shared" si="455"/>
        <v>0</v>
      </c>
      <c r="AK781" s="30">
        <f t="shared" si="456"/>
        <v>0</v>
      </c>
      <c r="AL781" s="30">
        <f t="shared" si="457"/>
        <v>0</v>
      </c>
      <c r="AM781" s="6">
        <f t="shared" si="458"/>
        <v>0</v>
      </c>
      <c r="AN781" s="6">
        <f t="shared" si="459"/>
        <v>0</v>
      </c>
      <c r="AO781" s="6">
        <f t="shared" si="460"/>
        <v>0</v>
      </c>
      <c r="AP781" s="6">
        <f t="shared" si="461"/>
        <v>0</v>
      </c>
      <c r="AQ781" s="6">
        <f t="shared" si="462"/>
        <v>0</v>
      </c>
      <c r="AR781" s="6">
        <f t="shared" si="463"/>
        <v>0</v>
      </c>
      <c r="AS781" s="6">
        <f t="shared" si="464"/>
        <v>0</v>
      </c>
      <c r="AT781" s="6">
        <f t="shared" si="465"/>
        <v>0</v>
      </c>
      <c r="AU781" s="6">
        <f t="shared" si="466"/>
        <v>0</v>
      </c>
      <c r="AV781" s="6">
        <f t="shared" si="467"/>
        <v>0</v>
      </c>
      <c r="AW781" s="6">
        <f t="shared" si="468"/>
        <v>0</v>
      </c>
      <c r="AX781" s="6">
        <f t="shared" si="469"/>
        <v>0</v>
      </c>
      <c r="AY781" s="6">
        <f t="shared" si="470"/>
        <v>0</v>
      </c>
      <c r="AZ781" s="6">
        <f t="shared" si="471"/>
        <v>0</v>
      </c>
      <c r="BA781" s="6">
        <f t="shared" si="472"/>
        <v>0</v>
      </c>
      <c r="BB781" s="6">
        <f t="shared" si="473"/>
        <v>0</v>
      </c>
      <c r="BC781" s="6">
        <f t="shared" si="474"/>
        <v>0</v>
      </c>
      <c r="BD781" s="6">
        <f t="shared" si="475"/>
        <v>0</v>
      </c>
      <c r="BE781" s="6">
        <f t="shared" si="476"/>
        <v>0</v>
      </c>
    </row>
    <row r="782" spans="2:57" ht="20.100000000000001" customHeight="1">
      <c r="B782" s="8"/>
      <c r="C782" s="11"/>
      <c r="D782" s="39"/>
      <c r="E782" s="11"/>
      <c r="F782" s="11"/>
      <c r="G782" s="11"/>
      <c r="H782" s="82"/>
      <c r="I782" s="82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30">
        <f t="shared" si="453"/>
        <v>0</v>
      </c>
      <c r="AI782" s="30">
        <f t="shared" si="454"/>
        <v>0</v>
      </c>
      <c r="AJ782" s="30">
        <f t="shared" si="455"/>
        <v>0</v>
      </c>
      <c r="AK782" s="30">
        <f t="shared" si="456"/>
        <v>0</v>
      </c>
      <c r="AL782" s="30">
        <f t="shared" si="457"/>
        <v>0</v>
      </c>
      <c r="AM782" s="6">
        <f t="shared" si="458"/>
        <v>0</v>
      </c>
      <c r="AN782" s="6">
        <f t="shared" si="459"/>
        <v>0</v>
      </c>
      <c r="AO782" s="6">
        <f t="shared" si="460"/>
        <v>0</v>
      </c>
      <c r="AP782" s="6">
        <f t="shared" si="461"/>
        <v>0</v>
      </c>
      <c r="AQ782" s="6">
        <f t="shared" si="462"/>
        <v>0</v>
      </c>
      <c r="AR782" s="6">
        <f t="shared" si="463"/>
        <v>0</v>
      </c>
      <c r="AS782" s="6">
        <f t="shared" si="464"/>
        <v>0</v>
      </c>
      <c r="AT782" s="6">
        <f t="shared" si="465"/>
        <v>0</v>
      </c>
      <c r="AU782" s="6">
        <f t="shared" si="466"/>
        <v>0</v>
      </c>
      <c r="AV782" s="6">
        <f t="shared" si="467"/>
        <v>0</v>
      </c>
      <c r="AW782" s="6">
        <f t="shared" si="468"/>
        <v>0</v>
      </c>
      <c r="AX782" s="6">
        <f t="shared" si="469"/>
        <v>0</v>
      </c>
      <c r="AY782" s="6">
        <f t="shared" si="470"/>
        <v>0</v>
      </c>
      <c r="AZ782" s="6">
        <f t="shared" si="471"/>
        <v>0</v>
      </c>
      <c r="BA782" s="6">
        <f t="shared" si="472"/>
        <v>0</v>
      </c>
      <c r="BB782" s="6">
        <f t="shared" si="473"/>
        <v>0</v>
      </c>
      <c r="BC782" s="6">
        <f t="shared" si="474"/>
        <v>0</v>
      </c>
      <c r="BD782" s="6">
        <f t="shared" si="475"/>
        <v>0</v>
      </c>
      <c r="BE782" s="6">
        <f t="shared" si="476"/>
        <v>0</v>
      </c>
    </row>
    <row r="783" spans="2:57" ht="20.100000000000001" customHeight="1">
      <c r="B783" s="8"/>
      <c r="C783" s="11"/>
      <c r="D783" s="39"/>
      <c r="E783" s="11"/>
      <c r="F783" s="11"/>
      <c r="G783" s="11"/>
      <c r="H783" s="82"/>
      <c r="I783" s="82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30">
        <f t="shared" si="453"/>
        <v>0</v>
      </c>
      <c r="AI783" s="30">
        <f t="shared" si="454"/>
        <v>0</v>
      </c>
      <c r="AJ783" s="30">
        <f t="shared" si="455"/>
        <v>0</v>
      </c>
      <c r="AK783" s="30">
        <f t="shared" si="456"/>
        <v>0</v>
      </c>
      <c r="AL783" s="30">
        <f t="shared" si="457"/>
        <v>0</v>
      </c>
      <c r="AM783" s="6">
        <f t="shared" si="458"/>
        <v>0</v>
      </c>
      <c r="AN783" s="6">
        <f t="shared" si="459"/>
        <v>0</v>
      </c>
      <c r="AO783" s="6">
        <f t="shared" si="460"/>
        <v>0</v>
      </c>
      <c r="AP783" s="6">
        <f t="shared" si="461"/>
        <v>0</v>
      </c>
      <c r="AQ783" s="6">
        <f t="shared" si="462"/>
        <v>0</v>
      </c>
      <c r="AR783" s="6">
        <f t="shared" si="463"/>
        <v>0</v>
      </c>
      <c r="AS783" s="6">
        <f t="shared" si="464"/>
        <v>0</v>
      </c>
      <c r="AT783" s="6">
        <f t="shared" si="465"/>
        <v>0</v>
      </c>
      <c r="AU783" s="6">
        <f t="shared" si="466"/>
        <v>0</v>
      </c>
      <c r="AV783" s="6">
        <f t="shared" si="467"/>
        <v>0</v>
      </c>
      <c r="AW783" s="6">
        <f t="shared" si="468"/>
        <v>0</v>
      </c>
      <c r="AX783" s="6">
        <f t="shared" si="469"/>
        <v>0</v>
      </c>
      <c r="AY783" s="6">
        <f t="shared" si="470"/>
        <v>0</v>
      </c>
      <c r="AZ783" s="6">
        <f t="shared" si="471"/>
        <v>0</v>
      </c>
      <c r="BA783" s="6">
        <f t="shared" si="472"/>
        <v>0</v>
      </c>
      <c r="BB783" s="6">
        <f t="shared" si="473"/>
        <v>0</v>
      </c>
      <c r="BC783" s="6">
        <f t="shared" si="474"/>
        <v>0</v>
      </c>
      <c r="BD783" s="6">
        <f t="shared" si="475"/>
        <v>0</v>
      </c>
      <c r="BE783" s="6">
        <f t="shared" si="476"/>
        <v>0</v>
      </c>
    </row>
    <row r="784" spans="2:57" ht="20.100000000000001" customHeight="1">
      <c r="B784" s="8"/>
      <c r="C784" s="11"/>
      <c r="D784" s="39"/>
      <c r="E784" s="11"/>
      <c r="F784" s="11"/>
      <c r="G784" s="11"/>
      <c r="H784" s="82"/>
      <c r="I784" s="82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30">
        <f t="shared" si="453"/>
        <v>0</v>
      </c>
      <c r="AI784" s="30">
        <f t="shared" si="454"/>
        <v>0</v>
      </c>
      <c r="AJ784" s="30">
        <f t="shared" si="455"/>
        <v>0</v>
      </c>
      <c r="AK784" s="30">
        <f t="shared" si="456"/>
        <v>0</v>
      </c>
      <c r="AL784" s="30">
        <f t="shared" si="457"/>
        <v>0</v>
      </c>
      <c r="AM784" s="6">
        <f t="shared" si="458"/>
        <v>0</v>
      </c>
      <c r="AN784" s="6">
        <f t="shared" si="459"/>
        <v>0</v>
      </c>
      <c r="AO784" s="6">
        <f t="shared" si="460"/>
        <v>0</v>
      </c>
      <c r="AP784" s="6">
        <f t="shared" si="461"/>
        <v>0</v>
      </c>
      <c r="AQ784" s="6">
        <f t="shared" si="462"/>
        <v>0</v>
      </c>
      <c r="AR784" s="6">
        <f t="shared" si="463"/>
        <v>0</v>
      </c>
      <c r="AS784" s="6">
        <f t="shared" si="464"/>
        <v>0</v>
      </c>
      <c r="AT784" s="6">
        <f t="shared" si="465"/>
        <v>0</v>
      </c>
      <c r="AU784" s="6">
        <f t="shared" si="466"/>
        <v>0</v>
      </c>
      <c r="AV784" s="6">
        <f t="shared" si="467"/>
        <v>0</v>
      </c>
      <c r="AW784" s="6">
        <f t="shared" si="468"/>
        <v>0</v>
      </c>
      <c r="AX784" s="6">
        <f t="shared" si="469"/>
        <v>0</v>
      </c>
      <c r="AY784" s="6">
        <f t="shared" si="470"/>
        <v>0</v>
      </c>
      <c r="AZ784" s="6">
        <f t="shared" si="471"/>
        <v>0</v>
      </c>
      <c r="BA784" s="6">
        <f t="shared" si="472"/>
        <v>0</v>
      </c>
      <c r="BB784" s="6">
        <f t="shared" si="473"/>
        <v>0</v>
      </c>
      <c r="BC784" s="6">
        <f t="shared" si="474"/>
        <v>0</v>
      </c>
      <c r="BD784" s="6">
        <f t="shared" si="475"/>
        <v>0</v>
      </c>
      <c r="BE784" s="6">
        <f t="shared" si="476"/>
        <v>0</v>
      </c>
    </row>
    <row r="785" spans="2:57" ht="20.100000000000001" customHeight="1">
      <c r="B785" s="8"/>
      <c r="C785" s="11"/>
      <c r="D785" s="39"/>
      <c r="E785" s="11"/>
      <c r="F785" s="11"/>
      <c r="G785" s="11"/>
      <c r="H785" s="82"/>
      <c r="I785" s="82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30">
        <f t="shared" si="453"/>
        <v>0</v>
      </c>
      <c r="AI785" s="30">
        <f t="shared" si="454"/>
        <v>0</v>
      </c>
      <c r="AJ785" s="30">
        <f t="shared" si="455"/>
        <v>0</v>
      </c>
      <c r="AK785" s="30">
        <f t="shared" si="456"/>
        <v>0</v>
      </c>
      <c r="AL785" s="30">
        <f t="shared" si="457"/>
        <v>0</v>
      </c>
      <c r="AM785" s="6">
        <f t="shared" si="458"/>
        <v>0</v>
      </c>
      <c r="AN785" s="6">
        <f t="shared" si="459"/>
        <v>0</v>
      </c>
      <c r="AO785" s="6">
        <f t="shared" si="460"/>
        <v>0</v>
      </c>
      <c r="AP785" s="6">
        <f t="shared" si="461"/>
        <v>0</v>
      </c>
      <c r="AQ785" s="6">
        <f t="shared" si="462"/>
        <v>0</v>
      </c>
      <c r="AR785" s="6">
        <f t="shared" si="463"/>
        <v>0</v>
      </c>
      <c r="AS785" s="6">
        <f t="shared" si="464"/>
        <v>0</v>
      </c>
      <c r="AT785" s="6">
        <f t="shared" si="465"/>
        <v>0</v>
      </c>
      <c r="AU785" s="6">
        <f t="shared" si="466"/>
        <v>0</v>
      </c>
      <c r="AV785" s="6">
        <f t="shared" si="467"/>
        <v>0</v>
      </c>
      <c r="AW785" s="6">
        <f t="shared" si="468"/>
        <v>0</v>
      </c>
      <c r="AX785" s="6">
        <f t="shared" si="469"/>
        <v>0</v>
      </c>
      <c r="AY785" s="6">
        <f t="shared" si="470"/>
        <v>0</v>
      </c>
      <c r="AZ785" s="6">
        <f t="shared" si="471"/>
        <v>0</v>
      </c>
      <c r="BA785" s="6">
        <f t="shared" si="472"/>
        <v>0</v>
      </c>
      <c r="BB785" s="6">
        <f t="shared" si="473"/>
        <v>0</v>
      </c>
      <c r="BC785" s="6">
        <f t="shared" si="474"/>
        <v>0</v>
      </c>
      <c r="BD785" s="6">
        <f t="shared" si="475"/>
        <v>0</v>
      </c>
      <c r="BE785" s="6">
        <f t="shared" si="476"/>
        <v>0</v>
      </c>
    </row>
    <row r="786" spans="2:57" ht="20.100000000000001" customHeight="1">
      <c r="B786" s="8"/>
      <c r="C786" s="11"/>
      <c r="D786" s="39"/>
      <c r="E786" s="11"/>
      <c r="F786" s="11"/>
      <c r="G786" s="11"/>
      <c r="H786" s="82"/>
      <c r="I786" s="82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30">
        <f t="shared" si="453"/>
        <v>0</v>
      </c>
      <c r="AI786" s="30">
        <f t="shared" si="454"/>
        <v>0</v>
      </c>
      <c r="AJ786" s="30">
        <f t="shared" si="455"/>
        <v>0</v>
      </c>
      <c r="AK786" s="30">
        <f t="shared" si="456"/>
        <v>0</v>
      </c>
      <c r="AL786" s="30">
        <f t="shared" si="457"/>
        <v>0</v>
      </c>
      <c r="AM786" s="6">
        <f t="shared" si="458"/>
        <v>0</v>
      </c>
      <c r="AN786" s="6">
        <f t="shared" si="459"/>
        <v>0</v>
      </c>
      <c r="AO786" s="6">
        <f t="shared" si="460"/>
        <v>0</v>
      </c>
      <c r="AP786" s="6">
        <f t="shared" si="461"/>
        <v>0</v>
      </c>
      <c r="AQ786" s="6">
        <f t="shared" si="462"/>
        <v>0</v>
      </c>
      <c r="AR786" s="6">
        <f t="shared" si="463"/>
        <v>0</v>
      </c>
      <c r="AS786" s="6">
        <f t="shared" si="464"/>
        <v>0</v>
      </c>
      <c r="AT786" s="6">
        <f t="shared" si="465"/>
        <v>0</v>
      </c>
      <c r="AU786" s="6">
        <f t="shared" si="466"/>
        <v>0</v>
      </c>
      <c r="AV786" s="6">
        <f t="shared" si="467"/>
        <v>0</v>
      </c>
      <c r="AW786" s="6">
        <f t="shared" si="468"/>
        <v>0</v>
      </c>
      <c r="AX786" s="6">
        <f t="shared" si="469"/>
        <v>0</v>
      </c>
      <c r="AY786" s="6">
        <f t="shared" si="470"/>
        <v>0</v>
      </c>
      <c r="AZ786" s="6">
        <f t="shared" si="471"/>
        <v>0</v>
      </c>
      <c r="BA786" s="6">
        <f t="shared" si="472"/>
        <v>0</v>
      </c>
      <c r="BB786" s="6">
        <f t="shared" si="473"/>
        <v>0</v>
      </c>
      <c r="BC786" s="6">
        <f t="shared" si="474"/>
        <v>0</v>
      </c>
      <c r="BD786" s="6">
        <f t="shared" si="475"/>
        <v>0</v>
      </c>
      <c r="BE786" s="6">
        <f t="shared" si="476"/>
        <v>0</v>
      </c>
    </row>
    <row r="787" spans="2:57" ht="20.100000000000001" customHeight="1">
      <c r="B787" s="8"/>
      <c r="C787" s="11"/>
      <c r="D787" s="39"/>
      <c r="E787" s="11"/>
      <c r="F787" s="11"/>
      <c r="G787" s="11"/>
      <c r="H787" s="82"/>
      <c r="I787" s="82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30">
        <f t="shared" si="453"/>
        <v>0</v>
      </c>
      <c r="AI787" s="30">
        <f t="shared" si="454"/>
        <v>0</v>
      </c>
      <c r="AJ787" s="30">
        <f t="shared" si="455"/>
        <v>0</v>
      </c>
      <c r="AK787" s="30">
        <f t="shared" si="456"/>
        <v>0</v>
      </c>
      <c r="AL787" s="30">
        <f t="shared" si="457"/>
        <v>0</v>
      </c>
      <c r="AM787" s="6">
        <f t="shared" si="458"/>
        <v>0</v>
      </c>
      <c r="AN787" s="6">
        <f t="shared" si="459"/>
        <v>0</v>
      </c>
      <c r="AO787" s="6">
        <f t="shared" si="460"/>
        <v>0</v>
      </c>
      <c r="AP787" s="6">
        <f t="shared" si="461"/>
        <v>0</v>
      </c>
      <c r="AQ787" s="6">
        <f t="shared" si="462"/>
        <v>0</v>
      </c>
      <c r="AR787" s="6">
        <f t="shared" si="463"/>
        <v>0</v>
      </c>
      <c r="AS787" s="6">
        <f t="shared" si="464"/>
        <v>0</v>
      </c>
      <c r="AT787" s="6">
        <f t="shared" si="465"/>
        <v>0</v>
      </c>
      <c r="AU787" s="6">
        <f t="shared" si="466"/>
        <v>0</v>
      </c>
      <c r="AV787" s="6">
        <f t="shared" si="467"/>
        <v>0</v>
      </c>
      <c r="AW787" s="6">
        <f t="shared" si="468"/>
        <v>0</v>
      </c>
      <c r="AX787" s="6">
        <f t="shared" si="469"/>
        <v>0</v>
      </c>
      <c r="AY787" s="6">
        <f t="shared" si="470"/>
        <v>0</v>
      </c>
      <c r="AZ787" s="6">
        <f t="shared" si="471"/>
        <v>0</v>
      </c>
      <c r="BA787" s="6">
        <f t="shared" si="472"/>
        <v>0</v>
      </c>
      <c r="BB787" s="6">
        <f t="shared" si="473"/>
        <v>0</v>
      </c>
      <c r="BC787" s="6">
        <f t="shared" si="474"/>
        <v>0</v>
      </c>
      <c r="BD787" s="6">
        <f t="shared" si="475"/>
        <v>0</v>
      </c>
      <c r="BE787" s="6">
        <f t="shared" si="476"/>
        <v>0</v>
      </c>
    </row>
    <row r="788" spans="2:57" ht="20.100000000000001" customHeight="1">
      <c r="B788" s="8"/>
      <c r="C788" s="11"/>
      <c r="D788" s="39"/>
      <c r="E788" s="11"/>
      <c r="F788" s="11"/>
      <c r="G788" s="11"/>
      <c r="H788" s="82"/>
      <c r="I788" s="82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30">
        <f t="shared" si="453"/>
        <v>0</v>
      </c>
      <c r="AI788" s="30">
        <f t="shared" si="454"/>
        <v>0</v>
      </c>
      <c r="AJ788" s="30">
        <f t="shared" si="455"/>
        <v>0</v>
      </c>
      <c r="AK788" s="30">
        <f t="shared" si="456"/>
        <v>0</v>
      </c>
      <c r="AL788" s="30">
        <f t="shared" si="457"/>
        <v>0</v>
      </c>
      <c r="AM788" s="6">
        <f t="shared" si="458"/>
        <v>0</v>
      </c>
      <c r="AN788" s="6">
        <f t="shared" si="459"/>
        <v>0</v>
      </c>
      <c r="AO788" s="6">
        <f t="shared" si="460"/>
        <v>0</v>
      </c>
      <c r="AP788" s="6">
        <f t="shared" si="461"/>
        <v>0</v>
      </c>
      <c r="AQ788" s="6">
        <f t="shared" si="462"/>
        <v>0</v>
      </c>
      <c r="AR788" s="6">
        <f t="shared" si="463"/>
        <v>0</v>
      </c>
      <c r="AS788" s="6">
        <f t="shared" si="464"/>
        <v>0</v>
      </c>
      <c r="AT788" s="6">
        <f t="shared" si="465"/>
        <v>0</v>
      </c>
      <c r="AU788" s="6">
        <f t="shared" si="466"/>
        <v>0</v>
      </c>
      <c r="AV788" s="6">
        <f t="shared" si="467"/>
        <v>0</v>
      </c>
      <c r="AW788" s="6">
        <f t="shared" si="468"/>
        <v>0</v>
      </c>
      <c r="AX788" s="6">
        <f t="shared" si="469"/>
        <v>0</v>
      </c>
      <c r="AY788" s="6">
        <f t="shared" si="470"/>
        <v>0</v>
      </c>
      <c r="AZ788" s="6">
        <f t="shared" si="471"/>
        <v>0</v>
      </c>
      <c r="BA788" s="6">
        <f t="shared" si="472"/>
        <v>0</v>
      </c>
      <c r="BB788" s="6">
        <f t="shared" si="473"/>
        <v>0</v>
      </c>
      <c r="BC788" s="6">
        <f t="shared" si="474"/>
        <v>0</v>
      </c>
      <c r="BD788" s="6">
        <f t="shared" si="475"/>
        <v>0</v>
      </c>
      <c r="BE788" s="6">
        <f t="shared" si="476"/>
        <v>0</v>
      </c>
    </row>
    <row r="789" spans="2:57" ht="20.100000000000001" customHeight="1">
      <c r="B789" s="8"/>
      <c r="C789" s="11"/>
      <c r="D789" s="39"/>
      <c r="E789" s="11"/>
      <c r="F789" s="11"/>
      <c r="G789" s="11"/>
      <c r="H789" s="82"/>
      <c r="I789" s="82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30">
        <f t="shared" si="453"/>
        <v>0</v>
      </c>
      <c r="AI789" s="30">
        <f t="shared" si="454"/>
        <v>0</v>
      </c>
      <c r="AJ789" s="30">
        <f t="shared" si="455"/>
        <v>0</v>
      </c>
      <c r="AK789" s="30">
        <f t="shared" si="456"/>
        <v>0</v>
      </c>
      <c r="AL789" s="30">
        <f t="shared" si="457"/>
        <v>0</v>
      </c>
      <c r="AM789" s="6">
        <f t="shared" si="458"/>
        <v>0</v>
      </c>
      <c r="AN789" s="6">
        <f t="shared" si="459"/>
        <v>0</v>
      </c>
      <c r="AO789" s="6">
        <f t="shared" si="460"/>
        <v>0</v>
      </c>
      <c r="AP789" s="6">
        <f t="shared" si="461"/>
        <v>0</v>
      </c>
      <c r="AQ789" s="6">
        <f t="shared" si="462"/>
        <v>0</v>
      </c>
      <c r="AR789" s="6">
        <f t="shared" si="463"/>
        <v>0</v>
      </c>
      <c r="AS789" s="6">
        <f t="shared" si="464"/>
        <v>0</v>
      </c>
      <c r="AT789" s="6">
        <f t="shared" si="465"/>
        <v>0</v>
      </c>
      <c r="AU789" s="6">
        <f t="shared" si="466"/>
        <v>0</v>
      </c>
      <c r="AV789" s="6">
        <f t="shared" si="467"/>
        <v>0</v>
      </c>
      <c r="AW789" s="6">
        <f t="shared" si="468"/>
        <v>0</v>
      </c>
      <c r="AX789" s="6">
        <f t="shared" si="469"/>
        <v>0</v>
      </c>
      <c r="AY789" s="6">
        <f t="shared" si="470"/>
        <v>0</v>
      </c>
      <c r="AZ789" s="6">
        <f t="shared" si="471"/>
        <v>0</v>
      </c>
      <c r="BA789" s="6">
        <f t="shared" si="472"/>
        <v>0</v>
      </c>
      <c r="BB789" s="6">
        <f t="shared" si="473"/>
        <v>0</v>
      </c>
      <c r="BC789" s="6">
        <f t="shared" si="474"/>
        <v>0</v>
      </c>
      <c r="BD789" s="6">
        <f t="shared" si="475"/>
        <v>0</v>
      </c>
      <c r="BE789" s="6">
        <f t="shared" si="476"/>
        <v>0</v>
      </c>
    </row>
    <row r="790" spans="2:57" ht="20.100000000000001" customHeight="1">
      <c r="B790" s="8"/>
      <c r="C790" s="11"/>
      <c r="D790" s="39"/>
      <c r="E790" s="11"/>
      <c r="F790" s="11"/>
      <c r="G790" s="11"/>
      <c r="H790" s="82"/>
      <c r="I790" s="82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30">
        <f t="shared" si="453"/>
        <v>0</v>
      </c>
      <c r="AI790" s="30">
        <f t="shared" si="454"/>
        <v>0</v>
      </c>
      <c r="AJ790" s="30">
        <f t="shared" si="455"/>
        <v>0</v>
      </c>
      <c r="AK790" s="30">
        <f t="shared" si="456"/>
        <v>0</v>
      </c>
      <c r="AL790" s="30">
        <f t="shared" si="457"/>
        <v>0</v>
      </c>
      <c r="AM790" s="6">
        <f t="shared" si="458"/>
        <v>0</v>
      </c>
      <c r="AN790" s="6">
        <f t="shared" si="459"/>
        <v>0</v>
      </c>
      <c r="AO790" s="6">
        <f t="shared" si="460"/>
        <v>0</v>
      </c>
      <c r="AP790" s="6">
        <f t="shared" si="461"/>
        <v>0</v>
      </c>
      <c r="AQ790" s="6">
        <f t="shared" si="462"/>
        <v>0</v>
      </c>
      <c r="AR790" s="6">
        <f t="shared" si="463"/>
        <v>0</v>
      </c>
      <c r="AS790" s="6">
        <f t="shared" si="464"/>
        <v>0</v>
      </c>
      <c r="AT790" s="6">
        <f t="shared" si="465"/>
        <v>0</v>
      </c>
      <c r="AU790" s="6">
        <f t="shared" si="466"/>
        <v>0</v>
      </c>
      <c r="AV790" s="6">
        <f t="shared" si="467"/>
        <v>0</v>
      </c>
      <c r="AW790" s="6">
        <f t="shared" si="468"/>
        <v>0</v>
      </c>
      <c r="AX790" s="6">
        <f t="shared" si="469"/>
        <v>0</v>
      </c>
      <c r="AY790" s="6">
        <f t="shared" si="470"/>
        <v>0</v>
      </c>
      <c r="AZ790" s="6">
        <f t="shared" si="471"/>
        <v>0</v>
      </c>
      <c r="BA790" s="6">
        <f t="shared" si="472"/>
        <v>0</v>
      </c>
      <c r="BB790" s="6">
        <f t="shared" si="473"/>
        <v>0</v>
      </c>
      <c r="BC790" s="6">
        <f t="shared" si="474"/>
        <v>0</v>
      </c>
      <c r="BD790" s="6">
        <f t="shared" si="475"/>
        <v>0</v>
      </c>
      <c r="BE790" s="6">
        <f t="shared" si="476"/>
        <v>0</v>
      </c>
    </row>
    <row r="791" spans="2:57" ht="20.100000000000001" customHeight="1">
      <c r="B791" s="8"/>
      <c r="C791" s="11"/>
      <c r="D791" s="39"/>
      <c r="E791" s="11"/>
      <c r="F791" s="11"/>
      <c r="G791" s="11"/>
      <c r="H791" s="82"/>
      <c r="I791" s="82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30">
        <f t="shared" si="453"/>
        <v>0</v>
      </c>
      <c r="AI791" s="30">
        <f t="shared" si="454"/>
        <v>0</v>
      </c>
      <c r="AJ791" s="30">
        <f t="shared" si="455"/>
        <v>0</v>
      </c>
      <c r="AK791" s="30">
        <f t="shared" si="456"/>
        <v>0</v>
      </c>
      <c r="AL791" s="30">
        <f t="shared" si="457"/>
        <v>0</v>
      </c>
      <c r="AM791" s="6">
        <f t="shared" si="458"/>
        <v>0</v>
      </c>
      <c r="AN791" s="6">
        <f t="shared" si="459"/>
        <v>0</v>
      </c>
      <c r="AO791" s="6">
        <f t="shared" si="460"/>
        <v>0</v>
      </c>
      <c r="AP791" s="6">
        <f t="shared" si="461"/>
        <v>0</v>
      </c>
      <c r="AQ791" s="6">
        <f t="shared" si="462"/>
        <v>0</v>
      </c>
      <c r="AR791" s="6">
        <f t="shared" si="463"/>
        <v>0</v>
      </c>
      <c r="AS791" s="6">
        <f t="shared" si="464"/>
        <v>0</v>
      </c>
      <c r="AT791" s="6">
        <f t="shared" si="465"/>
        <v>0</v>
      </c>
      <c r="AU791" s="6">
        <f t="shared" si="466"/>
        <v>0</v>
      </c>
      <c r="AV791" s="6">
        <f t="shared" si="467"/>
        <v>0</v>
      </c>
      <c r="AW791" s="6">
        <f t="shared" si="468"/>
        <v>0</v>
      </c>
      <c r="AX791" s="6">
        <f t="shared" si="469"/>
        <v>0</v>
      </c>
      <c r="AY791" s="6">
        <f t="shared" si="470"/>
        <v>0</v>
      </c>
      <c r="AZ791" s="6">
        <f t="shared" si="471"/>
        <v>0</v>
      </c>
      <c r="BA791" s="6">
        <f t="shared" si="472"/>
        <v>0</v>
      </c>
      <c r="BB791" s="6">
        <f t="shared" si="473"/>
        <v>0</v>
      </c>
      <c r="BC791" s="6">
        <f t="shared" si="474"/>
        <v>0</v>
      </c>
      <c r="BD791" s="6">
        <f t="shared" si="475"/>
        <v>0</v>
      </c>
      <c r="BE791" s="6">
        <f t="shared" si="476"/>
        <v>0</v>
      </c>
    </row>
    <row r="792" spans="2:57" ht="20.100000000000001" customHeight="1">
      <c r="B792" s="8"/>
      <c r="C792" s="11"/>
      <c r="D792" s="39"/>
      <c r="E792" s="11"/>
      <c r="F792" s="11"/>
      <c r="G792" s="11"/>
      <c r="H792" s="82"/>
      <c r="I792" s="82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30">
        <f t="shared" si="453"/>
        <v>0</v>
      </c>
      <c r="AI792" s="30">
        <f t="shared" si="454"/>
        <v>0</v>
      </c>
      <c r="AJ792" s="30">
        <f t="shared" si="455"/>
        <v>0</v>
      </c>
      <c r="AK792" s="30">
        <f t="shared" si="456"/>
        <v>0</v>
      </c>
      <c r="AL792" s="30">
        <f t="shared" si="457"/>
        <v>0</v>
      </c>
      <c r="AM792" s="6">
        <f t="shared" si="458"/>
        <v>0</v>
      </c>
      <c r="AN792" s="6">
        <f t="shared" si="459"/>
        <v>0</v>
      </c>
      <c r="AO792" s="6">
        <f t="shared" si="460"/>
        <v>0</v>
      </c>
      <c r="AP792" s="6">
        <f t="shared" si="461"/>
        <v>0</v>
      </c>
      <c r="AQ792" s="6">
        <f t="shared" si="462"/>
        <v>0</v>
      </c>
      <c r="AR792" s="6">
        <f t="shared" si="463"/>
        <v>0</v>
      </c>
      <c r="AS792" s="6">
        <f t="shared" si="464"/>
        <v>0</v>
      </c>
      <c r="AT792" s="6">
        <f t="shared" si="465"/>
        <v>0</v>
      </c>
      <c r="AU792" s="6">
        <f t="shared" si="466"/>
        <v>0</v>
      </c>
      <c r="AV792" s="6">
        <f t="shared" si="467"/>
        <v>0</v>
      </c>
      <c r="AW792" s="6">
        <f t="shared" si="468"/>
        <v>0</v>
      </c>
      <c r="AX792" s="6">
        <f t="shared" si="469"/>
        <v>0</v>
      </c>
      <c r="AY792" s="6">
        <f t="shared" si="470"/>
        <v>0</v>
      </c>
      <c r="AZ792" s="6">
        <f t="shared" si="471"/>
        <v>0</v>
      </c>
      <c r="BA792" s="6">
        <f t="shared" si="472"/>
        <v>0</v>
      </c>
      <c r="BB792" s="6">
        <f t="shared" si="473"/>
        <v>0</v>
      </c>
      <c r="BC792" s="6">
        <f t="shared" si="474"/>
        <v>0</v>
      </c>
      <c r="BD792" s="6">
        <f t="shared" si="475"/>
        <v>0</v>
      </c>
      <c r="BE792" s="6">
        <f t="shared" si="476"/>
        <v>0</v>
      </c>
    </row>
    <row r="793" spans="2:57" ht="20.100000000000001" customHeight="1">
      <c r="B793" s="8"/>
      <c r="C793" s="11"/>
      <c r="D793" s="39"/>
      <c r="E793" s="11"/>
      <c r="F793" s="11"/>
      <c r="G793" s="11"/>
      <c r="H793" s="82"/>
      <c r="I793" s="82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30">
        <f t="shared" si="453"/>
        <v>0</v>
      </c>
      <c r="AI793" s="30">
        <f t="shared" si="454"/>
        <v>0</v>
      </c>
      <c r="AJ793" s="30">
        <f t="shared" si="455"/>
        <v>0</v>
      </c>
      <c r="AK793" s="30">
        <f t="shared" si="456"/>
        <v>0</v>
      </c>
      <c r="AL793" s="30">
        <f t="shared" si="457"/>
        <v>0</v>
      </c>
      <c r="AM793" s="6">
        <f t="shared" si="458"/>
        <v>0</v>
      </c>
      <c r="AN793" s="6">
        <f t="shared" si="459"/>
        <v>0</v>
      </c>
      <c r="AO793" s="6">
        <f t="shared" si="460"/>
        <v>0</v>
      </c>
      <c r="AP793" s="6">
        <f t="shared" si="461"/>
        <v>0</v>
      </c>
      <c r="AQ793" s="6">
        <f t="shared" si="462"/>
        <v>0</v>
      </c>
      <c r="AR793" s="6">
        <f t="shared" si="463"/>
        <v>0</v>
      </c>
      <c r="AS793" s="6">
        <f t="shared" si="464"/>
        <v>0</v>
      </c>
      <c r="AT793" s="6">
        <f t="shared" si="465"/>
        <v>0</v>
      </c>
      <c r="AU793" s="6">
        <f t="shared" si="466"/>
        <v>0</v>
      </c>
      <c r="AV793" s="6">
        <f t="shared" si="467"/>
        <v>0</v>
      </c>
      <c r="AW793" s="6">
        <f t="shared" si="468"/>
        <v>0</v>
      </c>
      <c r="AX793" s="6">
        <f t="shared" si="469"/>
        <v>0</v>
      </c>
      <c r="AY793" s="6">
        <f t="shared" si="470"/>
        <v>0</v>
      </c>
      <c r="AZ793" s="6">
        <f t="shared" si="471"/>
        <v>0</v>
      </c>
      <c r="BA793" s="6">
        <f t="shared" si="472"/>
        <v>0</v>
      </c>
      <c r="BB793" s="6">
        <f t="shared" si="473"/>
        <v>0</v>
      </c>
      <c r="BC793" s="6">
        <f t="shared" si="474"/>
        <v>0</v>
      </c>
      <c r="BD793" s="6">
        <f t="shared" si="475"/>
        <v>0</v>
      </c>
      <c r="BE793" s="6">
        <f t="shared" si="476"/>
        <v>0</v>
      </c>
    </row>
    <row r="794" spans="2:57" ht="20.100000000000001" customHeight="1">
      <c r="B794" s="8"/>
      <c r="C794" s="11"/>
      <c r="D794" s="39"/>
      <c r="E794" s="11"/>
      <c r="F794" s="11"/>
      <c r="G794" s="11"/>
      <c r="H794" s="82"/>
      <c r="I794" s="82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30">
        <f t="shared" si="453"/>
        <v>0</v>
      </c>
      <c r="AI794" s="30">
        <f t="shared" si="454"/>
        <v>0</v>
      </c>
      <c r="AJ794" s="30">
        <f t="shared" si="455"/>
        <v>0</v>
      </c>
      <c r="AK794" s="30">
        <f t="shared" si="456"/>
        <v>0</v>
      </c>
      <c r="AL794" s="30">
        <f t="shared" si="457"/>
        <v>0</v>
      </c>
      <c r="AM794" s="6">
        <f t="shared" si="458"/>
        <v>0</v>
      </c>
      <c r="AN794" s="6">
        <f t="shared" si="459"/>
        <v>0</v>
      </c>
      <c r="AO794" s="6">
        <f t="shared" si="460"/>
        <v>0</v>
      </c>
      <c r="AP794" s="6">
        <f t="shared" si="461"/>
        <v>0</v>
      </c>
      <c r="AQ794" s="6">
        <f t="shared" si="462"/>
        <v>0</v>
      </c>
      <c r="AR794" s="6">
        <f t="shared" si="463"/>
        <v>0</v>
      </c>
      <c r="AS794" s="6">
        <f t="shared" si="464"/>
        <v>0</v>
      </c>
      <c r="AT794" s="6">
        <f t="shared" si="465"/>
        <v>0</v>
      </c>
      <c r="AU794" s="6">
        <f t="shared" si="466"/>
        <v>0</v>
      </c>
      <c r="AV794" s="6">
        <f t="shared" si="467"/>
        <v>0</v>
      </c>
      <c r="AW794" s="6">
        <f t="shared" si="468"/>
        <v>0</v>
      </c>
      <c r="AX794" s="6">
        <f t="shared" si="469"/>
        <v>0</v>
      </c>
      <c r="AY794" s="6">
        <f t="shared" si="470"/>
        <v>0</v>
      </c>
      <c r="AZ794" s="6">
        <f t="shared" si="471"/>
        <v>0</v>
      </c>
      <c r="BA794" s="6">
        <f t="shared" si="472"/>
        <v>0</v>
      </c>
      <c r="BB794" s="6">
        <f t="shared" si="473"/>
        <v>0</v>
      </c>
      <c r="BC794" s="6">
        <f t="shared" si="474"/>
        <v>0</v>
      </c>
      <c r="BD794" s="6">
        <f t="shared" si="475"/>
        <v>0</v>
      </c>
      <c r="BE794" s="6">
        <f t="shared" si="476"/>
        <v>0</v>
      </c>
    </row>
    <row r="795" spans="2:57" ht="20.100000000000001" customHeight="1">
      <c r="B795" s="8"/>
      <c r="C795" s="11"/>
      <c r="D795" s="39"/>
      <c r="E795" s="11"/>
      <c r="F795" s="11"/>
      <c r="G795" s="11"/>
      <c r="H795" s="82"/>
      <c r="I795" s="82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30">
        <f t="shared" si="453"/>
        <v>0</v>
      </c>
      <c r="AI795" s="30">
        <f t="shared" si="454"/>
        <v>0</v>
      </c>
      <c r="AJ795" s="30">
        <f t="shared" si="455"/>
        <v>0</v>
      </c>
      <c r="AK795" s="30">
        <f t="shared" si="456"/>
        <v>0</v>
      </c>
      <c r="AL795" s="30">
        <f t="shared" si="457"/>
        <v>0</v>
      </c>
      <c r="AM795" s="6">
        <f t="shared" si="458"/>
        <v>0</v>
      </c>
      <c r="AN795" s="6">
        <f t="shared" si="459"/>
        <v>0</v>
      </c>
      <c r="AO795" s="6">
        <f t="shared" si="460"/>
        <v>0</v>
      </c>
      <c r="AP795" s="6">
        <f t="shared" si="461"/>
        <v>0</v>
      </c>
      <c r="AQ795" s="6">
        <f t="shared" si="462"/>
        <v>0</v>
      </c>
      <c r="AR795" s="6">
        <f t="shared" si="463"/>
        <v>0</v>
      </c>
      <c r="AS795" s="6">
        <f t="shared" si="464"/>
        <v>0</v>
      </c>
      <c r="AT795" s="6">
        <f t="shared" si="465"/>
        <v>0</v>
      </c>
      <c r="AU795" s="6">
        <f t="shared" si="466"/>
        <v>0</v>
      </c>
      <c r="AV795" s="6">
        <f t="shared" si="467"/>
        <v>0</v>
      </c>
      <c r="AW795" s="6">
        <f t="shared" si="468"/>
        <v>0</v>
      </c>
      <c r="AX795" s="6">
        <f t="shared" si="469"/>
        <v>0</v>
      </c>
      <c r="AY795" s="6">
        <f t="shared" si="470"/>
        <v>0</v>
      </c>
      <c r="AZ795" s="6">
        <f t="shared" si="471"/>
        <v>0</v>
      </c>
      <c r="BA795" s="6">
        <f t="shared" si="472"/>
        <v>0</v>
      </c>
      <c r="BB795" s="6">
        <f t="shared" si="473"/>
        <v>0</v>
      </c>
      <c r="BC795" s="6">
        <f t="shared" si="474"/>
        <v>0</v>
      </c>
      <c r="BD795" s="6">
        <f t="shared" si="475"/>
        <v>0</v>
      </c>
      <c r="BE795" s="6">
        <f t="shared" si="476"/>
        <v>0</v>
      </c>
    </row>
    <row r="796" spans="2:57" ht="20.100000000000001" customHeight="1">
      <c r="B796" s="8"/>
      <c r="C796" s="11"/>
      <c r="D796" s="39"/>
      <c r="E796" s="11"/>
      <c r="F796" s="11"/>
      <c r="G796" s="11"/>
      <c r="H796" s="82"/>
      <c r="I796" s="82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30">
        <f t="shared" si="453"/>
        <v>0</v>
      </c>
      <c r="AI796" s="30">
        <f t="shared" si="454"/>
        <v>0</v>
      </c>
      <c r="AJ796" s="30">
        <f t="shared" si="455"/>
        <v>0</v>
      </c>
      <c r="AK796" s="30">
        <f t="shared" si="456"/>
        <v>0</v>
      </c>
      <c r="AL796" s="30">
        <f t="shared" si="457"/>
        <v>0</v>
      </c>
      <c r="AM796" s="6">
        <f t="shared" si="458"/>
        <v>0</v>
      </c>
      <c r="AN796" s="6">
        <f t="shared" si="459"/>
        <v>0</v>
      </c>
      <c r="AO796" s="6">
        <f t="shared" si="460"/>
        <v>0</v>
      </c>
      <c r="AP796" s="6">
        <f t="shared" si="461"/>
        <v>0</v>
      </c>
      <c r="AQ796" s="6">
        <f t="shared" si="462"/>
        <v>0</v>
      </c>
      <c r="AR796" s="6">
        <f t="shared" si="463"/>
        <v>0</v>
      </c>
      <c r="AS796" s="6">
        <f t="shared" si="464"/>
        <v>0</v>
      </c>
      <c r="AT796" s="6">
        <f t="shared" si="465"/>
        <v>0</v>
      </c>
      <c r="AU796" s="6">
        <f t="shared" si="466"/>
        <v>0</v>
      </c>
      <c r="AV796" s="6">
        <f t="shared" si="467"/>
        <v>0</v>
      </c>
      <c r="AW796" s="6">
        <f t="shared" si="468"/>
        <v>0</v>
      </c>
      <c r="AX796" s="6">
        <f t="shared" si="469"/>
        <v>0</v>
      </c>
      <c r="AY796" s="6">
        <f t="shared" si="470"/>
        <v>0</v>
      </c>
      <c r="AZ796" s="6">
        <f t="shared" si="471"/>
        <v>0</v>
      </c>
      <c r="BA796" s="6">
        <f t="shared" si="472"/>
        <v>0</v>
      </c>
      <c r="BB796" s="6">
        <f t="shared" si="473"/>
        <v>0</v>
      </c>
      <c r="BC796" s="6">
        <f t="shared" si="474"/>
        <v>0</v>
      </c>
      <c r="BD796" s="6">
        <f t="shared" si="475"/>
        <v>0</v>
      </c>
      <c r="BE796" s="6">
        <f t="shared" si="476"/>
        <v>0</v>
      </c>
    </row>
    <row r="797" spans="2:57" ht="20.100000000000001" customHeight="1">
      <c r="B797" s="8"/>
      <c r="C797" s="11"/>
      <c r="D797" s="39"/>
      <c r="E797" s="11"/>
      <c r="F797" s="11"/>
      <c r="G797" s="11"/>
      <c r="H797" s="82"/>
      <c r="I797" s="82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30">
        <f t="shared" si="453"/>
        <v>0</v>
      </c>
      <c r="AI797" s="30">
        <f t="shared" si="454"/>
        <v>0</v>
      </c>
      <c r="AJ797" s="30">
        <f t="shared" si="455"/>
        <v>0</v>
      </c>
      <c r="AK797" s="30">
        <f t="shared" si="456"/>
        <v>0</v>
      </c>
      <c r="AL797" s="30">
        <f t="shared" si="457"/>
        <v>0</v>
      </c>
      <c r="AM797" s="6">
        <f t="shared" si="458"/>
        <v>0</v>
      </c>
      <c r="AN797" s="6">
        <f t="shared" si="459"/>
        <v>0</v>
      </c>
      <c r="AO797" s="6">
        <f t="shared" si="460"/>
        <v>0</v>
      </c>
      <c r="AP797" s="6">
        <f t="shared" si="461"/>
        <v>0</v>
      </c>
      <c r="AQ797" s="6">
        <f t="shared" si="462"/>
        <v>0</v>
      </c>
      <c r="AR797" s="6">
        <f t="shared" si="463"/>
        <v>0</v>
      </c>
      <c r="AS797" s="6">
        <f t="shared" si="464"/>
        <v>0</v>
      </c>
      <c r="AT797" s="6">
        <f t="shared" si="465"/>
        <v>0</v>
      </c>
      <c r="AU797" s="6">
        <f t="shared" si="466"/>
        <v>0</v>
      </c>
      <c r="AV797" s="6">
        <f t="shared" si="467"/>
        <v>0</v>
      </c>
      <c r="AW797" s="6">
        <f t="shared" si="468"/>
        <v>0</v>
      </c>
      <c r="AX797" s="6">
        <f t="shared" si="469"/>
        <v>0</v>
      </c>
      <c r="AY797" s="6">
        <f t="shared" si="470"/>
        <v>0</v>
      </c>
      <c r="AZ797" s="6">
        <f t="shared" si="471"/>
        <v>0</v>
      </c>
      <c r="BA797" s="6">
        <f t="shared" si="472"/>
        <v>0</v>
      </c>
      <c r="BB797" s="6">
        <f t="shared" si="473"/>
        <v>0</v>
      </c>
      <c r="BC797" s="6">
        <f t="shared" si="474"/>
        <v>0</v>
      </c>
      <c r="BD797" s="6">
        <f t="shared" si="475"/>
        <v>0</v>
      </c>
      <c r="BE797" s="6">
        <f t="shared" si="476"/>
        <v>0</v>
      </c>
    </row>
    <row r="798" spans="2:57" ht="20.100000000000001" customHeight="1">
      <c r="B798" s="8"/>
      <c r="C798" s="11"/>
      <c r="D798" s="39"/>
      <c r="E798" s="11"/>
      <c r="F798" s="11"/>
      <c r="G798" s="11"/>
      <c r="H798" s="82"/>
      <c r="I798" s="82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30">
        <f t="shared" si="453"/>
        <v>0</v>
      </c>
      <c r="AI798" s="30">
        <f t="shared" si="454"/>
        <v>0</v>
      </c>
      <c r="AJ798" s="30">
        <f t="shared" si="455"/>
        <v>0</v>
      </c>
      <c r="AK798" s="30">
        <f t="shared" si="456"/>
        <v>0</v>
      </c>
      <c r="AL798" s="30">
        <f t="shared" si="457"/>
        <v>0</v>
      </c>
      <c r="AM798" s="6">
        <f t="shared" si="458"/>
        <v>0</v>
      </c>
      <c r="AN798" s="6">
        <f t="shared" si="459"/>
        <v>0</v>
      </c>
      <c r="AO798" s="6">
        <f t="shared" si="460"/>
        <v>0</v>
      </c>
      <c r="AP798" s="6">
        <f t="shared" si="461"/>
        <v>0</v>
      </c>
      <c r="AQ798" s="6">
        <f t="shared" si="462"/>
        <v>0</v>
      </c>
      <c r="AR798" s="6">
        <f t="shared" si="463"/>
        <v>0</v>
      </c>
      <c r="AS798" s="6">
        <f t="shared" si="464"/>
        <v>0</v>
      </c>
      <c r="AT798" s="6">
        <f t="shared" si="465"/>
        <v>0</v>
      </c>
      <c r="AU798" s="6">
        <f t="shared" si="466"/>
        <v>0</v>
      </c>
      <c r="AV798" s="6">
        <f t="shared" si="467"/>
        <v>0</v>
      </c>
      <c r="AW798" s="6">
        <f t="shared" si="468"/>
        <v>0</v>
      </c>
      <c r="AX798" s="6">
        <f t="shared" si="469"/>
        <v>0</v>
      </c>
      <c r="AY798" s="6">
        <f t="shared" si="470"/>
        <v>0</v>
      </c>
      <c r="AZ798" s="6">
        <f t="shared" si="471"/>
        <v>0</v>
      </c>
      <c r="BA798" s="6">
        <f t="shared" si="472"/>
        <v>0</v>
      </c>
      <c r="BB798" s="6">
        <f t="shared" si="473"/>
        <v>0</v>
      </c>
      <c r="BC798" s="6">
        <f t="shared" si="474"/>
        <v>0</v>
      </c>
      <c r="BD798" s="6">
        <f t="shared" si="475"/>
        <v>0</v>
      </c>
      <c r="BE798" s="6">
        <f t="shared" si="476"/>
        <v>0</v>
      </c>
    </row>
    <row r="799" spans="2:57" ht="20.100000000000001" customHeight="1">
      <c r="B799" s="8"/>
      <c r="C799" s="11"/>
      <c r="D799" s="39"/>
      <c r="E799" s="11"/>
      <c r="F799" s="11"/>
      <c r="G799" s="11"/>
      <c r="H799" s="82"/>
      <c r="I799" s="82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30">
        <f t="shared" si="453"/>
        <v>0</v>
      </c>
      <c r="AI799" s="30">
        <f t="shared" si="454"/>
        <v>0</v>
      </c>
      <c r="AJ799" s="30">
        <f t="shared" si="455"/>
        <v>0</v>
      </c>
      <c r="AK799" s="30">
        <f t="shared" si="456"/>
        <v>0</v>
      </c>
      <c r="AL799" s="30">
        <f t="shared" si="457"/>
        <v>0</v>
      </c>
      <c r="AM799" s="6">
        <f t="shared" si="458"/>
        <v>0</v>
      </c>
      <c r="AN799" s="6">
        <f t="shared" si="459"/>
        <v>0</v>
      </c>
      <c r="AO799" s="6">
        <f t="shared" si="460"/>
        <v>0</v>
      </c>
      <c r="AP799" s="6">
        <f t="shared" si="461"/>
        <v>0</v>
      </c>
      <c r="AQ799" s="6">
        <f t="shared" si="462"/>
        <v>0</v>
      </c>
      <c r="AR799" s="6">
        <f t="shared" si="463"/>
        <v>0</v>
      </c>
      <c r="AS799" s="6">
        <f t="shared" si="464"/>
        <v>0</v>
      </c>
      <c r="AT799" s="6">
        <f t="shared" si="465"/>
        <v>0</v>
      </c>
      <c r="AU799" s="6">
        <f t="shared" si="466"/>
        <v>0</v>
      </c>
      <c r="AV799" s="6">
        <f t="shared" si="467"/>
        <v>0</v>
      </c>
      <c r="AW799" s="6">
        <f t="shared" si="468"/>
        <v>0</v>
      </c>
      <c r="AX799" s="6">
        <f t="shared" si="469"/>
        <v>0</v>
      </c>
      <c r="AY799" s="6">
        <f t="shared" si="470"/>
        <v>0</v>
      </c>
      <c r="AZ799" s="6">
        <f t="shared" si="471"/>
        <v>0</v>
      </c>
      <c r="BA799" s="6">
        <f t="shared" si="472"/>
        <v>0</v>
      </c>
      <c r="BB799" s="6">
        <f t="shared" si="473"/>
        <v>0</v>
      </c>
      <c r="BC799" s="6">
        <f t="shared" si="474"/>
        <v>0</v>
      </c>
      <c r="BD799" s="6">
        <f t="shared" si="475"/>
        <v>0</v>
      </c>
      <c r="BE799" s="6">
        <f t="shared" si="476"/>
        <v>0</v>
      </c>
    </row>
    <row r="800" spans="2:57" ht="20.100000000000001" customHeight="1">
      <c r="B800" s="8"/>
      <c r="C800" s="11"/>
      <c r="D800" s="39"/>
      <c r="E800" s="11"/>
      <c r="F800" s="11"/>
      <c r="G800" s="11"/>
      <c r="H800" s="82"/>
      <c r="I800" s="82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30">
        <f t="shared" si="453"/>
        <v>0</v>
      </c>
      <c r="AI800" s="30">
        <f t="shared" si="454"/>
        <v>0</v>
      </c>
      <c r="AJ800" s="30">
        <f t="shared" si="455"/>
        <v>0</v>
      </c>
      <c r="AK800" s="30">
        <f t="shared" si="456"/>
        <v>0</v>
      </c>
      <c r="AL800" s="30">
        <f t="shared" si="457"/>
        <v>0</v>
      </c>
      <c r="AM800" s="6">
        <f t="shared" si="458"/>
        <v>0</v>
      </c>
      <c r="AN800" s="6">
        <f t="shared" si="459"/>
        <v>0</v>
      </c>
      <c r="AO800" s="6">
        <f t="shared" si="460"/>
        <v>0</v>
      </c>
      <c r="AP800" s="6">
        <f t="shared" si="461"/>
        <v>0</v>
      </c>
      <c r="AQ800" s="6">
        <f t="shared" si="462"/>
        <v>0</v>
      </c>
      <c r="AR800" s="6">
        <f t="shared" si="463"/>
        <v>0</v>
      </c>
      <c r="AS800" s="6">
        <f t="shared" si="464"/>
        <v>0</v>
      </c>
      <c r="AT800" s="6">
        <f t="shared" si="465"/>
        <v>0</v>
      </c>
      <c r="AU800" s="6">
        <f t="shared" si="466"/>
        <v>0</v>
      </c>
      <c r="AV800" s="6">
        <f t="shared" si="467"/>
        <v>0</v>
      </c>
      <c r="AW800" s="6">
        <f t="shared" si="468"/>
        <v>0</v>
      </c>
      <c r="AX800" s="6">
        <f t="shared" si="469"/>
        <v>0</v>
      </c>
      <c r="AY800" s="6">
        <f t="shared" si="470"/>
        <v>0</v>
      </c>
      <c r="AZ800" s="6">
        <f t="shared" si="471"/>
        <v>0</v>
      </c>
      <c r="BA800" s="6">
        <f t="shared" si="472"/>
        <v>0</v>
      </c>
      <c r="BB800" s="6">
        <f t="shared" si="473"/>
        <v>0</v>
      </c>
      <c r="BC800" s="6">
        <f t="shared" si="474"/>
        <v>0</v>
      </c>
      <c r="BD800" s="6">
        <f t="shared" si="475"/>
        <v>0</v>
      </c>
      <c r="BE800" s="6">
        <f t="shared" si="476"/>
        <v>0</v>
      </c>
    </row>
    <row r="801" spans="2:57" ht="20.100000000000001" customHeight="1">
      <c r="B801" s="8"/>
      <c r="C801" s="11"/>
      <c r="D801" s="39"/>
      <c r="E801" s="11"/>
      <c r="F801" s="11"/>
      <c r="G801" s="11"/>
      <c r="H801" s="82"/>
      <c r="I801" s="82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30">
        <f t="shared" si="453"/>
        <v>0</v>
      </c>
      <c r="AI801" s="30">
        <f t="shared" si="454"/>
        <v>0</v>
      </c>
      <c r="AJ801" s="30">
        <f t="shared" si="455"/>
        <v>0</v>
      </c>
      <c r="AK801" s="30">
        <f t="shared" si="456"/>
        <v>0</v>
      </c>
      <c r="AL801" s="30">
        <f t="shared" si="457"/>
        <v>0</v>
      </c>
      <c r="AM801" s="6">
        <f t="shared" si="458"/>
        <v>0</v>
      </c>
      <c r="AN801" s="6">
        <f t="shared" si="459"/>
        <v>0</v>
      </c>
      <c r="AO801" s="6">
        <f t="shared" si="460"/>
        <v>0</v>
      </c>
      <c r="AP801" s="6">
        <f t="shared" si="461"/>
        <v>0</v>
      </c>
      <c r="AQ801" s="6">
        <f t="shared" si="462"/>
        <v>0</v>
      </c>
      <c r="AR801" s="6">
        <f t="shared" si="463"/>
        <v>0</v>
      </c>
      <c r="AS801" s="6">
        <f t="shared" si="464"/>
        <v>0</v>
      </c>
      <c r="AT801" s="6">
        <f t="shared" si="465"/>
        <v>0</v>
      </c>
      <c r="AU801" s="6">
        <f t="shared" si="466"/>
        <v>0</v>
      </c>
      <c r="AV801" s="6">
        <f t="shared" si="467"/>
        <v>0</v>
      </c>
      <c r="AW801" s="6">
        <f t="shared" si="468"/>
        <v>0</v>
      </c>
      <c r="AX801" s="6">
        <f t="shared" si="469"/>
        <v>0</v>
      </c>
      <c r="AY801" s="6">
        <f t="shared" si="470"/>
        <v>0</v>
      </c>
      <c r="AZ801" s="6">
        <f t="shared" si="471"/>
        <v>0</v>
      </c>
      <c r="BA801" s="6">
        <f t="shared" si="472"/>
        <v>0</v>
      </c>
      <c r="BB801" s="6">
        <f t="shared" si="473"/>
        <v>0</v>
      </c>
      <c r="BC801" s="6">
        <f t="shared" si="474"/>
        <v>0</v>
      </c>
      <c r="BD801" s="6">
        <f t="shared" si="475"/>
        <v>0</v>
      </c>
      <c r="BE801" s="6">
        <f t="shared" si="476"/>
        <v>0</v>
      </c>
    </row>
    <row r="802" spans="2:57" ht="20.100000000000001" customHeight="1">
      <c r="B802" s="8"/>
      <c r="C802" s="11"/>
      <c r="D802" s="39"/>
      <c r="E802" s="11"/>
      <c r="F802" s="11"/>
      <c r="G802" s="11"/>
      <c r="H802" s="82"/>
      <c r="I802" s="82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30">
        <f t="shared" si="453"/>
        <v>0</v>
      </c>
      <c r="AI802" s="30">
        <f t="shared" si="454"/>
        <v>0</v>
      </c>
      <c r="AJ802" s="30">
        <f t="shared" si="455"/>
        <v>0</v>
      </c>
      <c r="AK802" s="30">
        <f t="shared" si="456"/>
        <v>0</v>
      </c>
      <c r="AL802" s="30">
        <f t="shared" si="457"/>
        <v>0</v>
      </c>
      <c r="AM802" s="6">
        <f t="shared" si="458"/>
        <v>0</v>
      </c>
      <c r="AN802" s="6">
        <f t="shared" si="459"/>
        <v>0</v>
      </c>
      <c r="AO802" s="6">
        <f t="shared" si="460"/>
        <v>0</v>
      </c>
      <c r="AP802" s="6">
        <f t="shared" si="461"/>
        <v>0</v>
      </c>
      <c r="AQ802" s="6">
        <f t="shared" si="462"/>
        <v>0</v>
      </c>
      <c r="AR802" s="6">
        <f t="shared" si="463"/>
        <v>0</v>
      </c>
      <c r="AS802" s="6">
        <f t="shared" si="464"/>
        <v>0</v>
      </c>
      <c r="AT802" s="6">
        <f t="shared" si="465"/>
        <v>0</v>
      </c>
      <c r="AU802" s="6">
        <f t="shared" si="466"/>
        <v>0</v>
      </c>
      <c r="AV802" s="6">
        <f t="shared" si="467"/>
        <v>0</v>
      </c>
      <c r="AW802" s="6">
        <f t="shared" si="468"/>
        <v>0</v>
      </c>
      <c r="AX802" s="6">
        <f t="shared" si="469"/>
        <v>0</v>
      </c>
      <c r="AY802" s="6">
        <f t="shared" si="470"/>
        <v>0</v>
      </c>
      <c r="AZ802" s="6">
        <f t="shared" si="471"/>
        <v>0</v>
      </c>
      <c r="BA802" s="6">
        <f t="shared" si="472"/>
        <v>0</v>
      </c>
      <c r="BB802" s="6">
        <f t="shared" si="473"/>
        <v>0</v>
      </c>
      <c r="BC802" s="6">
        <f t="shared" si="474"/>
        <v>0</v>
      </c>
      <c r="BD802" s="6">
        <f t="shared" si="475"/>
        <v>0</v>
      </c>
      <c r="BE802" s="6">
        <f t="shared" si="476"/>
        <v>0</v>
      </c>
    </row>
    <row r="803" spans="2:57" ht="20.100000000000001" customHeight="1">
      <c r="B803" s="8"/>
      <c r="C803" s="11"/>
      <c r="D803" s="39"/>
      <c r="E803" s="11"/>
      <c r="F803" s="11"/>
      <c r="G803" s="11"/>
      <c r="H803" s="82"/>
      <c r="I803" s="82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30">
        <f t="shared" si="453"/>
        <v>0</v>
      </c>
      <c r="AI803" s="30">
        <f t="shared" si="454"/>
        <v>0</v>
      </c>
      <c r="AJ803" s="30">
        <f t="shared" si="455"/>
        <v>0</v>
      </c>
      <c r="AK803" s="30">
        <f t="shared" si="456"/>
        <v>0</v>
      </c>
      <c r="AL803" s="30">
        <f t="shared" si="457"/>
        <v>0</v>
      </c>
      <c r="AM803" s="6">
        <f t="shared" si="458"/>
        <v>0</v>
      </c>
      <c r="AN803" s="6">
        <f t="shared" si="459"/>
        <v>0</v>
      </c>
      <c r="AO803" s="6">
        <f t="shared" si="460"/>
        <v>0</v>
      </c>
      <c r="AP803" s="6">
        <f t="shared" si="461"/>
        <v>0</v>
      </c>
      <c r="AQ803" s="6">
        <f t="shared" si="462"/>
        <v>0</v>
      </c>
      <c r="AR803" s="6">
        <f t="shared" si="463"/>
        <v>0</v>
      </c>
      <c r="AS803" s="6">
        <f t="shared" si="464"/>
        <v>0</v>
      </c>
      <c r="AT803" s="6">
        <f t="shared" si="465"/>
        <v>0</v>
      </c>
      <c r="AU803" s="6">
        <f t="shared" si="466"/>
        <v>0</v>
      </c>
      <c r="AV803" s="6">
        <f t="shared" si="467"/>
        <v>0</v>
      </c>
      <c r="AW803" s="6">
        <f t="shared" si="468"/>
        <v>0</v>
      </c>
      <c r="AX803" s="6">
        <f t="shared" si="469"/>
        <v>0</v>
      </c>
      <c r="AY803" s="6">
        <f t="shared" si="470"/>
        <v>0</v>
      </c>
      <c r="AZ803" s="6">
        <f t="shared" si="471"/>
        <v>0</v>
      </c>
      <c r="BA803" s="6">
        <f t="shared" si="472"/>
        <v>0</v>
      </c>
      <c r="BB803" s="6">
        <f t="shared" si="473"/>
        <v>0</v>
      </c>
      <c r="BC803" s="6">
        <f t="shared" si="474"/>
        <v>0</v>
      </c>
      <c r="BD803" s="6">
        <f t="shared" si="475"/>
        <v>0</v>
      </c>
      <c r="BE803" s="6">
        <f t="shared" si="476"/>
        <v>0</v>
      </c>
    </row>
    <row r="804" spans="2:57" ht="20.100000000000001" customHeight="1">
      <c r="B804" s="8"/>
      <c r="C804" s="11"/>
      <c r="D804" s="39"/>
      <c r="E804" s="11"/>
      <c r="F804" s="11"/>
      <c r="G804" s="11"/>
      <c r="H804" s="82"/>
      <c r="I804" s="82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30">
        <f t="shared" si="453"/>
        <v>0</v>
      </c>
      <c r="AI804" s="30">
        <f t="shared" si="454"/>
        <v>0</v>
      </c>
      <c r="AJ804" s="30">
        <f t="shared" si="455"/>
        <v>0</v>
      </c>
      <c r="AK804" s="30">
        <f t="shared" si="456"/>
        <v>0</v>
      </c>
      <c r="AL804" s="30">
        <f t="shared" si="457"/>
        <v>0</v>
      </c>
      <c r="AM804" s="6">
        <f t="shared" si="458"/>
        <v>0</v>
      </c>
      <c r="AN804" s="6">
        <f t="shared" si="459"/>
        <v>0</v>
      </c>
      <c r="AO804" s="6">
        <f t="shared" si="460"/>
        <v>0</v>
      </c>
      <c r="AP804" s="6">
        <f t="shared" si="461"/>
        <v>0</v>
      </c>
      <c r="AQ804" s="6">
        <f t="shared" si="462"/>
        <v>0</v>
      </c>
      <c r="AR804" s="6">
        <f t="shared" si="463"/>
        <v>0</v>
      </c>
      <c r="AS804" s="6">
        <f t="shared" si="464"/>
        <v>0</v>
      </c>
      <c r="AT804" s="6">
        <f t="shared" si="465"/>
        <v>0</v>
      </c>
      <c r="AU804" s="6">
        <f t="shared" si="466"/>
        <v>0</v>
      </c>
      <c r="AV804" s="6">
        <f t="shared" si="467"/>
        <v>0</v>
      </c>
      <c r="AW804" s="6">
        <f t="shared" si="468"/>
        <v>0</v>
      </c>
      <c r="AX804" s="6">
        <f t="shared" si="469"/>
        <v>0</v>
      </c>
      <c r="AY804" s="6">
        <f t="shared" si="470"/>
        <v>0</v>
      </c>
      <c r="AZ804" s="6">
        <f t="shared" si="471"/>
        <v>0</v>
      </c>
      <c r="BA804" s="6">
        <f t="shared" si="472"/>
        <v>0</v>
      </c>
      <c r="BB804" s="6">
        <f t="shared" si="473"/>
        <v>0</v>
      </c>
      <c r="BC804" s="6">
        <f t="shared" si="474"/>
        <v>0</v>
      </c>
      <c r="BD804" s="6">
        <f t="shared" si="475"/>
        <v>0</v>
      </c>
      <c r="BE804" s="6">
        <f t="shared" si="476"/>
        <v>0</v>
      </c>
    </row>
    <row r="805" spans="2:57" ht="20.100000000000001" customHeight="1">
      <c r="B805" s="8"/>
      <c r="C805" s="11"/>
      <c r="D805" s="39"/>
      <c r="E805" s="11"/>
      <c r="F805" s="11"/>
      <c r="G805" s="11"/>
      <c r="H805" s="82"/>
      <c r="I805" s="82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30">
        <f t="shared" si="453"/>
        <v>0</v>
      </c>
      <c r="AI805" s="30">
        <f t="shared" si="454"/>
        <v>0</v>
      </c>
      <c r="AJ805" s="30">
        <f t="shared" si="455"/>
        <v>0</v>
      </c>
      <c r="AK805" s="30">
        <f t="shared" si="456"/>
        <v>0</v>
      </c>
      <c r="AL805" s="30">
        <f t="shared" si="457"/>
        <v>0</v>
      </c>
      <c r="AM805" s="6">
        <f t="shared" si="458"/>
        <v>0</v>
      </c>
      <c r="AN805" s="6">
        <f t="shared" si="459"/>
        <v>0</v>
      </c>
      <c r="AO805" s="6">
        <f t="shared" si="460"/>
        <v>0</v>
      </c>
      <c r="AP805" s="6">
        <f t="shared" si="461"/>
        <v>0</v>
      </c>
      <c r="AQ805" s="6">
        <f t="shared" si="462"/>
        <v>0</v>
      </c>
      <c r="AR805" s="6">
        <f t="shared" si="463"/>
        <v>0</v>
      </c>
      <c r="AS805" s="6">
        <f t="shared" si="464"/>
        <v>0</v>
      </c>
      <c r="AT805" s="6">
        <f t="shared" si="465"/>
        <v>0</v>
      </c>
      <c r="AU805" s="6">
        <f t="shared" si="466"/>
        <v>0</v>
      </c>
      <c r="AV805" s="6">
        <f t="shared" si="467"/>
        <v>0</v>
      </c>
      <c r="AW805" s="6">
        <f t="shared" si="468"/>
        <v>0</v>
      </c>
      <c r="AX805" s="6">
        <f t="shared" si="469"/>
        <v>0</v>
      </c>
      <c r="AY805" s="6">
        <f t="shared" si="470"/>
        <v>0</v>
      </c>
      <c r="AZ805" s="6">
        <f t="shared" si="471"/>
        <v>0</v>
      </c>
      <c r="BA805" s="6">
        <f t="shared" si="472"/>
        <v>0</v>
      </c>
      <c r="BB805" s="6">
        <f t="shared" si="473"/>
        <v>0</v>
      </c>
      <c r="BC805" s="6">
        <f t="shared" si="474"/>
        <v>0</v>
      </c>
      <c r="BD805" s="6">
        <f t="shared" si="475"/>
        <v>0</v>
      </c>
      <c r="BE805" s="6">
        <f t="shared" si="476"/>
        <v>0</v>
      </c>
    </row>
    <row r="806" spans="2:57" ht="20.100000000000001" customHeight="1">
      <c r="B806" s="8"/>
      <c r="C806" s="11"/>
      <c r="D806" s="39"/>
      <c r="E806" s="11"/>
      <c r="F806" s="11"/>
      <c r="G806" s="11"/>
      <c r="H806" s="82"/>
      <c r="I806" s="82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30">
        <f t="shared" si="453"/>
        <v>0</v>
      </c>
      <c r="AI806" s="30">
        <f t="shared" si="454"/>
        <v>0</v>
      </c>
      <c r="AJ806" s="30">
        <f t="shared" si="455"/>
        <v>0</v>
      </c>
      <c r="AK806" s="30">
        <f t="shared" si="456"/>
        <v>0</v>
      </c>
      <c r="AL806" s="30">
        <f t="shared" si="457"/>
        <v>0</v>
      </c>
      <c r="AM806" s="6">
        <f t="shared" si="458"/>
        <v>0</v>
      </c>
      <c r="AN806" s="6">
        <f t="shared" si="459"/>
        <v>0</v>
      </c>
      <c r="AO806" s="6">
        <f t="shared" si="460"/>
        <v>0</v>
      </c>
      <c r="AP806" s="6">
        <f t="shared" si="461"/>
        <v>0</v>
      </c>
      <c r="AQ806" s="6">
        <f t="shared" si="462"/>
        <v>0</v>
      </c>
      <c r="AR806" s="6">
        <f t="shared" si="463"/>
        <v>0</v>
      </c>
      <c r="AS806" s="6">
        <f t="shared" si="464"/>
        <v>0</v>
      </c>
      <c r="AT806" s="6">
        <f t="shared" si="465"/>
        <v>0</v>
      </c>
      <c r="AU806" s="6">
        <f t="shared" si="466"/>
        <v>0</v>
      </c>
      <c r="AV806" s="6">
        <f t="shared" si="467"/>
        <v>0</v>
      </c>
      <c r="AW806" s="6">
        <f t="shared" si="468"/>
        <v>0</v>
      </c>
      <c r="AX806" s="6">
        <f t="shared" si="469"/>
        <v>0</v>
      </c>
      <c r="AY806" s="6">
        <f t="shared" si="470"/>
        <v>0</v>
      </c>
      <c r="AZ806" s="6">
        <f t="shared" si="471"/>
        <v>0</v>
      </c>
      <c r="BA806" s="6">
        <f t="shared" si="472"/>
        <v>0</v>
      </c>
      <c r="BB806" s="6">
        <f t="shared" si="473"/>
        <v>0</v>
      </c>
      <c r="BC806" s="6">
        <f t="shared" si="474"/>
        <v>0</v>
      </c>
      <c r="BD806" s="6">
        <f t="shared" si="475"/>
        <v>0</v>
      </c>
      <c r="BE806" s="6">
        <f t="shared" si="476"/>
        <v>0</v>
      </c>
    </row>
    <row r="807" spans="2:57" ht="20.100000000000001" customHeight="1">
      <c r="B807" s="8"/>
      <c r="C807" s="11"/>
      <c r="D807" s="39"/>
      <c r="E807" s="11"/>
      <c r="F807" s="11"/>
      <c r="G807" s="11"/>
      <c r="H807" s="82"/>
      <c r="I807" s="82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30">
        <f t="shared" si="453"/>
        <v>0</v>
      </c>
      <c r="AI807" s="30">
        <f t="shared" si="454"/>
        <v>0</v>
      </c>
      <c r="AJ807" s="30">
        <f t="shared" si="455"/>
        <v>0</v>
      </c>
      <c r="AK807" s="30">
        <f t="shared" si="456"/>
        <v>0</v>
      </c>
      <c r="AL807" s="30">
        <f t="shared" si="457"/>
        <v>0</v>
      </c>
      <c r="AM807" s="6">
        <f t="shared" si="458"/>
        <v>0</v>
      </c>
      <c r="AN807" s="6">
        <f t="shared" si="459"/>
        <v>0</v>
      </c>
      <c r="AO807" s="6">
        <f t="shared" si="460"/>
        <v>0</v>
      </c>
      <c r="AP807" s="6">
        <f t="shared" si="461"/>
        <v>0</v>
      </c>
      <c r="AQ807" s="6">
        <f t="shared" si="462"/>
        <v>0</v>
      </c>
      <c r="AR807" s="6">
        <f t="shared" si="463"/>
        <v>0</v>
      </c>
      <c r="AS807" s="6">
        <f t="shared" si="464"/>
        <v>0</v>
      </c>
      <c r="AT807" s="6">
        <f t="shared" si="465"/>
        <v>0</v>
      </c>
      <c r="AU807" s="6">
        <f t="shared" si="466"/>
        <v>0</v>
      </c>
      <c r="AV807" s="6">
        <f t="shared" si="467"/>
        <v>0</v>
      </c>
      <c r="AW807" s="6">
        <f t="shared" si="468"/>
        <v>0</v>
      </c>
      <c r="AX807" s="6">
        <f t="shared" si="469"/>
        <v>0</v>
      </c>
      <c r="AY807" s="6">
        <f t="shared" si="470"/>
        <v>0</v>
      </c>
      <c r="AZ807" s="6">
        <f t="shared" si="471"/>
        <v>0</v>
      </c>
      <c r="BA807" s="6">
        <f t="shared" si="472"/>
        <v>0</v>
      </c>
      <c r="BB807" s="6">
        <f t="shared" si="473"/>
        <v>0</v>
      </c>
      <c r="BC807" s="6">
        <f t="shared" si="474"/>
        <v>0</v>
      </c>
      <c r="BD807" s="6">
        <f t="shared" si="475"/>
        <v>0</v>
      </c>
      <c r="BE807" s="6">
        <f t="shared" si="476"/>
        <v>0</v>
      </c>
    </row>
    <row r="808" spans="2:57" ht="20.100000000000001" customHeight="1">
      <c r="B808" s="8"/>
      <c r="C808" s="11"/>
      <c r="D808" s="39"/>
      <c r="E808" s="11"/>
      <c r="F808" s="11"/>
      <c r="G808" s="11"/>
      <c r="H808" s="82"/>
      <c r="I808" s="82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30">
        <f t="shared" si="453"/>
        <v>0</v>
      </c>
      <c r="AI808" s="30">
        <f t="shared" si="454"/>
        <v>0</v>
      </c>
      <c r="AJ808" s="30">
        <f t="shared" si="455"/>
        <v>0</v>
      </c>
      <c r="AK808" s="30">
        <f t="shared" si="456"/>
        <v>0</v>
      </c>
      <c r="AL808" s="30">
        <f t="shared" si="457"/>
        <v>0</v>
      </c>
      <c r="AM808" s="6">
        <f t="shared" si="458"/>
        <v>0</v>
      </c>
      <c r="AN808" s="6">
        <f t="shared" si="459"/>
        <v>0</v>
      </c>
      <c r="AO808" s="6">
        <f t="shared" si="460"/>
        <v>0</v>
      </c>
      <c r="AP808" s="6">
        <f t="shared" si="461"/>
        <v>0</v>
      </c>
      <c r="AQ808" s="6">
        <f t="shared" si="462"/>
        <v>0</v>
      </c>
      <c r="AR808" s="6">
        <f t="shared" si="463"/>
        <v>0</v>
      </c>
      <c r="AS808" s="6">
        <f t="shared" si="464"/>
        <v>0</v>
      </c>
      <c r="AT808" s="6">
        <f t="shared" si="465"/>
        <v>0</v>
      </c>
      <c r="AU808" s="6">
        <f t="shared" si="466"/>
        <v>0</v>
      </c>
      <c r="AV808" s="6">
        <f t="shared" si="467"/>
        <v>0</v>
      </c>
      <c r="AW808" s="6">
        <f t="shared" si="468"/>
        <v>0</v>
      </c>
      <c r="AX808" s="6">
        <f t="shared" si="469"/>
        <v>0</v>
      </c>
      <c r="AY808" s="6">
        <f t="shared" si="470"/>
        <v>0</v>
      </c>
      <c r="AZ808" s="6">
        <f t="shared" si="471"/>
        <v>0</v>
      </c>
      <c r="BA808" s="6">
        <f t="shared" si="472"/>
        <v>0</v>
      </c>
      <c r="BB808" s="6">
        <f t="shared" si="473"/>
        <v>0</v>
      </c>
      <c r="BC808" s="6">
        <f t="shared" si="474"/>
        <v>0</v>
      </c>
      <c r="BD808" s="6">
        <f t="shared" si="475"/>
        <v>0</v>
      </c>
      <c r="BE808" s="6">
        <f t="shared" si="476"/>
        <v>0</v>
      </c>
    </row>
    <row r="809" spans="2:57" ht="20.100000000000001" customHeight="1">
      <c r="B809" s="8"/>
      <c r="C809" s="11"/>
      <c r="D809" s="39"/>
      <c r="E809" s="11"/>
      <c r="F809" s="11"/>
      <c r="G809" s="11"/>
      <c r="H809" s="82"/>
      <c r="I809" s="82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30">
        <f t="shared" si="453"/>
        <v>0</v>
      </c>
      <c r="AI809" s="30">
        <f t="shared" si="454"/>
        <v>0</v>
      </c>
      <c r="AJ809" s="30">
        <f t="shared" si="455"/>
        <v>0</v>
      </c>
      <c r="AK809" s="30">
        <f t="shared" si="456"/>
        <v>0</v>
      </c>
      <c r="AL809" s="30">
        <f t="shared" si="457"/>
        <v>0</v>
      </c>
      <c r="AM809" s="6">
        <f t="shared" si="458"/>
        <v>0</v>
      </c>
      <c r="AN809" s="6">
        <f t="shared" si="459"/>
        <v>0</v>
      </c>
      <c r="AO809" s="6">
        <f t="shared" si="460"/>
        <v>0</v>
      </c>
      <c r="AP809" s="6">
        <f t="shared" si="461"/>
        <v>0</v>
      </c>
      <c r="AQ809" s="6">
        <f t="shared" si="462"/>
        <v>0</v>
      </c>
      <c r="AR809" s="6">
        <f t="shared" si="463"/>
        <v>0</v>
      </c>
      <c r="AS809" s="6">
        <f t="shared" si="464"/>
        <v>0</v>
      </c>
      <c r="AT809" s="6">
        <f t="shared" si="465"/>
        <v>0</v>
      </c>
      <c r="AU809" s="6">
        <f t="shared" si="466"/>
        <v>0</v>
      </c>
      <c r="AV809" s="6">
        <f t="shared" si="467"/>
        <v>0</v>
      </c>
      <c r="AW809" s="6">
        <f t="shared" si="468"/>
        <v>0</v>
      </c>
      <c r="AX809" s="6">
        <f t="shared" si="469"/>
        <v>0</v>
      </c>
      <c r="AY809" s="6">
        <f t="shared" si="470"/>
        <v>0</v>
      </c>
      <c r="AZ809" s="6">
        <f t="shared" si="471"/>
        <v>0</v>
      </c>
      <c r="BA809" s="6">
        <f t="shared" si="472"/>
        <v>0</v>
      </c>
      <c r="BB809" s="6">
        <f t="shared" si="473"/>
        <v>0</v>
      </c>
      <c r="BC809" s="6">
        <f t="shared" si="474"/>
        <v>0</v>
      </c>
      <c r="BD809" s="6">
        <f t="shared" si="475"/>
        <v>0</v>
      </c>
      <c r="BE809" s="6">
        <f t="shared" si="476"/>
        <v>0</v>
      </c>
    </row>
    <row r="810" spans="2:57" ht="20.100000000000001" customHeight="1">
      <c r="B810" s="8"/>
      <c r="C810" s="11"/>
      <c r="D810" s="39"/>
      <c r="E810" s="11"/>
      <c r="F810" s="11"/>
      <c r="G810" s="11"/>
      <c r="H810" s="82"/>
      <c r="I810" s="82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30">
        <f t="shared" si="453"/>
        <v>0</v>
      </c>
      <c r="AI810" s="30">
        <f t="shared" si="454"/>
        <v>0</v>
      </c>
      <c r="AJ810" s="30">
        <f t="shared" si="455"/>
        <v>0</v>
      </c>
      <c r="AK810" s="30">
        <f t="shared" si="456"/>
        <v>0</v>
      </c>
      <c r="AL810" s="30">
        <f t="shared" si="457"/>
        <v>0</v>
      </c>
      <c r="AM810" s="6">
        <f t="shared" si="458"/>
        <v>0</v>
      </c>
      <c r="AN810" s="6">
        <f t="shared" si="459"/>
        <v>0</v>
      </c>
      <c r="AO810" s="6">
        <f t="shared" si="460"/>
        <v>0</v>
      </c>
      <c r="AP810" s="6">
        <f t="shared" si="461"/>
        <v>0</v>
      </c>
      <c r="AQ810" s="6">
        <f t="shared" si="462"/>
        <v>0</v>
      </c>
      <c r="AR810" s="6">
        <f t="shared" si="463"/>
        <v>0</v>
      </c>
      <c r="AS810" s="6">
        <f t="shared" si="464"/>
        <v>0</v>
      </c>
      <c r="AT810" s="6">
        <f t="shared" si="465"/>
        <v>0</v>
      </c>
      <c r="AU810" s="6">
        <f t="shared" si="466"/>
        <v>0</v>
      </c>
      <c r="AV810" s="6">
        <f t="shared" si="467"/>
        <v>0</v>
      </c>
      <c r="AW810" s="6">
        <f t="shared" si="468"/>
        <v>0</v>
      </c>
      <c r="AX810" s="6">
        <f t="shared" si="469"/>
        <v>0</v>
      </c>
      <c r="AY810" s="6">
        <f t="shared" si="470"/>
        <v>0</v>
      </c>
      <c r="AZ810" s="6">
        <f t="shared" si="471"/>
        <v>0</v>
      </c>
      <c r="BA810" s="6">
        <f t="shared" si="472"/>
        <v>0</v>
      </c>
      <c r="BB810" s="6">
        <f t="shared" si="473"/>
        <v>0</v>
      </c>
      <c r="BC810" s="6">
        <f t="shared" si="474"/>
        <v>0</v>
      </c>
      <c r="BD810" s="6">
        <f t="shared" si="475"/>
        <v>0</v>
      </c>
      <c r="BE810" s="6">
        <f t="shared" si="476"/>
        <v>0</v>
      </c>
    </row>
    <row r="811" spans="2:57" ht="20.100000000000001" customHeight="1">
      <c r="B811" s="8"/>
      <c r="C811" s="11"/>
      <c r="D811" s="39"/>
      <c r="E811" s="11"/>
      <c r="F811" s="11"/>
      <c r="G811" s="11"/>
      <c r="H811" s="82"/>
      <c r="I811" s="82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30">
        <f t="shared" si="453"/>
        <v>0</v>
      </c>
      <c r="AI811" s="30">
        <f t="shared" si="454"/>
        <v>0</v>
      </c>
      <c r="AJ811" s="30">
        <f t="shared" si="455"/>
        <v>0</v>
      </c>
      <c r="AK811" s="30">
        <f t="shared" si="456"/>
        <v>0</v>
      </c>
      <c r="AL811" s="30">
        <f t="shared" si="457"/>
        <v>0</v>
      </c>
      <c r="AM811" s="6">
        <f t="shared" si="458"/>
        <v>0</v>
      </c>
      <c r="AN811" s="6">
        <f t="shared" si="459"/>
        <v>0</v>
      </c>
      <c r="AO811" s="6">
        <f t="shared" si="460"/>
        <v>0</v>
      </c>
      <c r="AP811" s="6">
        <f t="shared" si="461"/>
        <v>0</v>
      </c>
      <c r="AQ811" s="6">
        <f t="shared" si="462"/>
        <v>0</v>
      </c>
      <c r="AR811" s="6">
        <f t="shared" si="463"/>
        <v>0</v>
      </c>
      <c r="AS811" s="6">
        <f t="shared" si="464"/>
        <v>0</v>
      </c>
      <c r="AT811" s="6">
        <f t="shared" si="465"/>
        <v>0</v>
      </c>
      <c r="AU811" s="6">
        <f t="shared" si="466"/>
        <v>0</v>
      </c>
      <c r="AV811" s="6">
        <f t="shared" si="467"/>
        <v>0</v>
      </c>
      <c r="AW811" s="6">
        <f t="shared" si="468"/>
        <v>0</v>
      </c>
      <c r="AX811" s="6">
        <f t="shared" si="469"/>
        <v>0</v>
      </c>
      <c r="AY811" s="6">
        <f t="shared" si="470"/>
        <v>0</v>
      </c>
      <c r="AZ811" s="6">
        <f t="shared" si="471"/>
        <v>0</v>
      </c>
      <c r="BA811" s="6">
        <f t="shared" si="472"/>
        <v>0</v>
      </c>
      <c r="BB811" s="6">
        <f t="shared" si="473"/>
        <v>0</v>
      </c>
      <c r="BC811" s="6">
        <f t="shared" si="474"/>
        <v>0</v>
      </c>
      <c r="BD811" s="6">
        <f t="shared" si="475"/>
        <v>0</v>
      </c>
      <c r="BE811" s="6">
        <f t="shared" si="476"/>
        <v>0</v>
      </c>
    </row>
    <row r="812" spans="2:57" ht="20.100000000000001" customHeight="1">
      <c r="B812" s="8"/>
      <c r="C812" s="11"/>
      <c r="D812" s="39"/>
      <c r="E812" s="11"/>
      <c r="F812" s="11"/>
      <c r="G812" s="11"/>
      <c r="H812" s="82"/>
      <c r="I812" s="82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30">
        <f t="shared" si="453"/>
        <v>0</v>
      </c>
      <c r="AI812" s="30">
        <f t="shared" si="454"/>
        <v>0</v>
      </c>
      <c r="AJ812" s="30">
        <f t="shared" si="455"/>
        <v>0</v>
      </c>
      <c r="AK812" s="30">
        <f t="shared" si="456"/>
        <v>0</v>
      </c>
      <c r="AL812" s="30">
        <f t="shared" si="457"/>
        <v>0</v>
      </c>
      <c r="AM812" s="6">
        <f t="shared" si="458"/>
        <v>0</v>
      </c>
      <c r="AN812" s="6">
        <f t="shared" si="459"/>
        <v>0</v>
      </c>
      <c r="AO812" s="6">
        <f t="shared" si="460"/>
        <v>0</v>
      </c>
      <c r="AP812" s="6">
        <f t="shared" si="461"/>
        <v>0</v>
      </c>
      <c r="AQ812" s="6">
        <f t="shared" si="462"/>
        <v>0</v>
      </c>
      <c r="AR812" s="6">
        <f t="shared" si="463"/>
        <v>0</v>
      </c>
      <c r="AS812" s="6">
        <f t="shared" si="464"/>
        <v>0</v>
      </c>
      <c r="AT812" s="6">
        <f t="shared" si="465"/>
        <v>0</v>
      </c>
      <c r="AU812" s="6">
        <f t="shared" si="466"/>
        <v>0</v>
      </c>
      <c r="AV812" s="6">
        <f t="shared" si="467"/>
        <v>0</v>
      </c>
      <c r="AW812" s="6">
        <f t="shared" si="468"/>
        <v>0</v>
      </c>
      <c r="AX812" s="6">
        <f t="shared" si="469"/>
        <v>0</v>
      </c>
      <c r="AY812" s="6">
        <f t="shared" si="470"/>
        <v>0</v>
      </c>
      <c r="AZ812" s="6">
        <f t="shared" si="471"/>
        <v>0</v>
      </c>
      <c r="BA812" s="6">
        <f t="shared" si="472"/>
        <v>0</v>
      </c>
      <c r="BB812" s="6">
        <f t="shared" si="473"/>
        <v>0</v>
      </c>
      <c r="BC812" s="6">
        <f t="shared" si="474"/>
        <v>0</v>
      </c>
      <c r="BD812" s="6">
        <f t="shared" si="475"/>
        <v>0</v>
      </c>
      <c r="BE812" s="6">
        <f t="shared" si="476"/>
        <v>0</v>
      </c>
    </row>
    <row r="813" spans="2:57" ht="20.100000000000001" customHeight="1">
      <c r="B813" s="8"/>
      <c r="C813" s="11"/>
      <c r="D813" s="39"/>
      <c r="E813" s="11"/>
      <c r="F813" s="11"/>
      <c r="G813" s="11"/>
      <c r="H813" s="82"/>
      <c r="I813" s="82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30">
        <f t="shared" si="453"/>
        <v>0</v>
      </c>
      <c r="AI813" s="30">
        <f t="shared" si="454"/>
        <v>0</v>
      </c>
      <c r="AJ813" s="30">
        <f t="shared" si="455"/>
        <v>0</v>
      </c>
      <c r="AK813" s="30">
        <f t="shared" si="456"/>
        <v>0</v>
      </c>
      <c r="AL813" s="30">
        <f t="shared" si="457"/>
        <v>0</v>
      </c>
      <c r="AM813" s="6">
        <f t="shared" si="458"/>
        <v>0</v>
      </c>
      <c r="AN813" s="6">
        <f t="shared" si="459"/>
        <v>0</v>
      </c>
      <c r="AO813" s="6">
        <f t="shared" si="460"/>
        <v>0</v>
      </c>
      <c r="AP813" s="6">
        <f t="shared" si="461"/>
        <v>0</v>
      </c>
      <c r="AQ813" s="6">
        <f t="shared" si="462"/>
        <v>0</v>
      </c>
      <c r="AR813" s="6">
        <f t="shared" si="463"/>
        <v>0</v>
      </c>
      <c r="AS813" s="6">
        <f t="shared" si="464"/>
        <v>0</v>
      </c>
      <c r="AT813" s="6">
        <f t="shared" si="465"/>
        <v>0</v>
      </c>
      <c r="AU813" s="6">
        <f t="shared" si="466"/>
        <v>0</v>
      </c>
      <c r="AV813" s="6">
        <f t="shared" si="467"/>
        <v>0</v>
      </c>
      <c r="AW813" s="6">
        <f t="shared" si="468"/>
        <v>0</v>
      </c>
      <c r="AX813" s="6">
        <f t="shared" si="469"/>
        <v>0</v>
      </c>
      <c r="AY813" s="6">
        <f t="shared" si="470"/>
        <v>0</v>
      </c>
      <c r="AZ813" s="6">
        <f t="shared" si="471"/>
        <v>0</v>
      </c>
      <c r="BA813" s="6">
        <f t="shared" si="472"/>
        <v>0</v>
      </c>
      <c r="BB813" s="6">
        <f t="shared" si="473"/>
        <v>0</v>
      </c>
      <c r="BC813" s="6">
        <f t="shared" si="474"/>
        <v>0</v>
      </c>
      <c r="BD813" s="6">
        <f t="shared" si="475"/>
        <v>0</v>
      </c>
      <c r="BE813" s="6">
        <f t="shared" si="476"/>
        <v>0</v>
      </c>
    </row>
    <row r="814" spans="2:57" ht="20.100000000000001" customHeight="1">
      <c r="B814" s="8"/>
      <c r="C814" s="11"/>
      <c r="D814" s="39"/>
      <c r="E814" s="11"/>
      <c r="F814" s="11"/>
      <c r="G814" s="11"/>
      <c r="H814" s="82"/>
      <c r="I814" s="82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30">
        <f t="shared" si="453"/>
        <v>0</v>
      </c>
      <c r="AI814" s="30">
        <f t="shared" si="454"/>
        <v>0</v>
      </c>
      <c r="AJ814" s="30">
        <f t="shared" si="455"/>
        <v>0</v>
      </c>
      <c r="AK814" s="30">
        <f t="shared" si="456"/>
        <v>0</v>
      </c>
      <c r="AL814" s="30">
        <f t="shared" si="457"/>
        <v>0</v>
      </c>
      <c r="AM814" s="6">
        <f t="shared" si="458"/>
        <v>0</v>
      </c>
      <c r="AN814" s="6">
        <f t="shared" si="459"/>
        <v>0</v>
      </c>
      <c r="AO814" s="6">
        <f t="shared" si="460"/>
        <v>0</v>
      </c>
      <c r="AP814" s="6">
        <f t="shared" si="461"/>
        <v>0</v>
      </c>
      <c r="AQ814" s="6">
        <f t="shared" si="462"/>
        <v>0</v>
      </c>
      <c r="AR814" s="6">
        <f t="shared" si="463"/>
        <v>0</v>
      </c>
      <c r="AS814" s="6">
        <f t="shared" si="464"/>
        <v>0</v>
      </c>
      <c r="AT814" s="6">
        <f t="shared" si="465"/>
        <v>0</v>
      </c>
      <c r="AU814" s="6">
        <f t="shared" si="466"/>
        <v>0</v>
      </c>
      <c r="AV814" s="6">
        <f t="shared" si="467"/>
        <v>0</v>
      </c>
      <c r="AW814" s="6">
        <f t="shared" si="468"/>
        <v>0</v>
      </c>
      <c r="AX814" s="6">
        <f t="shared" si="469"/>
        <v>0</v>
      </c>
      <c r="AY814" s="6">
        <f t="shared" si="470"/>
        <v>0</v>
      </c>
      <c r="AZ814" s="6">
        <f t="shared" si="471"/>
        <v>0</v>
      </c>
      <c r="BA814" s="6">
        <f t="shared" si="472"/>
        <v>0</v>
      </c>
      <c r="BB814" s="6">
        <f t="shared" si="473"/>
        <v>0</v>
      </c>
      <c r="BC814" s="6">
        <f t="shared" si="474"/>
        <v>0</v>
      </c>
      <c r="BD814" s="6">
        <f t="shared" si="475"/>
        <v>0</v>
      </c>
      <c r="BE814" s="6">
        <f t="shared" si="476"/>
        <v>0</v>
      </c>
    </row>
    <row r="815" spans="2:57" ht="20.100000000000001" customHeight="1">
      <c r="B815" s="8"/>
      <c r="C815" s="11"/>
      <c r="D815" s="39"/>
      <c r="E815" s="11"/>
      <c r="F815" s="11"/>
      <c r="G815" s="11"/>
      <c r="H815" s="82"/>
      <c r="I815" s="82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30">
        <f t="shared" si="453"/>
        <v>0</v>
      </c>
      <c r="AI815" s="30">
        <f t="shared" si="454"/>
        <v>0</v>
      </c>
      <c r="AJ815" s="30">
        <f t="shared" si="455"/>
        <v>0</v>
      </c>
      <c r="AK815" s="30">
        <f t="shared" si="456"/>
        <v>0</v>
      </c>
      <c r="AL815" s="30">
        <f t="shared" si="457"/>
        <v>0</v>
      </c>
      <c r="AM815" s="6">
        <f t="shared" si="458"/>
        <v>0</v>
      </c>
      <c r="AN815" s="6">
        <f t="shared" si="459"/>
        <v>0</v>
      </c>
      <c r="AO815" s="6">
        <f t="shared" si="460"/>
        <v>0</v>
      </c>
      <c r="AP815" s="6">
        <f t="shared" si="461"/>
        <v>0</v>
      </c>
      <c r="AQ815" s="6">
        <f t="shared" si="462"/>
        <v>0</v>
      </c>
      <c r="AR815" s="6">
        <f t="shared" si="463"/>
        <v>0</v>
      </c>
      <c r="AS815" s="6">
        <f t="shared" si="464"/>
        <v>0</v>
      </c>
      <c r="AT815" s="6">
        <f t="shared" si="465"/>
        <v>0</v>
      </c>
      <c r="AU815" s="6">
        <f t="shared" si="466"/>
        <v>0</v>
      </c>
      <c r="AV815" s="6">
        <f t="shared" si="467"/>
        <v>0</v>
      </c>
      <c r="AW815" s="6">
        <f t="shared" si="468"/>
        <v>0</v>
      </c>
      <c r="AX815" s="6">
        <f t="shared" si="469"/>
        <v>0</v>
      </c>
      <c r="AY815" s="6">
        <f t="shared" si="470"/>
        <v>0</v>
      </c>
      <c r="AZ815" s="6">
        <f t="shared" si="471"/>
        <v>0</v>
      </c>
      <c r="BA815" s="6">
        <f t="shared" si="472"/>
        <v>0</v>
      </c>
      <c r="BB815" s="6">
        <f t="shared" si="473"/>
        <v>0</v>
      </c>
      <c r="BC815" s="6">
        <f t="shared" si="474"/>
        <v>0</v>
      </c>
      <c r="BD815" s="6">
        <f t="shared" si="475"/>
        <v>0</v>
      </c>
      <c r="BE815" s="6">
        <f t="shared" si="476"/>
        <v>0</v>
      </c>
    </row>
    <row r="816" spans="2:57" ht="20.100000000000001" customHeight="1">
      <c r="B816" s="8"/>
      <c r="C816" s="11"/>
      <c r="D816" s="39"/>
      <c r="E816" s="11"/>
      <c r="F816" s="11"/>
      <c r="G816" s="11"/>
      <c r="H816" s="82"/>
      <c r="I816" s="82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30">
        <f t="shared" si="453"/>
        <v>0</v>
      </c>
      <c r="AI816" s="30">
        <f t="shared" si="454"/>
        <v>0</v>
      </c>
      <c r="AJ816" s="30">
        <f t="shared" si="455"/>
        <v>0</v>
      </c>
      <c r="AK816" s="30">
        <f t="shared" si="456"/>
        <v>0</v>
      </c>
      <c r="AL816" s="30">
        <f t="shared" si="457"/>
        <v>0</v>
      </c>
      <c r="AM816" s="6">
        <f t="shared" si="458"/>
        <v>0</v>
      </c>
      <c r="AN816" s="6">
        <f t="shared" si="459"/>
        <v>0</v>
      </c>
      <c r="AO816" s="6">
        <f t="shared" si="460"/>
        <v>0</v>
      </c>
      <c r="AP816" s="6">
        <f t="shared" si="461"/>
        <v>0</v>
      </c>
      <c r="AQ816" s="6">
        <f t="shared" si="462"/>
        <v>0</v>
      </c>
      <c r="AR816" s="6">
        <f t="shared" si="463"/>
        <v>0</v>
      </c>
      <c r="AS816" s="6">
        <f t="shared" si="464"/>
        <v>0</v>
      </c>
      <c r="AT816" s="6">
        <f t="shared" si="465"/>
        <v>0</v>
      </c>
      <c r="AU816" s="6">
        <f t="shared" si="466"/>
        <v>0</v>
      </c>
      <c r="AV816" s="6">
        <f t="shared" si="467"/>
        <v>0</v>
      </c>
      <c r="AW816" s="6">
        <f t="shared" si="468"/>
        <v>0</v>
      </c>
      <c r="AX816" s="6">
        <f t="shared" si="469"/>
        <v>0</v>
      </c>
      <c r="AY816" s="6">
        <f t="shared" si="470"/>
        <v>0</v>
      </c>
      <c r="AZ816" s="6">
        <f t="shared" si="471"/>
        <v>0</v>
      </c>
      <c r="BA816" s="6">
        <f t="shared" si="472"/>
        <v>0</v>
      </c>
      <c r="BB816" s="6">
        <f t="shared" si="473"/>
        <v>0</v>
      </c>
      <c r="BC816" s="6">
        <f t="shared" si="474"/>
        <v>0</v>
      </c>
      <c r="BD816" s="6">
        <f t="shared" si="475"/>
        <v>0</v>
      </c>
      <c r="BE816" s="6">
        <f t="shared" si="476"/>
        <v>0</v>
      </c>
    </row>
    <row r="817" spans="2:57" ht="20.100000000000001" customHeight="1">
      <c r="B817" s="8"/>
      <c r="C817" s="11"/>
      <c r="D817" s="39"/>
      <c r="E817" s="11"/>
      <c r="F817" s="11"/>
      <c r="G817" s="11"/>
      <c r="H817" s="82"/>
      <c r="I817" s="82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30">
        <f t="shared" si="453"/>
        <v>0</v>
      </c>
      <c r="AI817" s="30">
        <f t="shared" si="454"/>
        <v>0</v>
      </c>
      <c r="AJ817" s="30">
        <f t="shared" si="455"/>
        <v>0</v>
      </c>
      <c r="AK817" s="30">
        <f t="shared" si="456"/>
        <v>0</v>
      </c>
      <c r="AL817" s="30">
        <f t="shared" si="457"/>
        <v>0</v>
      </c>
      <c r="AM817" s="6">
        <f t="shared" si="458"/>
        <v>0</v>
      </c>
      <c r="AN817" s="6">
        <f t="shared" si="459"/>
        <v>0</v>
      </c>
      <c r="AO817" s="6">
        <f t="shared" si="460"/>
        <v>0</v>
      </c>
      <c r="AP817" s="6">
        <f t="shared" si="461"/>
        <v>0</v>
      </c>
      <c r="AQ817" s="6">
        <f t="shared" si="462"/>
        <v>0</v>
      </c>
      <c r="AR817" s="6">
        <f t="shared" si="463"/>
        <v>0</v>
      </c>
      <c r="AS817" s="6">
        <f t="shared" si="464"/>
        <v>0</v>
      </c>
      <c r="AT817" s="6">
        <f t="shared" si="465"/>
        <v>0</v>
      </c>
      <c r="AU817" s="6">
        <f t="shared" si="466"/>
        <v>0</v>
      </c>
      <c r="AV817" s="6">
        <f t="shared" si="467"/>
        <v>0</v>
      </c>
      <c r="AW817" s="6">
        <f t="shared" si="468"/>
        <v>0</v>
      </c>
      <c r="AX817" s="6">
        <f t="shared" si="469"/>
        <v>0</v>
      </c>
      <c r="AY817" s="6">
        <f t="shared" si="470"/>
        <v>0</v>
      </c>
      <c r="AZ817" s="6">
        <f t="shared" si="471"/>
        <v>0</v>
      </c>
      <c r="BA817" s="6">
        <f t="shared" si="472"/>
        <v>0</v>
      </c>
      <c r="BB817" s="6">
        <f t="shared" si="473"/>
        <v>0</v>
      </c>
      <c r="BC817" s="6">
        <f t="shared" si="474"/>
        <v>0</v>
      </c>
      <c r="BD817" s="6">
        <f t="shared" si="475"/>
        <v>0</v>
      </c>
      <c r="BE817" s="6">
        <f t="shared" si="476"/>
        <v>0</v>
      </c>
    </row>
    <row r="818" spans="2:57" ht="20.100000000000001" customHeight="1">
      <c r="B818" s="8"/>
      <c r="C818" s="11"/>
      <c r="D818" s="39"/>
      <c r="E818" s="11"/>
      <c r="F818" s="11"/>
      <c r="G818" s="11"/>
      <c r="H818" s="82"/>
      <c r="I818" s="82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30">
        <f t="shared" si="453"/>
        <v>0</v>
      </c>
      <c r="AI818" s="30">
        <f t="shared" si="454"/>
        <v>0</v>
      </c>
      <c r="AJ818" s="30">
        <f t="shared" si="455"/>
        <v>0</v>
      </c>
      <c r="AK818" s="30">
        <f t="shared" si="456"/>
        <v>0</v>
      </c>
      <c r="AL818" s="30">
        <f t="shared" si="457"/>
        <v>0</v>
      </c>
      <c r="AM818" s="6">
        <f t="shared" si="458"/>
        <v>0</v>
      </c>
      <c r="AN818" s="6">
        <f t="shared" si="459"/>
        <v>0</v>
      </c>
      <c r="AO818" s="6">
        <f t="shared" si="460"/>
        <v>0</v>
      </c>
      <c r="AP818" s="6">
        <f t="shared" si="461"/>
        <v>0</v>
      </c>
      <c r="AQ818" s="6">
        <f t="shared" si="462"/>
        <v>0</v>
      </c>
      <c r="AR818" s="6">
        <f t="shared" si="463"/>
        <v>0</v>
      </c>
      <c r="AS818" s="6">
        <f t="shared" si="464"/>
        <v>0</v>
      </c>
      <c r="AT818" s="6">
        <f t="shared" si="465"/>
        <v>0</v>
      </c>
      <c r="AU818" s="6">
        <f t="shared" si="466"/>
        <v>0</v>
      </c>
      <c r="AV818" s="6">
        <f t="shared" si="467"/>
        <v>0</v>
      </c>
      <c r="AW818" s="6">
        <f t="shared" si="468"/>
        <v>0</v>
      </c>
      <c r="AX818" s="6">
        <f t="shared" si="469"/>
        <v>0</v>
      </c>
      <c r="AY818" s="6">
        <f t="shared" si="470"/>
        <v>0</v>
      </c>
      <c r="AZ818" s="6">
        <f t="shared" si="471"/>
        <v>0</v>
      </c>
      <c r="BA818" s="6">
        <f t="shared" si="472"/>
        <v>0</v>
      </c>
      <c r="BB818" s="6">
        <f t="shared" si="473"/>
        <v>0</v>
      </c>
      <c r="BC818" s="6">
        <f t="shared" si="474"/>
        <v>0</v>
      </c>
      <c r="BD818" s="6">
        <f t="shared" si="475"/>
        <v>0</v>
      </c>
      <c r="BE818" s="6">
        <f t="shared" si="476"/>
        <v>0</v>
      </c>
    </row>
    <row r="819" spans="2:57" ht="20.100000000000001" customHeight="1">
      <c r="B819" s="8"/>
      <c r="C819" s="11"/>
      <c r="D819" s="39"/>
      <c r="E819" s="11"/>
      <c r="F819" s="11"/>
      <c r="G819" s="11"/>
      <c r="H819" s="82"/>
      <c r="I819" s="82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30">
        <f t="shared" si="453"/>
        <v>0</v>
      </c>
      <c r="AI819" s="30">
        <f t="shared" si="454"/>
        <v>0</v>
      </c>
      <c r="AJ819" s="30">
        <f t="shared" si="455"/>
        <v>0</v>
      </c>
      <c r="AK819" s="30">
        <f t="shared" si="456"/>
        <v>0</v>
      </c>
      <c r="AL819" s="30">
        <f t="shared" si="457"/>
        <v>0</v>
      </c>
      <c r="AM819" s="6">
        <f t="shared" si="458"/>
        <v>0</v>
      </c>
      <c r="AN819" s="6">
        <f t="shared" si="459"/>
        <v>0</v>
      </c>
      <c r="AO819" s="6">
        <f t="shared" si="460"/>
        <v>0</v>
      </c>
      <c r="AP819" s="6">
        <f t="shared" si="461"/>
        <v>0</v>
      </c>
      <c r="AQ819" s="6">
        <f t="shared" si="462"/>
        <v>0</v>
      </c>
      <c r="AR819" s="6">
        <f t="shared" si="463"/>
        <v>0</v>
      </c>
      <c r="AS819" s="6">
        <f t="shared" si="464"/>
        <v>0</v>
      </c>
      <c r="AT819" s="6">
        <f t="shared" si="465"/>
        <v>0</v>
      </c>
      <c r="AU819" s="6">
        <f t="shared" si="466"/>
        <v>0</v>
      </c>
      <c r="AV819" s="6">
        <f t="shared" si="467"/>
        <v>0</v>
      </c>
      <c r="AW819" s="6">
        <f t="shared" si="468"/>
        <v>0</v>
      </c>
      <c r="AX819" s="6">
        <f t="shared" si="469"/>
        <v>0</v>
      </c>
      <c r="AY819" s="6">
        <f t="shared" si="470"/>
        <v>0</v>
      </c>
      <c r="AZ819" s="6">
        <f t="shared" si="471"/>
        <v>0</v>
      </c>
      <c r="BA819" s="6">
        <f t="shared" si="472"/>
        <v>0</v>
      </c>
      <c r="BB819" s="6">
        <f t="shared" si="473"/>
        <v>0</v>
      </c>
      <c r="BC819" s="6">
        <f t="shared" si="474"/>
        <v>0</v>
      </c>
      <c r="BD819" s="6">
        <f t="shared" si="475"/>
        <v>0</v>
      </c>
      <c r="BE819" s="6">
        <f t="shared" si="476"/>
        <v>0</v>
      </c>
    </row>
    <row r="820" spans="2:57" ht="20.100000000000001" customHeight="1">
      <c r="B820" s="8"/>
      <c r="C820" s="11"/>
      <c r="D820" s="39"/>
      <c r="E820" s="11"/>
      <c r="F820" s="11"/>
      <c r="G820" s="11"/>
      <c r="H820" s="82"/>
      <c r="I820" s="82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30">
        <f t="shared" si="453"/>
        <v>0</v>
      </c>
      <c r="AI820" s="30">
        <f t="shared" si="454"/>
        <v>0</v>
      </c>
      <c r="AJ820" s="30">
        <f t="shared" si="455"/>
        <v>0</v>
      </c>
      <c r="AK820" s="30">
        <f t="shared" si="456"/>
        <v>0</v>
      </c>
      <c r="AL820" s="30">
        <f t="shared" si="457"/>
        <v>0</v>
      </c>
      <c r="AM820" s="6">
        <f t="shared" si="458"/>
        <v>0</v>
      </c>
      <c r="AN820" s="6">
        <f t="shared" si="459"/>
        <v>0</v>
      </c>
      <c r="AO820" s="6">
        <f t="shared" si="460"/>
        <v>0</v>
      </c>
      <c r="AP820" s="6">
        <f t="shared" si="461"/>
        <v>0</v>
      </c>
      <c r="AQ820" s="6">
        <f t="shared" si="462"/>
        <v>0</v>
      </c>
      <c r="AR820" s="6">
        <f t="shared" si="463"/>
        <v>0</v>
      </c>
      <c r="AS820" s="6">
        <f t="shared" si="464"/>
        <v>0</v>
      </c>
      <c r="AT820" s="6">
        <f t="shared" si="465"/>
        <v>0</v>
      </c>
      <c r="AU820" s="6">
        <f t="shared" si="466"/>
        <v>0</v>
      </c>
      <c r="AV820" s="6">
        <f t="shared" si="467"/>
        <v>0</v>
      </c>
      <c r="AW820" s="6">
        <f t="shared" si="468"/>
        <v>0</v>
      </c>
      <c r="AX820" s="6">
        <f t="shared" si="469"/>
        <v>0</v>
      </c>
      <c r="AY820" s="6">
        <f t="shared" si="470"/>
        <v>0</v>
      </c>
      <c r="AZ820" s="6">
        <f t="shared" si="471"/>
        <v>0</v>
      </c>
      <c r="BA820" s="6">
        <f t="shared" si="472"/>
        <v>0</v>
      </c>
      <c r="BB820" s="6">
        <f t="shared" si="473"/>
        <v>0</v>
      </c>
      <c r="BC820" s="6">
        <f t="shared" si="474"/>
        <v>0</v>
      </c>
      <c r="BD820" s="6">
        <f t="shared" si="475"/>
        <v>0</v>
      </c>
      <c r="BE820" s="6">
        <f t="shared" si="476"/>
        <v>0</v>
      </c>
    </row>
    <row r="821" spans="2:57" ht="20.100000000000001" customHeight="1">
      <c r="B821" s="8"/>
      <c r="C821" s="11"/>
      <c r="D821" s="39"/>
      <c r="E821" s="11"/>
      <c r="F821" s="11"/>
      <c r="G821" s="11"/>
      <c r="H821" s="82"/>
      <c r="I821" s="82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30">
        <f t="shared" si="453"/>
        <v>0</v>
      </c>
      <c r="AI821" s="30">
        <f t="shared" si="454"/>
        <v>0</v>
      </c>
      <c r="AJ821" s="30">
        <f t="shared" si="455"/>
        <v>0</v>
      </c>
      <c r="AK821" s="30">
        <f t="shared" si="456"/>
        <v>0</v>
      </c>
      <c r="AL821" s="30">
        <f t="shared" si="457"/>
        <v>0</v>
      </c>
      <c r="AM821" s="6">
        <f t="shared" si="458"/>
        <v>0</v>
      </c>
      <c r="AN821" s="6">
        <f t="shared" si="459"/>
        <v>0</v>
      </c>
      <c r="AO821" s="6">
        <f t="shared" si="460"/>
        <v>0</v>
      </c>
      <c r="AP821" s="6">
        <f t="shared" si="461"/>
        <v>0</v>
      </c>
      <c r="AQ821" s="6">
        <f t="shared" si="462"/>
        <v>0</v>
      </c>
      <c r="AR821" s="6">
        <f t="shared" si="463"/>
        <v>0</v>
      </c>
      <c r="AS821" s="6">
        <f t="shared" si="464"/>
        <v>0</v>
      </c>
      <c r="AT821" s="6">
        <f t="shared" si="465"/>
        <v>0</v>
      </c>
      <c r="AU821" s="6">
        <f t="shared" si="466"/>
        <v>0</v>
      </c>
      <c r="AV821" s="6">
        <f t="shared" si="467"/>
        <v>0</v>
      </c>
      <c r="AW821" s="6">
        <f t="shared" si="468"/>
        <v>0</v>
      </c>
      <c r="AX821" s="6">
        <f t="shared" si="469"/>
        <v>0</v>
      </c>
      <c r="AY821" s="6">
        <f t="shared" si="470"/>
        <v>0</v>
      </c>
      <c r="AZ821" s="6">
        <f t="shared" si="471"/>
        <v>0</v>
      </c>
      <c r="BA821" s="6">
        <f t="shared" si="472"/>
        <v>0</v>
      </c>
      <c r="BB821" s="6">
        <f t="shared" si="473"/>
        <v>0</v>
      </c>
      <c r="BC821" s="6">
        <f t="shared" si="474"/>
        <v>0</v>
      </c>
      <c r="BD821" s="6">
        <f t="shared" si="475"/>
        <v>0</v>
      </c>
      <c r="BE821" s="6">
        <f t="shared" si="476"/>
        <v>0</v>
      </c>
    </row>
    <row r="822" spans="2:57" ht="20.100000000000001" customHeight="1">
      <c r="B822" s="8"/>
      <c r="C822" s="11"/>
      <c r="D822" s="39"/>
      <c r="E822" s="11"/>
      <c r="F822" s="11"/>
      <c r="G822" s="11"/>
      <c r="H822" s="82"/>
      <c r="I822" s="82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30">
        <f t="shared" si="453"/>
        <v>0</v>
      </c>
      <c r="AI822" s="30">
        <f t="shared" si="454"/>
        <v>0</v>
      </c>
      <c r="AJ822" s="30">
        <f t="shared" si="455"/>
        <v>0</v>
      </c>
      <c r="AK822" s="30">
        <f t="shared" si="456"/>
        <v>0</v>
      </c>
      <c r="AL822" s="30">
        <f t="shared" si="457"/>
        <v>0</v>
      </c>
      <c r="AM822" s="6">
        <f t="shared" si="458"/>
        <v>0</v>
      </c>
      <c r="AN822" s="6">
        <f t="shared" si="459"/>
        <v>0</v>
      </c>
      <c r="AO822" s="6">
        <f t="shared" si="460"/>
        <v>0</v>
      </c>
      <c r="AP822" s="6">
        <f t="shared" si="461"/>
        <v>0</v>
      </c>
      <c r="AQ822" s="6">
        <f t="shared" si="462"/>
        <v>0</v>
      </c>
      <c r="AR822" s="6">
        <f t="shared" si="463"/>
        <v>0</v>
      </c>
      <c r="AS822" s="6">
        <f t="shared" si="464"/>
        <v>0</v>
      </c>
      <c r="AT822" s="6">
        <f t="shared" si="465"/>
        <v>0</v>
      </c>
      <c r="AU822" s="6">
        <f t="shared" si="466"/>
        <v>0</v>
      </c>
      <c r="AV822" s="6">
        <f t="shared" si="467"/>
        <v>0</v>
      </c>
      <c r="AW822" s="6">
        <f t="shared" si="468"/>
        <v>0</v>
      </c>
      <c r="AX822" s="6">
        <f t="shared" si="469"/>
        <v>0</v>
      </c>
      <c r="AY822" s="6">
        <f t="shared" si="470"/>
        <v>0</v>
      </c>
      <c r="AZ822" s="6">
        <f t="shared" si="471"/>
        <v>0</v>
      </c>
      <c r="BA822" s="6">
        <f t="shared" si="472"/>
        <v>0</v>
      </c>
      <c r="BB822" s="6">
        <f t="shared" si="473"/>
        <v>0</v>
      </c>
      <c r="BC822" s="6">
        <f t="shared" si="474"/>
        <v>0</v>
      </c>
      <c r="BD822" s="6">
        <f t="shared" si="475"/>
        <v>0</v>
      </c>
      <c r="BE822" s="6">
        <f t="shared" si="476"/>
        <v>0</v>
      </c>
    </row>
    <row r="823" spans="2:57" ht="20.100000000000001" customHeight="1">
      <c r="B823" s="8"/>
      <c r="C823" s="11"/>
      <c r="D823" s="39"/>
      <c r="E823" s="11"/>
      <c r="F823" s="11"/>
      <c r="G823" s="11"/>
      <c r="H823" s="82"/>
      <c r="I823" s="82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30">
        <f t="shared" si="453"/>
        <v>0</v>
      </c>
      <c r="AI823" s="30">
        <f t="shared" si="454"/>
        <v>0</v>
      </c>
      <c r="AJ823" s="30">
        <f t="shared" si="455"/>
        <v>0</v>
      </c>
      <c r="AK823" s="30">
        <f t="shared" si="456"/>
        <v>0</v>
      </c>
      <c r="AL823" s="30">
        <f t="shared" si="457"/>
        <v>0</v>
      </c>
      <c r="AM823" s="6">
        <f t="shared" si="458"/>
        <v>0</v>
      </c>
      <c r="AN823" s="6">
        <f t="shared" si="459"/>
        <v>0</v>
      </c>
      <c r="AO823" s="6">
        <f t="shared" si="460"/>
        <v>0</v>
      </c>
      <c r="AP823" s="6">
        <f t="shared" si="461"/>
        <v>0</v>
      </c>
      <c r="AQ823" s="6">
        <f t="shared" si="462"/>
        <v>0</v>
      </c>
      <c r="AR823" s="6">
        <f t="shared" si="463"/>
        <v>0</v>
      </c>
      <c r="AS823" s="6">
        <f t="shared" si="464"/>
        <v>0</v>
      </c>
      <c r="AT823" s="6">
        <f t="shared" si="465"/>
        <v>0</v>
      </c>
      <c r="AU823" s="6">
        <f t="shared" si="466"/>
        <v>0</v>
      </c>
      <c r="AV823" s="6">
        <f t="shared" si="467"/>
        <v>0</v>
      </c>
      <c r="AW823" s="6">
        <f t="shared" si="468"/>
        <v>0</v>
      </c>
      <c r="AX823" s="6">
        <f t="shared" si="469"/>
        <v>0</v>
      </c>
      <c r="AY823" s="6">
        <f t="shared" si="470"/>
        <v>0</v>
      </c>
      <c r="AZ823" s="6">
        <f t="shared" si="471"/>
        <v>0</v>
      </c>
      <c r="BA823" s="6">
        <f t="shared" si="472"/>
        <v>0</v>
      </c>
      <c r="BB823" s="6">
        <f t="shared" si="473"/>
        <v>0</v>
      </c>
      <c r="BC823" s="6">
        <f t="shared" si="474"/>
        <v>0</v>
      </c>
      <c r="BD823" s="6">
        <f t="shared" si="475"/>
        <v>0</v>
      </c>
      <c r="BE823" s="6">
        <f t="shared" si="476"/>
        <v>0</v>
      </c>
    </row>
    <row r="824" spans="2:57" ht="20.100000000000001" customHeight="1">
      <c r="B824" s="8"/>
      <c r="C824" s="11"/>
      <c r="D824" s="39"/>
      <c r="E824" s="11"/>
      <c r="F824" s="11"/>
      <c r="G824" s="11"/>
      <c r="H824" s="82"/>
      <c r="I824" s="82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30">
        <f t="shared" si="453"/>
        <v>0</v>
      </c>
      <c r="AI824" s="30">
        <f t="shared" si="454"/>
        <v>0</v>
      </c>
      <c r="AJ824" s="30">
        <f t="shared" si="455"/>
        <v>0</v>
      </c>
      <c r="AK824" s="30">
        <f t="shared" si="456"/>
        <v>0</v>
      </c>
      <c r="AL824" s="30">
        <f t="shared" si="457"/>
        <v>0</v>
      </c>
      <c r="AM824" s="6">
        <f t="shared" si="458"/>
        <v>0</v>
      </c>
      <c r="AN824" s="6">
        <f t="shared" si="459"/>
        <v>0</v>
      </c>
      <c r="AO824" s="6">
        <f t="shared" si="460"/>
        <v>0</v>
      </c>
      <c r="AP824" s="6">
        <f t="shared" si="461"/>
        <v>0</v>
      </c>
      <c r="AQ824" s="6">
        <f t="shared" si="462"/>
        <v>0</v>
      </c>
      <c r="AR824" s="6">
        <f t="shared" si="463"/>
        <v>0</v>
      </c>
      <c r="AS824" s="6">
        <f t="shared" si="464"/>
        <v>0</v>
      </c>
      <c r="AT824" s="6">
        <f t="shared" si="465"/>
        <v>0</v>
      </c>
      <c r="AU824" s="6">
        <f t="shared" si="466"/>
        <v>0</v>
      </c>
      <c r="AV824" s="6">
        <f t="shared" si="467"/>
        <v>0</v>
      </c>
      <c r="AW824" s="6">
        <f t="shared" si="468"/>
        <v>0</v>
      </c>
      <c r="AX824" s="6">
        <f t="shared" si="469"/>
        <v>0</v>
      </c>
      <c r="AY824" s="6">
        <f t="shared" si="470"/>
        <v>0</v>
      </c>
      <c r="AZ824" s="6">
        <f t="shared" si="471"/>
        <v>0</v>
      </c>
      <c r="BA824" s="6">
        <f t="shared" si="472"/>
        <v>0</v>
      </c>
      <c r="BB824" s="6">
        <f t="shared" si="473"/>
        <v>0</v>
      </c>
      <c r="BC824" s="6">
        <f t="shared" si="474"/>
        <v>0</v>
      </c>
      <c r="BD824" s="6">
        <f t="shared" si="475"/>
        <v>0</v>
      </c>
      <c r="BE824" s="6">
        <f t="shared" si="476"/>
        <v>0</v>
      </c>
    </row>
    <row r="825" spans="2:57" ht="20.100000000000001" customHeight="1">
      <c r="B825" s="8"/>
      <c r="C825" s="11"/>
      <c r="D825" s="39"/>
      <c r="E825" s="11"/>
      <c r="F825" s="11"/>
      <c r="G825" s="11"/>
      <c r="H825" s="82"/>
      <c r="I825" s="82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30">
        <f t="shared" si="453"/>
        <v>0</v>
      </c>
      <c r="AI825" s="30">
        <f t="shared" si="454"/>
        <v>0</v>
      </c>
      <c r="AJ825" s="30">
        <f t="shared" si="455"/>
        <v>0</v>
      </c>
      <c r="AK825" s="30">
        <f t="shared" si="456"/>
        <v>0</v>
      </c>
      <c r="AL825" s="30">
        <f t="shared" si="457"/>
        <v>0</v>
      </c>
      <c r="AM825" s="6">
        <f t="shared" si="458"/>
        <v>0</v>
      </c>
      <c r="AN825" s="6">
        <f t="shared" si="459"/>
        <v>0</v>
      </c>
      <c r="AO825" s="6">
        <f t="shared" si="460"/>
        <v>0</v>
      </c>
      <c r="AP825" s="6">
        <f t="shared" si="461"/>
        <v>0</v>
      </c>
      <c r="AQ825" s="6">
        <f t="shared" si="462"/>
        <v>0</v>
      </c>
      <c r="AR825" s="6">
        <f t="shared" si="463"/>
        <v>0</v>
      </c>
      <c r="AS825" s="6">
        <f t="shared" si="464"/>
        <v>0</v>
      </c>
      <c r="AT825" s="6">
        <f t="shared" si="465"/>
        <v>0</v>
      </c>
      <c r="AU825" s="6">
        <f t="shared" si="466"/>
        <v>0</v>
      </c>
      <c r="AV825" s="6">
        <f t="shared" si="467"/>
        <v>0</v>
      </c>
      <c r="AW825" s="6">
        <f t="shared" si="468"/>
        <v>0</v>
      </c>
      <c r="AX825" s="6">
        <f t="shared" si="469"/>
        <v>0</v>
      </c>
      <c r="AY825" s="6">
        <f t="shared" si="470"/>
        <v>0</v>
      </c>
      <c r="AZ825" s="6">
        <f t="shared" si="471"/>
        <v>0</v>
      </c>
      <c r="BA825" s="6">
        <f t="shared" si="472"/>
        <v>0</v>
      </c>
      <c r="BB825" s="6">
        <f t="shared" si="473"/>
        <v>0</v>
      </c>
      <c r="BC825" s="6">
        <f t="shared" si="474"/>
        <v>0</v>
      </c>
      <c r="BD825" s="6">
        <f t="shared" si="475"/>
        <v>0</v>
      </c>
      <c r="BE825" s="6">
        <f t="shared" si="476"/>
        <v>0</v>
      </c>
    </row>
    <row r="826" spans="2:57" ht="20.100000000000001" customHeight="1">
      <c r="B826" s="8"/>
      <c r="C826" s="11"/>
      <c r="D826" s="39"/>
      <c r="E826" s="11"/>
      <c r="F826" s="11"/>
      <c r="G826" s="11"/>
      <c r="H826" s="82"/>
      <c r="I826" s="82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30">
        <f t="shared" si="453"/>
        <v>0</v>
      </c>
      <c r="AI826" s="30">
        <f t="shared" si="454"/>
        <v>0</v>
      </c>
      <c r="AJ826" s="30">
        <f t="shared" si="455"/>
        <v>0</v>
      </c>
      <c r="AK826" s="30">
        <f t="shared" si="456"/>
        <v>0</v>
      </c>
      <c r="AL826" s="30">
        <f t="shared" si="457"/>
        <v>0</v>
      </c>
      <c r="AM826" s="6">
        <f t="shared" si="458"/>
        <v>0</v>
      </c>
      <c r="AN826" s="6">
        <f t="shared" si="459"/>
        <v>0</v>
      </c>
      <c r="AO826" s="6">
        <f t="shared" si="460"/>
        <v>0</v>
      </c>
      <c r="AP826" s="6">
        <f t="shared" si="461"/>
        <v>0</v>
      </c>
      <c r="AQ826" s="6">
        <f t="shared" si="462"/>
        <v>0</v>
      </c>
      <c r="AR826" s="6">
        <f t="shared" si="463"/>
        <v>0</v>
      </c>
      <c r="AS826" s="6">
        <f t="shared" si="464"/>
        <v>0</v>
      </c>
      <c r="AT826" s="6">
        <f t="shared" si="465"/>
        <v>0</v>
      </c>
      <c r="AU826" s="6">
        <f t="shared" si="466"/>
        <v>0</v>
      </c>
      <c r="AV826" s="6">
        <f t="shared" si="467"/>
        <v>0</v>
      </c>
      <c r="AW826" s="6">
        <f t="shared" si="468"/>
        <v>0</v>
      </c>
      <c r="AX826" s="6">
        <f t="shared" si="469"/>
        <v>0</v>
      </c>
      <c r="AY826" s="6">
        <f t="shared" si="470"/>
        <v>0</v>
      </c>
      <c r="AZ826" s="6">
        <f t="shared" si="471"/>
        <v>0</v>
      </c>
      <c r="BA826" s="6">
        <f t="shared" si="472"/>
        <v>0</v>
      </c>
      <c r="BB826" s="6">
        <f t="shared" si="473"/>
        <v>0</v>
      </c>
      <c r="BC826" s="6">
        <f t="shared" si="474"/>
        <v>0</v>
      </c>
      <c r="BD826" s="6">
        <f t="shared" si="475"/>
        <v>0</v>
      </c>
      <c r="BE826" s="6">
        <f t="shared" si="476"/>
        <v>0</v>
      </c>
    </row>
    <row r="827" spans="2:57" ht="20.100000000000001" customHeight="1">
      <c r="B827" s="8"/>
      <c r="C827" s="11"/>
      <c r="D827" s="39"/>
      <c r="E827" s="11"/>
      <c r="F827" s="11"/>
      <c r="G827" s="11"/>
      <c r="H827" s="82"/>
      <c r="I827" s="82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30">
        <f t="shared" si="453"/>
        <v>0</v>
      </c>
      <c r="AI827" s="30">
        <f t="shared" si="454"/>
        <v>0</v>
      </c>
      <c r="AJ827" s="30">
        <f t="shared" si="455"/>
        <v>0</v>
      </c>
      <c r="AK827" s="30">
        <f t="shared" si="456"/>
        <v>0</v>
      </c>
      <c r="AL827" s="30">
        <f t="shared" si="457"/>
        <v>0</v>
      </c>
      <c r="AM827" s="6">
        <f t="shared" si="458"/>
        <v>0</v>
      </c>
      <c r="AN827" s="6">
        <f t="shared" si="459"/>
        <v>0</v>
      </c>
      <c r="AO827" s="6">
        <f t="shared" si="460"/>
        <v>0</v>
      </c>
      <c r="AP827" s="6">
        <f t="shared" si="461"/>
        <v>0</v>
      </c>
      <c r="AQ827" s="6">
        <f t="shared" si="462"/>
        <v>0</v>
      </c>
      <c r="AR827" s="6">
        <f t="shared" si="463"/>
        <v>0</v>
      </c>
      <c r="AS827" s="6">
        <f t="shared" si="464"/>
        <v>0</v>
      </c>
      <c r="AT827" s="6">
        <f t="shared" si="465"/>
        <v>0</v>
      </c>
      <c r="AU827" s="6">
        <f t="shared" si="466"/>
        <v>0</v>
      </c>
      <c r="AV827" s="6">
        <f t="shared" si="467"/>
        <v>0</v>
      </c>
      <c r="AW827" s="6">
        <f t="shared" si="468"/>
        <v>0</v>
      </c>
      <c r="AX827" s="6">
        <f t="shared" si="469"/>
        <v>0</v>
      </c>
      <c r="AY827" s="6">
        <f t="shared" si="470"/>
        <v>0</v>
      </c>
      <c r="AZ827" s="6">
        <f t="shared" si="471"/>
        <v>0</v>
      </c>
      <c r="BA827" s="6">
        <f t="shared" si="472"/>
        <v>0</v>
      </c>
      <c r="BB827" s="6">
        <f t="shared" si="473"/>
        <v>0</v>
      </c>
      <c r="BC827" s="6">
        <f t="shared" si="474"/>
        <v>0</v>
      </c>
      <c r="BD827" s="6">
        <f t="shared" si="475"/>
        <v>0</v>
      </c>
      <c r="BE827" s="6">
        <f t="shared" si="476"/>
        <v>0</v>
      </c>
    </row>
    <row r="828" spans="2:57" ht="20.100000000000001" customHeight="1">
      <c r="B828" s="8"/>
      <c r="C828" s="11"/>
      <c r="D828" s="39"/>
      <c r="E828" s="11"/>
      <c r="F828" s="11"/>
      <c r="G828" s="11"/>
      <c r="H828" s="82"/>
      <c r="I828" s="82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30">
        <f t="shared" si="453"/>
        <v>0</v>
      </c>
      <c r="AI828" s="30">
        <f t="shared" si="454"/>
        <v>0</v>
      </c>
      <c r="AJ828" s="30">
        <f t="shared" si="455"/>
        <v>0</v>
      </c>
      <c r="AK828" s="30">
        <f t="shared" si="456"/>
        <v>0</v>
      </c>
      <c r="AL828" s="30">
        <f t="shared" si="457"/>
        <v>0</v>
      </c>
      <c r="AM828" s="6">
        <f t="shared" si="458"/>
        <v>0</v>
      </c>
      <c r="AN828" s="6">
        <f t="shared" si="459"/>
        <v>0</v>
      </c>
      <c r="AO828" s="6">
        <f t="shared" si="460"/>
        <v>0</v>
      </c>
      <c r="AP828" s="6">
        <f t="shared" si="461"/>
        <v>0</v>
      </c>
      <c r="AQ828" s="6">
        <f t="shared" si="462"/>
        <v>0</v>
      </c>
      <c r="AR828" s="6">
        <f t="shared" si="463"/>
        <v>0</v>
      </c>
      <c r="AS828" s="6">
        <f t="shared" si="464"/>
        <v>0</v>
      </c>
      <c r="AT828" s="6">
        <f t="shared" si="465"/>
        <v>0</v>
      </c>
      <c r="AU828" s="6">
        <f t="shared" si="466"/>
        <v>0</v>
      </c>
      <c r="AV828" s="6">
        <f t="shared" si="467"/>
        <v>0</v>
      </c>
      <c r="AW828" s="6">
        <f t="shared" si="468"/>
        <v>0</v>
      </c>
      <c r="AX828" s="6">
        <f t="shared" si="469"/>
        <v>0</v>
      </c>
      <c r="AY828" s="6">
        <f t="shared" si="470"/>
        <v>0</v>
      </c>
      <c r="AZ828" s="6">
        <f t="shared" si="471"/>
        <v>0</v>
      </c>
      <c r="BA828" s="6">
        <f t="shared" si="472"/>
        <v>0</v>
      </c>
      <c r="BB828" s="6">
        <f t="shared" si="473"/>
        <v>0</v>
      </c>
      <c r="BC828" s="6">
        <f t="shared" si="474"/>
        <v>0</v>
      </c>
      <c r="BD828" s="6">
        <f t="shared" si="475"/>
        <v>0</v>
      </c>
      <c r="BE828" s="6">
        <f t="shared" si="476"/>
        <v>0</v>
      </c>
    </row>
    <row r="829" spans="2:57" ht="20.100000000000001" customHeight="1">
      <c r="B829" s="8"/>
      <c r="C829" s="11"/>
      <c r="D829" s="39"/>
      <c r="E829" s="11"/>
      <c r="F829" s="11"/>
      <c r="G829" s="11"/>
      <c r="H829" s="82"/>
      <c r="I829" s="82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30">
        <f t="shared" si="453"/>
        <v>0</v>
      </c>
      <c r="AI829" s="30">
        <f t="shared" si="454"/>
        <v>0</v>
      </c>
      <c r="AJ829" s="30">
        <f t="shared" si="455"/>
        <v>0</v>
      </c>
      <c r="AK829" s="30">
        <f t="shared" si="456"/>
        <v>0</v>
      </c>
      <c r="AL829" s="30">
        <f t="shared" si="457"/>
        <v>0</v>
      </c>
      <c r="AM829" s="6">
        <f t="shared" si="458"/>
        <v>0</v>
      </c>
      <c r="AN829" s="6">
        <f t="shared" si="459"/>
        <v>0</v>
      </c>
      <c r="AO829" s="6">
        <f t="shared" si="460"/>
        <v>0</v>
      </c>
      <c r="AP829" s="6">
        <f t="shared" si="461"/>
        <v>0</v>
      </c>
      <c r="AQ829" s="6">
        <f t="shared" si="462"/>
        <v>0</v>
      </c>
      <c r="AR829" s="6">
        <f t="shared" si="463"/>
        <v>0</v>
      </c>
      <c r="AS829" s="6">
        <f t="shared" si="464"/>
        <v>0</v>
      </c>
      <c r="AT829" s="6">
        <f t="shared" si="465"/>
        <v>0</v>
      </c>
      <c r="AU829" s="6">
        <f t="shared" si="466"/>
        <v>0</v>
      </c>
      <c r="AV829" s="6">
        <f t="shared" si="467"/>
        <v>0</v>
      </c>
      <c r="AW829" s="6">
        <f t="shared" si="468"/>
        <v>0</v>
      </c>
      <c r="AX829" s="6">
        <f t="shared" si="469"/>
        <v>0</v>
      </c>
      <c r="AY829" s="6">
        <f t="shared" si="470"/>
        <v>0</v>
      </c>
      <c r="AZ829" s="6">
        <f t="shared" si="471"/>
        <v>0</v>
      </c>
      <c r="BA829" s="6">
        <f t="shared" si="472"/>
        <v>0</v>
      </c>
      <c r="BB829" s="6">
        <f t="shared" si="473"/>
        <v>0</v>
      </c>
      <c r="BC829" s="6">
        <f t="shared" si="474"/>
        <v>0</v>
      </c>
      <c r="BD829" s="6">
        <f t="shared" si="475"/>
        <v>0</v>
      </c>
      <c r="BE829" s="6">
        <f t="shared" si="476"/>
        <v>0</v>
      </c>
    </row>
    <row r="830" spans="2:57" ht="20.100000000000001" customHeight="1">
      <c r="B830" s="8"/>
      <c r="C830" s="11"/>
      <c r="D830" s="39"/>
      <c r="E830" s="11"/>
      <c r="F830" s="11"/>
      <c r="G830" s="11"/>
      <c r="H830" s="82"/>
      <c r="I830" s="82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30">
        <f t="shared" si="453"/>
        <v>0</v>
      </c>
      <c r="AI830" s="30">
        <f t="shared" si="454"/>
        <v>0</v>
      </c>
      <c r="AJ830" s="30">
        <f t="shared" si="455"/>
        <v>0</v>
      </c>
      <c r="AK830" s="30">
        <f t="shared" si="456"/>
        <v>0</v>
      </c>
      <c r="AL830" s="30">
        <f t="shared" si="457"/>
        <v>0</v>
      </c>
      <c r="AM830" s="6">
        <f t="shared" si="458"/>
        <v>0</v>
      </c>
      <c r="AN830" s="6">
        <f t="shared" si="459"/>
        <v>0</v>
      </c>
      <c r="AO830" s="6">
        <f t="shared" si="460"/>
        <v>0</v>
      </c>
      <c r="AP830" s="6">
        <f t="shared" si="461"/>
        <v>0</v>
      </c>
      <c r="AQ830" s="6">
        <f t="shared" si="462"/>
        <v>0</v>
      </c>
      <c r="AR830" s="6">
        <f t="shared" si="463"/>
        <v>0</v>
      </c>
      <c r="AS830" s="6">
        <f t="shared" si="464"/>
        <v>0</v>
      </c>
      <c r="AT830" s="6">
        <f t="shared" si="465"/>
        <v>0</v>
      </c>
      <c r="AU830" s="6">
        <f t="shared" si="466"/>
        <v>0</v>
      </c>
      <c r="AV830" s="6">
        <f t="shared" si="467"/>
        <v>0</v>
      </c>
      <c r="AW830" s="6">
        <f t="shared" si="468"/>
        <v>0</v>
      </c>
      <c r="AX830" s="6">
        <f t="shared" si="469"/>
        <v>0</v>
      </c>
      <c r="AY830" s="6">
        <f t="shared" si="470"/>
        <v>0</v>
      </c>
      <c r="AZ830" s="6">
        <f t="shared" si="471"/>
        <v>0</v>
      </c>
      <c r="BA830" s="6">
        <f t="shared" si="472"/>
        <v>0</v>
      </c>
      <c r="BB830" s="6">
        <f t="shared" si="473"/>
        <v>0</v>
      </c>
      <c r="BC830" s="6">
        <f t="shared" si="474"/>
        <v>0</v>
      </c>
      <c r="BD830" s="6">
        <f t="shared" si="475"/>
        <v>0</v>
      </c>
      <c r="BE830" s="6">
        <f t="shared" si="476"/>
        <v>0</v>
      </c>
    </row>
    <row r="831" spans="2:57" ht="20.100000000000001" customHeight="1">
      <c r="B831" s="8"/>
      <c r="C831" s="11"/>
      <c r="D831" s="39"/>
      <c r="E831" s="11"/>
      <c r="F831" s="11"/>
      <c r="G831" s="11"/>
      <c r="H831" s="82"/>
      <c r="I831" s="82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30">
        <f t="shared" si="453"/>
        <v>0</v>
      </c>
      <c r="AI831" s="30">
        <f t="shared" si="454"/>
        <v>0</v>
      </c>
      <c r="AJ831" s="30">
        <f t="shared" si="455"/>
        <v>0</v>
      </c>
      <c r="AK831" s="30">
        <f t="shared" si="456"/>
        <v>0</v>
      </c>
      <c r="AL831" s="30">
        <f t="shared" si="457"/>
        <v>0</v>
      </c>
      <c r="AM831" s="6">
        <f t="shared" si="458"/>
        <v>0</v>
      </c>
      <c r="AN831" s="6">
        <f t="shared" si="459"/>
        <v>0</v>
      </c>
      <c r="AO831" s="6">
        <f t="shared" si="460"/>
        <v>0</v>
      </c>
      <c r="AP831" s="6">
        <f t="shared" si="461"/>
        <v>0</v>
      </c>
      <c r="AQ831" s="6">
        <f t="shared" si="462"/>
        <v>0</v>
      </c>
      <c r="AR831" s="6">
        <f t="shared" si="463"/>
        <v>0</v>
      </c>
      <c r="AS831" s="6">
        <f t="shared" si="464"/>
        <v>0</v>
      </c>
      <c r="AT831" s="6">
        <f t="shared" si="465"/>
        <v>0</v>
      </c>
      <c r="AU831" s="6">
        <f t="shared" si="466"/>
        <v>0</v>
      </c>
      <c r="AV831" s="6">
        <f t="shared" si="467"/>
        <v>0</v>
      </c>
      <c r="AW831" s="6">
        <f t="shared" si="468"/>
        <v>0</v>
      </c>
      <c r="AX831" s="6">
        <f t="shared" si="469"/>
        <v>0</v>
      </c>
      <c r="AY831" s="6">
        <f t="shared" si="470"/>
        <v>0</v>
      </c>
      <c r="AZ831" s="6">
        <f t="shared" si="471"/>
        <v>0</v>
      </c>
      <c r="BA831" s="6">
        <f t="shared" si="472"/>
        <v>0</v>
      </c>
      <c r="BB831" s="6">
        <f t="shared" si="473"/>
        <v>0</v>
      </c>
      <c r="BC831" s="6">
        <f t="shared" si="474"/>
        <v>0</v>
      </c>
      <c r="BD831" s="6">
        <f t="shared" si="475"/>
        <v>0</v>
      </c>
      <c r="BE831" s="6">
        <f t="shared" si="476"/>
        <v>0</v>
      </c>
    </row>
    <row r="832" spans="2:57" ht="20.100000000000001" customHeight="1">
      <c r="B832" s="8"/>
      <c r="C832" s="11"/>
      <c r="D832" s="39"/>
      <c r="E832" s="11"/>
      <c r="F832" s="11"/>
      <c r="G832" s="11"/>
      <c r="H832" s="82"/>
      <c r="I832" s="82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30">
        <f t="shared" si="453"/>
        <v>0</v>
      </c>
      <c r="AI832" s="30">
        <f t="shared" si="454"/>
        <v>0</v>
      </c>
      <c r="AJ832" s="30">
        <f t="shared" si="455"/>
        <v>0</v>
      </c>
      <c r="AK832" s="30">
        <f t="shared" si="456"/>
        <v>0</v>
      </c>
      <c r="AL832" s="30">
        <f t="shared" si="457"/>
        <v>0</v>
      </c>
      <c r="AM832" s="6">
        <f t="shared" si="458"/>
        <v>0</v>
      </c>
      <c r="AN832" s="6">
        <f t="shared" si="459"/>
        <v>0</v>
      </c>
      <c r="AO832" s="6">
        <f t="shared" si="460"/>
        <v>0</v>
      </c>
      <c r="AP832" s="6">
        <f t="shared" si="461"/>
        <v>0</v>
      </c>
      <c r="AQ832" s="6">
        <f t="shared" si="462"/>
        <v>0</v>
      </c>
      <c r="AR832" s="6">
        <f t="shared" si="463"/>
        <v>0</v>
      </c>
      <c r="AS832" s="6">
        <f t="shared" si="464"/>
        <v>0</v>
      </c>
      <c r="AT832" s="6">
        <f t="shared" si="465"/>
        <v>0</v>
      </c>
      <c r="AU832" s="6">
        <f t="shared" si="466"/>
        <v>0</v>
      </c>
      <c r="AV832" s="6">
        <f t="shared" si="467"/>
        <v>0</v>
      </c>
      <c r="AW832" s="6">
        <f t="shared" si="468"/>
        <v>0</v>
      </c>
      <c r="AX832" s="6">
        <f t="shared" si="469"/>
        <v>0</v>
      </c>
      <c r="AY832" s="6">
        <f t="shared" si="470"/>
        <v>0</v>
      </c>
      <c r="AZ832" s="6">
        <f t="shared" si="471"/>
        <v>0</v>
      </c>
      <c r="BA832" s="6">
        <f t="shared" si="472"/>
        <v>0</v>
      </c>
      <c r="BB832" s="6">
        <f t="shared" si="473"/>
        <v>0</v>
      </c>
      <c r="BC832" s="6">
        <f t="shared" si="474"/>
        <v>0</v>
      </c>
      <c r="BD832" s="6">
        <f t="shared" si="475"/>
        <v>0</v>
      </c>
      <c r="BE832" s="6">
        <f t="shared" si="476"/>
        <v>0</v>
      </c>
    </row>
    <row r="833" spans="2:57" ht="20.100000000000001" customHeight="1">
      <c r="B833" s="8"/>
      <c r="C833" s="11"/>
      <c r="D833" s="39"/>
      <c r="E833" s="11"/>
      <c r="F833" s="11"/>
      <c r="G833" s="11"/>
      <c r="H833" s="82"/>
      <c r="I833" s="82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30">
        <f t="shared" si="453"/>
        <v>0</v>
      </c>
      <c r="AI833" s="30">
        <f t="shared" si="454"/>
        <v>0</v>
      </c>
      <c r="AJ833" s="30">
        <f t="shared" si="455"/>
        <v>0</v>
      </c>
      <c r="AK833" s="30">
        <f t="shared" si="456"/>
        <v>0</v>
      </c>
      <c r="AL833" s="30">
        <f t="shared" si="457"/>
        <v>0</v>
      </c>
      <c r="AM833" s="6">
        <f t="shared" si="458"/>
        <v>0</v>
      </c>
      <c r="AN833" s="6">
        <f t="shared" si="459"/>
        <v>0</v>
      </c>
      <c r="AO833" s="6">
        <f t="shared" si="460"/>
        <v>0</v>
      </c>
      <c r="AP833" s="6">
        <f t="shared" si="461"/>
        <v>0</v>
      </c>
      <c r="AQ833" s="6">
        <f t="shared" si="462"/>
        <v>0</v>
      </c>
      <c r="AR833" s="6">
        <f t="shared" si="463"/>
        <v>0</v>
      </c>
      <c r="AS833" s="6">
        <f t="shared" si="464"/>
        <v>0</v>
      </c>
      <c r="AT833" s="6">
        <f t="shared" si="465"/>
        <v>0</v>
      </c>
      <c r="AU833" s="6">
        <f t="shared" si="466"/>
        <v>0</v>
      </c>
      <c r="AV833" s="6">
        <f t="shared" si="467"/>
        <v>0</v>
      </c>
      <c r="AW833" s="6">
        <f t="shared" si="468"/>
        <v>0</v>
      </c>
      <c r="AX833" s="6">
        <f t="shared" si="469"/>
        <v>0</v>
      </c>
      <c r="AY833" s="6">
        <f t="shared" si="470"/>
        <v>0</v>
      </c>
      <c r="AZ833" s="6">
        <f t="shared" si="471"/>
        <v>0</v>
      </c>
      <c r="BA833" s="6">
        <f t="shared" si="472"/>
        <v>0</v>
      </c>
      <c r="BB833" s="6">
        <f t="shared" si="473"/>
        <v>0</v>
      </c>
      <c r="BC833" s="6">
        <f t="shared" si="474"/>
        <v>0</v>
      </c>
      <c r="BD833" s="6">
        <f t="shared" si="475"/>
        <v>0</v>
      </c>
      <c r="BE833" s="6">
        <f t="shared" si="476"/>
        <v>0</v>
      </c>
    </row>
    <row r="834" spans="2:57" ht="20.100000000000001" customHeight="1">
      <c r="B834" s="8"/>
      <c r="C834" s="11"/>
      <c r="D834" s="39"/>
      <c r="E834" s="11"/>
      <c r="F834" s="11"/>
      <c r="G834" s="11"/>
      <c r="H834" s="82"/>
      <c r="I834" s="82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30">
        <f t="shared" si="453"/>
        <v>0</v>
      </c>
      <c r="AI834" s="30">
        <f t="shared" si="454"/>
        <v>0</v>
      </c>
      <c r="AJ834" s="30">
        <f t="shared" si="455"/>
        <v>0</v>
      </c>
      <c r="AK834" s="30">
        <f t="shared" si="456"/>
        <v>0</v>
      </c>
      <c r="AL834" s="30">
        <f t="shared" si="457"/>
        <v>0</v>
      </c>
      <c r="AM834" s="6">
        <f t="shared" si="458"/>
        <v>0</v>
      </c>
      <c r="AN834" s="6">
        <f t="shared" si="459"/>
        <v>0</v>
      </c>
      <c r="AO834" s="6">
        <f t="shared" si="460"/>
        <v>0</v>
      </c>
      <c r="AP834" s="6">
        <f t="shared" si="461"/>
        <v>0</v>
      </c>
      <c r="AQ834" s="6">
        <f t="shared" si="462"/>
        <v>0</v>
      </c>
      <c r="AR834" s="6">
        <f t="shared" si="463"/>
        <v>0</v>
      </c>
      <c r="AS834" s="6">
        <f t="shared" si="464"/>
        <v>0</v>
      </c>
      <c r="AT834" s="6">
        <f t="shared" si="465"/>
        <v>0</v>
      </c>
      <c r="AU834" s="6">
        <f t="shared" si="466"/>
        <v>0</v>
      </c>
      <c r="AV834" s="6">
        <f t="shared" si="467"/>
        <v>0</v>
      </c>
      <c r="AW834" s="6">
        <f t="shared" si="468"/>
        <v>0</v>
      </c>
      <c r="AX834" s="6">
        <f t="shared" si="469"/>
        <v>0</v>
      </c>
      <c r="AY834" s="6">
        <f t="shared" si="470"/>
        <v>0</v>
      </c>
      <c r="AZ834" s="6">
        <f t="shared" si="471"/>
        <v>0</v>
      </c>
      <c r="BA834" s="6">
        <f t="shared" si="472"/>
        <v>0</v>
      </c>
      <c r="BB834" s="6">
        <f t="shared" si="473"/>
        <v>0</v>
      </c>
      <c r="BC834" s="6">
        <f t="shared" si="474"/>
        <v>0</v>
      </c>
      <c r="BD834" s="6">
        <f t="shared" si="475"/>
        <v>0</v>
      </c>
      <c r="BE834" s="6">
        <f t="shared" si="476"/>
        <v>0</v>
      </c>
    </row>
    <row r="835" spans="2:57" ht="20.100000000000001" customHeight="1">
      <c r="B835" s="8"/>
      <c r="C835" s="11"/>
      <c r="D835" s="39"/>
      <c r="E835" s="11"/>
      <c r="F835" s="11"/>
      <c r="G835" s="11"/>
      <c r="H835" s="82"/>
      <c r="I835" s="82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30">
        <f t="shared" si="453"/>
        <v>0</v>
      </c>
      <c r="AI835" s="30">
        <f t="shared" si="454"/>
        <v>0</v>
      </c>
      <c r="AJ835" s="30">
        <f t="shared" si="455"/>
        <v>0</v>
      </c>
      <c r="AK835" s="30">
        <f t="shared" si="456"/>
        <v>0</v>
      </c>
      <c r="AL835" s="30">
        <f t="shared" si="457"/>
        <v>0</v>
      </c>
      <c r="AM835" s="6">
        <f t="shared" si="458"/>
        <v>0</v>
      </c>
      <c r="AN835" s="6">
        <f t="shared" si="459"/>
        <v>0</v>
      </c>
      <c r="AO835" s="6">
        <f t="shared" si="460"/>
        <v>0</v>
      </c>
      <c r="AP835" s="6">
        <f t="shared" si="461"/>
        <v>0</v>
      </c>
      <c r="AQ835" s="6">
        <f t="shared" si="462"/>
        <v>0</v>
      </c>
      <c r="AR835" s="6">
        <f t="shared" si="463"/>
        <v>0</v>
      </c>
      <c r="AS835" s="6">
        <f t="shared" si="464"/>
        <v>0</v>
      </c>
      <c r="AT835" s="6">
        <f t="shared" si="465"/>
        <v>0</v>
      </c>
      <c r="AU835" s="6">
        <f t="shared" si="466"/>
        <v>0</v>
      </c>
      <c r="AV835" s="6">
        <f t="shared" si="467"/>
        <v>0</v>
      </c>
      <c r="AW835" s="6">
        <f t="shared" si="468"/>
        <v>0</v>
      </c>
      <c r="AX835" s="6">
        <f t="shared" si="469"/>
        <v>0</v>
      </c>
      <c r="AY835" s="6">
        <f t="shared" si="470"/>
        <v>0</v>
      </c>
      <c r="AZ835" s="6">
        <f t="shared" si="471"/>
        <v>0</v>
      </c>
      <c r="BA835" s="6">
        <f t="shared" si="472"/>
        <v>0</v>
      </c>
      <c r="BB835" s="6">
        <f t="shared" si="473"/>
        <v>0</v>
      </c>
      <c r="BC835" s="6">
        <f t="shared" si="474"/>
        <v>0</v>
      </c>
      <c r="BD835" s="6">
        <f t="shared" si="475"/>
        <v>0</v>
      </c>
      <c r="BE835" s="6">
        <f t="shared" si="476"/>
        <v>0</v>
      </c>
    </row>
    <row r="836" spans="2:57" ht="20.100000000000001" customHeight="1">
      <c r="B836" s="8"/>
      <c r="C836" s="11"/>
      <c r="D836" s="39"/>
      <c r="E836" s="11"/>
      <c r="F836" s="11"/>
      <c r="G836" s="11"/>
      <c r="H836" s="82"/>
      <c r="I836" s="82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30">
        <f t="shared" si="453"/>
        <v>0</v>
      </c>
      <c r="AI836" s="30">
        <f t="shared" si="454"/>
        <v>0</v>
      </c>
      <c r="AJ836" s="30">
        <f t="shared" si="455"/>
        <v>0</v>
      </c>
      <c r="AK836" s="30">
        <f t="shared" si="456"/>
        <v>0</v>
      </c>
      <c r="AL836" s="30">
        <f t="shared" si="457"/>
        <v>0</v>
      </c>
      <c r="AM836" s="6">
        <f t="shared" si="458"/>
        <v>0</v>
      </c>
      <c r="AN836" s="6">
        <f t="shared" si="459"/>
        <v>0</v>
      </c>
      <c r="AO836" s="6">
        <f t="shared" si="460"/>
        <v>0</v>
      </c>
      <c r="AP836" s="6">
        <f t="shared" si="461"/>
        <v>0</v>
      </c>
      <c r="AQ836" s="6">
        <f t="shared" si="462"/>
        <v>0</v>
      </c>
      <c r="AR836" s="6">
        <f t="shared" si="463"/>
        <v>0</v>
      </c>
      <c r="AS836" s="6">
        <f t="shared" si="464"/>
        <v>0</v>
      </c>
      <c r="AT836" s="6">
        <f t="shared" si="465"/>
        <v>0</v>
      </c>
      <c r="AU836" s="6">
        <f t="shared" si="466"/>
        <v>0</v>
      </c>
      <c r="AV836" s="6">
        <f t="shared" si="467"/>
        <v>0</v>
      </c>
      <c r="AW836" s="6">
        <f t="shared" si="468"/>
        <v>0</v>
      </c>
      <c r="AX836" s="6">
        <f t="shared" si="469"/>
        <v>0</v>
      </c>
      <c r="AY836" s="6">
        <f t="shared" si="470"/>
        <v>0</v>
      </c>
      <c r="AZ836" s="6">
        <f t="shared" si="471"/>
        <v>0</v>
      </c>
      <c r="BA836" s="6">
        <f t="shared" si="472"/>
        <v>0</v>
      </c>
      <c r="BB836" s="6">
        <f t="shared" si="473"/>
        <v>0</v>
      </c>
      <c r="BC836" s="6">
        <f t="shared" si="474"/>
        <v>0</v>
      </c>
      <c r="BD836" s="6">
        <f t="shared" si="475"/>
        <v>0</v>
      </c>
      <c r="BE836" s="6">
        <f t="shared" si="476"/>
        <v>0</v>
      </c>
    </row>
    <row r="837" spans="2:57" ht="20.100000000000001" customHeight="1">
      <c r="B837" s="8"/>
      <c r="C837" s="11"/>
      <c r="D837" s="39"/>
      <c r="E837" s="11"/>
      <c r="F837" s="11"/>
      <c r="G837" s="11"/>
      <c r="H837" s="82"/>
      <c r="I837" s="82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30">
        <f t="shared" si="453"/>
        <v>0</v>
      </c>
      <c r="AI837" s="30">
        <f t="shared" si="454"/>
        <v>0</v>
      </c>
      <c r="AJ837" s="30">
        <f t="shared" si="455"/>
        <v>0</v>
      </c>
      <c r="AK837" s="30">
        <f t="shared" si="456"/>
        <v>0</v>
      </c>
      <c r="AL837" s="30">
        <f t="shared" si="457"/>
        <v>0</v>
      </c>
      <c r="AM837" s="6">
        <f t="shared" si="458"/>
        <v>0</v>
      </c>
      <c r="AN837" s="6">
        <f t="shared" si="459"/>
        <v>0</v>
      </c>
      <c r="AO837" s="6">
        <f t="shared" si="460"/>
        <v>0</v>
      </c>
      <c r="AP837" s="6">
        <f t="shared" si="461"/>
        <v>0</v>
      </c>
      <c r="AQ837" s="6">
        <f t="shared" si="462"/>
        <v>0</v>
      </c>
      <c r="AR837" s="6">
        <f t="shared" si="463"/>
        <v>0</v>
      </c>
      <c r="AS837" s="6">
        <f t="shared" si="464"/>
        <v>0</v>
      </c>
      <c r="AT837" s="6">
        <f t="shared" si="465"/>
        <v>0</v>
      </c>
      <c r="AU837" s="6">
        <f t="shared" si="466"/>
        <v>0</v>
      </c>
      <c r="AV837" s="6">
        <f t="shared" si="467"/>
        <v>0</v>
      </c>
      <c r="AW837" s="6">
        <f t="shared" si="468"/>
        <v>0</v>
      </c>
      <c r="AX837" s="6">
        <f t="shared" si="469"/>
        <v>0</v>
      </c>
      <c r="AY837" s="6">
        <f t="shared" si="470"/>
        <v>0</v>
      </c>
      <c r="AZ837" s="6">
        <f t="shared" si="471"/>
        <v>0</v>
      </c>
      <c r="BA837" s="6">
        <f t="shared" si="472"/>
        <v>0</v>
      </c>
      <c r="BB837" s="6">
        <f t="shared" si="473"/>
        <v>0</v>
      </c>
      <c r="BC837" s="6">
        <f t="shared" si="474"/>
        <v>0</v>
      </c>
      <c r="BD837" s="6">
        <f t="shared" si="475"/>
        <v>0</v>
      </c>
      <c r="BE837" s="6">
        <f t="shared" si="476"/>
        <v>0</v>
      </c>
    </row>
    <row r="838" spans="2:57" ht="20.100000000000001" customHeight="1">
      <c r="B838" s="8"/>
      <c r="C838" s="11"/>
      <c r="D838" s="39"/>
      <c r="E838" s="11"/>
      <c r="F838" s="11"/>
      <c r="G838" s="11"/>
      <c r="H838" s="82"/>
      <c r="I838" s="82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30">
        <f t="shared" si="453"/>
        <v>0</v>
      </c>
      <c r="AI838" s="30">
        <f t="shared" si="454"/>
        <v>0</v>
      </c>
      <c r="AJ838" s="30">
        <f t="shared" si="455"/>
        <v>0</v>
      </c>
      <c r="AK838" s="30">
        <f t="shared" si="456"/>
        <v>0</v>
      </c>
      <c r="AL838" s="30">
        <f t="shared" si="457"/>
        <v>0</v>
      </c>
      <c r="AM838" s="6">
        <f t="shared" si="458"/>
        <v>0</v>
      </c>
      <c r="AN838" s="6">
        <f t="shared" si="459"/>
        <v>0</v>
      </c>
      <c r="AO838" s="6">
        <f t="shared" si="460"/>
        <v>0</v>
      </c>
      <c r="AP838" s="6">
        <f t="shared" si="461"/>
        <v>0</v>
      </c>
      <c r="AQ838" s="6">
        <f t="shared" si="462"/>
        <v>0</v>
      </c>
      <c r="AR838" s="6">
        <f t="shared" si="463"/>
        <v>0</v>
      </c>
      <c r="AS838" s="6">
        <f t="shared" si="464"/>
        <v>0</v>
      </c>
      <c r="AT838" s="6">
        <f t="shared" si="465"/>
        <v>0</v>
      </c>
      <c r="AU838" s="6">
        <f t="shared" si="466"/>
        <v>0</v>
      </c>
      <c r="AV838" s="6">
        <f t="shared" si="467"/>
        <v>0</v>
      </c>
      <c r="AW838" s="6">
        <f t="shared" si="468"/>
        <v>0</v>
      </c>
      <c r="AX838" s="6">
        <f t="shared" si="469"/>
        <v>0</v>
      </c>
      <c r="AY838" s="6">
        <f t="shared" si="470"/>
        <v>0</v>
      </c>
      <c r="AZ838" s="6">
        <f t="shared" si="471"/>
        <v>0</v>
      </c>
      <c r="BA838" s="6">
        <f t="shared" si="472"/>
        <v>0</v>
      </c>
      <c r="BB838" s="6">
        <f t="shared" si="473"/>
        <v>0</v>
      </c>
      <c r="BC838" s="6">
        <f t="shared" si="474"/>
        <v>0</v>
      </c>
      <c r="BD838" s="6">
        <f t="shared" si="475"/>
        <v>0</v>
      </c>
      <c r="BE838" s="6">
        <f t="shared" si="476"/>
        <v>0</v>
      </c>
    </row>
    <row r="839" spans="2:57" ht="20.100000000000001" customHeight="1">
      <c r="B839" s="8"/>
      <c r="C839" s="11"/>
      <c r="D839" s="39"/>
      <c r="E839" s="11"/>
      <c r="F839" s="11"/>
      <c r="G839" s="11"/>
      <c r="H839" s="82"/>
      <c r="I839" s="82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30">
        <f t="shared" si="453"/>
        <v>0</v>
      </c>
      <c r="AI839" s="30">
        <f t="shared" si="454"/>
        <v>0</v>
      </c>
      <c r="AJ839" s="30">
        <f t="shared" si="455"/>
        <v>0</v>
      </c>
      <c r="AK839" s="30">
        <f t="shared" si="456"/>
        <v>0</v>
      </c>
      <c r="AL839" s="30">
        <f t="shared" si="457"/>
        <v>0</v>
      </c>
      <c r="AM839" s="6">
        <f t="shared" si="458"/>
        <v>0</v>
      </c>
      <c r="AN839" s="6">
        <f t="shared" si="459"/>
        <v>0</v>
      </c>
      <c r="AO839" s="6">
        <f t="shared" si="460"/>
        <v>0</v>
      </c>
      <c r="AP839" s="6">
        <f t="shared" si="461"/>
        <v>0</v>
      </c>
      <c r="AQ839" s="6">
        <f t="shared" si="462"/>
        <v>0</v>
      </c>
      <c r="AR839" s="6">
        <f t="shared" si="463"/>
        <v>0</v>
      </c>
      <c r="AS839" s="6">
        <f t="shared" si="464"/>
        <v>0</v>
      </c>
      <c r="AT839" s="6">
        <f t="shared" si="465"/>
        <v>0</v>
      </c>
      <c r="AU839" s="6">
        <f t="shared" si="466"/>
        <v>0</v>
      </c>
      <c r="AV839" s="6">
        <f t="shared" si="467"/>
        <v>0</v>
      </c>
      <c r="AW839" s="6">
        <f t="shared" si="468"/>
        <v>0</v>
      </c>
      <c r="AX839" s="6">
        <f t="shared" si="469"/>
        <v>0</v>
      </c>
      <c r="AY839" s="6">
        <f t="shared" si="470"/>
        <v>0</v>
      </c>
      <c r="AZ839" s="6">
        <f t="shared" si="471"/>
        <v>0</v>
      </c>
      <c r="BA839" s="6">
        <f t="shared" si="472"/>
        <v>0</v>
      </c>
      <c r="BB839" s="6">
        <f t="shared" si="473"/>
        <v>0</v>
      </c>
      <c r="BC839" s="6">
        <f t="shared" si="474"/>
        <v>0</v>
      </c>
      <c r="BD839" s="6">
        <f t="shared" si="475"/>
        <v>0</v>
      </c>
      <c r="BE839" s="6">
        <f t="shared" si="476"/>
        <v>0</v>
      </c>
    </row>
    <row r="840" spans="2:57" ht="20.100000000000001" customHeight="1">
      <c r="B840" s="8"/>
      <c r="C840" s="11"/>
      <c r="D840" s="39"/>
      <c r="E840" s="11"/>
      <c r="F840" s="11"/>
      <c r="G840" s="11"/>
      <c r="H840" s="82"/>
      <c r="I840" s="82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30">
        <f t="shared" ref="AH840:AH903" si="477">IF((H840&lt;815)*(I840&gt;815),1,0)</f>
        <v>0</v>
      </c>
      <c r="AI840" s="30">
        <f t="shared" ref="AI840:AI903" si="478">IF((H840&lt;845)*(I840&gt;845),1,0)</f>
        <v>0</v>
      </c>
      <c r="AJ840" s="30">
        <f t="shared" ref="AJ840:AJ903" si="479">IF((H840&lt;915)*(I840&gt;915),1,0)</f>
        <v>0</v>
      </c>
      <c r="AK840" s="30">
        <f t="shared" ref="AK840:AK903" si="480">IF((H840&lt;945)*(I840&gt;945),1,0)</f>
        <v>0</v>
      </c>
      <c r="AL840" s="30">
        <f t="shared" ref="AL840:AL903" si="481">IF((H840&lt;1015)*(I840&gt;1015),1,0)</f>
        <v>0</v>
      </c>
      <c r="AM840" s="6">
        <f t="shared" ref="AM840:AM903" si="482">IF((H840&lt;1045)*(I840&gt;1045),1,0)</f>
        <v>0</v>
      </c>
      <c r="AN840" s="6">
        <f t="shared" ref="AN840:AN903" si="483">IF((H840&lt;1115)*(I840&gt;1115),1,0)</f>
        <v>0</v>
      </c>
      <c r="AO840" s="6">
        <f t="shared" ref="AO840:AO903" si="484">IF((H840&lt;1145)*(I840&gt;1145),1,0)</f>
        <v>0</v>
      </c>
      <c r="AP840" s="6">
        <f t="shared" ref="AP840:AP903" si="485">IF((H840&lt;1215)*(I840&gt;1215),1,0)</f>
        <v>0</v>
      </c>
      <c r="AQ840" s="6">
        <f t="shared" ref="AQ840:AQ903" si="486">IF((H840&lt;1245)*(I840&gt;1245),1,0)</f>
        <v>0</v>
      </c>
      <c r="AR840" s="6">
        <f t="shared" ref="AR840:AR903" si="487">IF((H840&lt;1315)*(I840&gt;1315),1,0)</f>
        <v>0</v>
      </c>
      <c r="AS840" s="6">
        <f t="shared" ref="AS840:AS903" si="488">IF((H840&lt;1345)*(I840&gt;1345),1,0)</f>
        <v>0</v>
      </c>
      <c r="AT840" s="6">
        <f t="shared" ref="AT840:AT903" si="489">IF((H840&lt;1415)*(I840&gt;1415),1,0)</f>
        <v>0</v>
      </c>
      <c r="AU840" s="6">
        <f t="shared" ref="AU840:AU903" si="490">IF((H840&lt;1445)*(I840&gt;1445),1,0)</f>
        <v>0</v>
      </c>
      <c r="AV840" s="6">
        <f t="shared" ref="AV840:AV903" si="491">IF((H840&lt;1515)*(I840&gt;1515),1,0)</f>
        <v>0</v>
      </c>
      <c r="AW840" s="6">
        <f t="shared" ref="AW840:AW903" si="492">IF((H840&lt;1545)*(I840&gt;1545),1,0)</f>
        <v>0</v>
      </c>
      <c r="AX840" s="6">
        <f t="shared" ref="AX840:AX903" si="493">IF((H840&lt;1615)*(I840&gt;1615),1,0)</f>
        <v>0</v>
      </c>
      <c r="AY840" s="6">
        <f t="shared" ref="AY840:AY903" si="494">IF((H840&lt;1645)*(I840&gt;1645),1,0)</f>
        <v>0</v>
      </c>
      <c r="AZ840" s="6">
        <f t="shared" ref="AZ840:AZ903" si="495">IF((H840&lt;1715)*(I840&gt;1715),1,0)</f>
        <v>0</v>
      </c>
      <c r="BA840" s="6">
        <f t="shared" ref="BA840:BA903" si="496">IF((H840&lt;1745)*(I840&gt;1745),1,0)</f>
        <v>0</v>
      </c>
      <c r="BB840" s="6">
        <f t="shared" ref="BB840:BB903" si="497">IF((H840&lt;1815)*(I840&gt;1815),1,0)</f>
        <v>0</v>
      </c>
      <c r="BC840" s="6">
        <f t="shared" ref="BC840:BC903" si="498">IF((H840&lt;1845)*(I840&gt;1845),1,0)</f>
        <v>0</v>
      </c>
      <c r="BD840" s="6">
        <f t="shared" ref="BD840:BD903" si="499">IF((H840&lt;1915)*(I840&gt;1915),1,0)</f>
        <v>0</v>
      </c>
      <c r="BE840" s="6">
        <f t="shared" ref="BE840:BE903" si="500">IF((H840&lt;1945)*(I840&gt;1945),1,0)</f>
        <v>0</v>
      </c>
    </row>
    <row r="841" spans="2:57" ht="20.100000000000001" customHeight="1">
      <c r="B841" s="8"/>
      <c r="C841" s="11"/>
      <c r="D841" s="39"/>
      <c r="E841" s="11"/>
      <c r="F841" s="11"/>
      <c r="G841" s="11"/>
      <c r="H841" s="82"/>
      <c r="I841" s="82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30">
        <f t="shared" si="477"/>
        <v>0</v>
      </c>
      <c r="AI841" s="30">
        <f t="shared" si="478"/>
        <v>0</v>
      </c>
      <c r="AJ841" s="30">
        <f t="shared" si="479"/>
        <v>0</v>
      </c>
      <c r="AK841" s="30">
        <f t="shared" si="480"/>
        <v>0</v>
      </c>
      <c r="AL841" s="30">
        <f t="shared" si="481"/>
        <v>0</v>
      </c>
      <c r="AM841" s="6">
        <f t="shared" si="482"/>
        <v>0</v>
      </c>
      <c r="AN841" s="6">
        <f t="shared" si="483"/>
        <v>0</v>
      </c>
      <c r="AO841" s="6">
        <f t="shared" si="484"/>
        <v>0</v>
      </c>
      <c r="AP841" s="6">
        <f t="shared" si="485"/>
        <v>0</v>
      </c>
      <c r="AQ841" s="6">
        <f t="shared" si="486"/>
        <v>0</v>
      </c>
      <c r="AR841" s="6">
        <f t="shared" si="487"/>
        <v>0</v>
      </c>
      <c r="AS841" s="6">
        <f t="shared" si="488"/>
        <v>0</v>
      </c>
      <c r="AT841" s="6">
        <f t="shared" si="489"/>
        <v>0</v>
      </c>
      <c r="AU841" s="6">
        <f t="shared" si="490"/>
        <v>0</v>
      </c>
      <c r="AV841" s="6">
        <f t="shared" si="491"/>
        <v>0</v>
      </c>
      <c r="AW841" s="6">
        <f t="shared" si="492"/>
        <v>0</v>
      </c>
      <c r="AX841" s="6">
        <f t="shared" si="493"/>
        <v>0</v>
      </c>
      <c r="AY841" s="6">
        <f t="shared" si="494"/>
        <v>0</v>
      </c>
      <c r="AZ841" s="6">
        <f t="shared" si="495"/>
        <v>0</v>
      </c>
      <c r="BA841" s="6">
        <f t="shared" si="496"/>
        <v>0</v>
      </c>
      <c r="BB841" s="6">
        <f t="shared" si="497"/>
        <v>0</v>
      </c>
      <c r="BC841" s="6">
        <f t="shared" si="498"/>
        <v>0</v>
      </c>
      <c r="BD841" s="6">
        <f t="shared" si="499"/>
        <v>0</v>
      </c>
      <c r="BE841" s="6">
        <f t="shared" si="500"/>
        <v>0</v>
      </c>
    </row>
    <row r="842" spans="2:57" ht="20.100000000000001" customHeight="1">
      <c r="B842" s="8"/>
      <c r="C842" s="11"/>
      <c r="D842" s="39"/>
      <c r="E842" s="11"/>
      <c r="F842" s="11"/>
      <c r="G842" s="11"/>
      <c r="H842" s="82"/>
      <c r="I842" s="82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30">
        <f t="shared" si="477"/>
        <v>0</v>
      </c>
      <c r="AI842" s="30">
        <f t="shared" si="478"/>
        <v>0</v>
      </c>
      <c r="AJ842" s="30">
        <f t="shared" si="479"/>
        <v>0</v>
      </c>
      <c r="AK842" s="30">
        <f t="shared" si="480"/>
        <v>0</v>
      </c>
      <c r="AL842" s="30">
        <f t="shared" si="481"/>
        <v>0</v>
      </c>
      <c r="AM842" s="6">
        <f t="shared" si="482"/>
        <v>0</v>
      </c>
      <c r="AN842" s="6">
        <f t="shared" si="483"/>
        <v>0</v>
      </c>
      <c r="AO842" s="6">
        <f t="shared" si="484"/>
        <v>0</v>
      </c>
      <c r="AP842" s="6">
        <f t="shared" si="485"/>
        <v>0</v>
      </c>
      <c r="AQ842" s="6">
        <f t="shared" si="486"/>
        <v>0</v>
      </c>
      <c r="AR842" s="6">
        <f t="shared" si="487"/>
        <v>0</v>
      </c>
      <c r="AS842" s="6">
        <f t="shared" si="488"/>
        <v>0</v>
      </c>
      <c r="AT842" s="6">
        <f t="shared" si="489"/>
        <v>0</v>
      </c>
      <c r="AU842" s="6">
        <f t="shared" si="490"/>
        <v>0</v>
      </c>
      <c r="AV842" s="6">
        <f t="shared" si="491"/>
        <v>0</v>
      </c>
      <c r="AW842" s="6">
        <f t="shared" si="492"/>
        <v>0</v>
      </c>
      <c r="AX842" s="6">
        <f t="shared" si="493"/>
        <v>0</v>
      </c>
      <c r="AY842" s="6">
        <f t="shared" si="494"/>
        <v>0</v>
      </c>
      <c r="AZ842" s="6">
        <f t="shared" si="495"/>
        <v>0</v>
      </c>
      <c r="BA842" s="6">
        <f t="shared" si="496"/>
        <v>0</v>
      </c>
      <c r="BB842" s="6">
        <f t="shared" si="497"/>
        <v>0</v>
      </c>
      <c r="BC842" s="6">
        <f t="shared" si="498"/>
        <v>0</v>
      </c>
      <c r="BD842" s="6">
        <f t="shared" si="499"/>
        <v>0</v>
      </c>
      <c r="BE842" s="6">
        <f t="shared" si="500"/>
        <v>0</v>
      </c>
    </row>
    <row r="843" spans="2:57" ht="20.100000000000001" customHeight="1">
      <c r="B843" s="8"/>
      <c r="C843" s="11"/>
      <c r="D843" s="39"/>
      <c r="E843" s="11"/>
      <c r="F843" s="11"/>
      <c r="G843" s="11"/>
      <c r="H843" s="82"/>
      <c r="I843" s="82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30">
        <f t="shared" si="477"/>
        <v>0</v>
      </c>
      <c r="AI843" s="30">
        <f t="shared" si="478"/>
        <v>0</v>
      </c>
      <c r="AJ843" s="30">
        <f t="shared" si="479"/>
        <v>0</v>
      </c>
      <c r="AK843" s="30">
        <f t="shared" si="480"/>
        <v>0</v>
      </c>
      <c r="AL843" s="30">
        <f t="shared" si="481"/>
        <v>0</v>
      </c>
      <c r="AM843" s="6">
        <f t="shared" si="482"/>
        <v>0</v>
      </c>
      <c r="AN843" s="6">
        <f t="shared" si="483"/>
        <v>0</v>
      </c>
      <c r="AO843" s="6">
        <f t="shared" si="484"/>
        <v>0</v>
      </c>
      <c r="AP843" s="6">
        <f t="shared" si="485"/>
        <v>0</v>
      </c>
      <c r="AQ843" s="6">
        <f t="shared" si="486"/>
        <v>0</v>
      </c>
      <c r="AR843" s="6">
        <f t="shared" si="487"/>
        <v>0</v>
      </c>
      <c r="AS843" s="6">
        <f t="shared" si="488"/>
        <v>0</v>
      </c>
      <c r="AT843" s="6">
        <f t="shared" si="489"/>
        <v>0</v>
      </c>
      <c r="AU843" s="6">
        <f t="shared" si="490"/>
        <v>0</v>
      </c>
      <c r="AV843" s="6">
        <f t="shared" si="491"/>
        <v>0</v>
      </c>
      <c r="AW843" s="6">
        <f t="shared" si="492"/>
        <v>0</v>
      </c>
      <c r="AX843" s="6">
        <f t="shared" si="493"/>
        <v>0</v>
      </c>
      <c r="AY843" s="6">
        <f t="shared" si="494"/>
        <v>0</v>
      </c>
      <c r="AZ843" s="6">
        <f t="shared" si="495"/>
        <v>0</v>
      </c>
      <c r="BA843" s="6">
        <f t="shared" si="496"/>
        <v>0</v>
      </c>
      <c r="BB843" s="6">
        <f t="shared" si="497"/>
        <v>0</v>
      </c>
      <c r="BC843" s="6">
        <f t="shared" si="498"/>
        <v>0</v>
      </c>
      <c r="BD843" s="6">
        <f t="shared" si="499"/>
        <v>0</v>
      </c>
      <c r="BE843" s="6">
        <f t="shared" si="500"/>
        <v>0</v>
      </c>
    </row>
    <row r="844" spans="2:57" ht="20.100000000000001" customHeight="1">
      <c r="B844" s="8"/>
      <c r="C844" s="11"/>
      <c r="D844" s="39"/>
      <c r="E844" s="11"/>
      <c r="F844" s="11"/>
      <c r="G844" s="11"/>
      <c r="H844" s="82"/>
      <c r="I844" s="82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30">
        <f t="shared" si="477"/>
        <v>0</v>
      </c>
      <c r="AI844" s="30">
        <f t="shared" si="478"/>
        <v>0</v>
      </c>
      <c r="AJ844" s="30">
        <f t="shared" si="479"/>
        <v>0</v>
      </c>
      <c r="AK844" s="30">
        <f t="shared" si="480"/>
        <v>0</v>
      </c>
      <c r="AL844" s="30">
        <f t="shared" si="481"/>
        <v>0</v>
      </c>
      <c r="AM844" s="6">
        <f t="shared" si="482"/>
        <v>0</v>
      </c>
      <c r="AN844" s="6">
        <f t="shared" si="483"/>
        <v>0</v>
      </c>
      <c r="AO844" s="6">
        <f t="shared" si="484"/>
        <v>0</v>
      </c>
      <c r="AP844" s="6">
        <f t="shared" si="485"/>
        <v>0</v>
      </c>
      <c r="AQ844" s="6">
        <f t="shared" si="486"/>
        <v>0</v>
      </c>
      <c r="AR844" s="6">
        <f t="shared" si="487"/>
        <v>0</v>
      </c>
      <c r="AS844" s="6">
        <f t="shared" si="488"/>
        <v>0</v>
      </c>
      <c r="AT844" s="6">
        <f t="shared" si="489"/>
        <v>0</v>
      </c>
      <c r="AU844" s="6">
        <f t="shared" si="490"/>
        <v>0</v>
      </c>
      <c r="AV844" s="6">
        <f t="shared" si="491"/>
        <v>0</v>
      </c>
      <c r="AW844" s="6">
        <f t="shared" si="492"/>
        <v>0</v>
      </c>
      <c r="AX844" s="6">
        <f t="shared" si="493"/>
        <v>0</v>
      </c>
      <c r="AY844" s="6">
        <f t="shared" si="494"/>
        <v>0</v>
      </c>
      <c r="AZ844" s="6">
        <f t="shared" si="495"/>
        <v>0</v>
      </c>
      <c r="BA844" s="6">
        <f t="shared" si="496"/>
        <v>0</v>
      </c>
      <c r="BB844" s="6">
        <f t="shared" si="497"/>
        <v>0</v>
      </c>
      <c r="BC844" s="6">
        <f t="shared" si="498"/>
        <v>0</v>
      </c>
      <c r="BD844" s="6">
        <f t="shared" si="499"/>
        <v>0</v>
      </c>
      <c r="BE844" s="6">
        <f t="shared" si="500"/>
        <v>0</v>
      </c>
    </row>
    <row r="845" spans="2:57" ht="20.100000000000001" customHeight="1">
      <c r="B845" s="8"/>
      <c r="C845" s="11"/>
      <c r="D845" s="39"/>
      <c r="E845" s="11"/>
      <c r="F845" s="11"/>
      <c r="G845" s="11"/>
      <c r="H845" s="82"/>
      <c r="I845" s="82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30">
        <f t="shared" si="477"/>
        <v>0</v>
      </c>
      <c r="AI845" s="30">
        <f t="shared" si="478"/>
        <v>0</v>
      </c>
      <c r="AJ845" s="30">
        <f t="shared" si="479"/>
        <v>0</v>
      </c>
      <c r="AK845" s="30">
        <f t="shared" si="480"/>
        <v>0</v>
      </c>
      <c r="AL845" s="30">
        <f t="shared" si="481"/>
        <v>0</v>
      </c>
      <c r="AM845" s="6">
        <f t="shared" si="482"/>
        <v>0</v>
      </c>
      <c r="AN845" s="6">
        <f t="shared" si="483"/>
        <v>0</v>
      </c>
      <c r="AO845" s="6">
        <f t="shared" si="484"/>
        <v>0</v>
      </c>
      <c r="AP845" s="6">
        <f t="shared" si="485"/>
        <v>0</v>
      </c>
      <c r="AQ845" s="6">
        <f t="shared" si="486"/>
        <v>0</v>
      </c>
      <c r="AR845" s="6">
        <f t="shared" si="487"/>
        <v>0</v>
      </c>
      <c r="AS845" s="6">
        <f t="shared" si="488"/>
        <v>0</v>
      </c>
      <c r="AT845" s="6">
        <f t="shared" si="489"/>
        <v>0</v>
      </c>
      <c r="AU845" s="6">
        <f t="shared" si="490"/>
        <v>0</v>
      </c>
      <c r="AV845" s="6">
        <f t="shared" si="491"/>
        <v>0</v>
      </c>
      <c r="AW845" s="6">
        <f t="shared" si="492"/>
        <v>0</v>
      </c>
      <c r="AX845" s="6">
        <f t="shared" si="493"/>
        <v>0</v>
      </c>
      <c r="AY845" s="6">
        <f t="shared" si="494"/>
        <v>0</v>
      </c>
      <c r="AZ845" s="6">
        <f t="shared" si="495"/>
        <v>0</v>
      </c>
      <c r="BA845" s="6">
        <f t="shared" si="496"/>
        <v>0</v>
      </c>
      <c r="BB845" s="6">
        <f t="shared" si="497"/>
        <v>0</v>
      </c>
      <c r="BC845" s="6">
        <f t="shared" si="498"/>
        <v>0</v>
      </c>
      <c r="BD845" s="6">
        <f t="shared" si="499"/>
        <v>0</v>
      </c>
      <c r="BE845" s="6">
        <f t="shared" si="500"/>
        <v>0</v>
      </c>
    </row>
    <row r="846" spans="2:57" ht="20.100000000000001" customHeight="1">
      <c r="B846" s="8"/>
      <c r="C846" s="11"/>
      <c r="D846" s="39"/>
      <c r="E846" s="11"/>
      <c r="F846" s="11"/>
      <c r="G846" s="11"/>
      <c r="H846" s="82"/>
      <c r="I846" s="82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30">
        <f t="shared" si="477"/>
        <v>0</v>
      </c>
      <c r="AI846" s="30">
        <f t="shared" si="478"/>
        <v>0</v>
      </c>
      <c r="AJ846" s="30">
        <f t="shared" si="479"/>
        <v>0</v>
      </c>
      <c r="AK846" s="30">
        <f t="shared" si="480"/>
        <v>0</v>
      </c>
      <c r="AL846" s="30">
        <f t="shared" si="481"/>
        <v>0</v>
      </c>
      <c r="AM846" s="6">
        <f t="shared" si="482"/>
        <v>0</v>
      </c>
      <c r="AN846" s="6">
        <f t="shared" si="483"/>
        <v>0</v>
      </c>
      <c r="AO846" s="6">
        <f t="shared" si="484"/>
        <v>0</v>
      </c>
      <c r="AP846" s="6">
        <f t="shared" si="485"/>
        <v>0</v>
      </c>
      <c r="AQ846" s="6">
        <f t="shared" si="486"/>
        <v>0</v>
      </c>
      <c r="AR846" s="6">
        <f t="shared" si="487"/>
        <v>0</v>
      </c>
      <c r="AS846" s="6">
        <f t="shared" si="488"/>
        <v>0</v>
      </c>
      <c r="AT846" s="6">
        <f t="shared" si="489"/>
        <v>0</v>
      </c>
      <c r="AU846" s="6">
        <f t="shared" si="490"/>
        <v>0</v>
      </c>
      <c r="AV846" s="6">
        <f t="shared" si="491"/>
        <v>0</v>
      </c>
      <c r="AW846" s="6">
        <f t="shared" si="492"/>
        <v>0</v>
      </c>
      <c r="AX846" s="6">
        <f t="shared" si="493"/>
        <v>0</v>
      </c>
      <c r="AY846" s="6">
        <f t="shared" si="494"/>
        <v>0</v>
      </c>
      <c r="AZ846" s="6">
        <f t="shared" si="495"/>
        <v>0</v>
      </c>
      <c r="BA846" s="6">
        <f t="shared" si="496"/>
        <v>0</v>
      </c>
      <c r="BB846" s="6">
        <f t="shared" si="497"/>
        <v>0</v>
      </c>
      <c r="BC846" s="6">
        <f t="shared" si="498"/>
        <v>0</v>
      </c>
      <c r="BD846" s="6">
        <f t="shared" si="499"/>
        <v>0</v>
      </c>
      <c r="BE846" s="6">
        <f t="shared" si="500"/>
        <v>0</v>
      </c>
    </row>
    <row r="847" spans="2:57" ht="20.100000000000001" customHeight="1">
      <c r="B847" s="8"/>
      <c r="C847" s="11"/>
      <c r="D847" s="39"/>
      <c r="E847" s="11"/>
      <c r="F847" s="11"/>
      <c r="G847" s="11"/>
      <c r="H847" s="82"/>
      <c r="I847" s="82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30">
        <f t="shared" si="477"/>
        <v>0</v>
      </c>
      <c r="AI847" s="30">
        <f t="shared" si="478"/>
        <v>0</v>
      </c>
      <c r="AJ847" s="30">
        <f t="shared" si="479"/>
        <v>0</v>
      </c>
      <c r="AK847" s="30">
        <f t="shared" si="480"/>
        <v>0</v>
      </c>
      <c r="AL847" s="30">
        <f t="shared" si="481"/>
        <v>0</v>
      </c>
      <c r="AM847" s="6">
        <f t="shared" si="482"/>
        <v>0</v>
      </c>
      <c r="AN847" s="6">
        <f t="shared" si="483"/>
        <v>0</v>
      </c>
      <c r="AO847" s="6">
        <f t="shared" si="484"/>
        <v>0</v>
      </c>
      <c r="AP847" s="6">
        <f t="shared" si="485"/>
        <v>0</v>
      </c>
      <c r="AQ847" s="6">
        <f t="shared" si="486"/>
        <v>0</v>
      </c>
      <c r="AR847" s="6">
        <f t="shared" si="487"/>
        <v>0</v>
      </c>
      <c r="AS847" s="6">
        <f t="shared" si="488"/>
        <v>0</v>
      </c>
      <c r="AT847" s="6">
        <f t="shared" si="489"/>
        <v>0</v>
      </c>
      <c r="AU847" s="6">
        <f t="shared" si="490"/>
        <v>0</v>
      </c>
      <c r="AV847" s="6">
        <f t="shared" si="491"/>
        <v>0</v>
      </c>
      <c r="AW847" s="6">
        <f t="shared" si="492"/>
        <v>0</v>
      </c>
      <c r="AX847" s="6">
        <f t="shared" si="493"/>
        <v>0</v>
      </c>
      <c r="AY847" s="6">
        <f t="shared" si="494"/>
        <v>0</v>
      </c>
      <c r="AZ847" s="6">
        <f t="shared" si="495"/>
        <v>0</v>
      </c>
      <c r="BA847" s="6">
        <f t="shared" si="496"/>
        <v>0</v>
      </c>
      <c r="BB847" s="6">
        <f t="shared" si="497"/>
        <v>0</v>
      </c>
      <c r="BC847" s="6">
        <f t="shared" si="498"/>
        <v>0</v>
      </c>
      <c r="BD847" s="6">
        <f t="shared" si="499"/>
        <v>0</v>
      </c>
      <c r="BE847" s="6">
        <f t="shared" si="500"/>
        <v>0</v>
      </c>
    </row>
    <row r="848" spans="2:57" ht="20.100000000000001" customHeight="1">
      <c r="B848" s="8"/>
      <c r="C848" s="11"/>
      <c r="D848" s="39"/>
      <c r="E848" s="11"/>
      <c r="F848" s="11"/>
      <c r="G848" s="11"/>
      <c r="H848" s="82"/>
      <c r="I848" s="82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30">
        <f t="shared" si="477"/>
        <v>0</v>
      </c>
      <c r="AI848" s="30">
        <f t="shared" si="478"/>
        <v>0</v>
      </c>
      <c r="AJ848" s="30">
        <f t="shared" si="479"/>
        <v>0</v>
      </c>
      <c r="AK848" s="30">
        <f t="shared" si="480"/>
        <v>0</v>
      </c>
      <c r="AL848" s="30">
        <f t="shared" si="481"/>
        <v>0</v>
      </c>
      <c r="AM848" s="6">
        <f t="shared" si="482"/>
        <v>0</v>
      </c>
      <c r="AN848" s="6">
        <f t="shared" si="483"/>
        <v>0</v>
      </c>
      <c r="AO848" s="6">
        <f t="shared" si="484"/>
        <v>0</v>
      </c>
      <c r="AP848" s="6">
        <f t="shared" si="485"/>
        <v>0</v>
      </c>
      <c r="AQ848" s="6">
        <f t="shared" si="486"/>
        <v>0</v>
      </c>
      <c r="AR848" s="6">
        <f t="shared" si="487"/>
        <v>0</v>
      </c>
      <c r="AS848" s="6">
        <f t="shared" si="488"/>
        <v>0</v>
      </c>
      <c r="AT848" s="6">
        <f t="shared" si="489"/>
        <v>0</v>
      </c>
      <c r="AU848" s="6">
        <f t="shared" si="490"/>
        <v>0</v>
      </c>
      <c r="AV848" s="6">
        <f t="shared" si="491"/>
        <v>0</v>
      </c>
      <c r="AW848" s="6">
        <f t="shared" si="492"/>
        <v>0</v>
      </c>
      <c r="AX848" s="6">
        <f t="shared" si="493"/>
        <v>0</v>
      </c>
      <c r="AY848" s="6">
        <f t="shared" si="494"/>
        <v>0</v>
      </c>
      <c r="AZ848" s="6">
        <f t="shared" si="495"/>
        <v>0</v>
      </c>
      <c r="BA848" s="6">
        <f t="shared" si="496"/>
        <v>0</v>
      </c>
      <c r="BB848" s="6">
        <f t="shared" si="497"/>
        <v>0</v>
      </c>
      <c r="BC848" s="6">
        <f t="shared" si="498"/>
        <v>0</v>
      </c>
      <c r="BD848" s="6">
        <f t="shared" si="499"/>
        <v>0</v>
      </c>
      <c r="BE848" s="6">
        <f t="shared" si="500"/>
        <v>0</v>
      </c>
    </row>
    <row r="849" spans="2:57" ht="20.100000000000001" customHeight="1">
      <c r="B849" s="8"/>
      <c r="C849" s="11"/>
      <c r="D849" s="39"/>
      <c r="E849" s="11"/>
      <c r="F849" s="11"/>
      <c r="G849" s="11"/>
      <c r="H849" s="82"/>
      <c r="I849" s="82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30">
        <f t="shared" si="477"/>
        <v>0</v>
      </c>
      <c r="AI849" s="30">
        <f t="shared" si="478"/>
        <v>0</v>
      </c>
      <c r="AJ849" s="30">
        <f t="shared" si="479"/>
        <v>0</v>
      </c>
      <c r="AK849" s="30">
        <f t="shared" si="480"/>
        <v>0</v>
      </c>
      <c r="AL849" s="30">
        <f t="shared" si="481"/>
        <v>0</v>
      </c>
      <c r="AM849" s="6">
        <f t="shared" si="482"/>
        <v>0</v>
      </c>
      <c r="AN849" s="6">
        <f t="shared" si="483"/>
        <v>0</v>
      </c>
      <c r="AO849" s="6">
        <f t="shared" si="484"/>
        <v>0</v>
      </c>
      <c r="AP849" s="6">
        <f t="shared" si="485"/>
        <v>0</v>
      </c>
      <c r="AQ849" s="6">
        <f t="shared" si="486"/>
        <v>0</v>
      </c>
      <c r="AR849" s="6">
        <f t="shared" si="487"/>
        <v>0</v>
      </c>
      <c r="AS849" s="6">
        <f t="shared" si="488"/>
        <v>0</v>
      </c>
      <c r="AT849" s="6">
        <f t="shared" si="489"/>
        <v>0</v>
      </c>
      <c r="AU849" s="6">
        <f t="shared" si="490"/>
        <v>0</v>
      </c>
      <c r="AV849" s="6">
        <f t="shared" si="491"/>
        <v>0</v>
      </c>
      <c r="AW849" s="6">
        <f t="shared" si="492"/>
        <v>0</v>
      </c>
      <c r="AX849" s="6">
        <f t="shared" si="493"/>
        <v>0</v>
      </c>
      <c r="AY849" s="6">
        <f t="shared" si="494"/>
        <v>0</v>
      </c>
      <c r="AZ849" s="6">
        <f t="shared" si="495"/>
        <v>0</v>
      </c>
      <c r="BA849" s="6">
        <f t="shared" si="496"/>
        <v>0</v>
      </c>
      <c r="BB849" s="6">
        <f t="shared" si="497"/>
        <v>0</v>
      </c>
      <c r="BC849" s="6">
        <f t="shared" si="498"/>
        <v>0</v>
      </c>
      <c r="BD849" s="6">
        <f t="shared" si="499"/>
        <v>0</v>
      </c>
      <c r="BE849" s="6">
        <f t="shared" si="500"/>
        <v>0</v>
      </c>
    </row>
    <row r="850" spans="2:57" ht="20.100000000000001" customHeight="1">
      <c r="B850" s="8"/>
      <c r="C850" s="11"/>
      <c r="D850" s="39"/>
      <c r="E850" s="11"/>
      <c r="F850" s="11"/>
      <c r="G850" s="11"/>
      <c r="H850" s="82"/>
      <c r="I850" s="82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30">
        <f t="shared" si="477"/>
        <v>0</v>
      </c>
      <c r="AI850" s="30">
        <f t="shared" si="478"/>
        <v>0</v>
      </c>
      <c r="AJ850" s="30">
        <f t="shared" si="479"/>
        <v>0</v>
      </c>
      <c r="AK850" s="30">
        <f t="shared" si="480"/>
        <v>0</v>
      </c>
      <c r="AL850" s="30">
        <f t="shared" si="481"/>
        <v>0</v>
      </c>
      <c r="AM850" s="6">
        <f t="shared" si="482"/>
        <v>0</v>
      </c>
      <c r="AN850" s="6">
        <f t="shared" si="483"/>
        <v>0</v>
      </c>
      <c r="AO850" s="6">
        <f t="shared" si="484"/>
        <v>0</v>
      </c>
      <c r="AP850" s="6">
        <f t="shared" si="485"/>
        <v>0</v>
      </c>
      <c r="AQ850" s="6">
        <f t="shared" si="486"/>
        <v>0</v>
      </c>
      <c r="AR850" s="6">
        <f t="shared" si="487"/>
        <v>0</v>
      </c>
      <c r="AS850" s="6">
        <f t="shared" si="488"/>
        <v>0</v>
      </c>
      <c r="AT850" s="6">
        <f t="shared" si="489"/>
        <v>0</v>
      </c>
      <c r="AU850" s="6">
        <f t="shared" si="490"/>
        <v>0</v>
      </c>
      <c r="AV850" s="6">
        <f t="shared" si="491"/>
        <v>0</v>
      </c>
      <c r="AW850" s="6">
        <f t="shared" si="492"/>
        <v>0</v>
      </c>
      <c r="AX850" s="6">
        <f t="shared" si="493"/>
        <v>0</v>
      </c>
      <c r="AY850" s="6">
        <f t="shared" si="494"/>
        <v>0</v>
      </c>
      <c r="AZ850" s="6">
        <f t="shared" si="495"/>
        <v>0</v>
      </c>
      <c r="BA850" s="6">
        <f t="shared" si="496"/>
        <v>0</v>
      </c>
      <c r="BB850" s="6">
        <f t="shared" si="497"/>
        <v>0</v>
      </c>
      <c r="BC850" s="6">
        <f t="shared" si="498"/>
        <v>0</v>
      </c>
      <c r="BD850" s="6">
        <f t="shared" si="499"/>
        <v>0</v>
      </c>
      <c r="BE850" s="6">
        <f t="shared" si="500"/>
        <v>0</v>
      </c>
    </row>
    <row r="851" spans="2:57" ht="20.100000000000001" customHeight="1">
      <c r="B851" s="8"/>
      <c r="C851" s="11"/>
      <c r="D851" s="39"/>
      <c r="E851" s="11"/>
      <c r="F851" s="11"/>
      <c r="G851" s="11"/>
      <c r="H851" s="82"/>
      <c r="I851" s="82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30">
        <f t="shared" si="477"/>
        <v>0</v>
      </c>
      <c r="AI851" s="30">
        <f t="shared" si="478"/>
        <v>0</v>
      </c>
      <c r="AJ851" s="30">
        <f t="shared" si="479"/>
        <v>0</v>
      </c>
      <c r="AK851" s="30">
        <f t="shared" si="480"/>
        <v>0</v>
      </c>
      <c r="AL851" s="30">
        <f t="shared" si="481"/>
        <v>0</v>
      </c>
      <c r="AM851" s="6">
        <f t="shared" si="482"/>
        <v>0</v>
      </c>
      <c r="AN851" s="6">
        <f t="shared" si="483"/>
        <v>0</v>
      </c>
      <c r="AO851" s="6">
        <f t="shared" si="484"/>
        <v>0</v>
      </c>
      <c r="AP851" s="6">
        <f t="shared" si="485"/>
        <v>0</v>
      </c>
      <c r="AQ851" s="6">
        <f t="shared" si="486"/>
        <v>0</v>
      </c>
      <c r="AR851" s="6">
        <f t="shared" si="487"/>
        <v>0</v>
      </c>
      <c r="AS851" s="6">
        <f t="shared" si="488"/>
        <v>0</v>
      </c>
      <c r="AT851" s="6">
        <f t="shared" si="489"/>
        <v>0</v>
      </c>
      <c r="AU851" s="6">
        <f t="shared" si="490"/>
        <v>0</v>
      </c>
      <c r="AV851" s="6">
        <f t="shared" si="491"/>
        <v>0</v>
      </c>
      <c r="AW851" s="6">
        <f t="shared" si="492"/>
        <v>0</v>
      </c>
      <c r="AX851" s="6">
        <f t="shared" si="493"/>
        <v>0</v>
      </c>
      <c r="AY851" s="6">
        <f t="shared" si="494"/>
        <v>0</v>
      </c>
      <c r="AZ851" s="6">
        <f t="shared" si="495"/>
        <v>0</v>
      </c>
      <c r="BA851" s="6">
        <f t="shared" si="496"/>
        <v>0</v>
      </c>
      <c r="BB851" s="6">
        <f t="shared" si="497"/>
        <v>0</v>
      </c>
      <c r="BC851" s="6">
        <f t="shared" si="498"/>
        <v>0</v>
      </c>
      <c r="BD851" s="6">
        <f t="shared" si="499"/>
        <v>0</v>
      </c>
      <c r="BE851" s="6">
        <f t="shared" si="500"/>
        <v>0</v>
      </c>
    </row>
    <row r="852" spans="2:57" ht="20.100000000000001" customHeight="1">
      <c r="B852" s="8"/>
      <c r="C852" s="11"/>
      <c r="D852" s="39"/>
      <c r="E852" s="11"/>
      <c r="F852" s="11"/>
      <c r="G852" s="11"/>
      <c r="H852" s="82"/>
      <c r="I852" s="82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30">
        <f t="shared" si="477"/>
        <v>0</v>
      </c>
      <c r="AI852" s="30">
        <f t="shared" si="478"/>
        <v>0</v>
      </c>
      <c r="AJ852" s="30">
        <f t="shared" si="479"/>
        <v>0</v>
      </c>
      <c r="AK852" s="30">
        <f t="shared" si="480"/>
        <v>0</v>
      </c>
      <c r="AL852" s="30">
        <f t="shared" si="481"/>
        <v>0</v>
      </c>
      <c r="AM852" s="6">
        <f t="shared" si="482"/>
        <v>0</v>
      </c>
      <c r="AN852" s="6">
        <f t="shared" si="483"/>
        <v>0</v>
      </c>
      <c r="AO852" s="6">
        <f t="shared" si="484"/>
        <v>0</v>
      </c>
      <c r="AP852" s="6">
        <f t="shared" si="485"/>
        <v>0</v>
      </c>
      <c r="AQ852" s="6">
        <f t="shared" si="486"/>
        <v>0</v>
      </c>
      <c r="AR852" s="6">
        <f t="shared" si="487"/>
        <v>0</v>
      </c>
      <c r="AS852" s="6">
        <f t="shared" si="488"/>
        <v>0</v>
      </c>
      <c r="AT852" s="6">
        <f t="shared" si="489"/>
        <v>0</v>
      </c>
      <c r="AU852" s="6">
        <f t="shared" si="490"/>
        <v>0</v>
      </c>
      <c r="AV852" s="6">
        <f t="shared" si="491"/>
        <v>0</v>
      </c>
      <c r="AW852" s="6">
        <f t="shared" si="492"/>
        <v>0</v>
      </c>
      <c r="AX852" s="6">
        <f t="shared" si="493"/>
        <v>0</v>
      </c>
      <c r="AY852" s="6">
        <f t="shared" si="494"/>
        <v>0</v>
      </c>
      <c r="AZ852" s="6">
        <f t="shared" si="495"/>
        <v>0</v>
      </c>
      <c r="BA852" s="6">
        <f t="shared" si="496"/>
        <v>0</v>
      </c>
      <c r="BB852" s="6">
        <f t="shared" si="497"/>
        <v>0</v>
      </c>
      <c r="BC852" s="6">
        <f t="shared" si="498"/>
        <v>0</v>
      </c>
      <c r="BD852" s="6">
        <f t="shared" si="499"/>
        <v>0</v>
      </c>
      <c r="BE852" s="6">
        <f t="shared" si="500"/>
        <v>0</v>
      </c>
    </row>
    <row r="853" spans="2:57" ht="20.100000000000001" customHeight="1">
      <c r="B853" s="8"/>
      <c r="C853" s="11"/>
      <c r="D853" s="39"/>
      <c r="E853" s="11"/>
      <c r="F853" s="11"/>
      <c r="G853" s="11"/>
      <c r="H853" s="82"/>
      <c r="I853" s="82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30">
        <f t="shared" si="477"/>
        <v>0</v>
      </c>
      <c r="AI853" s="30">
        <f t="shared" si="478"/>
        <v>0</v>
      </c>
      <c r="AJ853" s="30">
        <f t="shared" si="479"/>
        <v>0</v>
      </c>
      <c r="AK853" s="30">
        <f t="shared" si="480"/>
        <v>0</v>
      </c>
      <c r="AL853" s="30">
        <f t="shared" si="481"/>
        <v>0</v>
      </c>
      <c r="AM853" s="6">
        <f t="shared" si="482"/>
        <v>0</v>
      </c>
      <c r="AN853" s="6">
        <f t="shared" si="483"/>
        <v>0</v>
      </c>
      <c r="AO853" s="6">
        <f t="shared" si="484"/>
        <v>0</v>
      </c>
      <c r="AP853" s="6">
        <f t="shared" si="485"/>
        <v>0</v>
      </c>
      <c r="AQ853" s="6">
        <f t="shared" si="486"/>
        <v>0</v>
      </c>
      <c r="AR853" s="6">
        <f t="shared" si="487"/>
        <v>0</v>
      </c>
      <c r="AS853" s="6">
        <f t="shared" si="488"/>
        <v>0</v>
      </c>
      <c r="AT853" s="6">
        <f t="shared" si="489"/>
        <v>0</v>
      </c>
      <c r="AU853" s="6">
        <f t="shared" si="490"/>
        <v>0</v>
      </c>
      <c r="AV853" s="6">
        <f t="shared" si="491"/>
        <v>0</v>
      </c>
      <c r="AW853" s="6">
        <f t="shared" si="492"/>
        <v>0</v>
      </c>
      <c r="AX853" s="6">
        <f t="shared" si="493"/>
        <v>0</v>
      </c>
      <c r="AY853" s="6">
        <f t="shared" si="494"/>
        <v>0</v>
      </c>
      <c r="AZ853" s="6">
        <f t="shared" si="495"/>
        <v>0</v>
      </c>
      <c r="BA853" s="6">
        <f t="shared" si="496"/>
        <v>0</v>
      </c>
      <c r="BB853" s="6">
        <f t="shared" si="497"/>
        <v>0</v>
      </c>
      <c r="BC853" s="6">
        <f t="shared" si="498"/>
        <v>0</v>
      </c>
      <c r="BD853" s="6">
        <f t="shared" si="499"/>
        <v>0</v>
      </c>
      <c r="BE853" s="6">
        <f t="shared" si="500"/>
        <v>0</v>
      </c>
    </row>
    <row r="854" spans="2:57" ht="20.100000000000001" customHeight="1">
      <c r="B854" s="8"/>
      <c r="C854" s="11"/>
      <c r="D854" s="39"/>
      <c r="E854" s="11"/>
      <c r="F854" s="11"/>
      <c r="G854" s="11"/>
      <c r="H854" s="82"/>
      <c r="I854" s="82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30">
        <f t="shared" si="477"/>
        <v>0</v>
      </c>
      <c r="AI854" s="30">
        <f t="shared" si="478"/>
        <v>0</v>
      </c>
      <c r="AJ854" s="30">
        <f t="shared" si="479"/>
        <v>0</v>
      </c>
      <c r="AK854" s="30">
        <f t="shared" si="480"/>
        <v>0</v>
      </c>
      <c r="AL854" s="30">
        <f t="shared" si="481"/>
        <v>0</v>
      </c>
      <c r="AM854" s="6">
        <f t="shared" si="482"/>
        <v>0</v>
      </c>
      <c r="AN854" s="6">
        <f t="shared" si="483"/>
        <v>0</v>
      </c>
      <c r="AO854" s="6">
        <f t="shared" si="484"/>
        <v>0</v>
      </c>
      <c r="AP854" s="6">
        <f t="shared" si="485"/>
        <v>0</v>
      </c>
      <c r="AQ854" s="6">
        <f t="shared" si="486"/>
        <v>0</v>
      </c>
      <c r="AR854" s="6">
        <f t="shared" si="487"/>
        <v>0</v>
      </c>
      <c r="AS854" s="6">
        <f t="shared" si="488"/>
        <v>0</v>
      </c>
      <c r="AT854" s="6">
        <f t="shared" si="489"/>
        <v>0</v>
      </c>
      <c r="AU854" s="6">
        <f t="shared" si="490"/>
        <v>0</v>
      </c>
      <c r="AV854" s="6">
        <f t="shared" si="491"/>
        <v>0</v>
      </c>
      <c r="AW854" s="6">
        <f t="shared" si="492"/>
        <v>0</v>
      </c>
      <c r="AX854" s="6">
        <f t="shared" si="493"/>
        <v>0</v>
      </c>
      <c r="AY854" s="6">
        <f t="shared" si="494"/>
        <v>0</v>
      </c>
      <c r="AZ854" s="6">
        <f t="shared" si="495"/>
        <v>0</v>
      </c>
      <c r="BA854" s="6">
        <f t="shared" si="496"/>
        <v>0</v>
      </c>
      <c r="BB854" s="6">
        <f t="shared" si="497"/>
        <v>0</v>
      </c>
      <c r="BC854" s="6">
        <f t="shared" si="498"/>
        <v>0</v>
      </c>
      <c r="BD854" s="6">
        <f t="shared" si="499"/>
        <v>0</v>
      </c>
      <c r="BE854" s="6">
        <f t="shared" si="500"/>
        <v>0</v>
      </c>
    </row>
    <row r="855" spans="2:57" ht="20.100000000000001" customHeight="1">
      <c r="B855" s="8"/>
      <c r="C855" s="11"/>
      <c r="D855" s="39"/>
      <c r="E855" s="11"/>
      <c r="F855" s="11"/>
      <c r="G855" s="11"/>
      <c r="H855" s="82"/>
      <c r="I855" s="82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30">
        <f t="shared" si="477"/>
        <v>0</v>
      </c>
      <c r="AI855" s="30">
        <f t="shared" si="478"/>
        <v>0</v>
      </c>
      <c r="AJ855" s="30">
        <f t="shared" si="479"/>
        <v>0</v>
      </c>
      <c r="AK855" s="30">
        <f t="shared" si="480"/>
        <v>0</v>
      </c>
      <c r="AL855" s="30">
        <f t="shared" si="481"/>
        <v>0</v>
      </c>
      <c r="AM855" s="6">
        <f t="shared" si="482"/>
        <v>0</v>
      </c>
      <c r="AN855" s="6">
        <f t="shared" si="483"/>
        <v>0</v>
      </c>
      <c r="AO855" s="6">
        <f t="shared" si="484"/>
        <v>0</v>
      </c>
      <c r="AP855" s="6">
        <f t="shared" si="485"/>
        <v>0</v>
      </c>
      <c r="AQ855" s="6">
        <f t="shared" si="486"/>
        <v>0</v>
      </c>
      <c r="AR855" s="6">
        <f t="shared" si="487"/>
        <v>0</v>
      </c>
      <c r="AS855" s="6">
        <f t="shared" si="488"/>
        <v>0</v>
      </c>
      <c r="AT855" s="6">
        <f t="shared" si="489"/>
        <v>0</v>
      </c>
      <c r="AU855" s="6">
        <f t="shared" si="490"/>
        <v>0</v>
      </c>
      <c r="AV855" s="6">
        <f t="shared" si="491"/>
        <v>0</v>
      </c>
      <c r="AW855" s="6">
        <f t="shared" si="492"/>
        <v>0</v>
      </c>
      <c r="AX855" s="6">
        <f t="shared" si="493"/>
        <v>0</v>
      </c>
      <c r="AY855" s="6">
        <f t="shared" si="494"/>
        <v>0</v>
      </c>
      <c r="AZ855" s="6">
        <f t="shared" si="495"/>
        <v>0</v>
      </c>
      <c r="BA855" s="6">
        <f t="shared" si="496"/>
        <v>0</v>
      </c>
      <c r="BB855" s="6">
        <f t="shared" si="497"/>
        <v>0</v>
      </c>
      <c r="BC855" s="6">
        <f t="shared" si="498"/>
        <v>0</v>
      </c>
      <c r="BD855" s="6">
        <f t="shared" si="499"/>
        <v>0</v>
      </c>
      <c r="BE855" s="6">
        <f t="shared" si="500"/>
        <v>0</v>
      </c>
    </row>
    <row r="856" spans="2:57" ht="20.100000000000001" customHeight="1">
      <c r="B856" s="8"/>
      <c r="C856" s="11"/>
      <c r="D856" s="39"/>
      <c r="E856" s="11"/>
      <c r="F856" s="11"/>
      <c r="G856" s="11"/>
      <c r="H856" s="82"/>
      <c r="I856" s="82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30">
        <f t="shared" si="477"/>
        <v>0</v>
      </c>
      <c r="AI856" s="30">
        <f t="shared" si="478"/>
        <v>0</v>
      </c>
      <c r="AJ856" s="30">
        <f t="shared" si="479"/>
        <v>0</v>
      </c>
      <c r="AK856" s="30">
        <f t="shared" si="480"/>
        <v>0</v>
      </c>
      <c r="AL856" s="30">
        <f t="shared" si="481"/>
        <v>0</v>
      </c>
      <c r="AM856" s="6">
        <f t="shared" si="482"/>
        <v>0</v>
      </c>
      <c r="AN856" s="6">
        <f t="shared" si="483"/>
        <v>0</v>
      </c>
      <c r="AO856" s="6">
        <f t="shared" si="484"/>
        <v>0</v>
      </c>
      <c r="AP856" s="6">
        <f t="shared" si="485"/>
        <v>0</v>
      </c>
      <c r="AQ856" s="6">
        <f t="shared" si="486"/>
        <v>0</v>
      </c>
      <c r="AR856" s="6">
        <f t="shared" si="487"/>
        <v>0</v>
      </c>
      <c r="AS856" s="6">
        <f t="shared" si="488"/>
        <v>0</v>
      </c>
      <c r="AT856" s="6">
        <f t="shared" si="489"/>
        <v>0</v>
      </c>
      <c r="AU856" s="6">
        <f t="shared" si="490"/>
        <v>0</v>
      </c>
      <c r="AV856" s="6">
        <f t="shared" si="491"/>
        <v>0</v>
      </c>
      <c r="AW856" s="6">
        <f t="shared" si="492"/>
        <v>0</v>
      </c>
      <c r="AX856" s="6">
        <f t="shared" si="493"/>
        <v>0</v>
      </c>
      <c r="AY856" s="6">
        <f t="shared" si="494"/>
        <v>0</v>
      </c>
      <c r="AZ856" s="6">
        <f t="shared" si="495"/>
        <v>0</v>
      </c>
      <c r="BA856" s="6">
        <f t="shared" si="496"/>
        <v>0</v>
      </c>
      <c r="BB856" s="6">
        <f t="shared" si="497"/>
        <v>0</v>
      </c>
      <c r="BC856" s="6">
        <f t="shared" si="498"/>
        <v>0</v>
      </c>
      <c r="BD856" s="6">
        <f t="shared" si="499"/>
        <v>0</v>
      </c>
      <c r="BE856" s="6">
        <f t="shared" si="500"/>
        <v>0</v>
      </c>
    </row>
    <row r="857" spans="2:57" ht="20.100000000000001" customHeight="1">
      <c r="B857" s="8"/>
      <c r="C857" s="11"/>
      <c r="D857" s="39"/>
      <c r="E857" s="11"/>
      <c r="F857" s="11"/>
      <c r="G857" s="11"/>
      <c r="H857" s="82"/>
      <c r="I857" s="82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30">
        <f t="shared" si="477"/>
        <v>0</v>
      </c>
      <c r="AI857" s="30">
        <f t="shared" si="478"/>
        <v>0</v>
      </c>
      <c r="AJ857" s="30">
        <f t="shared" si="479"/>
        <v>0</v>
      </c>
      <c r="AK857" s="30">
        <f t="shared" si="480"/>
        <v>0</v>
      </c>
      <c r="AL857" s="30">
        <f t="shared" si="481"/>
        <v>0</v>
      </c>
      <c r="AM857" s="6">
        <f t="shared" si="482"/>
        <v>0</v>
      </c>
      <c r="AN857" s="6">
        <f t="shared" si="483"/>
        <v>0</v>
      </c>
      <c r="AO857" s="6">
        <f t="shared" si="484"/>
        <v>0</v>
      </c>
      <c r="AP857" s="6">
        <f t="shared" si="485"/>
        <v>0</v>
      </c>
      <c r="AQ857" s="6">
        <f t="shared" si="486"/>
        <v>0</v>
      </c>
      <c r="AR857" s="6">
        <f t="shared" si="487"/>
        <v>0</v>
      </c>
      <c r="AS857" s="6">
        <f t="shared" si="488"/>
        <v>0</v>
      </c>
      <c r="AT857" s="6">
        <f t="shared" si="489"/>
        <v>0</v>
      </c>
      <c r="AU857" s="6">
        <f t="shared" si="490"/>
        <v>0</v>
      </c>
      <c r="AV857" s="6">
        <f t="shared" si="491"/>
        <v>0</v>
      </c>
      <c r="AW857" s="6">
        <f t="shared" si="492"/>
        <v>0</v>
      </c>
      <c r="AX857" s="6">
        <f t="shared" si="493"/>
        <v>0</v>
      </c>
      <c r="AY857" s="6">
        <f t="shared" si="494"/>
        <v>0</v>
      </c>
      <c r="AZ857" s="6">
        <f t="shared" si="495"/>
        <v>0</v>
      </c>
      <c r="BA857" s="6">
        <f t="shared" si="496"/>
        <v>0</v>
      </c>
      <c r="BB857" s="6">
        <f t="shared" si="497"/>
        <v>0</v>
      </c>
      <c r="BC857" s="6">
        <f t="shared" si="498"/>
        <v>0</v>
      </c>
      <c r="BD857" s="6">
        <f t="shared" si="499"/>
        <v>0</v>
      </c>
      <c r="BE857" s="6">
        <f t="shared" si="500"/>
        <v>0</v>
      </c>
    </row>
    <row r="858" spans="2:57" ht="20.100000000000001" customHeight="1">
      <c r="B858" s="8"/>
      <c r="C858" s="11"/>
      <c r="D858" s="39"/>
      <c r="E858" s="11"/>
      <c r="F858" s="11"/>
      <c r="G858" s="11"/>
      <c r="H858" s="82"/>
      <c r="I858" s="82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30">
        <f t="shared" si="477"/>
        <v>0</v>
      </c>
      <c r="AI858" s="30">
        <f t="shared" si="478"/>
        <v>0</v>
      </c>
      <c r="AJ858" s="30">
        <f t="shared" si="479"/>
        <v>0</v>
      </c>
      <c r="AK858" s="30">
        <f t="shared" si="480"/>
        <v>0</v>
      </c>
      <c r="AL858" s="30">
        <f t="shared" si="481"/>
        <v>0</v>
      </c>
      <c r="AM858" s="6">
        <f t="shared" si="482"/>
        <v>0</v>
      </c>
      <c r="AN858" s="6">
        <f t="shared" si="483"/>
        <v>0</v>
      </c>
      <c r="AO858" s="6">
        <f t="shared" si="484"/>
        <v>0</v>
      </c>
      <c r="AP858" s="6">
        <f t="shared" si="485"/>
        <v>0</v>
      </c>
      <c r="AQ858" s="6">
        <f t="shared" si="486"/>
        <v>0</v>
      </c>
      <c r="AR858" s="6">
        <f t="shared" si="487"/>
        <v>0</v>
      </c>
      <c r="AS858" s="6">
        <f t="shared" si="488"/>
        <v>0</v>
      </c>
      <c r="AT858" s="6">
        <f t="shared" si="489"/>
        <v>0</v>
      </c>
      <c r="AU858" s="6">
        <f t="shared" si="490"/>
        <v>0</v>
      </c>
      <c r="AV858" s="6">
        <f t="shared" si="491"/>
        <v>0</v>
      </c>
      <c r="AW858" s="6">
        <f t="shared" si="492"/>
        <v>0</v>
      </c>
      <c r="AX858" s="6">
        <f t="shared" si="493"/>
        <v>0</v>
      </c>
      <c r="AY858" s="6">
        <f t="shared" si="494"/>
        <v>0</v>
      </c>
      <c r="AZ858" s="6">
        <f t="shared" si="495"/>
        <v>0</v>
      </c>
      <c r="BA858" s="6">
        <f t="shared" si="496"/>
        <v>0</v>
      </c>
      <c r="BB858" s="6">
        <f t="shared" si="497"/>
        <v>0</v>
      </c>
      <c r="BC858" s="6">
        <f t="shared" si="498"/>
        <v>0</v>
      </c>
      <c r="BD858" s="6">
        <f t="shared" si="499"/>
        <v>0</v>
      </c>
      <c r="BE858" s="6">
        <f t="shared" si="500"/>
        <v>0</v>
      </c>
    </row>
    <row r="859" spans="2:57" ht="20.100000000000001" customHeight="1">
      <c r="B859" s="8"/>
      <c r="C859" s="11"/>
      <c r="D859" s="39"/>
      <c r="E859" s="11"/>
      <c r="F859" s="11"/>
      <c r="G859" s="11"/>
      <c r="H859" s="82"/>
      <c r="I859" s="82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30">
        <f t="shared" si="477"/>
        <v>0</v>
      </c>
      <c r="AI859" s="30">
        <f t="shared" si="478"/>
        <v>0</v>
      </c>
      <c r="AJ859" s="30">
        <f t="shared" si="479"/>
        <v>0</v>
      </c>
      <c r="AK859" s="30">
        <f t="shared" si="480"/>
        <v>0</v>
      </c>
      <c r="AL859" s="30">
        <f t="shared" si="481"/>
        <v>0</v>
      </c>
      <c r="AM859" s="6">
        <f t="shared" si="482"/>
        <v>0</v>
      </c>
      <c r="AN859" s="6">
        <f t="shared" si="483"/>
        <v>0</v>
      </c>
      <c r="AO859" s="6">
        <f t="shared" si="484"/>
        <v>0</v>
      </c>
      <c r="AP859" s="6">
        <f t="shared" si="485"/>
        <v>0</v>
      </c>
      <c r="AQ859" s="6">
        <f t="shared" si="486"/>
        <v>0</v>
      </c>
      <c r="AR859" s="6">
        <f t="shared" si="487"/>
        <v>0</v>
      </c>
      <c r="AS859" s="6">
        <f t="shared" si="488"/>
        <v>0</v>
      </c>
      <c r="AT859" s="6">
        <f t="shared" si="489"/>
        <v>0</v>
      </c>
      <c r="AU859" s="6">
        <f t="shared" si="490"/>
        <v>0</v>
      </c>
      <c r="AV859" s="6">
        <f t="shared" si="491"/>
        <v>0</v>
      </c>
      <c r="AW859" s="6">
        <f t="shared" si="492"/>
        <v>0</v>
      </c>
      <c r="AX859" s="6">
        <f t="shared" si="493"/>
        <v>0</v>
      </c>
      <c r="AY859" s="6">
        <f t="shared" si="494"/>
        <v>0</v>
      </c>
      <c r="AZ859" s="6">
        <f t="shared" si="495"/>
        <v>0</v>
      </c>
      <c r="BA859" s="6">
        <f t="shared" si="496"/>
        <v>0</v>
      </c>
      <c r="BB859" s="6">
        <f t="shared" si="497"/>
        <v>0</v>
      </c>
      <c r="BC859" s="6">
        <f t="shared" si="498"/>
        <v>0</v>
      </c>
      <c r="BD859" s="6">
        <f t="shared" si="499"/>
        <v>0</v>
      </c>
      <c r="BE859" s="6">
        <f t="shared" si="500"/>
        <v>0</v>
      </c>
    </row>
    <row r="860" spans="2:57" ht="20.100000000000001" customHeight="1">
      <c r="B860" s="8"/>
      <c r="C860" s="11"/>
      <c r="D860" s="39"/>
      <c r="E860" s="11"/>
      <c r="F860" s="11"/>
      <c r="G860" s="11"/>
      <c r="H860" s="82"/>
      <c r="I860" s="82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30">
        <f t="shared" si="477"/>
        <v>0</v>
      </c>
      <c r="AI860" s="30">
        <f t="shared" si="478"/>
        <v>0</v>
      </c>
      <c r="AJ860" s="30">
        <f t="shared" si="479"/>
        <v>0</v>
      </c>
      <c r="AK860" s="30">
        <f t="shared" si="480"/>
        <v>0</v>
      </c>
      <c r="AL860" s="30">
        <f t="shared" si="481"/>
        <v>0</v>
      </c>
      <c r="AM860" s="6">
        <f t="shared" si="482"/>
        <v>0</v>
      </c>
      <c r="AN860" s="6">
        <f t="shared" si="483"/>
        <v>0</v>
      </c>
      <c r="AO860" s="6">
        <f t="shared" si="484"/>
        <v>0</v>
      </c>
      <c r="AP860" s="6">
        <f t="shared" si="485"/>
        <v>0</v>
      </c>
      <c r="AQ860" s="6">
        <f t="shared" si="486"/>
        <v>0</v>
      </c>
      <c r="AR860" s="6">
        <f t="shared" si="487"/>
        <v>0</v>
      </c>
      <c r="AS860" s="6">
        <f t="shared" si="488"/>
        <v>0</v>
      </c>
      <c r="AT860" s="6">
        <f t="shared" si="489"/>
        <v>0</v>
      </c>
      <c r="AU860" s="6">
        <f t="shared" si="490"/>
        <v>0</v>
      </c>
      <c r="AV860" s="6">
        <f t="shared" si="491"/>
        <v>0</v>
      </c>
      <c r="AW860" s="6">
        <f t="shared" si="492"/>
        <v>0</v>
      </c>
      <c r="AX860" s="6">
        <f t="shared" si="493"/>
        <v>0</v>
      </c>
      <c r="AY860" s="6">
        <f t="shared" si="494"/>
        <v>0</v>
      </c>
      <c r="AZ860" s="6">
        <f t="shared" si="495"/>
        <v>0</v>
      </c>
      <c r="BA860" s="6">
        <f t="shared" si="496"/>
        <v>0</v>
      </c>
      <c r="BB860" s="6">
        <f t="shared" si="497"/>
        <v>0</v>
      </c>
      <c r="BC860" s="6">
        <f t="shared" si="498"/>
        <v>0</v>
      </c>
      <c r="BD860" s="6">
        <f t="shared" si="499"/>
        <v>0</v>
      </c>
      <c r="BE860" s="6">
        <f t="shared" si="500"/>
        <v>0</v>
      </c>
    </row>
    <row r="861" spans="2:57" ht="20.100000000000001" customHeight="1">
      <c r="B861" s="8"/>
      <c r="C861" s="11"/>
      <c r="D861" s="39"/>
      <c r="E861" s="11"/>
      <c r="F861" s="11"/>
      <c r="G861" s="11"/>
      <c r="H861" s="82"/>
      <c r="I861" s="82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30">
        <f t="shared" si="477"/>
        <v>0</v>
      </c>
      <c r="AI861" s="30">
        <f t="shared" si="478"/>
        <v>0</v>
      </c>
      <c r="AJ861" s="30">
        <f t="shared" si="479"/>
        <v>0</v>
      </c>
      <c r="AK861" s="30">
        <f t="shared" si="480"/>
        <v>0</v>
      </c>
      <c r="AL861" s="30">
        <f t="shared" si="481"/>
        <v>0</v>
      </c>
      <c r="AM861" s="6">
        <f t="shared" si="482"/>
        <v>0</v>
      </c>
      <c r="AN861" s="6">
        <f t="shared" si="483"/>
        <v>0</v>
      </c>
      <c r="AO861" s="6">
        <f t="shared" si="484"/>
        <v>0</v>
      </c>
      <c r="AP861" s="6">
        <f t="shared" si="485"/>
        <v>0</v>
      </c>
      <c r="AQ861" s="6">
        <f t="shared" si="486"/>
        <v>0</v>
      </c>
      <c r="AR861" s="6">
        <f t="shared" si="487"/>
        <v>0</v>
      </c>
      <c r="AS861" s="6">
        <f t="shared" si="488"/>
        <v>0</v>
      </c>
      <c r="AT861" s="6">
        <f t="shared" si="489"/>
        <v>0</v>
      </c>
      <c r="AU861" s="6">
        <f t="shared" si="490"/>
        <v>0</v>
      </c>
      <c r="AV861" s="6">
        <f t="shared" si="491"/>
        <v>0</v>
      </c>
      <c r="AW861" s="6">
        <f t="shared" si="492"/>
        <v>0</v>
      </c>
      <c r="AX861" s="6">
        <f t="shared" si="493"/>
        <v>0</v>
      </c>
      <c r="AY861" s="6">
        <f t="shared" si="494"/>
        <v>0</v>
      </c>
      <c r="AZ861" s="6">
        <f t="shared" si="495"/>
        <v>0</v>
      </c>
      <c r="BA861" s="6">
        <f t="shared" si="496"/>
        <v>0</v>
      </c>
      <c r="BB861" s="6">
        <f t="shared" si="497"/>
        <v>0</v>
      </c>
      <c r="BC861" s="6">
        <f t="shared" si="498"/>
        <v>0</v>
      </c>
      <c r="BD861" s="6">
        <f t="shared" si="499"/>
        <v>0</v>
      </c>
      <c r="BE861" s="6">
        <f t="shared" si="500"/>
        <v>0</v>
      </c>
    </row>
    <row r="862" spans="2:57" ht="20.100000000000001" customHeight="1">
      <c r="B862" s="8"/>
      <c r="C862" s="11"/>
      <c r="D862" s="39"/>
      <c r="E862" s="11"/>
      <c r="F862" s="11"/>
      <c r="G862" s="11"/>
      <c r="H862" s="82"/>
      <c r="I862" s="82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30">
        <f t="shared" si="477"/>
        <v>0</v>
      </c>
      <c r="AI862" s="30">
        <f t="shared" si="478"/>
        <v>0</v>
      </c>
      <c r="AJ862" s="30">
        <f t="shared" si="479"/>
        <v>0</v>
      </c>
      <c r="AK862" s="30">
        <f t="shared" si="480"/>
        <v>0</v>
      </c>
      <c r="AL862" s="30">
        <f t="shared" si="481"/>
        <v>0</v>
      </c>
      <c r="AM862" s="6">
        <f t="shared" si="482"/>
        <v>0</v>
      </c>
      <c r="AN862" s="6">
        <f t="shared" si="483"/>
        <v>0</v>
      </c>
      <c r="AO862" s="6">
        <f t="shared" si="484"/>
        <v>0</v>
      </c>
      <c r="AP862" s="6">
        <f t="shared" si="485"/>
        <v>0</v>
      </c>
      <c r="AQ862" s="6">
        <f t="shared" si="486"/>
        <v>0</v>
      </c>
      <c r="AR862" s="6">
        <f t="shared" si="487"/>
        <v>0</v>
      </c>
      <c r="AS862" s="6">
        <f t="shared" si="488"/>
        <v>0</v>
      </c>
      <c r="AT862" s="6">
        <f t="shared" si="489"/>
        <v>0</v>
      </c>
      <c r="AU862" s="6">
        <f t="shared" si="490"/>
        <v>0</v>
      </c>
      <c r="AV862" s="6">
        <f t="shared" si="491"/>
        <v>0</v>
      </c>
      <c r="AW862" s="6">
        <f t="shared" si="492"/>
        <v>0</v>
      </c>
      <c r="AX862" s="6">
        <f t="shared" si="493"/>
        <v>0</v>
      </c>
      <c r="AY862" s="6">
        <f t="shared" si="494"/>
        <v>0</v>
      </c>
      <c r="AZ862" s="6">
        <f t="shared" si="495"/>
        <v>0</v>
      </c>
      <c r="BA862" s="6">
        <f t="shared" si="496"/>
        <v>0</v>
      </c>
      <c r="BB862" s="6">
        <f t="shared" si="497"/>
        <v>0</v>
      </c>
      <c r="BC862" s="6">
        <f t="shared" si="498"/>
        <v>0</v>
      </c>
      <c r="BD862" s="6">
        <f t="shared" si="499"/>
        <v>0</v>
      </c>
      <c r="BE862" s="6">
        <f t="shared" si="500"/>
        <v>0</v>
      </c>
    </row>
    <row r="863" spans="2:57" ht="20.100000000000001" customHeight="1">
      <c r="B863" s="8"/>
      <c r="C863" s="11"/>
      <c r="D863" s="39"/>
      <c r="E863" s="11"/>
      <c r="F863" s="11"/>
      <c r="G863" s="11"/>
      <c r="H863" s="82"/>
      <c r="I863" s="82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30">
        <f t="shared" si="477"/>
        <v>0</v>
      </c>
      <c r="AI863" s="30">
        <f t="shared" si="478"/>
        <v>0</v>
      </c>
      <c r="AJ863" s="30">
        <f t="shared" si="479"/>
        <v>0</v>
      </c>
      <c r="AK863" s="30">
        <f t="shared" si="480"/>
        <v>0</v>
      </c>
      <c r="AL863" s="30">
        <f t="shared" si="481"/>
        <v>0</v>
      </c>
      <c r="AM863" s="6">
        <f t="shared" si="482"/>
        <v>0</v>
      </c>
      <c r="AN863" s="6">
        <f t="shared" si="483"/>
        <v>0</v>
      </c>
      <c r="AO863" s="6">
        <f t="shared" si="484"/>
        <v>0</v>
      </c>
      <c r="AP863" s="6">
        <f t="shared" si="485"/>
        <v>0</v>
      </c>
      <c r="AQ863" s="6">
        <f t="shared" si="486"/>
        <v>0</v>
      </c>
      <c r="AR863" s="6">
        <f t="shared" si="487"/>
        <v>0</v>
      </c>
      <c r="AS863" s="6">
        <f t="shared" si="488"/>
        <v>0</v>
      </c>
      <c r="AT863" s="6">
        <f t="shared" si="489"/>
        <v>0</v>
      </c>
      <c r="AU863" s="6">
        <f t="shared" si="490"/>
        <v>0</v>
      </c>
      <c r="AV863" s="6">
        <f t="shared" si="491"/>
        <v>0</v>
      </c>
      <c r="AW863" s="6">
        <f t="shared" si="492"/>
        <v>0</v>
      </c>
      <c r="AX863" s="6">
        <f t="shared" si="493"/>
        <v>0</v>
      </c>
      <c r="AY863" s="6">
        <f t="shared" si="494"/>
        <v>0</v>
      </c>
      <c r="AZ863" s="6">
        <f t="shared" si="495"/>
        <v>0</v>
      </c>
      <c r="BA863" s="6">
        <f t="shared" si="496"/>
        <v>0</v>
      </c>
      <c r="BB863" s="6">
        <f t="shared" si="497"/>
        <v>0</v>
      </c>
      <c r="BC863" s="6">
        <f t="shared" si="498"/>
        <v>0</v>
      </c>
      <c r="BD863" s="6">
        <f t="shared" si="499"/>
        <v>0</v>
      </c>
      <c r="BE863" s="6">
        <f t="shared" si="500"/>
        <v>0</v>
      </c>
    </row>
    <row r="864" spans="2:57" ht="20.100000000000001" customHeight="1">
      <c r="B864" s="8"/>
      <c r="C864" s="11"/>
      <c r="D864" s="39"/>
      <c r="E864" s="11"/>
      <c r="F864" s="11"/>
      <c r="G864" s="11"/>
      <c r="H864" s="82"/>
      <c r="I864" s="82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30">
        <f t="shared" si="477"/>
        <v>0</v>
      </c>
      <c r="AI864" s="30">
        <f t="shared" si="478"/>
        <v>0</v>
      </c>
      <c r="AJ864" s="30">
        <f t="shared" si="479"/>
        <v>0</v>
      </c>
      <c r="AK864" s="30">
        <f t="shared" si="480"/>
        <v>0</v>
      </c>
      <c r="AL864" s="30">
        <f t="shared" si="481"/>
        <v>0</v>
      </c>
      <c r="AM864" s="6">
        <f t="shared" si="482"/>
        <v>0</v>
      </c>
      <c r="AN864" s="6">
        <f t="shared" si="483"/>
        <v>0</v>
      </c>
      <c r="AO864" s="6">
        <f t="shared" si="484"/>
        <v>0</v>
      </c>
      <c r="AP864" s="6">
        <f t="shared" si="485"/>
        <v>0</v>
      </c>
      <c r="AQ864" s="6">
        <f t="shared" si="486"/>
        <v>0</v>
      </c>
      <c r="AR864" s="6">
        <f t="shared" si="487"/>
        <v>0</v>
      </c>
      <c r="AS864" s="6">
        <f t="shared" si="488"/>
        <v>0</v>
      </c>
      <c r="AT864" s="6">
        <f t="shared" si="489"/>
        <v>0</v>
      </c>
      <c r="AU864" s="6">
        <f t="shared" si="490"/>
        <v>0</v>
      </c>
      <c r="AV864" s="6">
        <f t="shared" si="491"/>
        <v>0</v>
      </c>
      <c r="AW864" s="6">
        <f t="shared" si="492"/>
        <v>0</v>
      </c>
      <c r="AX864" s="6">
        <f t="shared" si="493"/>
        <v>0</v>
      </c>
      <c r="AY864" s="6">
        <f t="shared" si="494"/>
        <v>0</v>
      </c>
      <c r="AZ864" s="6">
        <f t="shared" si="495"/>
        <v>0</v>
      </c>
      <c r="BA864" s="6">
        <f t="shared" si="496"/>
        <v>0</v>
      </c>
      <c r="BB864" s="6">
        <f t="shared" si="497"/>
        <v>0</v>
      </c>
      <c r="BC864" s="6">
        <f t="shared" si="498"/>
        <v>0</v>
      </c>
      <c r="BD864" s="6">
        <f t="shared" si="499"/>
        <v>0</v>
      </c>
      <c r="BE864" s="6">
        <f t="shared" si="500"/>
        <v>0</v>
      </c>
    </row>
    <row r="865" spans="2:57" ht="20.100000000000001" customHeight="1">
      <c r="B865" s="8"/>
      <c r="C865" s="11"/>
      <c r="D865" s="39"/>
      <c r="E865" s="11"/>
      <c r="F865" s="11"/>
      <c r="G865" s="11"/>
      <c r="H865" s="82"/>
      <c r="I865" s="82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30">
        <f t="shared" si="477"/>
        <v>0</v>
      </c>
      <c r="AI865" s="30">
        <f t="shared" si="478"/>
        <v>0</v>
      </c>
      <c r="AJ865" s="30">
        <f t="shared" si="479"/>
        <v>0</v>
      </c>
      <c r="AK865" s="30">
        <f t="shared" si="480"/>
        <v>0</v>
      </c>
      <c r="AL865" s="30">
        <f t="shared" si="481"/>
        <v>0</v>
      </c>
      <c r="AM865" s="6">
        <f t="shared" si="482"/>
        <v>0</v>
      </c>
      <c r="AN865" s="6">
        <f t="shared" si="483"/>
        <v>0</v>
      </c>
      <c r="AO865" s="6">
        <f t="shared" si="484"/>
        <v>0</v>
      </c>
      <c r="AP865" s="6">
        <f t="shared" si="485"/>
        <v>0</v>
      </c>
      <c r="AQ865" s="6">
        <f t="shared" si="486"/>
        <v>0</v>
      </c>
      <c r="AR865" s="6">
        <f t="shared" si="487"/>
        <v>0</v>
      </c>
      <c r="AS865" s="6">
        <f t="shared" si="488"/>
        <v>0</v>
      </c>
      <c r="AT865" s="6">
        <f t="shared" si="489"/>
        <v>0</v>
      </c>
      <c r="AU865" s="6">
        <f t="shared" si="490"/>
        <v>0</v>
      </c>
      <c r="AV865" s="6">
        <f t="shared" si="491"/>
        <v>0</v>
      </c>
      <c r="AW865" s="6">
        <f t="shared" si="492"/>
        <v>0</v>
      </c>
      <c r="AX865" s="6">
        <f t="shared" si="493"/>
        <v>0</v>
      </c>
      <c r="AY865" s="6">
        <f t="shared" si="494"/>
        <v>0</v>
      </c>
      <c r="AZ865" s="6">
        <f t="shared" si="495"/>
        <v>0</v>
      </c>
      <c r="BA865" s="6">
        <f t="shared" si="496"/>
        <v>0</v>
      </c>
      <c r="BB865" s="6">
        <f t="shared" si="497"/>
        <v>0</v>
      </c>
      <c r="BC865" s="6">
        <f t="shared" si="498"/>
        <v>0</v>
      </c>
      <c r="BD865" s="6">
        <f t="shared" si="499"/>
        <v>0</v>
      </c>
      <c r="BE865" s="6">
        <f t="shared" si="500"/>
        <v>0</v>
      </c>
    </row>
    <row r="866" spans="2:57" ht="20.100000000000001" customHeight="1">
      <c r="B866" s="8"/>
      <c r="C866" s="11"/>
      <c r="D866" s="39"/>
      <c r="E866" s="11"/>
      <c r="F866" s="11"/>
      <c r="G866" s="11"/>
      <c r="H866" s="82"/>
      <c r="I866" s="82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30">
        <f t="shared" si="477"/>
        <v>0</v>
      </c>
      <c r="AI866" s="30">
        <f t="shared" si="478"/>
        <v>0</v>
      </c>
      <c r="AJ866" s="30">
        <f t="shared" si="479"/>
        <v>0</v>
      </c>
      <c r="AK866" s="30">
        <f t="shared" si="480"/>
        <v>0</v>
      </c>
      <c r="AL866" s="30">
        <f t="shared" si="481"/>
        <v>0</v>
      </c>
      <c r="AM866" s="6">
        <f t="shared" si="482"/>
        <v>0</v>
      </c>
      <c r="AN866" s="6">
        <f t="shared" si="483"/>
        <v>0</v>
      </c>
      <c r="AO866" s="6">
        <f t="shared" si="484"/>
        <v>0</v>
      </c>
      <c r="AP866" s="6">
        <f t="shared" si="485"/>
        <v>0</v>
      </c>
      <c r="AQ866" s="6">
        <f t="shared" si="486"/>
        <v>0</v>
      </c>
      <c r="AR866" s="6">
        <f t="shared" si="487"/>
        <v>0</v>
      </c>
      <c r="AS866" s="6">
        <f t="shared" si="488"/>
        <v>0</v>
      </c>
      <c r="AT866" s="6">
        <f t="shared" si="489"/>
        <v>0</v>
      </c>
      <c r="AU866" s="6">
        <f t="shared" si="490"/>
        <v>0</v>
      </c>
      <c r="AV866" s="6">
        <f t="shared" si="491"/>
        <v>0</v>
      </c>
      <c r="AW866" s="6">
        <f t="shared" si="492"/>
        <v>0</v>
      </c>
      <c r="AX866" s="6">
        <f t="shared" si="493"/>
        <v>0</v>
      </c>
      <c r="AY866" s="6">
        <f t="shared" si="494"/>
        <v>0</v>
      </c>
      <c r="AZ866" s="6">
        <f t="shared" si="495"/>
        <v>0</v>
      </c>
      <c r="BA866" s="6">
        <f t="shared" si="496"/>
        <v>0</v>
      </c>
      <c r="BB866" s="6">
        <f t="shared" si="497"/>
        <v>0</v>
      </c>
      <c r="BC866" s="6">
        <f t="shared" si="498"/>
        <v>0</v>
      </c>
      <c r="BD866" s="6">
        <f t="shared" si="499"/>
        <v>0</v>
      </c>
      <c r="BE866" s="6">
        <f t="shared" si="500"/>
        <v>0</v>
      </c>
    </row>
    <row r="867" spans="2:57" ht="20.100000000000001" customHeight="1">
      <c r="B867" s="8"/>
      <c r="C867" s="11"/>
      <c r="D867" s="39"/>
      <c r="E867" s="11"/>
      <c r="F867" s="11"/>
      <c r="G867" s="11"/>
      <c r="H867" s="82"/>
      <c r="I867" s="82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30">
        <f t="shared" si="477"/>
        <v>0</v>
      </c>
      <c r="AI867" s="30">
        <f t="shared" si="478"/>
        <v>0</v>
      </c>
      <c r="AJ867" s="30">
        <f t="shared" si="479"/>
        <v>0</v>
      </c>
      <c r="AK867" s="30">
        <f t="shared" si="480"/>
        <v>0</v>
      </c>
      <c r="AL867" s="30">
        <f t="shared" si="481"/>
        <v>0</v>
      </c>
      <c r="AM867" s="6">
        <f t="shared" si="482"/>
        <v>0</v>
      </c>
      <c r="AN867" s="6">
        <f t="shared" si="483"/>
        <v>0</v>
      </c>
      <c r="AO867" s="6">
        <f t="shared" si="484"/>
        <v>0</v>
      </c>
      <c r="AP867" s="6">
        <f t="shared" si="485"/>
        <v>0</v>
      </c>
      <c r="AQ867" s="6">
        <f t="shared" si="486"/>
        <v>0</v>
      </c>
      <c r="AR867" s="6">
        <f t="shared" si="487"/>
        <v>0</v>
      </c>
      <c r="AS867" s="6">
        <f t="shared" si="488"/>
        <v>0</v>
      </c>
      <c r="AT867" s="6">
        <f t="shared" si="489"/>
        <v>0</v>
      </c>
      <c r="AU867" s="6">
        <f t="shared" si="490"/>
        <v>0</v>
      </c>
      <c r="AV867" s="6">
        <f t="shared" si="491"/>
        <v>0</v>
      </c>
      <c r="AW867" s="6">
        <f t="shared" si="492"/>
        <v>0</v>
      </c>
      <c r="AX867" s="6">
        <f t="shared" si="493"/>
        <v>0</v>
      </c>
      <c r="AY867" s="6">
        <f t="shared" si="494"/>
        <v>0</v>
      </c>
      <c r="AZ867" s="6">
        <f t="shared" si="495"/>
        <v>0</v>
      </c>
      <c r="BA867" s="6">
        <f t="shared" si="496"/>
        <v>0</v>
      </c>
      <c r="BB867" s="6">
        <f t="shared" si="497"/>
        <v>0</v>
      </c>
      <c r="BC867" s="6">
        <f t="shared" si="498"/>
        <v>0</v>
      </c>
      <c r="BD867" s="6">
        <f t="shared" si="499"/>
        <v>0</v>
      </c>
      <c r="BE867" s="6">
        <f t="shared" si="500"/>
        <v>0</v>
      </c>
    </row>
    <row r="868" spans="2:57" ht="20.100000000000001" customHeight="1">
      <c r="B868" s="8"/>
      <c r="C868" s="11"/>
      <c r="D868" s="39"/>
      <c r="E868" s="11"/>
      <c r="F868" s="11"/>
      <c r="G868" s="11"/>
      <c r="H868" s="82"/>
      <c r="I868" s="82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30">
        <f t="shared" si="477"/>
        <v>0</v>
      </c>
      <c r="AI868" s="30">
        <f t="shared" si="478"/>
        <v>0</v>
      </c>
      <c r="AJ868" s="30">
        <f t="shared" si="479"/>
        <v>0</v>
      </c>
      <c r="AK868" s="30">
        <f t="shared" si="480"/>
        <v>0</v>
      </c>
      <c r="AL868" s="30">
        <f t="shared" si="481"/>
        <v>0</v>
      </c>
      <c r="AM868" s="6">
        <f t="shared" si="482"/>
        <v>0</v>
      </c>
      <c r="AN868" s="6">
        <f t="shared" si="483"/>
        <v>0</v>
      </c>
      <c r="AO868" s="6">
        <f t="shared" si="484"/>
        <v>0</v>
      </c>
      <c r="AP868" s="6">
        <f t="shared" si="485"/>
        <v>0</v>
      </c>
      <c r="AQ868" s="6">
        <f t="shared" si="486"/>
        <v>0</v>
      </c>
      <c r="AR868" s="6">
        <f t="shared" si="487"/>
        <v>0</v>
      </c>
      <c r="AS868" s="6">
        <f t="shared" si="488"/>
        <v>0</v>
      </c>
      <c r="AT868" s="6">
        <f t="shared" si="489"/>
        <v>0</v>
      </c>
      <c r="AU868" s="6">
        <f t="shared" si="490"/>
        <v>0</v>
      </c>
      <c r="AV868" s="6">
        <f t="shared" si="491"/>
        <v>0</v>
      </c>
      <c r="AW868" s="6">
        <f t="shared" si="492"/>
        <v>0</v>
      </c>
      <c r="AX868" s="6">
        <f t="shared" si="493"/>
        <v>0</v>
      </c>
      <c r="AY868" s="6">
        <f t="shared" si="494"/>
        <v>0</v>
      </c>
      <c r="AZ868" s="6">
        <f t="shared" si="495"/>
        <v>0</v>
      </c>
      <c r="BA868" s="6">
        <f t="shared" si="496"/>
        <v>0</v>
      </c>
      <c r="BB868" s="6">
        <f t="shared" si="497"/>
        <v>0</v>
      </c>
      <c r="BC868" s="6">
        <f t="shared" si="498"/>
        <v>0</v>
      </c>
      <c r="BD868" s="6">
        <f t="shared" si="499"/>
        <v>0</v>
      </c>
      <c r="BE868" s="6">
        <f t="shared" si="500"/>
        <v>0</v>
      </c>
    </row>
    <row r="869" spans="2:57" ht="20.100000000000001" customHeight="1">
      <c r="B869" s="8"/>
      <c r="C869" s="11"/>
      <c r="D869" s="39"/>
      <c r="E869" s="11"/>
      <c r="F869" s="11"/>
      <c r="G869" s="11"/>
      <c r="H869" s="82"/>
      <c r="I869" s="82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30">
        <f t="shared" si="477"/>
        <v>0</v>
      </c>
      <c r="AI869" s="30">
        <f t="shared" si="478"/>
        <v>0</v>
      </c>
      <c r="AJ869" s="30">
        <f t="shared" si="479"/>
        <v>0</v>
      </c>
      <c r="AK869" s="30">
        <f t="shared" si="480"/>
        <v>0</v>
      </c>
      <c r="AL869" s="30">
        <f t="shared" si="481"/>
        <v>0</v>
      </c>
      <c r="AM869" s="6">
        <f t="shared" si="482"/>
        <v>0</v>
      </c>
      <c r="AN869" s="6">
        <f t="shared" si="483"/>
        <v>0</v>
      </c>
      <c r="AO869" s="6">
        <f t="shared" si="484"/>
        <v>0</v>
      </c>
      <c r="AP869" s="6">
        <f t="shared" si="485"/>
        <v>0</v>
      </c>
      <c r="AQ869" s="6">
        <f t="shared" si="486"/>
        <v>0</v>
      </c>
      <c r="AR869" s="6">
        <f t="shared" si="487"/>
        <v>0</v>
      </c>
      <c r="AS869" s="6">
        <f t="shared" si="488"/>
        <v>0</v>
      </c>
      <c r="AT869" s="6">
        <f t="shared" si="489"/>
        <v>0</v>
      </c>
      <c r="AU869" s="6">
        <f t="shared" si="490"/>
        <v>0</v>
      </c>
      <c r="AV869" s="6">
        <f t="shared" si="491"/>
        <v>0</v>
      </c>
      <c r="AW869" s="6">
        <f t="shared" si="492"/>
        <v>0</v>
      </c>
      <c r="AX869" s="6">
        <f t="shared" si="493"/>
        <v>0</v>
      </c>
      <c r="AY869" s="6">
        <f t="shared" si="494"/>
        <v>0</v>
      </c>
      <c r="AZ869" s="6">
        <f t="shared" si="495"/>
        <v>0</v>
      </c>
      <c r="BA869" s="6">
        <f t="shared" si="496"/>
        <v>0</v>
      </c>
      <c r="BB869" s="6">
        <f t="shared" si="497"/>
        <v>0</v>
      </c>
      <c r="BC869" s="6">
        <f t="shared" si="498"/>
        <v>0</v>
      </c>
      <c r="BD869" s="6">
        <f t="shared" si="499"/>
        <v>0</v>
      </c>
      <c r="BE869" s="6">
        <f t="shared" si="500"/>
        <v>0</v>
      </c>
    </row>
    <row r="870" spans="2:57" ht="20.100000000000001" customHeight="1">
      <c r="B870" s="8"/>
      <c r="C870" s="11"/>
      <c r="D870" s="39"/>
      <c r="E870" s="11"/>
      <c r="F870" s="11"/>
      <c r="G870" s="11"/>
      <c r="H870" s="82"/>
      <c r="I870" s="82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30">
        <f t="shared" si="477"/>
        <v>0</v>
      </c>
      <c r="AI870" s="30">
        <f t="shared" si="478"/>
        <v>0</v>
      </c>
      <c r="AJ870" s="30">
        <f t="shared" si="479"/>
        <v>0</v>
      </c>
      <c r="AK870" s="30">
        <f t="shared" si="480"/>
        <v>0</v>
      </c>
      <c r="AL870" s="30">
        <f t="shared" si="481"/>
        <v>0</v>
      </c>
      <c r="AM870" s="6">
        <f t="shared" si="482"/>
        <v>0</v>
      </c>
      <c r="AN870" s="6">
        <f t="shared" si="483"/>
        <v>0</v>
      </c>
      <c r="AO870" s="6">
        <f t="shared" si="484"/>
        <v>0</v>
      </c>
      <c r="AP870" s="6">
        <f t="shared" si="485"/>
        <v>0</v>
      </c>
      <c r="AQ870" s="6">
        <f t="shared" si="486"/>
        <v>0</v>
      </c>
      <c r="AR870" s="6">
        <f t="shared" si="487"/>
        <v>0</v>
      </c>
      <c r="AS870" s="6">
        <f t="shared" si="488"/>
        <v>0</v>
      </c>
      <c r="AT870" s="6">
        <f t="shared" si="489"/>
        <v>0</v>
      </c>
      <c r="AU870" s="6">
        <f t="shared" si="490"/>
        <v>0</v>
      </c>
      <c r="AV870" s="6">
        <f t="shared" si="491"/>
        <v>0</v>
      </c>
      <c r="AW870" s="6">
        <f t="shared" si="492"/>
        <v>0</v>
      </c>
      <c r="AX870" s="6">
        <f t="shared" si="493"/>
        <v>0</v>
      </c>
      <c r="AY870" s="6">
        <f t="shared" si="494"/>
        <v>0</v>
      </c>
      <c r="AZ870" s="6">
        <f t="shared" si="495"/>
        <v>0</v>
      </c>
      <c r="BA870" s="6">
        <f t="shared" si="496"/>
        <v>0</v>
      </c>
      <c r="BB870" s="6">
        <f t="shared" si="497"/>
        <v>0</v>
      </c>
      <c r="BC870" s="6">
        <f t="shared" si="498"/>
        <v>0</v>
      </c>
      <c r="BD870" s="6">
        <f t="shared" si="499"/>
        <v>0</v>
      </c>
      <c r="BE870" s="6">
        <f t="shared" si="500"/>
        <v>0</v>
      </c>
    </row>
    <row r="871" spans="2:57" ht="20.100000000000001" customHeight="1">
      <c r="B871" s="8"/>
      <c r="C871" s="11"/>
      <c r="D871" s="39"/>
      <c r="E871" s="11"/>
      <c r="F871" s="11"/>
      <c r="G871" s="11"/>
      <c r="H871" s="82"/>
      <c r="I871" s="82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30">
        <f t="shared" si="477"/>
        <v>0</v>
      </c>
      <c r="AI871" s="30">
        <f t="shared" si="478"/>
        <v>0</v>
      </c>
      <c r="AJ871" s="30">
        <f t="shared" si="479"/>
        <v>0</v>
      </c>
      <c r="AK871" s="30">
        <f t="shared" si="480"/>
        <v>0</v>
      </c>
      <c r="AL871" s="30">
        <f t="shared" si="481"/>
        <v>0</v>
      </c>
      <c r="AM871" s="6">
        <f t="shared" si="482"/>
        <v>0</v>
      </c>
      <c r="AN871" s="6">
        <f t="shared" si="483"/>
        <v>0</v>
      </c>
      <c r="AO871" s="6">
        <f t="shared" si="484"/>
        <v>0</v>
      </c>
      <c r="AP871" s="6">
        <f t="shared" si="485"/>
        <v>0</v>
      </c>
      <c r="AQ871" s="6">
        <f t="shared" si="486"/>
        <v>0</v>
      </c>
      <c r="AR871" s="6">
        <f t="shared" si="487"/>
        <v>0</v>
      </c>
      <c r="AS871" s="6">
        <f t="shared" si="488"/>
        <v>0</v>
      </c>
      <c r="AT871" s="6">
        <f t="shared" si="489"/>
        <v>0</v>
      </c>
      <c r="AU871" s="6">
        <f t="shared" si="490"/>
        <v>0</v>
      </c>
      <c r="AV871" s="6">
        <f t="shared" si="491"/>
        <v>0</v>
      </c>
      <c r="AW871" s="6">
        <f t="shared" si="492"/>
        <v>0</v>
      </c>
      <c r="AX871" s="6">
        <f t="shared" si="493"/>
        <v>0</v>
      </c>
      <c r="AY871" s="6">
        <f t="shared" si="494"/>
        <v>0</v>
      </c>
      <c r="AZ871" s="6">
        <f t="shared" si="495"/>
        <v>0</v>
      </c>
      <c r="BA871" s="6">
        <f t="shared" si="496"/>
        <v>0</v>
      </c>
      <c r="BB871" s="6">
        <f t="shared" si="497"/>
        <v>0</v>
      </c>
      <c r="BC871" s="6">
        <f t="shared" si="498"/>
        <v>0</v>
      </c>
      <c r="BD871" s="6">
        <f t="shared" si="499"/>
        <v>0</v>
      </c>
      <c r="BE871" s="6">
        <f t="shared" si="500"/>
        <v>0</v>
      </c>
    </row>
    <row r="872" spans="2:57" ht="20.100000000000001" customHeight="1">
      <c r="B872" s="8"/>
      <c r="C872" s="11"/>
      <c r="D872" s="39"/>
      <c r="E872" s="11"/>
      <c r="F872" s="11"/>
      <c r="G872" s="11"/>
      <c r="H872" s="82"/>
      <c r="I872" s="82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30">
        <f t="shared" si="477"/>
        <v>0</v>
      </c>
      <c r="AI872" s="30">
        <f t="shared" si="478"/>
        <v>0</v>
      </c>
      <c r="AJ872" s="30">
        <f t="shared" si="479"/>
        <v>0</v>
      </c>
      <c r="AK872" s="30">
        <f t="shared" si="480"/>
        <v>0</v>
      </c>
      <c r="AL872" s="30">
        <f t="shared" si="481"/>
        <v>0</v>
      </c>
      <c r="AM872" s="6">
        <f t="shared" si="482"/>
        <v>0</v>
      </c>
      <c r="AN872" s="6">
        <f t="shared" si="483"/>
        <v>0</v>
      </c>
      <c r="AO872" s="6">
        <f t="shared" si="484"/>
        <v>0</v>
      </c>
      <c r="AP872" s="6">
        <f t="shared" si="485"/>
        <v>0</v>
      </c>
      <c r="AQ872" s="6">
        <f t="shared" si="486"/>
        <v>0</v>
      </c>
      <c r="AR872" s="6">
        <f t="shared" si="487"/>
        <v>0</v>
      </c>
      <c r="AS872" s="6">
        <f t="shared" si="488"/>
        <v>0</v>
      </c>
      <c r="AT872" s="6">
        <f t="shared" si="489"/>
        <v>0</v>
      </c>
      <c r="AU872" s="6">
        <f t="shared" si="490"/>
        <v>0</v>
      </c>
      <c r="AV872" s="6">
        <f t="shared" si="491"/>
        <v>0</v>
      </c>
      <c r="AW872" s="6">
        <f t="shared" si="492"/>
        <v>0</v>
      </c>
      <c r="AX872" s="6">
        <f t="shared" si="493"/>
        <v>0</v>
      </c>
      <c r="AY872" s="6">
        <f t="shared" si="494"/>
        <v>0</v>
      </c>
      <c r="AZ872" s="6">
        <f t="shared" si="495"/>
        <v>0</v>
      </c>
      <c r="BA872" s="6">
        <f t="shared" si="496"/>
        <v>0</v>
      </c>
      <c r="BB872" s="6">
        <f t="shared" si="497"/>
        <v>0</v>
      </c>
      <c r="BC872" s="6">
        <f t="shared" si="498"/>
        <v>0</v>
      </c>
      <c r="BD872" s="6">
        <f t="shared" si="499"/>
        <v>0</v>
      </c>
      <c r="BE872" s="6">
        <f t="shared" si="500"/>
        <v>0</v>
      </c>
    </row>
    <row r="873" spans="2:57" ht="20.100000000000001" customHeight="1">
      <c r="B873" s="8"/>
      <c r="C873" s="11"/>
      <c r="D873" s="39"/>
      <c r="E873" s="11"/>
      <c r="F873" s="11"/>
      <c r="G873" s="11"/>
      <c r="H873" s="82"/>
      <c r="I873" s="82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30">
        <f t="shared" si="477"/>
        <v>0</v>
      </c>
      <c r="AI873" s="30">
        <f t="shared" si="478"/>
        <v>0</v>
      </c>
      <c r="AJ873" s="30">
        <f t="shared" si="479"/>
        <v>0</v>
      </c>
      <c r="AK873" s="30">
        <f t="shared" si="480"/>
        <v>0</v>
      </c>
      <c r="AL873" s="30">
        <f t="shared" si="481"/>
        <v>0</v>
      </c>
      <c r="AM873" s="6">
        <f t="shared" si="482"/>
        <v>0</v>
      </c>
      <c r="AN873" s="6">
        <f t="shared" si="483"/>
        <v>0</v>
      </c>
      <c r="AO873" s="6">
        <f t="shared" si="484"/>
        <v>0</v>
      </c>
      <c r="AP873" s="6">
        <f t="shared" si="485"/>
        <v>0</v>
      </c>
      <c r="AQ873" s="6">
        <f t="shared" si="486"/>
        <v>0</v>
      </c>
      <c r="AR873" s="6">
        <f t="shared" si="487"/>
        <v>0</v>
      </c>
      <c r="AS873" s="6">
        <f t="shared" si="488"/>
        <v>0</v>
      </c>
      <c r="AT873" s="6">
        <f t="shared" si="489"/>
        <v>0</v>
      </c>
      <c r="AU873" s="6">
        <f t="shared" si="490"/>
        <v>0</v>
      </c>
      <c r="AV873" s="6">
        <f t="shared" si="491"/>
        <v>0</v>
      </c>
      <c r="AW873" s="6">
        <f t="shared" si="492"/>
        <v>0</v>
      </c>
      <c r="AX873" s="6">
        <f t="shared" si="493"/>
        <v>0</v>
      </c>
      <c r="AY873" s="6">
        <f t="shared" si="494"/>
        <v>0</v>
      </c>
      <c r="AZ873" s="6">
        <f t="shared" si="495"/>
        <v>0</v>
      </c>
      <c r="BA873" s="6">
        <f t="shared" si="496"/>
        <v>0</v>
      </c>
      <c r="BB873" s="6">
        <f t="shared" si="497"/>
        <v>0</v>
      </c>
      <c r="BC873" s="6">
        <f t="shared" si="498"/>
        <v>0</v>
      </c>
      <c r="BD873" s="6">
        <f t="shared" si="499"/>
        <v>0</v>
      </c>
      <c r="BE873" s="6">
        <f t="shared" si="500"/>
        <v>0</v>
      </c>
    </row>
    <row r="874" spans="2:57" ht="20.100000000000001" customHeight="1">
      <c r="B874" s="8"/>
      <c r="C874" s="11"/>
      <c r="D874" s="39"/>
      <c r="E874" s="11"/>
      <c r="F874" s="11"/>
      <c r="G874" s="11"/>
      <c r="H874" s="82"/>
      <c r="I874" s="82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30">
        <f t="shared" si="477"/>
        <v>0</v>
      </c>
      <c r="AI874" s="30">
        <f t="shared" si="478"/>
        <v>0</v>
      </c>
      <c r="AJ874" s="30">
        <f t="shared" si="479"/>
        <v>0</v>
      </c>
      <c r="AK874" s="30">
        <f t="shared" si="480"/>
        <v>0</v>
      </c>
      <c r="AL874" s="30">
        <f t="shared" si="481"/>
        <v>0</v>
      </c>
      <c r="AM874" s="6">
        <f t="shared" si="482"/>
        <v>0</v>
      </c>
      <c r="AN874" s="6">
        <f t="shared" si="483"/>
        <v>0</v>
      </c>
      <c r="AO874" s="6">
        <f t="shared" si="484"/>
        <v>0</v>
      </c>
      <c r="AP874" s="6">
        <f t="shared" si="485"/>
        <v>0</v>
      </c>
      <c r="AQ874" s="6">
        <f t="shared" si="486"/>
        <v>0</v>
      </c>
      <c r="AR874" s="6">
        <f t="shared" si="487"/>
        <v>0</v>
      </c>
      <c r="AS874" s="6">
        <f t="shared" si="488"/>
        <v>0</v>
      </c>
      <c r="AT874" s="6">
        <f t="shared" si="489"/>
        <v>0</v>
      </c>
      <c r="AU874" s="6">
        <f t="shared" si="490"/>
        <v>0</v>
      </c>
      <c r="AV874" s="6">
        <f t="shared" si="491"/>
        <v>0</v>
      </c>
      <c r="AW874" s="6">
        <f t="shared" si="492"/>
        <v>0</v>
      </c>
      <c r="AX874" s="6">
        <f t="shared" si="493"/>
        <v>0</v>
      </c>
      <c r="AY874" s="6">
        <f t="shared" si="494"/>
        <v>0</v>
      </c>
      <c r="AZ874" s="6">
        <f t="shared" si="495"/>
        <v>0</v>
      </c>
      <c r="BA874" s="6">
        <f t="shared" si="496"/>
        <v>0</v>
      </c>
      <c r="BB874" s="6">
        <f t="shared" si="497"/>
        <v>0</v>
      </c>
      <c r="BC874" s="6">
        <f t="shared" si="498"/>
        <v>0</v>
      </c>
      <c r="BD874" s="6">
        <f t="shared" si="499"/>
        <v>0</v>
      </c>
      <c r="BE874" s="6">
        <f t="shared" si="500"/>
        <v>0</v>
      </c>
    </row>
    <row r="875" spans="2:57" ht="20.100000000000001" customHeight="1">
      <c r="B875" s="8"/>
      <c r="C875" s="11"/>
      <c r="D875" s="39"/>
      <c r="E875" s="11"/>
      <c r="F875" s="11"/>
      <c r="G875" s="11"/>
      <c r="H875" s="82"/>
      <c r="I875" s="82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30">
        <f t="shared" si="477"/>
        <v>0</v>
      </c>
      <c r="AI875" s="30">
        <f t="shared" si="478"/>
        <v>0</v>
      </c>
      <c r="AJ875" s="30">
        <f t="shared" si="479"/>
        <v>0</v>
      </c>
      <c r="AK875" s="30">
        <f t="shared" si="480"/>
        <v>0</v>
      </c>
      <c r="AL875" s="30">
        <f t="shared" si="481"/>
        <v>0</v>
      </c>
      <c r="AM875" s="6">
        <f t="shared" si="482"/>
        <v>0</v>
      </c>
      <c r="AN875" s="6">
        <f t="shared" si="483"/>
        <v>0</v>
      </c>
      <c r="AO875" s="6">
        <f t="shared" si="484"/>
        <v>0</v>
      </c>
      <c r="AP875" s="6">
        <f t="shared" si="485"/>
        <v>0</v>
      </c>
      <c r="AQ875" s="6">
        <f t="shared" si="486"/>
        <v>0</v>
      </c>
      <c r="AR875" s="6">
        <f t="shared" si="487"/>
        <v>0</v>
      </c>
      <c r="AS875" s="6">
        <f t="shared" si="488"/>
        <v>0</v>
      </c>
      <c r="AT875" s="6">
        <f t="shared" si="489"/>
        <v>0</v>
      </c>
      <c r="AU875" s="6">
        <f t="shared" si="490"/>
        <v>0</v>
      </c>
      <c r="AV875" s="6">
        <f t="shared" si="491"/>
        <v>0</v>
      </c>
      <c r="AW875" s="6">
        <f t="shared" si="492"/>
        <v>0</v>
      </c>
      <c r="AX875" s="6">
        <f t="shared" si="493"/>
        <v>0</v>
      </c>
      <c r="AY875" s="6">
        <f t="shared" si="494"/>
        <v>0</v>
      </c>
      <c r="AZ875" s="6">
        <f t="shared" si="495"/>
        <v>0</v>
      </c>
      <c r="BA875" s="6">
        <f t="shared" si="496"/>
        <v>0</v>
      </c>
      <c r="BB875" s="6">
        <f t="shared" si="497"/>
        <v>0</v>
      </c>
      <c r="BC875" s="6">
        <f t="shared" si="498"/>
        <v>0</v>
      </c>
      <c r="BD875" s="6">
        <f t="shared" si="499"/>
        <v>0</v>
      </c>
      <c r="BE875" s="6">
        <f t="shared" si="500"/>
        <v>0</v>
      </c>
    </row>
    <row r="876" spans="2:57" ht="20.100000000000001" customHeight="1">
      <c r="B876" s="8"/>
      <c r="C876" s="11"/>
      <c r="D876" s="39"/>
      <c r="E876" s="11"/>
      <c r="F876" s="11"/>
      <c r="G876" s="11"/>
      <c r="H876" s="82"/>
      <c r="I876" s="82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30">
        <f t="shared" si="477"/>
        <v>0</v>
      </c>
      <c r="AI876" s="30">
        <f t="shared" si="478"/>
        <v>0</v>
      </c>
      <c r="AJ876" s="30">
        <f t="shared" si="479"/>
        <v>0</v>
      </c>
      <c r="AK876" s="30">
        <f t="shared" si="480"/>
        <v>0</v>
      </c>
      <c r="AL876" s="30">
        <f t="shared" si="481"/>
        <v>0</v>
      </c>
      <c r="AM876" s="6">
        <f t="shared" si="482"/>
        <v>0</v>
      </c>
      <c r="AN876" s="6">
        <f t="shared" si="483"/>
        <v>0</v>
      </c>
      <c r="AO876" s="6">
        <f t="shared" si="484"/>
        <v>0</v>
      </c>
      <c r="AP876" s="6">
        <f t="shared" si="485"/>
        <v>0</v>
      </c>
      <c r="AQ876" s="6">
        <f t="shared" si="486"/>
        <v>0</v>
      </c>
      <c r="AR876" s="6">
        <f t="shared" si="487"/>
        <v>0</v>
      </c>
      <c r="AS876" s="6">
        <f t="shared" si="488"/>
        <v>0</v>
      </c>
      <c r="AT876" s="6">
        <f t="shared" si="489"/>
        <v>0</v>
      </c>
      <c r="AU876" s="6">
        <f t="shared" si="490"/>
        <v>0</v>
      </c>
      <c r="AV876" s="6">
        <f t="shared" si="491"/>
        <v>0</v>
      </c>
      <c r="AW876" s="6">
        <f t="shared" si="492"/>
        <v>0</v>
      </c>
      <c r="AX876" s="6">
        <f t="shared" si="493"/>
        <v>0</v>
      </c>
      <c r="AY876" s="6">
        <f t="shared" si="494"/>
        <v>0</v>
      </c>
      <c r="AZ876" s="6">
        <f t="shared" si="495"/>
        <v>0</v>
      </c>
      <c r="BA876" s="6">
        <f t="shared" si="496"/>
        <v>0</v>
      </c>
      <c r="BB876" s="6">
        <f t="shared" si="497"/>
        <v>0</v>
      </c>
      <c r="BC876" s="6">
        <f t="shared" si="498"/>
        <v>0</v>
      </c>
      <c r="BD876" s="6">
        <f t="shared" si="499"/>
        <v>0</v>
      </c>
      <c r="BE876" s="6">
        <f t="shared" si="500"/>
        <v>0</v>
      </c>
    </row>
    <row r="877" spans="2:57" ht="20.100000000000001" customHeight="1">
      <c r="B877" s="8"/>
      <c r="C877" s="11"/>
      <c r="D877" s="39"/>
      <c r="E877" s="11"/>
      <c r="F877" s="11"/>
      <c r="G877" s="11"/>
      <c r="H877" s="82"/>
      <c r="I877" s="82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30">
        <f t="shared" si="477"/>
        <v>0</v>
      </c>
      <c r="AI877" s="30">
        <f t="shared" si="478"/>
        <v>0</v>
      </c>
      <c r="AJ877" s="30">
        <f t="shared" si="479"/>
        <v>0</v>
      </c>
      <c r="AK877" s="30">
        <f t="shared" si="480"/>
        <v>0</v>
      </c>
      <c r="AL877" s="30">
        <f t="shared" si="481"/>
        <v>0</v>
      </c>
      <c r="AM877" s="6">
        <f t="shared" si="482"/>
        <v>0</v>
      </c>
      <c r="AN877" s="6">
        <f t="shared" si="483"/>
        <v>0</v>
      </c>
      <c r="AO877" s="6">
        <f t="shared" si="484"/>
        <v>0</v>
      </c>
      <c r="AP877" s="6">
        <f t="shared" si="485"/>
        <v>0</v>
      </c>
      <c r="AQ877" s="6">
        <f t="shared" si="486"/>
        <v>0</v>
      </c>
      <c r="AR877" s="6">
        <f t="shared" si="487"/>
        <v>0</v>
      </c>
      <c r="AS877" s="6">
        <f t="shared" si="488"/>
        <v>0</v>
      </c>
      <c r="AT877" s="6">
        <f t="shared" si="489"/>
        <v>0</v>
      </c>
      <c r="AU877" s="6">
        <f t="shared" si="490"/>
        <v>0</v>
      </c>
      <c r="AV877" s="6">
        <f t="shared" si="491"/>
        <v>0</v>
      </c>
      <c r="AW877" s="6">
        <f t="shared" si="492"/>
        <v>0</v>
      </c>
      <c r="AX877" s="6">
        <f t="shared" si="493"/>
        <v>0</v>
      </c>
      <c r="AY877" s="6">
        <f t="shared" si="494"/>
        <v>0</v>
      </c>
      <c r="AZ877" s="6">
        <f t="shared" si="495"/>
        <v>0</v>
      </c>
      <c r="BA877" s="6">
        <f t="shared" si="496"/>
        <v>0</v>
      </c>
      <c r="BB877" s="6">
        <f t="shared" si="497"/>
        <v>0</v>
      </c>
      <c r="BC877" s="6">
        <f t="shared" si="498"/>
        <v>0</v>
      </c>
      <c r="BD877" s="6">
        <f t="shared" si="499"/>
        <v>0</v>
      </c>
      <c r="BE877" s="6">
        <f t="shared" si="500"/>
        <v>0</v>
      </c>
    </row>
    <row r="878" spans="2:57" ht="20.100000000000001" customHeight="1">
      <c r="B878" s="8"/>
      <c r="C878" s="11"/>
      <c r="D878" s="39"/>
      <c r="E878" s="11"/>
      <c r="F878" s="11"/>
      <c r="G878" s="11"/>
      <c r="H878" s="82"/>
      <c r="I878" s="82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30">
        <f t="shared" si="477"/>
        <v>0</v>
      </c>
      <c r="AI878" s="30">
        <f t="shared" si="478"/>
        <v>0</v>
      </c>
      <c r="AJ878" s="30">
        <f t="shared" si="479"/>
        <v>0</v>
      </c>
      <c r="AK878" s="30">
        <f t="shared" si="480"/>
        <v>0</v>
      </c>
      <c r="AL878" s="30">
        <f t="shared" si="481"/>
        <v>0</v>
      </c>
      <c r="AM878" s="6">
        <f t="shared" si="482"/>
        <v>0</v>
      </c>
      <c r="AN878" s="6">
        <f t="shared" si="483"/>
        <v>0</v>
      </c>
      <c r="AO878" s="6">
        <f t="shared" si="484"/>
        <v>0</v>
      </c>
      <c r="AP878" s="6">
        <f t="shared" si="485"/>
        <v>0</v>
      </c>
      <c r="AQ878" s="6">
        <f t="shared" si="486"/>
        <v>0</v>
      </c>
      <c r="AR878" s="6">
        <f t="shared" si="487"/>
        <v>0</v>
      </c>
      <c r="AS878" s="6">
        <f t="shared" si="488"/>
        <v>0</v>
      </c>
      <c r="AT878" s="6">
        <f t="shared" si="489"/>
        <v>0</v>
      </c>
      <c r="AU878" s="6">
        <f t="shared" si="490"/>
        <v>0</v>
      </c>
      <c r="AV878" s="6">
        <f t="shared" si="491"/>
        <v>0</v>
      </c>
      <c r="AW878" s="6">
        <f t="shared" si="492"/>
        <v>0</v>
      </c>
      <c r="AX878" s="6">
        <f t="shared" si="493"/>
        <v>0</v>
      </c>
      <c r="AY878" s="6">
        <f t="shared" si="494"/>
        <v>0</v>
      </c>
      <c r="AZ878" s="6">
        <f t="shared" si="495"/>
        <v>0</v>
      </c>
      <c r="BA878" s="6">
        <f t="shared" si="496"/>
        <v>0</v>
      </c>
      <c r="BB878" s="6">
        <f t="shared" si="497"/>
        <v>0</v>
      </c>
      <c r="BC878" s="6">
        <f t="shared" si="498"/>
        <v>0</v>
      </c>
      <c r="BD878" s="6">
        <f t="shared" si="499"/>
        <v>0</v>
      </c>
      <c r="BE878" s="6">
        <f t="shared" si="500"/>
        <v>0</v>
      </c>
    </row>
    <row r="879" spans="2:57" ht="20.100000000000001" customHeight="1">
      <c r="B879" s="8"/>
      <c r="C879" s="11"/>
      <c r="D879" s="39"/>
      <c r="E879" s="11"/>
      <c r="F879" s="11"/>
      <c r="G879" s="11"/>
      <c r="H879" s="82"/>
      <c r="I879" s="82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30">
        <f t="shared" si="477"/>
        <v>0</v>
      </c>
      <c r="AI879" s="30">
        <f t="shared" si="478"/>
        <v>0</v>
      </c>
      <c r="AJ879" s="30">
        <f t="shared" si="479"/>
        <v>0</v>
      </c>
      <c r="AK879" s="30">
        <f t="shared" si="480"/>
        <v>0</v>
      </c>
      <c r="AL879" s="30">
        <f t="shared" si="481"/>
        <v>0</v>
      </c>
      <c r="AM879" s="6">
        <f t="shared" si="482"/>
        <v>0</v>
      </c>
      <c r="AN879" s="6">
        <f t="shared" si="483"/>
        <v>0</v>
      </c>
      <c r="AO879" s="6">
        <f t="shared" si="484"/>
        <v>0</v>
      </c>
      <c r="AP879" s="6">
        <f t="shared" si="485"/>
        <v>0</v>
      </c>
      <c r="AQ879" s="6">
        <f t="shared" si="486"/>
        <v>0</v>
      </c>
      <c r="AR879" s="6">
        <f t="shared" si="487"/>
        <v>0</v>
      </c>
      <c r="AS879" s="6">
        <f t="shared" si="488"/>
        <v>0</v>
      </c>
      <c r="AT879" s="6">
        <f t="shared" si="489"/>
        <v>0</v>
      </c>
      <c r="AU879" s="6">
        <f t="shared" si="490"/>
        <v>0</v>
      </c>
      <c r="AV879" s="6">
        <f t="shared" si="491"/>
        <v>0</v>
      </c>
      <c r="AW879" s="6">
        <f t="shared" si="492"/>
        <v>0</v>
      </c>
      <c r="AX879" s="6">
        <f t="shared" si="493"/>
        <v>0</v>
      </c>
      <c r="AY879" s="6">
        <f t="shared" si="494"/>
        <v>0</v>
      </c>
      <c r="AZ879" s="6">
        <f t="shared" si="495"/>
        <v>0</v>
      </c>
      <c r="BA879" s="6">
        <f t="shared" si="496"/>
        <v>0</v>
      </c>
      <c r="BB879" s="6">
        <f t="shared" si="497"/>
        <v>0</v>
      </c>
      <c r="BC879" s="6">
        <f t="shared" si="498"/>
        <v>0</v>
      </c>
      <c r="BD879" s="6">
        <f t="shared" si="499"/>
        <v>0</v>
      </c>
      <c r="BE879" s="6">
        <f t="shared" si="500"/>
        <v>0</v>
      </c>
    </row>
    <row r="880" spans="2:57" ht="20.100000000000001" customHeight="1">
      <c r="B880" s="8"/>
      <c r="C880" s="11"/>
      <c r="D880" s="39"/>
      <c r="E880" s="11"/>
      <c r="F880" s="11"/>
      <c r="G880" s="11"/>
      <c r="H880" s="82"/>
      <c r="I880" s="82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30">
        <f t="shared" si="477"/>
        <v>0</v>
      </c>
      <c r="AI880" s="30">
        <f t="shared" si="478"/>
        <v>0</v>
      </c>
      <c r="AJ880" s="30">
        <f t="shared" si="479"/>
        <v>0</v>
      </c>
      <c r="AK880" s="30">
        <f t="shared" si="480"/>
        <v>0</v>
      </c>
      <c r="AL880" s="30">
        <f t="shared" si="481"/>
        <v>0</v>
      </c>
      <c r="AM880" s="6">
        <f t="shared" si="482"/>
        <v>0</v>
      </c>
      <c r="AN880" s="6">
        <f t="shared" si="483"/>
        <v>0</v>
      </c>
      <c r="AO880" s="6">
        <f t="shared" si="484"/>
        <v>0</v>
      </c>
      <c r="AP880" s="6">
        <f t="shared" si="485"/>
        <v>0</v>
      </c>
      <c r="AQ880" s="6">
        <f t="shared" si="486"/>
        <v>0</v>
      </c>
      <c r="AR880" s="6">
        <f t="shared" si="487"/>
        <v>0</v>
      </c>
      <c r="AS880" s="6">
        <f t="shared" si="488"/>
        <v>0</v>
      </c>
      <c r="AT880" s="6">
        <f t="shared" si="489"/>
        <v>0</v>
      </c>
      <c r="AU880" s="6">
        <f t="shared" si="490"/>
        <v>0</v>
      </c>
      <c r="AV880" s="6">
        <f t="shared" si="491"/>
        <v>0</v>
      </c>
      <c r="AW880" s="6">
        <f t="shared" si="492"/>
        <v>0</v>
      </c>
      <c r="AX880" s="6">
        <f t="shared" si="493"/>
        <v>0</v>
      </c>
      <c r="AY880" s="6">
        <f t="shared" si="494"/>
        <v>0</v>
      </c>
      <c r="AZ880" s="6">
        <f t="shared" si="495"/>
        <v>0</v>
      </c>
      <c r="BA880" s="6">
        <f t="shared" si="496"/>
        <v>0</v>
      </c>
      <c r="BB880" s="6">
        <f t="shared" si="497"/>
        <v>0</v>
      </c>
      <c r="BC880" s="6">
        <f t="shared" si="498"/>
        <v>0</v>
      </c>
      <c r="BD880" s="6">
        <f t="shared" si="499"/>
        <v>0</v>
      </c>
      <c r="BE880" s="6">
        <f t="shared" si="500"/>
        <v>0</v>
      </c>
    </row>
    <row r="881" spans="2:57" ht="20.100000000000001" customHeight="1">
      <c r="B881" s="8"/>
      <c r="C881" s="11"/>
      <c r="D881" s="39"/>
      <c r="E881" s="11"/>
      <c r="F881" s="11"/>
      <c r="G881" s="11"/>
      <c r="H881" s="82"/>
      <c r="I881" s="82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30">
        <f t="shared" si="477"/>
        <v>0</v>
      </c>
      <c r="AI881" s="30">
        <f t="shared" si="478"/>
        <v>0</v>
      </c>
      <c r="AJ881" s="30">
        <f t="shared" si="479"/>
        <v>0</v>
      </c>
      <c r="AK881" s="30">
        <f t="shared" si="480"/>
        <v>0</v>
      </c>
      <c r="AL881" s="30">
        <f t="shared" si="481"/>
        <v>0</v>
      </c>
      <c r="AM881" s="6">
        <f t="shared" si="482"/>
        <v>0</v>
      </c>
      <c r="AN881" s="6">
        <f t="shared" si="483"/>
        <v>0</v>
      </c>
      <c r="AO881" s="6">
        <f t="shared" si="484"/>
        <v>0</v>
      </c>
      <c r="AP881" s="6">
        <f t="shared" si="485"/>
        <v>0</v>
      </c>
      <c r="AQ881" s="6">
        <f t="shared" si="486"/>
        <v>0</v>
      </c>
      <c r="AR881" s="6">
        <f t="shared" si="487"/>
        <v>0</v>
      </c>
      <c r="AS881" s="6">
        <f t="shared" si="488"/>
        <v>0</v>
      </c>
      <c r="AT881" s="6">
        <f t="shared" si="489"/>
        <v>0</v>
      </c>
      <c r="AU881" s="6">
        <f t="shared" si="490"/>
        <v>0</v>
      </c>
      <c r="AV881" s="6">
        <f t="shared" si="491"/>
        <v>0</v>
      </c>
      <c r="AW881" s="6">
        <f t="shared" si="492"/>
        <v>0</v>
      </c>
      <c r="AX881" s="6">
        <f t="shared" si="493"/>
        <v>0</v>
      </c>
      <c r="AY881" s="6">
        <f t="shared" si="494"/>
        <v>0</v>
      </c>
      <c r="AZ881" s="6">
        <f t="shared" si="495"/>
        <v>0</v>
      </c>
      <c r="BA881" s="6">
        <f t="shared" si="496"/>
        <v>0</v>
      </c>
      <c r="BB881" s="6">
        <f t="shared" si="497"/>
        <v>0</v>
      </c>
      <c r="BC881" s="6">
        <f t="shared" si="498"/>
        <v>0</v>
      </c>
      <c r="BD881" s="6">
        <f t="shared" si="499"/>
        <v>0</v>
      </c>
      <c r="BE881" s="6">
        <f t="shared" si="500"/>
        <v>0</v>
      </c>
    </row>
    <row r="882" spans="2:57" ht="20.100000000000001" customHeight="1">
      <c r="B882" s="8"/>
      <c r="C882" s="11"/>
      <c r="D882" s="39"/>
      <c r="E882" s="11"/>
      <c r="F882" s="11"/>
      <c r="G882" s="11"/>
      <c r="H882" s="82"/>
      <c r="I882" s="82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30">
        <f t="shared" si="477"/>
        <v>0</v>
      </c>
      <c r="AI882" s="30">
        <f t="shared" si="478"/>
        <v>0</v>
      </c>
      <c r="AJ882" s="30">
        <f t="shared" si="479"/>
        <v>0</v>
      </c>
      <c r="AK882" s="30">
        <f t="shared" si="480"/>
        <v>0</v>
      </c>
      <c r="AL882" s="30">
        <f t="shared" si="481"/>
        <v>0</v>
      </c>
      <c r="AM882" s="6">
        <f t="shared" si="482"/>
        <v>0</v>
      </c>
      <c r="AN882" s="6">
        <f t="shared" si="483"/>
        <v>0</v>
      </c>
      <c r="AO882" s="6">
        <f t="shared" si="484"/>
        <v>0</v>
      </c>
      <c r="AP882" s="6">
        <f t="shared" si="485"/>
        <v>0</v>
      </c>
      <c r="AQ882" s="6">
        <f t="shared" si="486"/>
        <v>0</v>
      </c>
      <c r="AR882" s="6">
        <f t="shared" si="487"/>
        <v>0</v>
      </c>
      <c r="AS882" s="6">
        <f t="shared" si="488"/>
        <v>0</v>
      </c>
      <c r="AT882" s="6">
        <f t="shared" si="489"/>
        <v>0</v>
      </c>
      <c r="AU882" s="6">
        <f t="shared" si="490"/>
        <v>0</v>
      </c>
      <c r="AV882" s="6">
        <f t="shared" si="491"/>
        <v>0</v>
      </c>
      <c r="AW882" s="6">
        <f t="shared" si="492"/>
        <v>0</v>
      </c>
      <c r="AX882" s="6">
        <f t="shared" si="493"/>
        <v>0</v>
      </c>
      <c r="AY882" s="6">
        <f t="shared" si="494"/>
        <v>0</v>
      </c>
      <c r="AZ882" s="6">
        <f t="shared" si="495"/>
        <v>0</v>
      </c>
      <c r="BA882" s="6">
        <f t="shared" si="496"/>
        <v>0</v>
      </c>
      <c r="BB882" s="6">
        <f t="shared" si="497"/>
        <v>0</v>
      </c>
      <c r="BC882" s="6">
        <f t="shared" si="498"/>
        <v>0</v>
      </c>
      <c r="BD882" s="6">
        <f t="shared" si="499"/>
        <v>0</v>
      </c>
      <c r="BE882" s="6">
        <f t="shared" si="500"/>
        <v>0</v>
      </c>
    </row>
    <row r="883" spans="2:57" ht="20.100000000000001" customHeight="1">
      <c r="B883" s="8"/>
      <c r="C883" s="11"/>
      <c r="D883" s="39"/>
      <c r="E883" s="11"/>
      <c r="F883" s="11"/>
      <c r="G883" s="11"/>
      <c r="H883" s="82"/>
      <c r="I883" s="82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30">
        <f t="shared" si="477"/>
        <v>0</v>
      </c>
      <c r="AI883" s="30">
        <f t="shared" si="478"/>
        <v>0</v>
      </c>
      <c r="AJ883" s="30">
        <f t="shared" si="479"/>
        <v>0</v>
      </c>
      <c r="AK883" s="30">
        <f t="shared" si="480"/>
        <v>0</v>
      </c>
      <c r="AL883" s="30">
        <f t="shared" si="481"/>
        <v>0</v>
      </c>
      <c r="AM883" s="6">
        <f t="shared" si="482"/>
        <v>0</v>
      </c>
      <c r="AN883" s="6">
        <f t="shared" si="483"/>
        <v>0</v>
      </c>
      <c r="AO883" s="6">
        <f t="shared" si="484"/>
        <v>0</v>
      </c>
      <c r="AP883" s="6">
        <f t="shared" si="485"/>
        <v>0</v>
      </c>
      <c r="AQ883" s="6">
        <f t="shared" si="486"/>
        <v>0</v>
      </c>
      <c r="AR883" s="6">
        <f t="shared" si="487"/>
        <v>0</v>
      </c>
      <c r="AS883" s="6">
        <f t="shared" si="488"/>
        <v>0</v>
      </c>
      <c r="AT883" s="6">
        <f t="shared" si="489"/>
        <v>0</v>
      </c>
      <c r="AU883" s="6">
        <f t="shared" si="490"/>
        <v>0</v>
      </c>
      <c r="AV883" s="6">
        <f t="shared" si="491"/>
        <v>0</v>
      </c>
      <c r="AW883" s="6">
        <f t="shared" si="492"/>
        <v>0</v>
      </c>
      <c r="AX883" s="6">
        <f t="shared" si="493"/>
        <v>0</v>
      </c>
      <c r="AY883" s="6">
        <f t="shared" si="494"/>
        <v>0</v>
      </c>
      <c r="AZ883" s="6">
        <f t="shared" si="495"/>
        <v>0</v>
      </c>
      <c r="BA883" s="6">
        <f t="shared" si="496"/>
        <v>0</v>
      </c>
      <c r="BB883" s="6">
        <f t="shared" si="497"/>
        <v>0</v>
      </c>
      <c r="BC883" s="6">
        <f t="shared" si="498"/>
        <v>0</v>
      </c>
      <c r="BD883" s="6">
        <f t="shared" si="499"/>
        <v>0</v>
      </c>
      <c r="BE883" s="6">
        <f t="shared" si="500"/>
        <v>0</v>
      </c>
    </row>
    <row r="884" spans="2:57" ht="20.100000000000001" customHeight="1">
      <c r="B884" s="8"/>
      <c r="C884" s="11"/>
      <c r="D884" s="39"/>
      <c r="E884" s="11"/>
      <c r="F884" s="11"/>
      <c r="G884" s="11"/>
      <c r="H884" s="82"/>
      <c r="I884" s="82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30">
        <f t="shared" si="477"/>
        <v>0</v>
      </c>
      <c r="AI884" s="30">
        <f t="shared" si="478"/>
        <v>0</v>
      </c>
      <c r="AJ884" s="30">
        <f t="shared" si="479"/>
        <v>0</v>
      </c>
      <c r="AK884" s="30">
        <f t="shared" si="480"/>
        <v>0</v>
      </c>
      <c r="AL884" s="30">
        <f t="shared" si="481"/>
        <v>0</v>
      </c>
      <c r="AM884" s="6">
        <f t="shared" si="482"/>
        <v>0</v>
      </c>
      <c r="AN884" s="6">
        <f t="shared" si="483"/>
        <v>0</v>
      </c>
      <c r="AO884" s="6">
        <f t="shared" si="484"/>
        <v>0</v>
      </c>
      <c r="AP884" s="6">
        <f t="shared" si="485"/>
        <v>0</v>
      </c>
      <c r="AQ884" s="6">
        <f t="shared" si="486"/>
        <v>0</v>
      </c>
      <c r="AR884" s="6">
        <f t="shared" si="487"/>
        <v>0</v>
      </c>
      <c r="AS884" s="6">
        <f t="shared" si="488"/>
        <v>0</v>
      </c>
      <c r="AT884" s="6">
        <f t="shared" si="489"/>
        <v>0</v>
      </c>
      <c r="AU884" s="6">
        <f t="shared" si="490"/>
        <v>0</v>
      </c>
      <c r="AV884" s="6">
        <f t="shared" si="491"/>
        <v>0</v>
      </c>
      <c r="AW884" s="6">
        <f t="shared" si="492"/>
        <v>0</v>
      </c>
      <c r="AX884" s="6">
        <f t="shared" si="493"/>
        <v>0</v>
      </c>
      <c r="AY884" s="6">
        <f t="shared" si="494"/>
        <v>0</v>
      </c>
      <c r="AZ884" s="6">
        <f t="shared" si="495"/>
        <v>0</v>
      </c>
      <c r="BA884" s="6">
        <f t="shared" si="496"/>
        <v>0</v>
      </c>
      <c r="BB884" s="6">
        <f t="shared" si="497"/>
        <v>0</v>
      </c>
      <c r="BC884" s="6">
        <f t="shared" si="498"/>
        <v>0</v>
      </c>
      <c r="BD884" s="6">
        <f t="shared" si="499"/>
        <v>0</v>
      </c>
      <c r="BE884" s="6">
        <f t="shared" si="500"/>
        <v>0</v>
      </c>
    </row>
    <row r="885" spans="2:57" ht="20.100000000000001" customHeight="1">
      <c r="B885" s="8"/>
      <c r="C885" s="11"/>
      <c r="D885" s="39"/>
      <c r="E885" s="11"/>
      <c r="F885" s="11"/>
      <c r="G885" s="11"/>
      <c r="H885" s="82"/>
      <c r="I885" s="82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30">
        <f t="shared" si="477"/>
        <v>0</v>
      </c>
      <c r="AI885" s="30">
        <f t="shared" si="478"/>
        <v>0</v>
      </c>
      <c r="AJ885" s="30">
        <f t="shared" si="479"/>
        <v>0</v>
      </c>
      <c r="AK885" s="30">
        <f t="shared" si="480"/>
        <v>0</v>
      </c>
      <c r="AL885" s="30">
        <f t="shared" si="481"/>
        <v>0</v>
      </c>
      <c r="AM885" s="6">
        <f t="shared" si="482"/>
        <v>0</v>
      </c>
      <c r="AN885" s="6">
        <f t="shared" si="483"/>
        <v>0</v>
      </c>
      <c r="AO885" s="6">
        <f t="shared" si="484"/>
        <v>0</v>
      </c>
      <c r="AP885" s="6">
        <f t="shared" si="485"/>
        <v>0</v>
      </c>
      <c r="AQ885" s="6">
        <f t="shared" si="486"/>
        <v>0</v>
      </c>
      <c r="AR885" s="6">
        <f t="shared" si="487"/>
        <v>0</v>
      </c>
      <c r="AS885" s="6">
        <f t="shared" si="488"/>
        <v>0</v>
      </c>
      <c r="AT885" s="6">
        <f t="shared" si="489"/>
        <v>0</v>
      </c>
      <c r="AU885" s="6">
        <f t="shared" si="490"/>
        <v>0</v>
      </c>
      <c r="AV885" s="6">
        <f t="shared" si="491"/>
        <v>0</v>
      </c>
      <c r="AW885" s="6">
        <f t="shared" si="492"/>
        <v>0</v>
      </c>
      <c r="AX885" s="6">
        <f t="shared" si="493"/>
        <v>0</v>
      </c>
      <c r="AY885" s="6">
        <f t="shared" si="494"/>
        <v>0</v>
      </c>
      <c r="AZ885" s="6">
        <f t="shared" si="495"/>
        <v>0</v>
      </c>
      <c r="BA885" s="6">
        <f t="shared" si="496"/>
        <v>0</v>
      </c>
      <c r="BB885" s="6">
        <f t="shared" si="497"/>
        <v>0</v>
      </c>
      <c r="BC885" s="6">
        <f t="shared" si="498"/>
        <v>0</v>
      </c>
      <c r="BD885" s="6">
        <f t="shared" si="499"/>
        <v>0</v>
      </c>
      <c r="BE885" s="6">
        <f t="shared" si="500"/>
        <v>0</v>
      </c>
    </row>
    <row r="886" spans="2:57" ht="20.100000000000001" customHeight="1">
      <c r="B886" s="8"/>
      <c r="C886" s="11"/>
      <c r="D886" s="39"/>
      <c r="E886" s="11"/>
      <c r="F886" s="11"/>
      <c r="G886" s="11"/>
      <c r="H886" s="82"/>
      <c r="I886" s="82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30">
        <f t="shared" si="477"/>
        <v>0</v>
      </c>
      <c r="AI886" s="30">
        <f t="shared" si="478"/>
        <v>0</v>
      </c>
      <c r="AJ886" s="30">
        <f t="shared" si="479"/>
        <v>0</v>
      </c>
      <c r="AK886" s="30">
        <f t="shared" si="480"/>
        <v>0</v>
      </c>
      <c r="AL886" s="30">
        <f t="shared" si="481"/>
        <v>0</v>
      </c>
      <c r="AM886" s="6">
        <f t="shared" si="482"/>
        <v>0</v>
      </c>
      <c r="AN886" s="6">
        <f t="shared" si="483"/>
        <v>0</v>
      </c>
      <c r="AO886" s="6">
        <f t="shared" si="484"/>
        <v>0</v>
      </c>
      <c r="AP886" s="6">
        <f t="shared" si="485"/>
        <v>0</v>
      </c>
      <c r="AQ886" s="6">
        <f t="shared" si="486"/>
        <v>0</v>
      </c>
      <c r="AR886" s="6">
        <f t="shared" si="487"/>
        <v>0</v>
      </c>
      <c r="AS886" s="6">
        <f t="shared" si="488"/>
        <v>0</v>
      </c>
      <c r="AT886" s="6">
        <f t="shared" si="489"/>
        <v>0</v>
      </c>
      <c r="AU886" s="6">
        <f t="shared" si="490"/>
        <v>0</v>
      </c>
      <c r="AV886" s="6">
        <f t="shared" si="491"/>
        <v>0</v>
      </c>
      <c r="AW886" s="6">
        <f t="shared" si="492"/>
        <v>0</v>
      </c>
      <c r="AX886" s="6">
        <f t="shared" si="493"/>
        <v>0</v>
      </c>
      <c r="AY886" s="6">
        <f t="shared" si="494"/>
        <v>0</v>
      </c>
      <c r="AZ886" s="6">
        <f t="shared" si="495"/>
        <v>0</v>
      </c>
      <c r="BA886" s="6">
        <f t="shared" si="496"/>
        <v>0</v>
      </c>
      <c r="BB886" s="6">
        <f t="shared" si="497"/>
        <v>0</v>
      </c>
      <c r="BC886" s="6">
        <f t="shared" si="498"/>
        <v>0</v>
      </c>
      <c r="BD886" s="6">
        <f t="shared" si="499"/>
        <v>0</v>
      </c>
      <c r="BE886" s="6">
        <f t="shared" si="500"/>
        <v>0</v>
      </c>
    </row>
    <row r="887" spans="2:57" ht="20.100000000000001" customHeight="1">
      <c r="B887" s="8"/>
      <c r="C887" s="11"/>
      <c r="D887" s="39"/>
      <c r="E887" s="11"/>
      <c r="F887" s="11"/>
      <c r="G887" s="11"/>
      <c r="H887" s="82"/>
      <c r="I887" s="82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30">
        <f t="shared" si="477"/>
        <v>0</v>
      </c>
      <c r="AI887" s="30">
        <f t="shared" si="478"/>
        <v>0</v>
      </c>
      <c r="AJ887" s="30">
        <f t="shared" si="479"/>
        <v>0</v>
      </c>
      <c r="AK887" s="30">
        <f t="shared" si="480"/>
        <v>0</v>
      </c>
      <c r="AL887" s="30">
        <f t="shared" si="481"/>
        <v>0</v>
      </c>
      <c r="AM887" s="6">
        <f t="shared" si="482"/>
        <v>0</v>
      </c>
      <c r="AN887" s="6">
        <f t="shared" si="483"/>
        <v>0</v>
      </c>
      <c r="AO887" s="6">
        <f t="shared" si="484"/>
        <v>0</v>
      </c>
      <c r="AP887" s="6">
        <f t="shared" si="485"/>
        <v>0</v>
      </c>
      <c r="AQ887" s="6">
        <f t="shared" si="486"/>
        <v>0</v>
      </c>
      <c r="AR887" s="6">
        <f t="shared" si="487"/>
        <v>0</v>
      </c>
      <c r="AS887" s="6">
        <f t="shared" si="488"/>
        <v>0</v>
      </c>
      <c r="AT887" s="6">
        <f t="shared" si="489"/>
        <v>0</v>
      </c>
      <c r="AU887" s="6">
        <f t="shared" si="490"/>
        <v>0</v>
      </c>
      <c r="AV887" s="6">
        <f t="shared" si="491"/>
        <v>0</v>
      </c>
      <c r="AW887" s="6">
        <f t="shared" si="492"/>
        <v>0</v>
      </c>
      <c r="AX887" s="6">
        <f t="shared" si="493"/>
        <v>0</v>
      </c>
      <c r="AY887" s="6">
        <f t="shared" si="494"/>
        <v>0</v>
      </c>
      <c r="AZ887" s="6">
        <f t="shared" si="495"/>
        <v>0</v>
      </c>
      <c r="BA887" s="6">
        <f t="shared" si="496"/>
        <v>0</v>
      </c>
      <c r="BB887" s="6">
        <f t="shared" si="497"/>
        <v>0</v>
      </c>
      <c r="BC887" s="6">
        <f t="shared" si="498"/>
        <v>0</v>
      </c>
      <c r="BD887" s="6">
        <f t="shared" si="499"/>
        <v>0</v>
      </c>
      <c r="BE887" s="6">
        <f t="shared" si="500"/>
        <v>0</v>
      </c>
    </row>
    <row r="888" spans="2:57" ht="20.100000000000001" customHeight="1">
      <c r="B888" s="8"/>
      <c r="C888" s="11"/>
      <c r="D888" s="39"/>
      <c r="E888" s="11"/>
      <c r="F888" s="11"/>
      <c r="G888" s="11"/>
      <c r="H888" s="82"/>
      <c r="I888" s="82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30">
        <f t="shared" si="477"/>
        <v>0</v>
      </c>
      <c r="AI888" s="30">
        <f t="shared" si="478"/>
        <v>0</v>
      </c>
      <c r="AJ888" s="30">
        <f t="shared" si="479"/>
        <v>0</v>
      </c>
      <c r="AK888" s="30">
        <f t="shared" si="480"/>
        <v>0</v>
      </c>
      <c r="AL888" s="30">
        <f t="shared" si="481"/>
        <v>0</v>
      </c>
      <c r="AM888" s="6">
        <f t="shared" si="482"/>
        <v>0</v>
      </c>
      <c r="AN888" s="6">
        <f t="shared" si="483"/>
        <v>0</v>
      </c>
      <c r="AO888" s="6">
        <f t="shared" si="484"/>
        <v>0</v>
      </c>
      <c r="AP888" s="6">
        <f t="shared" si="485"/>
        <v>0</v>
      </c>
      <c r="AQ888" s="6">
        <f t="shared" si="486"/>
        <v>0</v>
      </c>
      <c r="AR888" s="6">
        <f t="shared" si="487"/>
        <v>0</v>
      </c>
      <c r="AS888" s="6">
        <f t="shared" si="488"/>
        <v>0</v>
      </c>
      <c r="AT888" s="6">
        <f t="shared" si="489"/>
        <v>0</v>
      </c>
      <c r="AU888" s="6">
        <f t="shared" si="490"/>
        <v>0</v>
      </c>
      <c r="AV888" s="6">
        <f t="shared" si="491"/>
        <v>0</v>
      </c>
      <c r="AW888" s="6">
        <f t="shared" si="492"/>
        <v>0</v>
      </c>
      <c r="AX888" s="6">
        <f t="shared" si="493"/>
        <v>0</v>
      </c>
      <c r="AY888" s="6">
        <f t="shared" si="494"/>
        <v>0</v>
      </c>
      <c r="AZ888" s="6">
        <f t="shared" si="495"/>
        <v>0</v>
      </c>
      <c r="BA888" s="6">
        <f t="shared" si="496"/>
        <v>0</v>
      </c>
      <c r="BB888" s="6">
        <f t="shared" si="497"/>
        <v>0</v>
      </c>
      <c r="BC888" s="6">
        <f t="shared" si="498"/>
        <v>0</v>
      </c>
      <c r="BD888" s="6">
        <f t="shared" si="499"/>
        <v>0</v>
      </c>
      <c r="BE888" s="6">
        <f t="shared" si="500"/>
        <v>0</v>
      </c>
    </row>
    <row r="889" spans="2:57" ht="20.100000000000001" customHeight="1">
      <c r="B889" s="8"/>
      <c r="C889" s="11"/>
      <c r="D889" s="39"/>
      <c r="E889" s="11"/>
      <c r="F889" s="11"/>
      <c r="G889" s="11"/>
      <c r="H889" s="82"/>
      <c r="I889" s="82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30">
        <f t="shared" si="477"/>
        <v>0</v>
      </c>
      <c r="AI889" s="30">
        <f t="shared" si="478"/>
        <v>0</v>
      </c>
      <c r="AJ889" s="30">
        <f t="shared" si="479"/>
        <v>0</v>
      </c>
      <c r="AK889" s="30">
        <f t="shared" si="480"/>
        <v>0</v>
      </c>
      <c r="AL889" s="30">
        <f t="shared" si="481"/>
        <v>0</v>
      </c>
      <c r="AM889" s="6">
        <f t="shared" si="482"/>
        <v>0</v>
      </c>
      <c r="AN889" s="6">
        <f t="shared" si="483"/>
        <v>0</v>
      </c>
      <c r="AO889" s="6">
        <f t="shared" si="484"/>
        <v>0</v>
      </c>
      <c r="AP889" s="6">
        <f t="shared" si="485"/>
        <v>0</v>
      </c>
      <c r="AQ889" s="6">
        <f t="shared" si="486"/>
        <v>0</v>
      </c>
      <c r="AR889" s="6">
        <f t="shared" si="487"/>
        <v>0</v>
      </c>
      <c r="AS889" s="6">
        <f t="shared" si="488"/>
        <v>0</v>
      </c>
      <c r="AT889" s="6">
        <f t="shared" si="489"/>
        <v>0</v>
      </c>
      <c r="AU889" s="6">
        <f t="shared" si="490"/>
        <v>0</v>
      </c>
      <c r="AV889" s="6">
        <f t="shared" si="491"/>
        <v>0</v>
      </c>
      <c r="AW889" s="6">
        <f t="shared" si="492"/>
        <v>0</v>
      </c>
      <c r="AX889" s="6">
        <f t="shared" si="493"/>
        <v>0</v>
      </c>
      <c r="AY889" s="6">
        <f t="shared" si="494"/>
        <v>0</v>
      </c>
      <c r="AZ889" s="6">
        <f t="shared" si="495"/>
        <v>0</v>
      </c>
      <c r="BA889" s="6">
        <f t="shared" si="496"/>
        <v>0</v>
      </c>
      <c r="BB889" s="6">
        <f t="shared" si="497"/>
        <v>0</v>
      </c>
      <c r="BC889" s="6">
        <f t="shared" si="498"/>
        <v>0</v>
      </c>
      <c r="BD889" s="6">
        <f t="shared" si="499"/>
        <v>0</v>
      </c>
      <c r="BE889" s="6">
        <f t="shared" si="500"/>
        <v>0</v>
      </c>
    </row>
    <row r="890" spans="2:57" ht="20.100000000000001" customHeight="1">
      <c r="B890" s="8"/>
      <c r="C890" s="11"/>
      <c r="D890" s="39"/>
      <c r="E890" s="11"/>
      <c r="F890" s="11"/>
      <c r="G890" s="11"/>
      <c r="H890" s="82"/>
      <c r="I890" s="82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30">
        <f t="shared" si="477"/>
        <v>0</v>
      </c>
      <c r="AI890" s="30">
        <f t="shared" si="478"/>
        <v>0</v>
      </c>
      <c r="AJ890" s="30">
        <f t="shared" si="479"/>
        <v>0</v>
      </c>
      <c r="AK890" s="30">
        <f t="shared" si="480"/>
        <v>0</v>
      </c>
      <c r="AL890" s="30">
        <f t="shared" si="481"/>
        <v>0</v>
      </c>
      <c r="AM890" s="6">
        <f t="shared" si="482"/>
        <v>0</v>
      </c>
      <c r="AN890" s="6">
        <f t="shared" si="483"/>
        <v>0</v>
      </c>
      <c r="AO890" s="6">
        <f t="shared" si="484"/>
        <v>0</v>
      </c>
      <c r="AP890" s="6">
        <f t="shared" si="485"/>
        <v>0</v>
      </c>
      <c r="AQ890" s="6">
        <f t="shared" si="486"/>
        <v>0</v>
      </c>
      <c r="AR890" s="6">
        <f t="shared" si="487"/>
        <v>0</v>
      </c>
      <c r="AS890" s="6">
        <f t="shared" si="488"/>
        <v>0</v>
      </c>
      <c r="AT890" s="6">
        <f t="shared" si="489"/>
        <v>0</v>
      </c>
      <c r="AU890" s="6">
        <f t="shared" si="490"/>
        <v>0</v>
      </c>
      <c r="AV890" s="6">
        <f t="shared" si="491"/>
        <v>0</v>
      </c>
      <c r="AW890" s="6">
        <f t="shared" si="492"/>
        <v>0</v>
      </c>
      <c r="AX890" s="6">
        <f t="shared" si="493"/>
        <v>0</v>
      </c>
      <c r="AY890" s="6">
        <f t="shared" si="494"/>
        <v>0</v>
      </c>
      <c r="AZ890" s="6">
        <f t="shared" si="495"/>
        <v>0</v>
      </c>
      <c r="BA890" s="6">
        <f t="shared" si="496"/>
        <v>0</v>
      </c>
      <c r="BB890" s="6">
        <f t="shared" si="497"/>
        <v>0</v>
      </c>
      <c r="BC890" s="6">
        <f t="shared" si="498"/>
        <v>0</v>
      </c>
      <c r="BD890" s="6">
        <f t="shared" si="499"/>
        <v>0</v>
      </c>
      <c r="BE890" s="6">
        <f t="shared" si="500"/>
        <v>0</v>
      </c>
    </row>
    <row r="891" spans="2:57" ht="20.100000000000001" customHeight="1">
      <c r="B891" s="8"/>
      <c r="C891" s="11"/>
      <c r="D891" s="39"/>
      <c r="E891" s="11"/>
      <c r="F891" s="11"/>
      <c r="G891" s="11"/>
      <c r="H891" s="82"/>
      <c r="I891" s="82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30">
        <f t="shared" si="477"/>
        <v>0</v>
      </c>
      <c r="AI891" s="30">
        <f t="shared" si="478"/>
        <v>0</v>
      </c>
      <c r="AJ891" s="30">
        <f t="shared" si="479"/>
        <v>0</v>
      </c>
      <c r="AK891" s="30">
        <f t="shared" si="480"/>
        <v>0</v>
      </c>
      <c r="AL891" s="30">
        <f t="shared" si="481"/>
        <v>0</v>
      </c>
      <c r="AM891" s="6">
        <f t="shared" si="482"/>
        <v>0</v>
      </c>
      <c r="AN891" s="6">
        <f t="shared" si="483"/>
        <v>0</v>
      </c>
      <c r="AO891" s="6">
        <f t="shared" si="484"/>
        <v>0</v>
      </c>
      <c r="AP891" s="6">
        <f t="shared" si="485"/>
        <v>0</v>
      </c>
      <c r="AQ891" s="6">
        <f t="shared" si="486"/>
        <v>0</v>
      </c>
      <c r="AR891" s="6">
        <f t="shared" si="487"/>
        <v>0</v>
      </c>
      <c r="AS891" s="6">
        <f t="shared" si="488"/>
        <v>0</v>
      </c>
      <c r="AT891" s="6">
        <f t="shared" si="489"/>
        <v>0</v>
      </c>
      <c r="AU891" s="6">
        <f t="shared" si="490"/>
        <v>0</v>
      </c>
      <c r="AV891" s="6">
        <f t="shared" si="491"/>
        <v>0</v>
      </c>
      <c r="AW891" s="6">
        <f t="shared" si="492"/>
        <v>0</v>
      </c>
      <c r="AX891" s="6">
        <f t="shared" si="493"/>
        <v>0</v>
      </c>
      <c r="AY891" s="6">
        <f t="shared" si="494"/>
        <v>0</v>
      </c>
      <c r="AZ891" s="6">
        <f t="shared" si="495"/>
        <v>0</v>
      </c>
      <c r="BA891" s="6">
        <f t="shared" si="496"/>
        <v>0</v>
      </c>
      <c r="BB891" s="6">
        <f t="shared" si="497"/>
        <v>0</v>
      </c>
      <c r="BC891" s="6">
        <f t="shared" si="498"/>
        <v>0</v>
      </c>
      <c r="BD891" s="6">
        <f t="shared" si="499"/>
        <v>0</v>
      </c>
      <c r="BE891" s="6">
        <f t="shared" si="500"/>
        <v>0</v>
      </c>
    </row>
    <row r="892" spans="2:57" ht="20.100000000000001" customHeight="1">
      <c r="B892" s="8"/>
      <c r="C892" s="11"/>
      <c r="D892" s="39"/>
      <c r="E892" s="11"/>
      <c r="F892" s="11"/>
      <c r="G892" s="11"/>
      <c r="H892" s="82"/>
      <c r="I892" s="82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30">
        <f t="shared" si="477"/>
        <v>0</v>
      </c>
      <c r="AI892" s="30">
        <f t="shared" si="478"/>
        <v>0</v>
      </c>
      <c r="AJ892" s="30">
        <f t="shared" si="479"/>
        <v>0</v>
      </c>
      <c r="AK892" s="30">
        <f t="shared" si="480"/>
        <v>0</v>
      </c>
      <c r="AL892" s="30">
        <f t="shared" si="481"/>
        <v>0</v>
      </c>
      <c r="AM892" s="6">
        <f t="shared" si="482"/>
        <v>0</v>
      </c>
      <c r="AN892" s="6">
        <f t="shared" si="483"/>
        <v>0</v>
      </c>
      <c r="AO892" s="6">
        <f t="shared" si="484"/>
        <v>0</v>
      </c>
      <c r="AP892" s="6">
        <f t="shared" si="485"/>
        <v>0</v>
      </c>
      <c r="AQ892" s="6">
        <f t="shared" si="486"/>
        <v>0</v>
      </c>
      <c r="AR892" s="6">
        <f t="shared" si="487"/>
        <v>0</v>
      </c>
      <c r="AS892" s="6">
        <f t="shared" si="488"/>
        <v>0</v>
      </c>
      <c r="AT892" s="6">
        <f t="shared" si="489"/>
        <v>0</v>
      </c>
      <c r="AU892" s="6">
        <f t="shared" si="490"/>
        <v>0</v>
      </c>
      <c r="AV892" s="6">
        <f t="shared" si="491"/>
        <v>0</v>
      </c>
      <c r="AW892" s="6">
        <f t="shared" si="492"/>
        <v>0</v>
      </c>
      <c r="AX892" s="6">
        <f t="shared" si="493"/>
        <v>0</v>
      </c>
      <c r="AY892" s="6">
        <f t="shared" si="494"/>
        <v>0</v>
      </c>
      <c r="AZ892" s="6">
        <f t="shared" si="495"/>
        <v>0</v>
      </c>
      <c r="BA892" s="6">
        <f t="shared" si="496"/>
        <v>0</v>
      </c>
      <c r="BB892" s="6">
        <f t="shared" si="497"/>
        <v>0</v>
      </c>
      <c r="BC892" s="6">
        <f t="shared" si="498"/>
        <v>0</v>
      </c>
      <c r="BD892" s="6">
        <f t="shared" si="499"/>
        <v>0</v>
      </c>
      <c r="BE892" s="6">
        <f t="shared" si="500"/>
        <v>0</v>
      </c>
    </row>
    <row r="893" spans="2:57" ht="20.100000000000001" customHeight="1">
      <c r="B893" s="8"/>
      <c r="C893" s="11"/>
      <c r="D893" s="39"/>
      <c r="E893" s="11"/>
      <c r="F893" s="11"/>
      <c r="G893" s="11"/>
      <c r="H893" s="82"/>
      <c r="I893" s="82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30">
        <f t="shared" si="477"/>
        <v>0</v>
      </c>
      <c r="AI893" s="30">
        <f t="shared" si="478"/>
        <v>0</v>
      </c>
      <c r="AJ893" s="30">
        <f t="shared" si="479"/>
        <v>0</v>
      </c>
      <c r="AK893" s="30">
        <f t="shared" si="480"/>
        <v>0</v>
      </c>
      <c r="AL893" s="30">
        <f t="shared" si="481"/>
        <v>0</v>
      </c>
      <c r="AM893" s="6">
        <f t="shared" si="482"/>
        <v>0</v>
      </c>
      <c r="AN893" s="6">
        <f t="shared" si="483"/>
        <v>0</v>
      </c>
      <c r="AO893" s="6">
        <f t="shared" si="484"/>
        <v>0</v>
      </c>
      <c r="AP893" s="6">
        <f t="shared" si="485"/>
        <v>0</v>
      </c>
      <c r="AQ893" s="6">
        <f t="shared" si="486"/>
        <v>0</v>
      </c>
      <c r="AR893" s="6">
        <f t="shared" si="487"/>
        <v>0</v>
      </c>
      <c r="AS893" s="6">
        <f t="shared" si="488"/>
        <v>0</v>
      </c>
      <c r="AT893" s="6">
        <f t="shared" si="489"/>
        <v>0</v>
      </c>
      <c r="AU893" s="6">
        <f t="shared" si="490"/>
        <v>0</v>
      </c>
      <c r="AV893" s="6">
        <f t="shared" si="491"/>
        <v>0</v>
      </c>
      <c r="AW893" s="6">
        <f t="shared" si="492"/>
        <v>0</v>
      </c>
      <c r="AX893" s="6">
        <f t="shared" si="493"/>
        <v>0</v>
      </c>
      <c r="AY893" s="6">
        <f t="shared" si="494"/>
        <v>0</v>
      </c>
      <c r="AZ893" s="6">
        <f t="shared" si="495"/>
        <v>0</v>
      </c>
      <c r="BA893" s="6">
        <f t="shared" si="496"/>
        <v>0</v>
      </c>
      <c r="BB893" s="6">
        <f t="shared" si="497"/>
        <v>0</v>
      </c>
      <c r="BC893" s="6">
        <f t="shared" si="498"/>
        <v>0</v>
      </c>
      <c r="BD893" s="6">
        <f t="shared" si="499"/>
        <v>0</v>
      </c>
      <c r="BE893" s="6">
        <f t="shared" si="500"/>
        <v>0</v>
      </c>
    </row>
    <row r="894" spans="2:57" ht="20.100000000000001" customHeight="1">
      <c r="B894" s="8"/>
      <c r="C894" s="11"/>
      <c r="D894" s="39"/>
      <c r="E894" s="11"/>
      <c r="F894" s="11"/>
      <c r="G894" s="11"/>
      <c r="H894" s="82"/>
      <c r="I894" s="82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30">
        <f t="shared" si="477"/>
        <v>0</v>
      </c>
      <c r="AI894" s="30">
        <f t="shared" si="478"/>
        <v>0</v>
      </c>
      <c r="AJ894" s="30">
        <f t="shared" si="479"/>
        <v>0</v>
      </c>
      <c r="AK894" s="30">
        <f t="shared" si="480"/>
        <v>0</v>
      </c>
      <c r="AL894" s="30">
        <f t="shared" si="481"/>
        <v>0</v>
      </c>
      <c r="AM894" s="6">
        <f t="shared" si="482"/>
        <v>0</v>
      </c>
      <c r="AN894" s="6">
        <f t="shared" si="483"/>
        <v>0</v>
      </c>
      <c r="AO894" s="6">
        <f t="shared" si="484"/>
        <v>0</v>
      </c>
      <c r="AP894" s="6">
        <f t="shared" si="485"/>
        <v>0</v>
      </c>
      <c r="AQ894" s="6">
        <f t="shared" si="486"/>
        <v>0</v>
      </c>
      <c r="AR894" s="6">
        <f t="shared" si="487"/>
        <v>0</v>
      </c>
      <c r="AS894" s="6">
        <f t="shared" si="488"/>
        <v>0</v>
      </c>
      <c r="AT894" s="6">
        <f t="shared" si="489"/>
        <v>0</v>
      </c>
      <c r="AU894" s="6">
        <f t="shared" si="490"/>
        <v>0</v>
      </c>
      <c r="AV894" s="6">
        <f t="shared" si="491"/>
        <v>0</v>
      </c>
      <c r="AW894" s="6">
        <f t="shared" si="492"/>
        <v>0</v>
      </c>
      <c r="AX894" s="6">
        <f t="shared" si="493"/>
        <v>0</v>
      </c>
      <c r="AY894" s="6">
        <f t="shared" si="494"/>
        <v>0</v>
      </c>
      <c r="AZ894" s="6">
        <f t="shared" si="495"/>
        <v>0</v>
      </c>
      <c r="BA894" s="6">
        <f t="shared" si="496"/>
        <v>0</v>
      </c>
      <c r="BB894" s="6">
        <f t="shared" si="497"/>
        <v>0</v>
      </c>
      <c r="BC894" s="6">
        <f t="shared" si="498"/>
        <v>0</v>
      </c>
      <c r="BD894" s="6">
        <f t="shared" si="499"/>
        <v>0</v>
      </c>
      <c r="BE894" s="6">
        <f t="shared" si="500"/>
        <v>0</v>
      </c>
    </row>
    <row r="895" spans="2:57" ht="20.100000000000001" customHeight="1">
      <c r="B895" s="8"/>
      <c r="C895" s="11"/>
      <c r="D895" s="39"/>
      <c r="E895" s="11"/>
      <c r="F895" s="11"/>
      <c r="G895" s="11"/>
      <c r="H895" s="82"/>
      <c r="I895" s="82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30">
        <f t="shared" si="477"/>
        <v>0</v>
      </c>
      <c r="AI895" s="30">
        <f t="shared" si="478"/>
        <v>0</v>
      </c>
      <c r="AJ895" s="30">
        <f t="shared" si="479"/>
        <v>0</v>
      </c>
      <c r="AK895" s="30">
        <f t="shared" si="480"/>
        <v>0</v>
      </c>
      <c r="AL895" s="30">
        <f t="shared" si="481"/>
        <v>0</v>
      </c>
      <c r="AM895" s="6">
        <f t="shared" si="482"/>
        <v>0</v>
      </c>
      <c r="AN895" s="6">
        <f t="shared" si="483"/>
        <v>0</v>
      </c>
      <c r="AO895" s="6">
        <f t="shared" si="484"/>
        <v>0</v>
      </c>
      <c r="AP895" s="6">
        <f t="shared" si="485"/>
        <v>0</v>
      </c>
      <c r="AQ895" s="6">
        <f t="shared" si="486"/>
        <v>0</v>
      </c>
      <c r="AR895" s="6">
        <f t="shared" si="487"/>
        <v>0</v>
      </c>
      <c r="AS895" s="6">
        <f t="shared" si="488"/>
        <v>0</v>
      </c>
      <c r="AT895" s="6">
        <f t="shared" si="489"/>
        <v>0</v>
      </c>
      <c r="AU895" s="6">
        <f t="shared" si="490"/>
        <v>0</v>
      </c>
      <c r="AV895" s="6">
        <f t="shared" si="491"/>
        <v>0</v>
      </c>
      <c r="AW895" s="6">
        <f t="shared" si="492"/>
        <v>0</v>
      </c>
      <c r="AX895" s="6">
        <f t="shared" si="493"/>
        <v>0</v>
      </c>
      <c r="AY895" s="6">
        <f t="shared" si="494"/>
        <v>0</v>
      </c>
      <c r="AZ895" s="6">
        <f t="shared" si="495"/>
        <v>0</v>
      </c>
      <c r="BA895" s="6">
        <f t="shared" si="496"/>
        <v>0</v>
      </c>
      <c r="BB895" s="6">
        <f t="shared" si="497"/>
        <v>0</v>
      </c>
      <c r="BC895" s="6">
        <f t="shared" si="498"/>
        <v>0</v>
      </c>
      <c r="BD895" s="6">
        <f t="shared" si="499"/>
        <v>0</v>
      </c>
      <c r="BE895" s="6">
        <f t="shared" si="500"/>
        <v>0</v>
      </c>
    </row>
    <row r="896" spans="2:57" ht="20.100000000000001" customHeight="1">
      <c r="B896" s="8"/>
      <c r="C896" s="11"/>
      <c r="D896" s="39"/>
      <c r="E896" s="11"/>
      <c r="F896" s="11"/>
      <c r="G896" s="11"/>
      <c r="H896" s="82"/>
      <c r="I896" s="82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30">
        <f t="shared" si="477"/>
        <v>0</v>
      </c>
      <c r="AI896" s="30">
        <f t="shared" si="478"/>
        <v>0</v>
      </c>
      <c r="AJ896" s="30">
        <f t="shared" si="479"/>
        <v>0</v>
      </c>
      <c r="AK896" s="30">
        <f t="shared" si="480"/>
        <v>0</v>
      </c>
      <c r="AL896" s="30">
        <f t="shared" si="481"/>
        <v>0</v>
      </c>
      <c r="AM896" s="6">
        <f t="shared" si="482"/>
        <v>0</v>
      </c>
      <c r="AN896" s="6">
        <f t="shared" si="483"/>
        <v>0</v>
      </c>
      <c r="AO896" s="6">
        <f t="shared" si="484"/>
        <v>0</v>
      </c>
      <c r="AP896" s="6">
        <f t="shared" si="485"/>
        <v>0</v>
      </c>
      <c r="AQ896" s="6">
        <f t="shared" si="486"/>
        <v>0</v>
      </c>
      <c r="AR896" s="6">
        <f t="shared" si="487"/>
        <v>0</v>
      </c>
      <c r="AS896" s="6">
        <f t="shared" si="488"/>
        <v>0</v>
      </c>
      <c r="AT896" s="6">
        <f t="shared" si="489"/>
        <v>0</v>
      </c>
      <c r="AU896" s="6">
        <f t="shared" si="490"/>
        <v>0</v>
      </c>
      <c r="AV896" s="6">
        <f t="shared" si="491"/>
        <v>0</v>
      </c>
      <c r="AW896" s="6">
        <f t="shared" si="492"/>
        <v>0</v>
      </c>
      <c r="AX896" s="6">
        <f t="shared" si="493"/>
        <v>0</v>
      </c>
      <c r="AY896" s="6">
        <f t="shared" si="494"/>
        <v>0</v>
      </c>
      <c r="AZ896" s="6">
        <f t="shared" si="495"/>
        <v>0</v>
      </c>
      <c r="BA896" s="6">
        <f t="shared" si="496"/>
        <v>0</v>
      </c>
      <c r="BB896" s="6">
        <f t="shared" si="497"/>
        <v>0</v>
      </c>
      <c r="BC896" s="6">
        <f t="shared" si="498"/>
        <v>0</v>
      </c>
      <c r="BD896" s="6">
        <f t="shared" si="499"/>
        <v>0</v>
      </c>
      <c r="BE896" s="6">
        <f t="shared" si="500"/>
        <v>0</v>
      </c>
    </row>
    <row r="897" spans="2:57" ht="20.100000000000001" customHeight="1">
      <c r="B897" s="8"/>
      <c r="C897" s="11"/>
      <c r="D897" s="39"/>
      <c r="E897" s="11"/>
      <c r="F897" s="11"/>
      <c r="G897" s="11"/>
      <c r="H897" s="82"/>
      <c r="I897" s="82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30">
        <f t="shared" si="477"/>
        <v>0</v>
      </c>
      <c r="AI897" s="30">
        <f t="shared" si="478"/>
        <v>0</v>
      </c>
      <c r="AJ897" s="30">
        <f t="shared" si="479"/>
        <v>0</v>
      </c>
      <c r="AK897" s="30">
        <f t="shared" si="480"/>
        <v>0</v>
      </c>
      <c r="AL897" s="30">
        <f t="shared" si="481"/>
        <v>0</v>
      </c>
      <c r="AM897" s="6">
        <f t="shared" si="482"/>
        <v>0</v>
      </c>
      <c r="AN897" s="6">
        <f t="shared" si="483"/>
        <v>0</v>
      </c>
      <c r="AO897" s="6">
        <f t="shared" si="484"/>
        <v>0</v>
      </c>
      <c r="AP897" s="6">
        <f t="shared" si="485"/>
        <v>0</v>
      </c>
      <c r="AQ897" s="6">
        <f t="shared" si="486"/>
        <v>0</v>
      </c>
      <c r="AR897" s="6">
        <f t="shared" si="487"/>
        <v>0</v>
      </c>
      <c r="AS897" s="6">
        <f t="shared" si="488"/>
        <v>0</v>
      </c>
      <c r="AT897" s="6">
        <f t="shared" si="489"/>
        <v>0</v>
      </c>
      <c r="AU897" s="6">
        <f t="shared" si="490"/>
        <v>0</v>
      </c>
      <c r="AV897" s="6">
        <f t="shared" si="491"/>
        <v>0</v>
      </c>
      <c r="AW897" s="6">
        <f t="shared" si="492"/>
        <v>0</v>
      </c>
      <c r="AX897" s="6">
        <f t="shared" si="493"/>
        <v>0</v>
      </c>
      <c r="AY897" s="6">
        <f t="shared" si="494"/>
        <v>0</v>
      </c>
      <c r="AZ897" s="6">
        <f t="shared" si="495"/>
        <v>0</v>
      </c>
      <c r="BA897" s="6">
        <f t="shared" si="496"/>
        <v>0</v>
      </c>
      <c r="BB897" s="6">
        <f t="shared" si="497"/>
        <v>0</v>
      </c>
      <c r="BC897" s="6">
        <f t="shared" si="498"/>
        <v>0</v>
      </c>
      <c r="BD897" s="6">
        <f t="shared" si="499"/>
        <v>0</v>
      </c>
      <c r="BE897" s="6">
        <f t="shared" si="500"/>
        <v>0</v>
      </c>
    </row>
    <row r="898" spans="2:57" ht="20.100000000000001" customHeight="1">
      <c r="B898" s="8"/>
      <c r="C898" s="11"/>
      <c r="D898" s="39"/>
      <c r="E898" s="11"/>
      <c r="F898" s="11"/>
      <c r="G898" s="11"/>
      <c r="H898" s="82"/>
      <c r="I898" s="82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30">
        <f t="shared" si="477"/>
        <v>0</v>
      </c>
      <c r="AI898" s="30">
        <f t="shared" si="478"/>
        <v>0</v>
      </c>
      <c r="AJ898" s="30">
        <f t="shared" si="479"/>
        <v>0</v>
      </c>
      <c r="AK898" s="30">
        <f t="shared" si="480"/>
        <v>0</v>
      </c>
      <c r="AL898" s="30">
        <f t="shared" si="481"/>
        <v>0</v>
      </c>
      <c r="AM898" s="6">
        <f t="shared" si="482"/>
        <v>0</v>
      </c>
      <c r="AN898" s="6">
        <f t="shared" si="483"/>
        <v>0</v>
      </c>
      <c r="AO898" s="6">
        <f t="shared" si="484"/>
        <v>0</v>
      </c>
      <c r="AP898" s="6">
        <f t="shared" si="485"/>
        <v>0</v>
      </c>
      <c r="AQ898" s="6">
        <f t="shared" si="486"/>
        <v>0</v>
      </c>
      <c r="AR898" s="6">
        <f t="shared" si="487"/>
        <v>0</v>
      </c>
      <c r="AS898" s="6">
        <f t="shared" si="488"/>
        <v>0</v>
      </c>
      <c r="AT898" s="6">
        <f t="shared" si="489"/>
        <v>0</v>
      </c>
      <c r="AU898" s="6">
        <f t="shared" si="490"/>
        <v>0</v>
      </c>
      <c r="AV898" s="6">
        <f t="shared" si="491"/>
        <v>0</v>
      </c>
      <c r="AW898" s="6">
        <f t="shared" si="492"/>
        <v>0</v>
      </c>
      <c r="AX898" s="6">
        <f t="shared" si="493"/>
        <v>0</v>
      </c>
      <c r="AY898" s="6">
        <f t="shared" si="494"/>
        <v>0</v>
      </c>
      <c r="AZ898" s="6">
        <f t="shared" si="495"/>
        <v>0</v>
      </c>
      <c r="BA898" s="6">
        <f t="shared" si="496"/>
        <v>0</v>
      </c>
      <c r="BB898" s="6">
        <f t="shared" si="497"/>
        <v>0</v>
      </c>
      <c r="BC898" s="6">
        <f t="shared" si="498"/>
        <v>0</v>
      </c>
      <c r="BD898" s="6">
        <f t="shared" si="499"/>
        <v>0</v>
      </c>
      <c r="BE898" s="6">
        <f t="shared" si="500"/>
        <v>0</v>
      </c>
    </row>
    <row r="899" spans="2:57" ht="20.100000000000001" customHeight="1">
      <c r="B899" s="8"/>
      <c r="C899" s="11"/>
      <c r="D899" s="39"/>
      <c r="E899" s="11"/>
      <c r="F899" s="11"/>
      <c r="G899" s="11"/>
      <c r="H899" s="82"/>
      <c r="I899" s="82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30">
        <f t="shared" si="477"/>
        <v>0</v>
      </c>
      <c r="AI899" s="30">
        <f t="shared" si="478"/>
        <v>0</v>
      </c>
      <c r="AJ899" s="30">
        <f t="shared" si="479"/>
        <v>0</v>
      </c>
      <c r="AK899" s="30">
        <f t="shared" si="480"/>
        <v>0</v>
      </c>
      <c r="AL899" s="30">
        <f t="shared" si="481"/>
        <v>0</v>
      </c>
      <c r="AM899" s="6">
        <f t="shared" si="482"/>
        <v>0</v>
      </c>
      <c r="AN899" s="6">
        <f t="shared" si="483"/>
        <v>0</v>
      </c>
      <c r="AO899" s="6">
        <f t="shared" si="484"/>
        <v>0</v>
      </c>
      <c r="AP899" s="6">
        <f t="shared" si="485"/>
        <v>0</v>
      </c>
      <c r="AQ899" s="6">
        <f t="shared" si="486"/>
        <v>0</v>
      </c>
      <c r="AR899" s="6">
        <f t="shared" si="487"/>
        <v>0</v>
      </c>
      <c r="AS899" s="6">
        <f t="shared" si="488"/>
        <v>0</v>
      </c>
      <c r="AT899" s="6">
        <f t="shared" si="489"/>
        <v>0</v>
      </c>
      <c r="AU899" s="6">
        <f t="shared" si="490"/>
        <v>0</v>
      </c>
      <c r="AV899" s="6">
        <f t="shared" si="491"/>
        <v>0</v>
      </c>
      <c r="AW899" s="6">
        <f t="shared" si="492"/>
        <v>0</v>
      </c>
      <c r="AX899" s="6">
        <f t="shared" si="493"/>
        <v>0</v>
      </c>
      <c r="AY899" s="6">
        <f t="shared" si="494"/>
        <v>0</v>
      </c>
      <c r="AZ899" s="6">
        <f t="shared" si="495"/>
        <v>0</v>
      </c>
      <c r="BA899" s="6">
        <f t="shared" si="496"/>
        <v>0</v>
      </c>
      <c r="BB899" s="6">
        <f t="shared" si="497"/>
        <v>0</v>
      </c>
      <c r="BC899" s="6">
        <f t="shared" si="498"/>
        <v>0</v>
      </c>
      <c r="BD899" s="6">
        <f t="shared" si="499"/>
        <v>0</v>
      </c>
      <c r="BE899" s="6">
        <f t="shared" si="500"/>
        <v>0</v>
      </c>
    </row>
    <row r="900" spans="2:57" ht="20.100000000000001" customHeight="1">
      <c r="B900" s="8"/>
      <c r="C900" s="11"/>
      <c r="D900" s="39"/>
      <c r="E900" s="11"/>
      <c r="F900" s="11"/>
      <c r="G900" s="11"/>
      <c r="H900" s="82"/>
      <c r="I900" s="82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30">
        <f t="shared" si="477"/>
        <v>0</v>
      </c>
      <c r="AI900" s="30">
        <f t="shared" si="478"/>
        <v>0</v>
      </c>
      <c r="AJ900" s="30">
        <f t="shared" si="479"/>
        <v>0</v>
      </c>
      <c r="AK900" s="30">
        <f t="shared" si="480"/>
        <v>0</v>
      </c>
      <c r="AL900" s="30">
        <f t="shared" si="481"/>
        <v>0</v>
      </c>
      <c r="AM900" s="6">
        <f t="shared" si="482"/>
        <v>0</v>
      </c>
      <c r="AN900" s="6">
        <f t="shared" si="483"/>
        <v>0</v>
      </c>
      <c r="AO900" s="6">
        <f t="shared" si="484"/>
        <v>0</v>
      </c>
      <c r="AP900" s="6">
        <f t="shared" si="485"/>
        <v>0</v>
      </c>
      <c r="AQ900" s="6">
        <f t="shared" si="486"/>
        <v>0</v>
      </c>
      <c r="AR900" s="6">
        <f t="shared" si="487"/>
        <v>0</v>
      </c>
      <c r="AS900" s="6">
        <f t="shared" si="488"/>
        <v>0</v>
      </c>
      <c r="AT900" s="6">
        <f t="shared" si="489"/>
        <v>0</v>
      </c>
      <c r="AU900" s="6">
        <f t="shared" si="490"/>
        <v>0</v>
      </c>
      <c r="AV900" s="6">
        <f t="shared" si="491"/>
        <v>0</v>
      </c>
      <c r="AW900" s="6">
        <f t="shared" si="492"/>
        <v>0</v>
      </c>
      <c r="AX900" s="6">
        <f t="shared" si="493"/>
        <v>0</v>
      </c>
      <c r="AY900" s="6">
        <f t="shared" si="494"/>
        <v>0</v>
      </c>
      <c r="AZ900" s="6">
        <f t="shared" si="495"/>
        <v>0</v>
      </c>
      <c r="BA900" s="6">
        <f t="shared" si="496"/>
        <v>0</v>
      </c>
      <c r="BB900" s="6">
        <f t="shared" si="497"/>
        <v>0</v>
      </c>
      <c r="BC900" s="6">
        <f t="shared" si="498"/>
        <v>0</v>
      </c>
      <c r="BD900" s="6">
        <f t="shared" si="499"/>
        <v>0</v>
      </c>
      <c r="BE900" s="6">
        <f t="shared" si="500"/>
        <v>0</v>
      </c>
    </row>
    <row r="901" spans="2:57" ht="20.100000000000001" customHeight="1">
      <c r="B901" s="8"/>
      <c r="C901" s="11"/>
      <c r="D901" s="39"/>
      <c r="E901" s="11"/>
      <c r="F901" s="11"/>
      <c r="G901" s="11"/>
      <c r="H901" s="82"/>
      <c r="I901" s="82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30">
        <f t="shared" si="477"/>
        <v>0</v>
      </c>
      <c r="AI901" s="30">
        <f t="shared" si="478"/>
        <v>0</v>
      </c>
      <c r="AJ901" s="30">
        <f t="shared" si="479"/>
        <v>0</v>
      </c>
      <c r="AK901" s="30">
        <f t="shared" si="480"/>
        <v>0</v>
      </c>
      <c r="AL901" s="30">
        <f t="shared" si="481"/>
        <v>0</v>
      </c>
      <c r="AM901" s="6">
        <f t="shared" si="482"/>
        <v>0</v>
      </c>
      <c r="AN901" s="6">
        <f t="shared" si="483"/>
        <v>0</v>
      </c>
      <c r="AO901" s="6">
        <f t="shared" si="484"/>
        <v>0</v>
      </c>
      <c r="AP901" s="6">
        <f t="shared" si="485"/>
        <v>0</v>
      </c>
      <c r="AQ901" s="6">
        <f t="shared" si="486"/>
        <v>0</v>
      </c>
      <c r="AR901" s="6">
        <f t="shared" si="487"/>
        <v>0</v>
      </c>
      <c r="AS901" s="6">
        <f t="shared" si="488"/>
        <v>0</v>
      </c>
      <c r="AT901" s="6">
        <f t="shared" si="489"/>
        <v>0</v>
      </c>
      <c r="AU901" s="6">
        <f t="shared" si="490"/>
        <v>0</v>
      </c>
      <c r="AV901" s="6">
        <f t="shared" si="491"/>
        <v>0</v>
      </c>
      <c r="AW901" s="6">
        <f t="shared" si="492"/>
        <v>0</v>
      </c>
      <c r="AX901" s="6">
        <f t="shared" si="493"/>
        <v>0</v>
      </c>
      <c r="AY901" s="6">
        <f t="shared" si="494"/>
        <v>0</v>
      </c>
      <c r="AZ901" s="6">
        <f t="shared" si="495"/>
        <v>0</v>
      </c>
      <c r="BA901" s="6">
        <f t="shared" si="496"/>
        <v>0</v>
      </c>
      <c r="BB901" s="6">
        <f t="shared" si="497"/>
        <v>0</v>
      </c>
      <c r="BC901" s="6">
        <f t="shared" si="498"/>
        <v>0</v>
      </c>
      <c r="BD901" s="6">
        <f t="shared" si="499"/>
        <v>0</v>
      </c>
      <c r="BE901" s="6">
        <f t="shared" si="500"/>
        <v>0</v>
      </c>
    </row>
    <row r="902" spans="2:57" ht="20.100000000000001" customHeight="1">
      <c r="B902" s="8"/>
      <c r="C902" s="11"/>
      <c r="D902" s="39"/>
      <c r="E902" s="11"/>
      <c r="F902" s="11"/>
      <c r="G902" s="11"/>
      <c r="H902" s="82"/>
      <c r="I902" s="82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30">
        <f t="shared" si="477"/>
        <v>0</v>
      </c>
      <c r="AI902" s="30">
        <f t="shared" si="478"/>
        <v>0</v>
      </c>
      <c r="AJ902" s="30">
        <f t="shared" si="479"/>
        <v>0</v>
      </c>
      <c r="AK902" s="30">
        <f t="shared" si="480"/>
        <v>0</v>
      </c>
      <c r="AL902" s="30">
        <f t="shared" si="481"/>
        <v>0</v>
      </c>
      <c r="AM902" s="6">
        <f t="shared" si="482"/>
        <v>0</v>
      </c>
      <c r="AN902" s="6">
        <f t="shared" si="483"/>
        <v>0</v>
      </c>
      <c r="AO902" s="6">
        <f t="shared" si="484"/>
        <v>0</v>
      </c>
      <c r="AP902" s="6">
        <f t="shared" si="485"/>
        <v>0</v>
      </c>
      <c r="AQ902" s="6">
        <f t="shared" si="486"/>
        <v>0</v>
      </c>
      <c r="AR902" s="6">
        <f t="shared" si="487"/>
        <v>0</v>
      </c>
      <c r="AS902" s="6">
        <f t="shared" si="488"/>
        <v>0</v>
      </c>
      <c r="AT902" s="6">
        <f t="shared" si="489"/>
        <v>0</v>
      </c>
      <c r="AU902" s="6">
        <f t="shared" si="490"/>
        <v>0</v>
      </c>
      <c r="AV902" s="6">
        <f t="shared" si="491"/>
        <v>0</v>
      </c>
      <c r="AW902" s="6">
        <f t="shared" si="492"/>
        <v>0</v>
      </c>
      <c r="AX902" s="6">
        <f t="shared" si="493"/>
        <v>0</v>
      </c>
      <c r="AY902" s="6">
        <f t="shared" si="494"/>
        <v>0</v>
      </c>
      <c r="AZ902" s="6">
        <f t="shared" si="495"/>
        <v>0</v>
      </c>
      <c r="BA902" s="6">
        <f t="shared" si="496"/>
        <v>0</v>
      </c>
      <c r="BB902" s="6">
        <f t="shared" si="497"/>
        <v>0</v>
      </c>
      <c r="BC902" s="6">
        <f t="shared" si="498"/>
        <v>0</v>
      </c>
      <c r="BD902" s="6">
        <f t="shared" si="499"/>
        <v>0</v>
      </c>
      <c r="BE902" s="6">
        <f t="shared" si="500"/>
        <v>0</v>
      </c>
    </row>
    <row r="903" spans="2:57" ht="20.100000000000001" customHeight="1">
      <c r="B903" s="8"/>
      <c r="C903" s="11"/>
      <c r="D903" s="39"/>
      <c r="E903" s="11"/>
      <c r="F903" s="11"/>
      <c r="G903" s="11"/>
      <c r="H903" s="82"/>
      <c r="I903" s="82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30">
        <f t="shared" si="477"/>
        <v>0</v>
      </c>
      <c r="AI903" s="30">
        <f t="shared" si="478"/>
        <v>0</v>
      </c>
      <c r="AJ903" s="30">
        <f t="shared" si="479"/>
        <v>0</v>
      </c>
      <c r="AK903" s="30">
        <f t="shared" si="480"/>
        <v>0</v>
      </c>
      <c r="AL903" s="30">
        <f t="shared" si="481"/>
        <v>0</v>
      </c>
      <c r="AM903" s="6">
        <f t="shared" si="482"/>
        <v>0</v>
      </c>
      <c r="AN903" s="6">
        <f t="shared" si="483"/>
        <v>0</v>
      </c>
      <c r="AO903" s="6">
        <f t="shared" si="484"/>
        <v>0</v>
      </c>
      <c r="AP903" s="6">
        <f t="shared" si="485"/>
        <v>0</v>
      </c>
      <c r="AQ903" s="6">
        <f t="shared" si="486"/>
        <v>0</v>
      </c>
      <c r="AR903" s="6">
        <f t="shared" si="487"/>
        <v>0</v>
      </c>
      <c r="AS903" s="6">
        <f t="shared" si="488"/>
        <v>0</v>
      </c>
      <c r="AT903" s="6">
        <f t="shared" si="489"/>
        <v>0</v>
      </c>
      <c r="AU903" s="6">
        <f t="shared" si="490"/>
        <v>0</v>
      </c>
      <c r="AV903" s="6">
        <f t="shared" si="491"/>
        <v>0</v>
      </c>
      <c r="AW903" s="6">
        <f t="shared" si="492"/>
        <v>0</v>
      </c>
      <c r="AX903" s="6">
        <f t="shared" si="493"/>
        <v>0</v>
      </c>
      <c r="AY903" s="6">
        <f t="shared" si="494"/>
        <v>0</v>
      </c>
      <c r="AZ903" s="6">
        <f t="shared" si="495"/>
        <v>0</v>
      </c>
      <c r="BA903" s="6">
        <f t="shared" si="496"/>
        <v>0</v>
      </c>
      <c r="BB903" s="6">
        <f t="shared" si="497"/>
        <v>0</v>
      </c>
      <c r="BC903" s="6">
        <f t="shared" si="498"/>
        <v>0</v>
      </c>
      <c r="BD903" s="6">
        <f t="shared" si="499"/>
        <v>0</v>
      </c>
      <c r="BE903" s="6">
        <f t="shared" si="500"/>
        <v>0</v>
      </c>
    </row>
    <row r="904" spans="2:57" ht="20.100000000000001" customHeight="1">
      <c r="B904" s="8"/>
      <c r="C904" s="11"/>
      <c r="D904" s="39"/>
      <c r="E904" s="11"/>
      <c r="F904" s="11"/>
      <c r="G904" s="11"/>
      <c r="H904" s="82"/>
      <c r="I904" s="82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30">
        <f t="shared" ref="AH904:AH967" si="501">IF((H904&lt;815)*(I904&gt;815),1,0)</f>
        <v>0</v>
      </c>
      <c r="AI904" s="30">
        <f t="shared" ref="AI904:AI967" si="502">IF((H904&lt;845)*(I904&gt;845),1,0)</f>
        <v>0</v>
      </c>
      <c r="AJ904" s="30">
        <f t="shared" ref="AJ904:AJ967" si="503">IF((H904&lt;915)*(I904&gt;915),1,0)</f>
        <v>0</v>
      </c>
      <c r="AK904" s="30">
        <f t="shared" ref="AK904:AK967" si="504">IF((H904&lt;945)*(I904&gt;945),1,0)</f>
        <v>0</v>
      </c>
      <c r="AL904" s="30">
        <f t="shared" ref="AL904:AL967" si="505">IF((H904&lt;1015)*(I904&gt;1015),1,0)</f>
        <v>0</v>
      </c>
      <c r="AM904" s="6">
        <f t="shared" ref="AM904:AM967" si="506">IF((H904&lt;1045)*(I904&gt;1045),1,0)</f>
        <v>0</v>
      </c>
      <c r="AN904" s="6">
        <f t="shared" ref="AN904:AN967" si="507">IF((H904&lt;1115)*(I904&gt;1115),1,0)</f>
        <v>0</v>
      </c>
      <c r="AO904" s="6">
        <f t="shared" ref="AO904:AO967" si="508">IF((H904&lt;1145)*(I904&gt;1145),1,0)</f>
        <v>0</v>
      </c>
      <c r="AP904" s="6">
        <f t="shared" ref="AP904:AP967" si="509">IF((H904&lt;1215)*(I904&gt;1215),1,0)</f>
        <v>0</v>
      </c>
      <c r="AQ904" s="6">
        <f t="shared" ref="AQ904:AQ967" si="510">IF((H904&lt;1245)*(I904&gt;1245),1,0)</f>
        <v>0</v>
      </c>
      <c r="AR904" s="6">
        <f t="shared" ref="AR904:AR967" si="511">IF((H904&lt;1315)*(I904&gt;1315),1,0)</f>
        <v>0</v>
      </c>
      <c r="AS904" s="6">
        <f t="shared" ref="AS904:AS967" si="512">IF((H904&lt;1345)*(I904&gt;1345),1,0)</f>
        <v>0</v>
      </c>
      <c r="AT904" s="6">
        <f t="shared" ref="AT904:AT967" si="513">IF((H904&lt;1415)*(I904&gt;1415),1,0)</f>
        <v>0</v>
      </c>
      <c r="AU904" s="6">
        <f t="shared" ref="AU904:AU967" si="514">IF((H904&lt;1445)*(I904&gt;1445),1,0)</f>
        <v>0</v>
      </c>
      <c r="AV904" s="6">
        <f t="shared" ref="AV904:AV967" si="515">IF((H904&lt;1515)*(I904&gt;1515),1,0)</f>
        <v>0</v>
      </c>
      <c r="AW904" s="6">
        <f t="shared" ref="AW904:AW967" si="516">IF((H904&lt;1545)*(I904&gt;1545),1,0)</f>
        <v>0</v>
      </c>
      <c r="AX904" s="6">
        <f t="shared" ref="AX904:AX967" si="517">IF((H904&lt;1615)*(I904&gt;1615),1,0)</f>
        <v>0</v>
      </c>
      <c r="AY904" s="6">
        <f t="shared" ref="AY904:AY967" si="518">IF((H904&lt;1645)*(I904&gt;1645),1,0)</f>
        <v>0</v>
      </c>
      <c r="AZ904" s="6">
        <f t="shared" ref="AZ904:AZ967" si="519">IF((H904&lt;1715)*(I904&gt;1715),1,0)</f>
        <v>0</v>
      </c>
      <c r="BA904" s="6">
        <f t="shared" ref="BA904:BA967" si="520">IF((H904&lt;1745)*(I904&gt;1745),1,0)</f>
        <v>0</v>
      </c>
      <c r="BB904" s="6">
        <f t="shared" ref="BB904:BB967" si="521">IF((H904&lt;1815)*(I904&gt;1815),1,0)</f>
        <v>0</v>
      </c>
      <c r="BC904" s="6">
        <f t="shared" ref="BC904:BC967" si="522">IF((H904&lt;1845)*(I904&gt;1845),1,0)</f>
        <v>0</v>
      </c>
      <c r="BD904" s="6">
        <f t="shared" ref="BD904:BD967" si="523">IF((H904&lt;1915)*(I904&gt;1915),1,0)</f>
        <v>0</v>
      </c>
      <c r="BE904" s="6">
        <f t="shared" ref="BE904:BE967" si="524">IF((H904&lt;1945)*(I904&gt;1945),1,0)</f>
        <v>0</v>
      </c>
    </row>
    <row r="905" spans="2:57" ht="20.100000000000001" customHeight="1">
      <c r="B905" s="8"/>
      <c r="C905" s="11"/>
      <c r="D905" s="39"/>
      <c r="E905" s="11"/>
      <c r="F905" s="11"/>
      <c r="G905" s="11"/>
      <c r="H905" s="82"/>
      <c r="I905" s="82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30">
        <f t="shared" si="501"/>
        <v>0</v>
      </c>
      <c r="AI905" s="30">
        <f t="shared" si="502"/>
        <v>0</v>
      </c>
      <c r="AJ905" s="30">
        <f t="shared" si="503"/>
        <v>0</v>
      </c>
      <c r="AK905" s="30">
        <f t="shared" si="504"/>
        <v>0</v>
      </c>
      <c r="AL905" s="30">
        <f t="shared" si="505"/>
        <v>0</v>
      </c>
      <c r="AM905" s="6">
        <f t="shared" si="506"/>
        <v>0</v>
      </c>
      <c r="AN905" s="6">
        <f t="shared" si="507"/>
        <v>0</v>
      </c>
      <c r="AO905" s="6">
        <f t="shared" si="508"/>
        <v>0</v>
      </c>
      <c r="AP905" s="6">
        <f t="shared" si="509"/>
        <v>0</v>
      </c>
      <c r="AQ905" s="6">
        <f t="shared" si="510"/>
        <v>0</v>
      </c>
      <c r="AR905" s="6">
        <f t="shared" si="511"/>
        <v>0</v>
      </c>
      <c r="AS905" s="6">
        <f t="shared" si="512"/>
        <v>0</v>
      </c>
      <c r="AT905" s="6">
        <f t="shared" si="513"/>
        <v>0</v>
      </c>
      <c r="AU905" s="6">
        <f t="shared" si="514"/>
        <v>0</v>
      </c>
      <c r="AV905" s="6">
        <f t="shared" si="515"/>
        <v>0</v>
      </c>
      <c r="AW905" s="6">
        <f t="shared" si="516"/>
        <v>0</v>
      </c>
      <c r="AX905" s="6">
        <f t="shared" si="517"/>
        <v>0</v>
      </c>
      <c r="AY905" s="6">
        <f t="shared" si="518"/>
        <v>0</v>
      </c>
      <c r="AZ905" s="6">
        <f t="shared" si="519"/>
        <v>0</v>
      </c>
      <c r="BA905" s="6">
        <f t="shared" si="520"/>
        <v>0</v>
      </c>
      <c r="BB905" s="6">
        <f t="shared" si="521"/>
        <v>0</v>
      </c>
      <c r="BC905" s="6">
        <f t="shared" si="522"/>
        <v>0</v>
      </c>
      <c r="BD905" s="6">
        <f t="shared" si="523"/>
        <v>0</v>
      </c>
      <c r="BE905" s="6">
        <f t="shared" si="524"/>
        <v>0</v>
      </c>
    </row>
    <row r="906" spans="2:57" ht="20.100000000000001" customHeight="1">
      <c r="B906" s="8"/>
      <c r="C906" s="11"/>
      <c r="D906" s="39"/>
      <c r="E906" s="11"/>
      <c r="F906" s="11"/>
      <c r="G906" s="11"/>
      <c r="H906" s="82"/>
      <c r="I906" s="82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30">
        <f t="shared" si="501"/>
        <v>0</v>
      </c>
      <c r="AI906" s="30">
        <f t="shared" si="502"/>
        <v>0</v>
      </c>
      <c r="AJ906" s="30">
        <f t="shared" si="503"/>
        <v>0</v>
      </c>
      <c r="AK906" s="30">
        <f t="shared" si="504"/>
        <v>0</v>
      </c>
      <c r="AL906" s="30">
        <f t="shared" si="505"/>
        <v>0</v>
      </c>
      <c r="AM906" s="6">
        <f t="shared" si="506"/>
        <v>0</v>
      </c>
      <c r="AN906" s="6">
        <f t="shared" si="507"/>
        <v>0</v>
      </c>
      <c r="AO906" s="6">
        <f t="shared" si="508"/>
        <v>0</v>
      </c>
      <c r="AP906" s="6">
        <f t="shared" si="509"/>
        <v>0</v>
      </c>
      <c r="AQ906" s="6">
        <f t="shared" si="510"/>
        <v>0</v>
      </c>
      <c r="AR906" s="6">
        <f t="shared" si="511"/>
        <v>0</v>
      </c>
      <c r="AS906" s="6">
        <f t="shared" si="512"/>
        <v>0</v>
      </c>
      <c r="AT906" s="6">
        <f t="shared" si="513"/>
        <v>0</v>
      </c>
      <c r="AU906" s="6">
        <f t="shared" si="514"/>
        <v>0</v>
      </c>
      <c r="AV906" s="6">
        <f t="shared" si="515"/>
        <v>0</v>
      </c>
      <c r="AW906" s="6">
        <f t="shared" si="516"/>
        <v>0</v>
      </c>
      <c r="AX906" s="6">
        <f t="shared" si="517"/>
        <v>0</v>
      </c>
      <c r="AY906" s="6">
        <f t="shared" si="518"/>
        <v>0</v>
      </c>
      <c r="AZ906" s="6">
        <f t="shared" si="519"/>
        <v>0</v>
      </c>
      <c r="BA906" s="6">
        <f t="shared" si="520"/>
        <v>0</v>
      </c>
      <c r="BB906" s="6">
        <f t="shared" si="521"/>
        <v>0</v>
      </c>
      <c r="BC906" s="6">
        <f t="shared" si="522"/>
        <v>0</v>
      </c>
      <c r="BD906" s="6">
        <f t="shared" si="523"/>
        <v>0</v>
      </c>
      <c r="BE906" s="6">
        <f t="shared" si="524"/>
        <v>0</v>
      </c>
    </row>
    <row r="907" spans="2:57" ht="20.100000000000001" customHeight="1">
      <c r="B907" s="8"/>
      <c r="C907" s="11"/>
      <c r="D907" s="39"/>
      <c r="E907" s="11"/>
      <c r="F907" s="11"/>
      <c r="G907" s="11"/>
      <c r="H907" s="82"/>
      <c r="I907" s="82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30">
        <f t="shared" si="501"/>
        <v>0</v>
      </c>
      <c r="AI907" s="30">
        <f t="shared" si="502"/>
        <v>0</v>
      </c>
      <c r="AJ907" s="30">
        <f t="shared" si="503"/>
        <v>0</v>
      </c>
      <c r="AK907" s="30">
        <f t="shared" si="504"/>
        <v>0</v>
      </c>
      <c r="AL907" s="30">
        <f t="shared" si="505"/>
        <v>0</v>
      </c>
      <c r="AM907" s="6">
        <f t="shared" si="506"/>
        <v>0</v>
      </c>
      <c r="AN907" s="6">
        <f t="shared" si="507"/>
        <v>0</v>
      </c>
      <c r="AO907" s="6">
        <f t="shared" si="508"/>
        <v>0</v>
      </c>
      <c r="AP907" s="6">
        <f t="shared" si="509"/>
        <v>0</v>
      </c>
      <c r="AQ907" s="6">
        <f t="shared" si="510"/>
        <v>0</v>
      </c>
      <c r="AR907" s="6">
        <f t="shared" si="511"/>
        <v>0</v>
      </c>
      <c r="AS907" s="6">
        <f t="shared" si="512"/>
        <v>0</v>
      </c>
      <c r="AT907" s="6">
        <f t="shared" si="513"/>
        <v>0</v>
      </c>
      <c r="AU907" s="6">
        <f t="shared" si="514"/>
        <v>0</v>
      </c>
      <c r="AV907" s="6">
        <f t="shared" si="515"/>
        <v>0</v>
      </c>
      <c r="AW907" s="6">
        <f t="shared" si="516"/>
        <v>0</v>
      </c>
      <c r="AX907" s="6">
        <f t="shared" si="517"/>
        <v>0</v>
      </c>
      <c r="AY907" s="6">
        <f t="shared" si="518"/>
        <v>0</v>
      </c>
      <c r="AZ907" s="6">
        <f t="shared" si="519"/>
        <v>0</v>
      </c>
      <c r="BA907" s="6">
        <f t="shared" si="520"/>
        <v>0</v>
      </c>
      <c r="BB907" s="6">
        <f t="shared" si="521"/>
        <v>0</v>
      </c>
      <c r="BC907" s="6">
        <f t="shared" si="522"/>
        <v>0</v>
      </c>
      <c r="BD907" s="6">
        <f t="shared" si="523"/>
        <v>0</v>
      </c>
      <c r="BE907" s="6">
        <f t="shared" si="524"/>
        <v>0</v>
      </c>
    </row>
    <row r="908" spans="2:57" ht="20.100000000000001" customHeight="1">
      <c r="B908" s="8"/>
      <c r="C908" s="11"/>
      <c r="D908" s="39"/>
      <c r="E908" s="11"/>
      <c r="F908" s="11"/>
      <c r="G908" s="11"/>
      <c r="H908" s="82"/>
      <c r="I908" s="82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30">
        <f t="shared" si="501"/>
        <v>0</v>
      </c>
      <c r="AI908" s="30">
        <f t="shared" si="502"/>
        <v>0</v>
      </c>
      <c r="AJ908" s="30">
        <f t="shared" si="503"/>
        <v>0</v>
      </c>
      <c r="AK908" s="30">
        <f t="shared" si="504"/>
        <v>0</v>
      </c>
      <c r="AL908" s="30">
        <f t="shared" si="505"/>
        <v>0</v>
      </c>
      <c r="AM908" s="6">
        <f t="shared" si="506"/>
        <v>0</v>
      </c>
      <c r="AN908" s="6">
        <f t="shared" si="507"/>
        <v>0</v>
      </c>
      <c r="AO908" s="6">
        <f t="shared" si="508"/>
        <v>0</v>
      </c>
      <c r="AP908" s="6">
        <f t="shared" si="509"/>
        <v>0</v>
      </c>
      <c r="AQ908" s="6">
        <f t="shared" si="510"/>
        <v>0</v>
      </c>
      <c r="AR908" s="6">
        <f t="shared" si="511"/>
        <v>0</v>
      </c>
      <c r="AS908" s="6">
        <f t="shared" si="512"/>
        <v>0</v>
      </c>
      <c r="AT908" s="6">
        <f t="shared" si="513"/>
        <v>0</v>
      </c>
      <c r="AU908" s="6">
        <f t="shared" si="514"/>
        <v>0</v>
      </c>
      <c r="AV908" s="6">
        <f t="shared" si="515"/>
        <v>0</v>
      </c>
      <c r="AW908" s="6">
        <f t="shared" si="516"/>
        <v>0</v>
      </c>
      <c r="AX908" s="6">
        <f t="shared" si="517"/>
        <v>0</v>
      </c>
      <c r="AY908" s="6">
        <f t="shared" si="518"/>
        <v>0</v>
      </c>
      <c r="AZ908" s="6">
        <f t="shared" si="519"/>
        <v>0</v>
      </c>
      <c r="BA908" s="6">
        <f t="shared" si="520"/>
        <v>0</v>
      </c>
      <c r="BB908" s="6">
        <f t="shared" si="521"/>
        <v>0</v>
      </c>
      <c r="BC908" s="6">
        <f t="shared" si="522"/>
        <v>0</v>
      </c>
      <c r="BD908" s="6">
        <f t="shared" si="523"/>
        <v>0</v>
      </c>
      <c r="BE908" s="6">
        <f t="shared" si="524"/>
        <v>0</v>
      </c>
    </row>
    <row r="909" spans="2:57" ht="20.100000000000001" customHeight="1">
      <c r="B909" s="8"/>
      <c r="C909" s="11"/>
      <c r="D909" s="39"/>
      <c r="E909" s="11"/>
      <c r="F909" s="11"/>
      <c r="G909" s="11"/>
      <c r="H909" s="82"/>
      <c r="I909" s="82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30">
        <f t="shared" si="501"/>
        <v>0</v>
      </c>
      <c r="AI909" s="30">
        <f t="shared" si="502"/>
        <v>0</v>
      </c>
      <c r="AJ909" s="30">
        <f t="shared" si="503"/>
        <v>0</v>
      </c>
      <c r="AK909" s="30">
        <f t="shared" si="504"/>
        <v>0</v>
      </c>
      <c r="AL909" s="30">
        <f t="shared" si="505"/>
        <v>0</v>
      </c>
      <c r="AM909" s="6">
        <f t="shared" si="506"/>
        <v>0</v>
      </c>
      <c r="AN909" s="6">
        <f t="shared" si="507"/>
        <v>0</v>
      </c>
      <c r="AO909" s="6">
        <f t="shared" si="508"/>
        <v>0</v>
      </c>
      <c r="AP909" s="6">
        <f t="shared" si="509"/>
        <v>0</v>
      </c>
      <c r="AQ909" s="6">
        <f t="shared" si="510"/>
        <v>0</v>
      </c>
      <c r="AR909" s="6">
        <f t="shared" si="511"/>
        <v>0</v>
      </c>
      <c r="AS909" s="6">
        <f t="shared" si="512"/>
        <v>0</v>
      </c>
      <c r="AT909" s="6">
        <f t="shared" si="513"/>
        <v>0</v>
      </c>
      <c r="AU909" s="6">
        <f t="shared" si="514"/>
        <v>0</v>
      </c>
      <c r="AV909" s="6">
        <f t="shared" si="515"/>
        <v>0</v>
      </c>
      <c r="AW909" s="6">
        <f t="shared" si="516"/>
        <v>0</v>
      </c>
      <c r="AX909" s="6">
        <f t="shared" si="517"/>
        <v>0</v>
      </c>
      <c r="AY909" s="6">
        <f t="shared" si="518"/>
        <v>0</v>
      </c>
      <c r="AZ909" s="6">
        <f t="shared" si="519"/>
        <v>0</v>
      </c>
      <c r="BA909" s="6">
        <f t="shared" si="520"/>
        <v>0</v>
      </c>
      <c r="BB909" s="6">
        <f t="shared" si="521"/>
        <v>0</v>
      </c>
      <c r="BC909" s="6">
        <f t="shared" si="522"/>
        <v>0</v>
      </c>
      <c r="BD909" s="6">
        <f t="shared" si="523"/>
        <v>0</v>
      </c>
      <c r="BE909" s="6">
        <f t="shared" si="524"/>
        <v>0</v>
      </c>
    </row>
    <row r="910" spans="2:57" ht="20.100000000000001" customHeight="1">
      <c r="B910" s="8"/>
      <c r="C910" s="11"/>
      <c r="D910" s="39"/>
      <c r="E910" s="11"/>
      <c r="F910" s="11"/>
      <c r="G910" s="11"/>
      <c r="H910" s="82"/>
      <c r="I910" s="82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30">
        <f t="shared" si="501"/>
        <v>0</v>
      </c>
      <c r="AI910" s="30">
        <f t="shared" si="502"/>
        <v>0</v>
      </c>
      <c r="AJ910" s="30">
        <f t="shared" si="503"/>
        <v>0</v>
      </c>
      <c r="AK910" s="30">
        <f t="shared" si="504"/>
        <v>0</v>
      </c>
      <c r="AL910" s="30">
        <f t="shared" si="505"/>
        <v>0</v>
      </c>
      <c r="AM910" s="6">
        <f t="shared" si="506"/>
        <v>0</v>
      </c>
      <c r="AN910" s="6">
        <f t="shared" si="507"/>
        <v>0</v>
      </c>
      <c r="AO910" s="6">
        <f t="shared" si="508"/>
        <v>0</v>
      </c>
      <c r="AP910" s="6">
        <f t="shared" si="509"/>
        <v>0</v>
      </c>
      <c r="AQ910" s="6">
        <f t="shared" si="510"/>
        <v>0</v>
      </c>
      <c r="AR910" s="6">
        <f t="shared" si="511"/>
        <v>0</v>
      </c>
      <c r="AS910" s="6">
        <f t="shared" si="512"/>
        <v>0</v>
      </c>
      <c r="AT910" s="6">
        <f t="shared" si="513"/>
        <v>0</v>
      </c>
      <c r="AU910" s="6">
        <f t="shared" si="514"/>
        <v>0</v>
      </c>
      <c r="AV910" s="6">
        <f t="shared" si="515"/>
        <v>0</v>
      </c>
      <c r="AW910" s="6">
        <f t="shared" si="516"/>
        <v>0</v>
      </c>
      <c r="AX910" s="6">
        <f t="shared" si="517"/>
        <v>0</v>
      </c>
      <c r="AY910" s="6">
        <f t="shared" si="518"/>
        <v>0</v>
      </c>
      <c r="AZ910" s="6">
        <f t="shared" si="519"/>
        <v>0</v>
      </c>
      <c r="BA910" s="6">
        <f t="shared" si="520"/>
        <v>0</v>
      </c>
      <c r="BB910" s="6">
        <f t="shared" si="521"/>
        <v>0</v>
      </c>
      <c r="BC910" s="6">
        <f t="shared" si="522"/>
        <v>0</v>
      </c>
      <c r="BD910" s="6">
        <f t="shared" si="523"/>
        <v>0</v>
      </c>
      <c r="BE910" s="6">
        <f t="shared" si="524"/>
        <v>0</v>
      </c>
    </row>
    <row r="911" spans="2:57" ht="20.100000000000001" customHeight="1">
      <c r="B911" s="8"/>
      <c r="C911" s="11"/>
      <c r="D911" s="39"/>
      <c r="E911" s="11"/>
      <c r="F911" s="11"/>
      <c r="G911" s="11"/>
      <c r="H911" s="82"/>
      <c r="I911" s="82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30">
        <f t="shared" si="501"/>
        <v>0</v>
      </c>
      <c r="AI911" s="30">
        <f t="shared" si="502"/>
        <v>0</v>
      </c>
      <c r="AJ911" s="30">
        <f t="shared" si="503"/>
        <v>0</v>
      </c>
      <c r="AK911" s="30">
        <f t="shared" si="504"/>
        <v>0</v>
      </c>
      <c r="AL911" s="30">
        <f t="shared" si="505"/>
        <v>0</v>
      </c>
      <c r="AM911" s="6">
        <f t="shared" si="506"/>
        <v>0</v>
      </c>
      <c r="AN911" s="6">
        <f t="shared" si="507"/>
        <v>0</v>
      </c>
      <c r="AO911" s="6">
        <f t="shared" si="508"/>
        <v>0</v>
      </c>
      <c r="AP911" s="6">
        <f t="shared" si="509"/>
        <v>0</v>
      </c>
      <c r="AQ911" s="6">
        <f t="shared" si="510"/>
        <v>0</v>
      </c>
      <c r="AR911" s="6">
        <f t="shared" si="511"/>
        <v>0</v>
      </c>
      <c r="AS911" s="6">
        <f t="shared" si="512"/>
        <v>0</v>
      </c>
      <c r="AT911" s="6">
        <f t="shared" si="513"/>
        <v>0</v>
      </c>
      <c r="AU911" s="6">
        <f t="shared" si="514"/>
        <v>0</v>
      </c>
      <c r="AV911" s="6">
        <f t="shared" si="515"/>
        <v>0</v>
      </c>
      <c r="AW911" s="6">
        <f t="shared" si="516"/>
        <v>0</v>
      </c>
      <c r="AX911" s="6">
        <f t="shared" si="517"/>
        <v>0</v>
      </c>
      <c r="AY911" s="6">
        <f t="shared" si="518"/>
        <v>0</v>
      </c>
      <c r="AZ911" s="6">
        <f t="shared" si="519"/>
        <v>0</v>
      </c>
      <c r="BA911" s="6">
        <f t="shared" si="520"/>
        <v>0</v>
      </c>
      <c r="BB911" s="6">
        <f t="shared" si="521"/>
        <v>0</v>
      </c>
      <c r="BC911" s="6">
        <f t="shared" si="522"/>
        <v>0</v>
      </c>
      <c r="BD911" s="6">
        <f t="shared" si="523"/>
        <v>0</v>
      </c>
      <c r="BE911" s="6">
        <f t="shared" si="524"/>
        <v>0</v>
      </c>
    </row>
    <row r="912" spans="2:57" ht="20.100000000000001" customHeight="1">
      <c r="B912" s="8"/>
      <c r="C912" s="11"/>
      <c r="D912" s="39"/>
      <c r="E912" s="11"/>
      <c r="F912" s="11"/>
      <c r="G912" s="11"/>
      <c r="H912" s="82"/>
      <c r="I912" s="82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30">
        <f t="shared" si="501"/>
        <v>0</v>
      </c>
      <c r="AI912" s="30">
        <f t="shared" si="502"/>
        <v>0</v>
      </c>
      <c r="AJ912" s="30">
        <f t="shared" si="503"/>
        <v>0</v>
      </c>
      <c r="AK912" s="30">
        <f t="shared" si="504"/>
        <v>0</v>
      </c>
      <c r="AL912" s="30">
        <f t="shared" si="505"/>
        <v>0</v>
      </c>
      <c r="AM912" s="6">
        <f t="shared" si="506"/>
        <v>0</v>
      </c>
      <c r="AN912" s="6">
        <f t="shared" si="507"/>
        <v>0</v>
      </c>
      <c r="AO912" s="6">
        <f t="shared" si="508"/>
        <v>0</v>
      </c>
      <c r="AP912" s="6">
        <f t="shared" si="509"/>
        <v>0</v>
      </c>
      <c r="AQ912" s="6">
        <f t="shared" si="510"/>
        <v>0</v>
      </c>
      <c r="AR912" s="6">
        <f t="shared" si="511"/>
        <v>0</v>
      </c>
      <c r="AS912" s="6">
        <f t="shared" si="512"/>
        <v>0</v>
      </c>
      <c r="AT912" s="6">
        <f t="shared" si="513"/>
        <v>0</v>
      </c>
      <c r="AU912" s="6">
        <f t="shared" si="514"/>
        <v>0</v>
      </c>
      <c r="AV912" s="6">
        <f t="shared" si="515"/>
        <v>0</v>
      </c>
      <c r="AW912" s="6">
        <f t="shared" si="516"/>
        <v>0</v>
      </c>
      <c r="AX912" s="6">
        <f t="shared" si="517"/>
        <v>0</v>
      </c>
      <c r="AY912" s="6">
        <f t="shared" si="518"/>
        <v>0</v>
      </c>
      <c r="AZ912" s="6">
        <f t="shared" si="519"/>
        <v>0</v>
      </c>
      <c r="BA912" s="6">
        <f t="shared" si="520"/>
        <v>0</v>
      </c>
      <c r="BB912" s="6">
        <f t="shared" si="521"/>
        <v>0</v>
      </c>
      <c r="BC912" s="6">
        <f t="shared" si="522"/>
        <v>0</v>
      </c>
      <c r="BD912" s="6">
        <f t="shared" si="523"/>
        <v>0</v>
      </c>
      <c r="BE912" s="6">
        <f t="shared" si="524"/>
        <v>0</v>
      </c>
    </row>
    <row r="913" spans="2:57" ht="20.100000000000001" customHeight="1">
      <c r="B913" s="8"/>
      <c r="C913" s="11"/>
      <c r="D913" s="39"/>
      <c r="E913" s="11"/>
      <c r="F913" s="11"/>
      <c r="G913" s="11"/>
      <c r="H913" s="82"/>
      <c r="I913" s="82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30">
        <f t="shared" si="501"/>
        <v>0</v>
      </c>
      <c r="AI913" s="30">
        <f t="shared" si="502"/>
        <v>0</v>
      </c>
      <c r="AJ913" s="30">
        <f t="shared" si="503"/>
        <v>0</v>
      </c>
      <c r="AK913" s="30">
        <f t="shared" si="504"/>
        <v>0</v>
      </c>
      <c r="AL913" s="30">
        <f t="shared" si="505"/>
        <v>0</v>
      </c>
      <c r="AM913" s="6">
        <f t="shared" si="506"/>
        <v>0</v>
      </c>
      <c r="AN913" s="6">
        <f t="shared" si="507"/>
        <v>0</v>
      </c>
      <c r="AO913" s="6">
        <f t="shared" si="508"/>
        <v>0</v>
      </c>
      <c r="AP913" s="6">
        <f t="shared" si="509"/>
        <v>0</v>
      </c>
      <c r="AQ913" s="6">
        <f t="shared" si="510"/>
        <v>0</v>
      </c>
      <c r="AR913" s="6">
        <f t="shared" si="511"/>
        <v>0</v>
      </c>
      <c r="AS913" s="6">
        <f t="shared" si="512"/>
        <v>0</v>
      </c>
      <c r="AT913" s="6">
        <f t="shared" si="513"/>
        <v>0</v>
      </c>
      <c r="AU913" s="6">
        <f t="shared" si="514"/>
        <v>0</v>
      </c>
      <c r="AV913" s="6">
        <f t="shared" si="515"/>
        <v>0</v>
      </c>
      <c r="AW913" s="6">
        <f t="shared" si="516"/>
        <v>0</v>
      </c>
      <c r="AX913" s="6">
        <f t="shared" si="517"/>
        <v>0</v>
      </c>
      <c r="AY913" s="6">
        <f t="shared" si="518"/>
        <v>0</v>
      </c>
      <c r="AZ913" s="6">
        <f t="shared" si="519"/>
        <v>0</v>
      </c>
      <c r="BA913" s="6">
        <f t="shared" si="520"/>
        <v>0</v>
      </c>
      <c r="BB913" s="6">
        <f t="shared" si="521"/>
        <v>0</v>
      </c>
      <c r="BC913" s="6">
        <f t="shared" si="522"/>
        <v>0</v>
      </c>
      <c r="BD913" s="6">
        <f t="shared" si="523"/>
        <v>0</v>
      </c>
      <c r="BE913" s="6">
        <f t="shared" si="524"/>
        <v>0</v>
      </c>
    </row>
    <row r="914" spans="2:57" ht="20.100000000000001" customHeight="1">
      <c r="B914" s="8"/>
      <c r="C914" s="11"/>
      <c r="D914" s="39"/>
      <c r="E914" s="11"/>
      <c r="F914" s="11"/>
      <c r="G914" s="11"/>
      <c r="H914" s="82"/>
      <c r="I914" s="82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30">
        <f t="shared" si="501"/>
        <v>0</v>
      </c>
      <c r="AI914" s="30">
        <f t="shared" si="502"/>
        <v>0</v>
      </c>
      <c r="AJ914" s="30">
        <f t="shared" si="503"/>
        <v>0</v>
      </c>
      <c r="AK914" s="30">
        <f t="shared" si="504"/>
        <v>0</v>
      </c>
      <c r="AL914" s="30">
        <f t="shared" si="505"/>
        <v>0</v>
      </c>
      <c r="AM914" s="6">
        <f t="shared" si="506"/>
        <v>0</v>
      </c>
      <c r="AN914" s="6">
        <f t="shared" si="507"/>
        <v>0</v>
      </c>
      <c r="AO914" s="6">
        <f t="shared" si="508"/>
        <v>0</v>
      </c>
      <c r="AP914" s="6">
        <f t="shared" si="509"/>
        <v>0</v>
      </c>
      <c r="AQ914" s="6">
        <f t="shared" si="510"/>
        <v>0</v>
      </c>
      <c r="AR914" s="6">
        <f t="shared" si="511"/>
        <v>0</v>
      </c>
      <c r="AS914" s="6">
        <f t="shared" si="512"/>
        <v>0</v>
      </c>
      <c r="AT914" s="6">
        <f t="shared" si="513"/>
        <v>0</v>
      </c>
      <c r="AU914" s="6">
        <f t="shared" si="514"/>
        <v>0</v>
      </c>
      <c r="AV914" s="6">
        <f t="shared" si="515"/>
        <v>0</v>
      </c>
      <c r="AW914" s="6">
        <f t="shared" si="516"/>
        <v>0</v>
      </c>
      <c r="AX914" s="6">
        <f t="shared" si="517"/>
        <v>0</v>
      </c>
      <c r="AY914" s="6">
        <f t="shared" si="518"/>
        <v>0</v>
      </c>
      <c r="AZ914" s="6">
        <f t="shared" si="519"/>
        <v>0</v>
      </c>
      <c r="BA914" s="6">
        <f t="shared" si="520"/>
        <v>0</v>
      </c>
      <c r="BB914" s="6">
        <f t="shared" si="521"/>
        <v>0</v>
      </c>
      <c r="BC914" s="6">
        <f t="shared" si="522"/>
        <v>0</v>
      </c>
      <c r="BD914" s="6">
        <f t="shared" si="523"/>
        <v>0</v>
      </c>
      <c r="BE914" s="6">
        <f t="shared" si="524"/>
        <v>0</v>
      </c>
    </row>
    <row r="915" spans="2:57" ht="20.100000000000001" customHeight="1">
      <c r="B915" s="8"/>
      <c r="C915" s="11"/>
      <c r="D915" s="39"/>
      <c r="E915" s="11"/>
      <c r="F915" s="11"/>
      <c r="G915" s="11"/>
      <c r="H915" s="82"/>
      <c r="I915" s="82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30">
        <f t="shared" si="501"/>
        <v>0</v>
      </c>
      <c r="AI915" s="30">
        <f t="shared" si="502"/>
        <v>0</v>
      </c>
      <c r="AJ915" s="30">
        <f t="shared" si="503"/>
        <v>0</v>
      </c>
      <c r="AK915" s="30">
        <f t="shared" si="504"/>
        <v>0</v>
      </c>
      <c r="AL915" s="30">
        <f t="shared" si="505"/>
        <v>0</v>
      </c>
      <c r="AM915" s="6">
        <f t="shared" si="506"/>
        <v>0</v>
      </c>
      <c r="AN915" s="6">
        <f t="shared" si="507"/>
        <v>0</v>
      </c>
      <c r="AO915" s="6">
        <f t="shared" si="508"/>
        <v>0</v>
      </c>
      <c r="AP915" s="6">
        <f t="shared" si="509"/>
        <v>0</v>
      </c>
      <c r="AQ915" s="6">
        <f t="shared" si="510"/>
        <v>0</v>
      </c>
      <c r="AR915" s="6">
        <f t="shared" si="511"/>
        <v>0</v>
      </c>
      <c r="AS915" s="6">
        <f t="shared" si="512"/>
        <v>0</v>
      </c>
      <c r="AT915" s="6">
        <f t="shared" si="513"/>
        <v>0</v>
      </c>
      <c r="AU915" s="6">
        <f t="shared" si="514"/>
        <v>0</v>
      </c>
      <c r="AV915" s="6">
        <f t="shared" si="515"/>
        <v>0</v>
      </c>
      <c r="AW915" s="6">
        <f t="shared" si="516"/>
        <v>0</v>
      </c>
      <c r="AX915" s="6">
        <f t="shared" si="517"/>
        <v>0</v>
      </c>
      <c r="AY915" s="6">
        <f t="shared" si="518"/>
        <v>0</v>
      </c>
      <c r="AZ915" s="6">
        <f t="shared" si="519"/>
        <v>0</v>
      </c>
      <c r="BA915" s="6">
        <f t="shared" si="520"/>
        <v>0</v>
      </c>
      <c r="BB915" s="6">
        <f t="shared" si="521"/>
        <v>0</v>
      </c>
      <c r="BC915" s="6">
        <f t="shared" si="522"/>
        <v>0</v>
      </c>
      <c r="BD915" s="6">
        <f t="shared" si="523"/>
        <v>0</v>
      </c>
      <c r="BE915" s="6">
        <f t="shared" si="524"/>
        <v>0</v>
      </c>
    </row>
    <row r="916" spans="2:57" ht="20.100000000000001" customHeight="1">
      <c r="B916" s="8"/>
      <c r="C916" s="11"/>
      <c r="D916" s="39"/>
      <c r="E916" s="11"/>
      <c r="F916" s="11"/>
      <c r="G916" s="11"/>
      <c r="H916" s="82"/>
      <c r="I916" s="82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30">
        <f t="shared" si="501"/>
        <v>0</v>
      </c>
      <c r="AI916" s="30">
        <f t="shared" si="502"/>
        <v>0</v>
      </c>
      <c r="AJ916" s="30">
        <f t="shared" si="503"/>
        <v>0</v>
      </c>
      <c r="AK916" s="30">
        <f t="shared" si="504"/>
        <v>0</v>
      </c>
      <c r="AL916" s="30">
        <f t="shared" si="505"/>
        <v>0</v>
      </c>
      <c r="AM916" s="6">
        <f t="shared" si="506"/>
        <v>0</v>
      </c>
      <c r="AN916" s="6">
        <f t="shared" si="507"/>
        <v>0</v>
      </c>
      <c r="AO916" s="6">
        <f t="shared" si="508"/>
        <v>0</v>
      </c>
      <c r="AP916" s="6">
        <f t="shared" si="509"/>
        <v>0</v>
      </c>
      <c r="AQ916" s="6">
        <f t="shared" si="510"/>
        <v>0</v>
      </c>
      <c r="AR916" s="6">
        <f t="shared" si="511"/>
        <v>0</v>
      </c>
      <c r="AS916" s="6">
        <f t="shared" si="512"/>
        <v>0</v>
      </c>
      <c r="AT916" s="6">
        <f t="shared" si="513"/>
        <v>0</v>
      </c>
      <c r="AU916" s="6">
        <f t="shared" si="514"/>
        <v>0</v>
      </c>
      <c r="AV916" s="6">
        <f t="shared" si="515"/>
        <v>0</v>
      </c>
      <c r="AW916" s="6">
        <f t="shared" si="516"/>
        <v>0</v>
      </c>
      <c r="AX916" s="6">
        <f t="shared" si="517"/>
        <v>0</v>
      </c>
      <c r="AY916" s="6">
        <f t="shared" si="518"/>
        <v>0</v>
      </c>
      <c r="AZ916" s="6">
        <f t="shared" si="519"/>
        <v>0</v>
      </c>
      <c r="BA916" s="6">
        <f t="shared" si="520"/>
        <v>0</v>
      </c>
      <c r="BB916" s="6">
        <f t="shared" si="521"/>
        <v>0</v>
      </c>
      <c r="BC916" s="6">
        <f t="shared" si="522"/>
        <v>0</v>
      </c>
      <c r="BD916" s="6">
        <f t="shared" si="523"/>
        <v>0</v>
      </c>
      <c r="BE916" s="6">
        <f t="shared" si="524"/>
        <v>0</v>
      </c>
    </row>
    <row r="917" spans="2:57" ht="20.100000000000001" customHeight="1">
      <c r="B917" s="8"/>
      <c r="C917" s="11"/>
      <c r="D917" s="39"/>
      <c r="E917" s="11"/>
      <c r="F917" s="11"/>
      <c r="G917" s="11"/>
      <c r="H917" s="82"/>
      <c r="I917" s="82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30">
        <f t="shared" si="501"/>
        <v>0</v>
      </c>
      <c r="AI917" s="30">
        <f t="shared" si="502"/>
        <v>0</v>
      </c>
      <c r="AJ917" s="30">
        <f t="shared" si="503"/>
        <v>0</v>
      </c>
      <c r="AK917" s="30">
        <f t="shared" si="504"/>
        <v>0</v>
      </c>
      <c r="AL917" s="30">
        <f t="shared" si="505"/>
        <v>0</v>
      </c>
      <c r="AM917" s="6">
        <f t="shared" si="506"/>
        <v>0</v>
      </c>
      <c r="AN917" s="6">
        <f t="shared" si="507"/>
        <v>0</v>
      </c>
      <c r="AO917" s="6">
        <f t="shared" si="508"/>
        <v>0</v>
      </c>
      <c r="AP917" s="6">
        <f t="shared" si="509"/>
        <v>0</v>
      </c>
      <c r="AQ917" s="6">
        <f t="shared" si="510"/>
        <v>0</v>
      </c>
      <c r="AR917" s="6">
        <f t="shared" si="511"/>
        <v>0</v>
      </c>
      <c r="AS917" s="6">
        <f t="shared" si="512"/>
        <v>0</v>
      </c>
      <c r="AT917" s="6">
        <f t="shared" si="513"/>
        <v>0</v>
      </c>
      <c r="AU917" s="6">
        <f t="shared" si="514"/>
        <v>0</v>
      </c>
      <c r="AV917" s="6">
        <f t="shared" si="515"/>
        <v>0</v>
      </c>
      <c r="AW917" s="6">
        <f t="shared" si="516"/>
        <v>0</v>
      </c>
      <c r="AX917" s="6">
        <f t="shared" si="517"/>
        <v>0</v>
      </c>
      <c r="AY917" s="6">
        <f t="shared" si="518"/>
        <v>0</v>
      </c>
      <c r="AZ917" s="6">
        <f t="shared" si="519"/>
        <v>0</v>
      </c>
      <c r="BA917" s="6">
        <f t="shared" si="520"/>
        <v>0</v>
      </c>
      <c r="BB917" s="6">
        <f t="shared" si="521"/>
        <v>0</v>
      </c>
      <c r="BC917" s="6">
        <f t="shared" si="522"/>
        <v>0</v>
      </c>
      <c r="BD917" s="6">
        <f t="shared" si="523"/>
        <v>0</v>
      </c>
      <c r="BE917" s="6">
        <f t="shared" si="524"/>
        <v>0</v>
      </c>
    </row>
    <row r="918" spans="2:57" ht="20.100000000000001" customHeight="1">
      <c r="B918" s="8"/>
      <c r="C918" s="11"/>
      <c r="D918" s="39"/>
      <c r="E918" s="11"/>
      <c r="F918" s="11"/>
      <c r="G918" s="11"/>
      <c r="H918" s="82"/>
      <c r="I918" s="82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30">
        <f t="shared" si="501"/>
        <v>0</v>
      </c>
      <c r="AI918" s="30">
        <f t="shared" si="502"/>
        <v>0</v>
      </c>
      <c r="AJ918" s="30">
        <f t="shared" si="503"/>
        <v>0</v>
      </c>
      <c r="AK918" s="30">
        <f t="shared" si="504"/>
        <v>0</v>
      </c>
      <c r="AL918" s="30">
        <f t="shared" si="505"/>
        <v>0</v>
      </c>
      <c r="AM918" s="6">
        <f t="shared" si="506"/>
        <v>0</v>
      </c>
      <c r="AN918" s="6">
        <f t="shared" si="507"/>
        <v>0</v>
      </c>
      <c r="AO918" s="6">
        <f t="shared" si="508"/>
        <v>0</v>
      </c>
      <c r="AP918" s="6">
        <f t="shared" si="509"/>
        <v>0</v>
      </c>
      <c r="AQ918" s="6">
        <f t="shared" si="510"/>
        <v>0</v>
      </c>
      <c r="AR918" s="6">
        <f t="shared" si="511"/>
        <v>0</v>
      </c>
      <c r="AS918" s="6">
        <f t="shared" si="512"/>
        <v>0</v>
      </c>
      <c r="AT918" s="6">
        <f t="shared" si="513"/>
        <v>0</v>
      </c>
      <c r="AU918" s="6">
        <f t="shared" si="514"/>
        <v>0</v>
      </c>
      <c r="AV918" s="6">
        <f t="shared" si="515"/>
        <v>0</v>
      </c>
      <c r="AW918" s="6">
        <f t="shared" si="516"/>
        <v>0</v>
      </c>
      <c r="AX918" s="6">
        <f t="shared" si="517"/>
        <v>0</v>
      </c>
      <c r="AY918" s="6">
        <f t="shared" si="518"/>
        <v>0</v>
      </c>
      <c r="AZ918" s="6">
        <f t="shared" si="519"/>
        <v>0</v>
      </c>
      <c r="BA918" s="6">
        <f t="shared" si="520"/>
        <v>0</v>
      </c>
      <c r="BB918" s="6">
        <f t="shared" si="521"/>
        <v>0</v>
      </c>
      <c r="BC918" s="6">
        <f t="shared" si="522"/>
        <v>0</v>
      </c>
      <c r="BD918" s="6">
        <f t="shared" si="523"/>
        <v>0</v>
      </c>
      <c r="BE918" s="6">
        <f t="shared" si="524"/>
        <v>0</v>
      </c>
    </row>
    <row r="919" spans="2:57" ht="20.100000000000001" customHeight="1">
      <c r="B919" s="8"/>
      <c r="C919" s="11"/>
      <c r="D919" s="39"/>
      <c r="E919" s="11"/>
      <c r="F919" s="11"/>
      <c r="G919" s="11"/>
      <c r="H919" s="82"/>
      <c r="I919" s="82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30">
        <f t="shared" si="501"/>
        <v>0</v>
      </c>
      <c r="AI919" s="30">
        <f t="shared" si="502"/>
        <v>0</v>
      </c>
      <c r="AJ919" s="30">
        <f t="shared" si="503"/>
        <v>0</v>
      </c>
      <c r="AK919" s="30">
        <f t="shared" si="504"/>
        <v>0</v>
      </c>
      <c r="AL919" s="30">
        <f t="shared" si="505"/>
        <v>0</v>
      </c>
      <c r="AM919" s="6">
        <f t="shared" si="506"/>
        <v>0</v>
      </c>
      <c r="AN919" s="6">
        <f t="shared" si="507"/>
        <v>0</v>
      </c>
      <c r="AO919" s="6">
        <f t="shared" si="508"/>
        <v>0</v>
      </c>
      <c r="AP919" s="6">
        <f t="shared" si="509"/>
        <v>0</v>
      </c>
      <c r="AQ919" s="6">
        <f t="shared" si="510"/>
        <v>0</v>
      </c>
      <c r="AR919" s="6">
        <f t="shared" si="511"/>
        <v>0</v>
      </c>
      <c r="AS919" s="6">
        <f t="shared" si="512"/>
        <v>0</v>
      </c>
      <c r="AT919" s="6">
        <f t="shared" si="513"/>
        <v>0</v>
      </c>
      <c r="AU919" s="6">
        <f t="shared" si="514"/>
        <v>0</v>
      </c>
      <c r="AV919" s="6">
        <f t="shared" si="515"/>
        <v>0</v>
      </c>
      <c r="AW919" s="6">
        <f t="shared" si="516"/>
        <v>0</v>
      </c>
      <c r="AX919" s="6">
        <f t="shared" si="517"/>
        <v>0</v>
      </c>
      <c r="AY919" s="6">
        <f t="shared" si="518"/>
        <v>0</v>
      </c>
      <c r="AZ919" s="6">
        <f t="shared" si="519"/>
        <v>0</v>
      </c>
      <c r="BA919" s="6">
        <f t="shared" si="520"/>
        <v>0</v>
      </c>
      <c r="BB919" s="6">
        <f t="shared" si="521"/>
        <v>0</v>
      </c>
      <c r="BC919" s="6">
        <f t="shared" si="522"/>
        <v>0</v>
      </c>
      <c r="BD919" s="6">
        <f t="shared" si="523"/>
        <v>0</v>
      </c>
      <c r="BE919" s="6">
        <f t="shared" si="524"/>
        <v>0</v>
      </c>
    </row>
    <row r="920" spans="2:57" ht="20.100000000000001" customHeight="1">
      <c r="B920" s="8"/>
      <c r="C920" s="11"/>
      <c r="D920" s="39"/>
      <c r="E920" s="11"/>
      <c r="F920" s="11"/>
      <c r="G920" s="11"/>
      <c r="H920" s="82"/>
      <c r="I920" s="82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30">
        <f t="shared" si="501"/>
        <v>0</v>
      </c>
      <c r="AI920" s="30">
        <f t="shared" si="502"/>
        <v>0</v>
      </c>
      <c r="AJ920" s="30">
        <f t="shared" si="503"/>
        <v>0</v>
      </c>
      <c r="AK920" s="30">
        <f t="shared" si="504"/>
        <v>0</v>
      </c>
      <c r="AL920" s="30">
        <f t="shared" si="505"/>
        <v>0</v>
      </c>
      <c r="AM920" s="6">
        <f t="shared" si="506"/>
        <v>0</v>
      </c>
      <c r="AN920" s="6">
        <f t="shared" si="507"/>
        <v>0</v>
      </c>
      <c r="AO920" s="6">
        <f t="shared" si="508"/>
        <v>0</v>
      </c>
      <c r="AP920" s="6">
        <f t="shared" si="509"/>
        <v>0</v>
      </c>
      <c r="AQ920" s="6">
        <f t="shared" si="510"/>
        <v>0</v>
      </c>
      <c r="AR920" s="6">
        <f t="shared" si="511"/>
        <v>0</v>
      </c>
      <c r="AS920" s="6">
        <f t="shared" si="512"/>
        <v>0</v>
      </c>
      <c r="AT920" s="6">
        <f t="shared" si="513"/>
        <v>0</v>
      </c>
      <c r="AU920" s="6">
        <f t="shared" si="514"/>
        <v>0</v>
      </c>
      <c r="AV920" s="6">
        <f t="shared" si="515"/>
        <v>0</v>
      </c>
      <c r="AW920" s="6">
        <f t="shared" si="516"/>
        <v>0</v>
      </c>
      <c r="AX920" s="6">
        <f t="shared" si="517"/>
        <v>0</v>
      </c>
      <c r="AY920" s="6">
        <f t="shared" si="518"/>
        <v>0</v>
      </c>
      <c r="AZ920" s="6">
        <f t="shared" si="519"/>
        <v>0</v>
      </c>
      <c r="BA920" s="6">
        <f t="shared" si="520"/>
        <v>0</v>
      </c>
      <c r="BB920" s="6">
        <f t="shared" si="521"/>
        <v>0</v>
      </c>
      <c r="BC920" s="6">
        <f t="shared" si="522"/>
        <v>0</v>
      </c>
      <c r="BD920" s="6">
        <f t="shared" si="523"/>
        <v>0</v>
      </c>
      <c r="BE920" s="6">
        <f t="shared" si="524"/>
        <v>0</v>
      </c>
    </row>
    <row r="921" spans="2:57" ht="20.100000000000001" customHeight="1">
      <c r="B921" s="8"/>
      <c r="C921" s="11"/>
      <c r="D921" s="39"/>
      <c r="E921" s="11"/>
      <c r="F921" s="11"/>
      <c r="G921" s="11"/>
      <c r="H921" s="82"/>
      <c r="I921" s="82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30">
        <f t="shared" si="501"/>
        <v>0</v>
      </c>
      <c r="AI921" s="30">
        <f t="shared" si="502"/>
        <v>0</v>
      </c>
      <c r="AJ921" s="30">
        <f t="shared" si="503"/>
        <v>0</v>
      </c>
      <c r="AK921" s="30">
        <f t="shared" si="504"/>
        <v>0</v>
      </c>
      <c r="AL921" s="30">
        <f t="shared" si="505"/>
        <v>0</v>
      </c>
      <c r="AM921" s="6">
        <f t="shared" si="506"/>
        <v>0</v>
      </c>
      <c r="AN921" s="6">
        <f t="shared" si="507"/>
        <v>0</v>
      </c>
      <c r="AO921" s="6">
        <f t="shared" si="508"/>
        <v>0</v>
      </c>
      <c r="AP921" s="6">
        <f t="shared" si="509"/>
        <v>0</v>
      </c>
      <c r="AQ921" s="6">
        <f t="shared" si="510"/>
        <v>0</v>
      </c>
      <c r="AR921" s="6">
        <f t="shared" si="511"/>
        <v>0</v>
      </c>
      <c r="AS921" s="6">
        <f t="shared" si="512"/>
        <v>0</v>
      </c>
      <c r="AT921" s="6">
        <f t="shared" si="513"/>
        <v>0</v>
      </c>
      <c r="AU921" s="6">
        <f t="shared" si="514"/>
        <v>0</v>
      </c>
      <c r="AV921" s="6">
        <f t="shared" si="515"/>
        <v>0</v>
      </c>
      <c r="AW921" s="6">
        <f t="shared" si="516"/>
        <v>0</v>
      </c>
      <c r="AX921" s="6">
        <f t="shared" si="517"/>
        <v>0</v>
      </c>
      <c r="AY921" s="6">
        <f t="shared" si="518"/>
        <v>0</v>
      </c>
      <c r="AZ921" s="6">
        <f t="shared" si="519"/>
        <v>0</v>
      </c>
      <c r="BA921" s="6">
        <f t="shared" si="520"/>
        <v>0</v>
      </c>
      <c r="BB921" s="6">
        <f t="shared" si="521"/>
        <v>0</v>
      </c>
      <c r="BC921" s="6">
        <f t="shared" si="522"/>
        <v>0</v>
      </c>
      <c r="BD921" s="6">
        <f t="shared" si="523"/>
        <v>0</v>
      </c>
      <c r="BE921" s="6">
        <f t="shared" si="524"/>
        <v>0</v>
      </c>
    </row>
    <row r="922" spans="2:57" ht="20.100000000000001" customHeight="1">
      <c r="B922" s="8"/>
      <c r="C922" s="11"/>
      <c r="D922" s="39"/>
      <c r="E922" s="11"/>
      <c r="F922" s="11"/>
      <c r="G922" s="11"/>
      <c r="H922" s="82"/>
      <c r="I922" s="82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30">
        <f t="shared" si="501"/>
        <v>0</v>
      </c>
      <c r="AI922" s="30">
        <f t="shared" si="502"/>
        <v>0</v>
      </c>
      <c r="AJ922" s="30">
        <f t="shared" si="503"/>
        <v>0</v>
      </c>
      <c r="AK922" s="30">
        <f t="shared" si="504"/>
        <v>0</v>
      </c>
      <c r="AL922" s="30">
        <f t="shared" si="505"/>
        <v>0</v>
      </c>
      <c r="AM922" s="6">
        <f t="shared" si="506"/>
        <v>0</v>
      </c>
      <c r="AN922" s="6">
        <f t="shared" si="507"/>
        <v>0</v>
      </c>
      <c r="AO922" s="6">
        <f t="shared" si="508"/>
        <v>0</v>
      </c>
      <c r="AP922" s="6">
        <f t="shared" si="509"/>
        <v>0</v>
      </c>
      <c r="AQ922" s="6">
        <f t="shared" si="510"/>
        <v>0</v>
      </c>
      <c r="AR922" s="6">
        <f t="shared" si="511"/>
        <v>0</v>
      </c>
      <c r="AS922" s="6">
        <f t="shared" si="512"/>
        <v>0</v>
      </c>
      <c r="AT922" s="6">
        <f t="shared" si="513"/>
        <v>0</v>
      </c>
      <c r="AU922" s="6">
        <f t="shared" si="514"/>
        <v>0</v>
      </c>
      <c r="AV922" s="6">
        <f t="shared" si="515"/>
        <v>0</v>
      </c>
      <c r="AW922" s="6">
        <f t="shared" si="516"/>
        <v>0</v>
      </c>
      <c r="AX922" s="6">
        <f t="shared" si="517"/>
        <v>0</v>
      </c>
      <c r="AY922" s="6">
        <f t="shared" si="518"/>
        <v>0</v>
      </c>
      <c r="AZ922" s="6">
        <f t="shared" si="519"/>
        <v>0</v>
      </c>
      <c r="BA922" s="6">
        <f t="shared" si="520"/>
        <v>0</v>
      </c>
      <c r="BB922" s="6">
        <f t="shared" si="521"/>
        <v>0</v>
      </c>
      <c r="BC922" s="6">
        <f t="shared" si="522"/>
        <v>0</v>
      </c>
      <c r="BD922" s="6">
        <f t="shared" si="523"/>
        <v>0</v>
      </c>
      <c r="BE922" s="6">
        <f t="shared" si="524"/>
        <v>0</v>
      </c>
    </row>
    <row r="923" spans="2:57" ht="20.100000000000001" customHeight="1">
      <c r="B923" s="8"/>
      <c r="C923" s="11"/>
      <c r="D923" s="39"/>
      <c r="E923" s="11"/>
      <c r="F923" s="11"/>
      <c r="G923" s="11"/>
      <c r="H923" s="82"/>
      <c r="I923" s="82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30">
        <f t="shared" si="501"/>
        <v>0</v>
      </c>
      <c r="AI923" s="30">
        <f t="shared" si="502"/>
        <v>0</v>
      </c>
      <c r="AJ923" s="30">
        <f t="shared" si="503"/>
        <v>0</v>
      </c>
      <c r="AK923" s="30">
        <f t="shared" si="504"/>
        <v>0</v>
      </c>
      <c r="AL923" s="30">
        <f t="shared" si="505"/>
        <v>0</v>
      </c>
      <c r="AM923" s="6">
        <f t="shared" si="506"/>
        <v>0</v>
      </c>
      <c r="AN923" s="6">
        <f t="shared" si="507"/>
        <v>0</v>
      </c>
      <c r="AO923" s="6">
        <f t="shared" si="508"/>
        <v>0</v>
      </c>
      <c r="AP923" s="6">
        <f t="shared" si="509"/>
        <v>0</v>
      </c>
      <c r="AQ923" s="6">
        <f t="shared" si="510"/>
        <v>0</v>
      </c>
      <c r="AR923" s="6">
        <f t="shared" si="511"/>
        <v>0</v>
      </c>
      <c r="AS923" s="6">
        <f t="shared" si="512"/>
        <v>0</v>
      </c>
      <c r="AT923" s="6">
        <f t="shared" si="513"/>
        <v>0</v>
      </c>
      <c r="AU923" s="6">
        <f t="shared" si="514"/>
        <v>0</v>
      </c>
      <c r="AV923" s="6">
        <f t="shared" si="515"/>
        <v>0</v>
      </c>
      <c r="AW923" s="6">
        <f t="shared" si="516"/>
        <v>0</v>
      </c>
      <c r="AX923" s="6">
        <f t="shared" si="517"/>
        <v>0</v>
      </c>
      <c r="AY923" s="6">
        <f t="shared" si="518"/>
        <v>0</v>
      </c>
      <c r="AZ923" s="6">
        <f t="shared" si="519"/>
        <v>0</v>
      </c>
      <c r="BA923" s="6">
        <f t="shared" si="520"/>
        <v>0</v>
      </c>
      <c r="BB923" s="6">
        <f t="shared" si="521"/>
        <v>0</v>
      </c>
      <c r="BC923" s="6">
        <f t="shared" si="522"/>
        <v>0</v>
      </c>
      <c r="BD923" s="6">
        <f t="shared" si="523"/>
        <v>0</v>
      </c>
      <c r="BE923" s="6">
        <f t="shared" si="524"/>
        <v>0</v>
      </c>
    </row>
    <row r="924" spans="2:57" ht="20.100000000000001" customHeight="1">
      <c r="B924" s="8"/>
      <c r="C924" s="11"/>
      <c r="D924" s="39"/>
      <c r="E924" s="11"/>
      <c r="F924" s="11"/>
      <c r="G924" s="11"/>
      <c r="H924" s="82"/>
      <c r="I924" s="82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30">
        <f t="shared" si="501"/>
        <v>0</v>
      </c>
      <c r="AI924" s="30">
        <f t="shared" si="502"/>
        <v>0</v>
      </c>
      <c r="AJ924" s="30">
        <f t="shared" si="503"/>
        <v>0</v>
      </c>
      <c r="AK924" s="30">
        <f t="shared" si="504"/>
        <v>0</v>
      </c>
      <c r="AL924" s="30">
        <f t="shared" si="505"/>
        <v>0</v>
      </c>
      <c r="AM924" s="6">
        <f t="shared" si="506"/>
        <v>0</v>
      </c>
      <c r="AN924" s="6">
        <f t="shared" si="507"/>
        <v>0</v>
      </c>
      <c r="AO924" s="6">
        <f t="shared" si="508"/>
        <v>0</v>
      </c>
      <c r="AP924" s="6">
        <f t="shared" si="509"/>
        <v>0</v>
      </c>
      <c r="AQ924" s="6">
        <f t="shared" si="510"/>
        <v>0</v>
      </c>
      <c r="AR924" s="6">
        <f t="shared" si="511"/>
        <v>0</v>
      </c>
      <c r="AS924" s="6">
        <f t="shared" si="512"/>
        <v>0</v>
      </c>
      <c r="AT924" s="6">
        <f t="shared" si="513"/>
        <v>0</v>
      </c>
      <c r="AU924" s="6">
        <f t="shared" si="514"/>
        <v>0</v>
      </c>
      <c r="AV924" s="6">
        <f t="shared" si="515"/>
        <v>0</v>
      </c>
      <c r="AW924" s="6">
        <f t="shared" si="516"/>
        <v>0</v>
      </c>
      <c r="AX924" s="6">
        <f t="shared" si="517"/>
        <v>0</v>
      </c>
      <c r="AY924" s="6">
        <f t="shared" si="518"/>
        <v>0</v>
      </c>
      <c r="AZ924" s="6">
        <f t="shared" si="519"/>
        <v>0</v>
      </c>
      <c r="BA924" s="6">
        <f t="shared" si="520"/>
        <v>0</v>
      </c>
      <c r="BB924" s="6">
        <f t="shared" si="521"/>
        <v>0</v>
      </c>
      <c r="BC924" s="6">
        <f t="shared" si="522"/>
        <v>0</v>
      </c>
      <c r="BD924" s="6">
        <f t="shared" si="523"/>
        <v>0</v>
      </c>
      <c r="BE924" s="6">
        <f t="shared" si="524"/>
        <v>0</v>
      </c>
    </row>
    <row r="925" spans="2:57" ht="20.100000000000001" customHeight="1">
      <c r="B925" s="8"/>
      <c r="C925" s="11"/>
      <c r="D925" s="39"/>
      <c r="E925" s="11"/>
      <c r="F925" s="11"/>
      <c r="G925" s="11"/>
      <c r="H925" s="82"/>
      <c r="I925" s="82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30">
        <f t="shared" si="501"/>
        <v>0</v>
      </c>
      <c r="AI925" s="30">
        <f t="shared" si="502"/>
        <v>0</v>
      </c>
      <c r="AJ925" s="30">
        <f t="shared" si="503"/>
        <v>0</v>
      </c>
      <c r="AK925" s="30">
        <f t="shared" si="504"/>
        <v>0</v>
      </c>
      <c r="AL925" s="30">
        <f t="shared" si="505"/>
        <v>0</v>
      </c>
      <c r="AM925" s="6">
        <f t="shared" si="506"/>
        <v>0</v>
      </c>
      <c r="AN925" s="6">
        <f t="shared" si="507"/>
        <v>0</v>
      </c>
      <c r="AO925" s="6">
        <f t="shared" si="508"/>
        <v>0</v>
      </c>
      <c r="AP925" s="6">
        <f t="shared" si="509"/>
        <v>0</v>
      </c>
      <c r="AQ925" s="6">
        <f t="shared" si="510"/>
        <v>0</v>
      </c>
      <c r="AR925" s="6">
        <f t="shared" si="511"/>
        <v>0</v>
      </c>
      <c r="AS925" s="6">
        <f t="shared" si="512"/>
        <v>0</v>
      </c>
      <c r="AT925" s="6">
        <f t="shared" si="513"/>
        <v>0</v>
      </c>
      <c r="AU925" s="6">
        <f t="shared" si="514"/>
        <v>0</v>
      </c>
      <c r="AV925" s="6">
        <f t="shared" si="515"/>
        <v>0</v>
      </c>
      <c r="AW925" s="6">
        <f t="shared" si="516"/>
        <v>0</v>
      </c>
      <c r="AX925" s="6">
        <f t="shared" si="517"/>
        <v>0</v>
      </c>
      <c r="AY925" s="6">
        <f t="shared" si="518"/>
        <v>0</v>
      </c>
      <c r="AZ925" s="6">
        <f t="shared" si="519"/>
        <v>0</v>
      </c>
      <c r="BA925" s="6">
        <f t="shared" si="520"/>
        <v>0</v>
      </c>
      <c r="BB925" s="6">
        <f t="shared" si="521"/>
        <v>0</v>
      </c>
      <c r="BC925" s="6">
        <f t="shared" si="522"/>
        <v>0</v>
      </c>
      <c r="BD925" s="6">
        <f t="shared" si="523"/>
        <v>0</v>
      </c>
      <c r="BE925" s="6">
        <f t="shared" si="524"/>
        <v>0</v>
      </c>
    </row>
    <row r="926" spans="2:57" ht="20.100000000000001" customHeight="1">
      <c r="B926" s="86"/>
      <c r="C926" s="86"/>
      <c r="D926" s="43"/>
      <c r="E926" s="86"/>
      <c r="F926" s="86"/>
      <c r="G926" s="86"/>
      <c r="H926" s="86"/>
      <c r="I926" s="86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30">
        <f t="shared" si="501"/>
        <v>0</v>
      </c>
      <c r="AI926" s="30">
        <f t="shared" si="502"/>
        <v>0</v>
      </c>
      <c r="AJ926" s="30">
        <f t="shared" si="503"/>
        <v>0</v>
      </c>
      <c r="AK926" s="30">
        <f t="shared" si="504"/>
        <v>0</v>
      </c>
      <c r="AL926" s="30">
        <f t="shared" si="505"/>
        <v>0</v>
      </c>
      <c r="AM926" s="6">
        <f t="shared" si="506"/>
        <v>0</v>
      </c>
      <c r="AN926" s="6">
        <f t="shared" si="507"/>
        <v>0</v>
      </c>
      <c r="AO926" s="6">
        <f t="shared" si="508"/>
        <v>0</v>
      </c>
      <c r="AP926" s="6">
        <f t="shared" si="509"/>
        <v>0</v>
      </c>
      <c r="AQ926" s="6">
        <f t="shared" si="510"/>
        <v>0</v>
      </c>
      <c r="AR926" s="6">
        <f t="shared" si="511"/>
        <v>0</v>
      </c>
      <c r="AS926" s="6">
        <f t="shared" si="512"/>
        <v>0</v>
      </c>
      <c r="AT926" s="6">
        <f t="shared" si="513"/>
        <v>0</v>
      </c>
      <c r="AU926" s="6">
        <f t="shared" si="514"/>
        <v>0</v>
      </c>
      <c r="AV926" s="6">
        <f t="shared" si="515"/>
        <v>0</v>
      </c>
      <c r="AW926" s="6">
        <f t="shared" si="516"/>
        <v>0</v>
      </c>
      <c r="AX926" s="6">
        <f t="shared" si="517"/>
        <v>0</v>
      </c>
      <c r="AY926" s="6">
        <f t="shared" si="518"/>
        <v>0</v>
      </c>
      <c r="AZ926" s="6">
        <f t="shared" si="519"/>
        <v>0</v>
      </c>
      <c r="BA926" s="6">
        <f t="shared" si="520"/>
        <v>0</v>
      </c>
      <c r="BB926" s="6">
        <f t="shared" si="521"/>
        <v>0</v>
      </c>
      <c r="BC926" s="6">
        <f t="shared" si="522"/>
        <v>0</v>
      </c>
      <c r="BD926" s="6">
        <f t="shared" si="523"/>
        <v>0</v>
      </c>
      <c r="BE926" s="6">
        <f t="shared" si="524"/>
        <v>0</v>
      </c>
    </row>
    <row r="927" spans="2:57" ht="20.100000000000001" customHeight="1">
      <c r="B927" s="86"/>
      <c r="C927" s="86"/>
      <c r="D927" s="43"/>
      <c r="E927" s="86"/>
      <c r="F927" s="86"/>
      <c r="G927" s="86"/>
      <c r="H927" s="86"/>
      <c r="I927" s="86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30">
        <f t="shared" si="501"/>
        <v>0</v>
      </c>
      <c r="AI927" s="30">
        <f t="shared" si="502"/>
        <v>0</v>
      </c>
      <c r="AJ927" s="30">
        <f t="shared" si="503"/>
        <v>0</v>
      </c>
      <c r="AK927" s="30">
        <f t="shared" si="504"/>
        <v>0</v>
      </c>
      <c r="AL927" s="30">
        <f t="shared" si="505"/>
        <v>0</v>
      </c>
      <c r="AM927" s="6">
        <f t="shared" si="506"/>
        <v>0</v>
      </c>
      <c r="AN927" s="6">
        <f t="shared" si="507"/>
        <v>0</v>
      </c>
      <c r="AO927" s="6">
        <f t="shared" si="508"/>
        <v>0</v>
      </c>
      <c r="AP927" s="6">
        <f t="shared" si="509"/>
        <v>0</v>
      </c>
      <c r="AQ927" s="6">
        <f t="shared" si="510"/>
        <v>0</v>
      </c>
      <c r="AR927" s="6">
        <f t="shared" si="511"/>
        <v>0</v>
      </c>
      <c r="AS927" s="6">
        <f t="shared" si="512"/>
        <v>0</v>
      </c>
      <c r="AT927" s="6">
        <f t="shared" si="513"/>
        <v>0</v>
      </c>
      <c r="AU927" s="6">
        <f t="shared" si="514"/>
        <v>0</v>
      </c>
      <c r="AV927" s="6">
        <f t="shared" si="515"/>
        <v>0</v>
      </c>
      <c r="AW927" s="6">
        <f t="shared" si="516"/>
        <v>0</v>
      </c>
      <c r="AX927" s="6">
        <f t="shared" si="517"/>
        <v>0</v>
      </c>
      <c r="AY927" s="6">
        <f t="shared" si="518"/>
        <v>0</v>
      </c>
      <c r="AZ927" s="6">
        <f t="shared" si="519"/>
        <v>0</v>
      </c>
      <c r="BA927" s="6">
        <f t="shared" si="520"/>
        <v>0</v>
      </c>
      <c r="BB927" s="6">
        <f t="shared" si="521"/>
        <v>0</v>
      </c>
      <c r="BC927" s="6">
        <f t="shared" si="522"/>
        <v>0</v>
      </c>
      <c r="BD927" s="6">
        <f t="shared" si="523"/>
        <v>0</v>
      </c>
      <c r="BE927" s="6">
        <f t="shared" si="524"/>
        <v>0</v>
      </c>
    </row>
    <row r="928" spans="2:57" ht="20.100000000000001" customHeight="1">
      <c r="B928" s="86"/>
      <c r="C928" s="86"/>
      <c r="D928" s="43"/>
      <c r="E928" s="86"/>
      <c r="F928" s="86"/>
      <c r="G928" s="86"/>
      <c r="H928" s="86"/>
      <c r="I928" s="86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30">
        <f t="shared" si="501"/>
        <v>0</v>
      </c>
      <c r="AI928" s="30">
        <f t="shared" si="502"/>
        <v>0</v>
      </c>
      <c r="AJ928" s="30">
        <f t="shared" si="503"/>
        <v>0</v>
      </c>
      <c r="AK928" s="30">
        <f t="shared" si="504"/>
        <v>0</v>
      </c>
      <c r="AL928" s="30">
        <f t="shared" si="505"/>
        <v>0</v>
      </c>
      <c r="AM928" s="6">
        <f t="shared" si="506"/>
        <v>0</v>
      </c>
      <c r="AN928" s="6">
        <f t="shared" si="507"/>
        <v>0</v>
      </c>
      <c r="AO928" s="6">
        <f t="shared" si="508"/>
        <v>0</v>
      </c>
      <c r="AP928" s="6">
        <f t="shared" si="509"/>
        <v>0</v>
      </c>
      <c r="AQ928" s="6">
        <f t="shared" si="510"/>
        <v>0</v>
      </c>
      <c r="AR928" s="6">
        <f t="shared" si="511"/>
        <v>0</v>
      </c>
      <c r="AS928" s="6">
        <f t="shared" si="512"/>
        <v>0</v>
      </c>
      <c r="AT928" s="6">
        <f t="shared" si="513"/>
        <v>0</v>
      </c>
      <c r="AU928" s="6">
        <f t="shared" si="514"/>
        <v>0</v>
      </c>
      <c r="AV928" s="6">
        <f t="shared" si="515"/>
        <v>0</v>
      </c>
      <c r="AW928" s="6">
        <f t="shared" si="516"/>
        <v>0</v>
      </c>
      <c r="AX928" s="6">
        <f t="shared" si="517"/>
        <v>0</v>
      </c>
      <c r="AY928" s="6">
        <f t="shared" si="518"/>
        <v>0</v>
      </c>
      <c r="AZ928" s="6">
        <f t="shared" si="519"/>
        <v>0</v>
      </c>
      <c r="BA928" s="6">
        <f t="shared" si="520"/>
        <v>0</v>
      </c>
      <c r="BB928" s="6">
        <f t="shared" si="521"/>
        <v>0</v>
      </c>
      <c r="BC928" s="6">
        <f t="shared" si="522"/>
        <v>0</v>
      </c>
      <c r="BD928" s="6">
        <f t="shared" si="523"/>
        <v>0</v>
      </c>
      <c r="BE928" s="6">
        <f t="shared" si="524"/>
        <v>0</v>
      </c>
    </row>
    <row r="929" spans="2:57" ht="20.100000000000001" customHeight="1">
      <c r="B929" s="8"/>
      <c r="C929" s="8"/>
      <c r="D929" s="43"/>
      <c r="E929" s="8"/>
      <c r="F929" s="8"/>
      <c r="G929" s="195"/>
      <c r="H929" s="195"/>
      <c r="I929" s="195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30">
        <f t="shared" si="501"/>
        <v>0</v>
      </c>
      <c r="AI929" s="30">
        <f t="shared" si="502"/>
        <v>0</v>
      </c>
      <c r="AJ929" s="30">
        <f t="shared" si="503"/>
        <v>0</v>
      </c>
      <c r="AK929" s="30">
        <f t="shared" si="504"/>
        <v>0</v>
      </c>
      <c r="AL929" s="30">
        <f t="shared" si="505"/>
        <v>0</v>
      </c>
      <c r="AM929" s="6">
        <f t="shared" si="506"/>
        <v>0</v>
      </c>
      <c r="AN929" s="6">
        <f t="shared" si="507"/>
        <v>0</v>
      </c>
      <c r="AO929" s="6">
        <f t="shared" si="508"/>
        <v>0</v>
      </c>
      <c r="AP929" s="6">
        <f t="shared" si="509"/>
        <v>0</v>
      </c>
      <c r="AQ929" s="6">
        <f t="shared" si="510"/>
        <v>0</v>
      </c>
      <c r="AR929" s="6">
        <f t="shared" si="511"/>
        <v>0</v>
      </c>
      <c r="AS929" s="6">
        <f t="shared" si="512"/>
        <v>0</v>
      </c>
      <c r="AT929" s="6">
        <f t="shared" si="513"/>
        <v>0</v>
      </c>
      <c r="AU929" s="6">
        <f t="shared" si="514"/>
        <v>0</v>
      </c>
      <c r="AV929" s="6">
        <f t="shared" si="515"/>
        <v>0</v>
      </c>
      <c r="AW929" s="6">
        <f t="shared" si="516"/>
        <v>0</v>
      </c>
      <c r="AX929" s="6">
        <f t="shared" si="517"/>
        <v>0</v>
      </c>
      <c r="AY929" s="6">
        <f t="shared" si="518"/>
        <v>0</v>
      </c>
      <c r="AZ929" s="6">
        <f t="shared" si="519"/>
        <v>0</v>
      </c>
      <c r="BA929" s="6">
        <f t="shared" si="520"/>
        <v>0</v>
      </c>
      <c r="BB929" s="6">
        <f t="shared" si="521"/>
        <v>0</v>
      </c>
      <c r="BC929" s="6">
        <f t="shared" si="522"/>
        <v>0</v>
      </c>
      <c r="BD929" s="6">
        <f t="shared" si="523"/>
        <v>0</v>
      </c>
      <c r="BE929" s="6">
        <f t="shared" si="524"/>
        <v>0</v>
      </c>
    </row>
    <row r="930" spans="2:57" ht="20.100000000000001" customHeight="1">
      <c r="B930" s="86"/>
      <c r="C930" s="86"/>
      <c r="D930" s="43"/>
      <c r="E930" s="86"/>
      <c r="F930" s="86"/>
      <c r="G930" s="86"/>
      <c r="H930" s="86"/>
      <c r="I930" s="86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30">
        <f t="shared" si="501"/>
        <v>0</v>
      </c>
      <c r="AI930" s="30">
        <f t="shared" si="502"/>
        <v>0</v>
      </c>
      <c r="AJ930" s="30">
        <f t="shared" si="503"/>
        <v>0</v>
      </c>
      <c r="AK930" s="30">
        <f t="shared" si="504"/>
        <v>0</v>
      </c>
      <c r="AL930" s="30">
        <f t="shared" si="505"/>
        <v>0</v>
      </c>
      <c r="AM930" s="6">
        <f t="shared" si="506"/>
        <v>0</v>
      </c>
      <c r="AN930" s="6">
        <f t="shared" si="507"/>
        <v>0</v>
      </c>
      <c r="AO930" s="6">
        <f t="shared" si="508"/>
        <v>0</v>
      </c>
      <c r="AP930" s="6">
        <f t="shared" si="509"/>
        <v>0</v>
      </c>
      <c r="AQ930" s="6">
        <f t="shared" si="510"/>
        <v>0</v>
      </c>
      <c r="AR930" s="6">
        <f t="shared" si="511"/>
        <v>0</v>
      </c>
      <c r="AS930" s="6">
        <f t="shared" si="512"/>
        <v>0</v>
      </c>
      <c r="AT930" s="6">
        <f t="shared" si="513"/>
        <v>0</v>
      </c>
      <c r="AU930" s="6">
        <f t="shared" si="514"/>
        <v>0</v>
      </c>
      <c r="AV930" s="6">
        <f t="shared" si="515"/>
        <v>0</v>
      </c>
      <c r="AW930" s="6">
        <f t="shared" si="516"/>
        <v>0</v>
      </c>
      <c r="AX930" s="6">
        <f t="shared" si="517"/>
        <v>0</v>
      </c>
      <c r="AY930" s="6">
        <f t="shared" si="518"/>
        <v>0</v>
      </c>
      <c r="AZ930" s="6">
        <f t="shared" si="519"/>
        <v>0</v>
      </c>
      <c r="BA930" s="6">
        <f t="shared" si="520"/>
        <v>0</v>
      </c>
      <c r="BB930" s="6">
        <f t="shared" si="521"/>
        <v>0</v>
      </c>
      <c r="BC930" s="6">
        <f t="shared" si="522"/>
        <v>0</v>
      </c>
      <c r="BD930" s="6">
        <f t="shared" si="523"/>
        <v>0</v>
      </c>
      <c r="BE930" s="6">
        <f t="shared" si="524"/>
        <v>0</v>
      </c>
    </row>
    <row r="931" spans="2:57" ht="20.100000000000001" customHeight="1">
      <c r="B931" s="86"/>
      <c r="C931" s="86"/>
      <c r="D931" s="43"/>
      <c r="E931" s="86"/>
      <c r="F931" s="86"/>
      <c r="G931" s="86"/>
      <c r="H931" s="86"/>
      <c r="I931" s="86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30">
        <f t="shared" si="501"/>
        <v>0</v>
      </c>
      <c r="AI931" s="30">
        <f t="shared" si="502"/>
        <v>0</v>
      </c>
      <c r="AJ931" s="30">
        <f t="shared" si="503"/>
        <v>0</v>
      </c>
      <c r="AK931" s="30">
        <f t="shared" si="504"/>
        <v>0</v>
      </c>
      <c r="AL931" s="30">
        <f t="shared" si="505"/>
        <v>0</v>
      </c>
      <c r="AM931" s="6">
        <f t="shared" si="506"/>
        <v>0</v>
      </c>
      <c r="AN931" s="6">
        <f t="shared" si="507"/>
        <v>0</v>
      </c>
      <c r="AO931" s="6">
        <f t="shared" si="508"/>
        <v>0</v>
      </c>
      <c r="AP931" s="6">
        <f t="shared" si="509"/>
        <v>0</v>
      </c>
      <c r="AQ931" s="6">
        <f t="shared" si="510"/>
        <v>0</v>
      </c>
      <c r="AR931" s="6">
        <f t="shared" si="511"/>
        <v>0</v>
      </c>
      <c r="AS931" s="6">
        <f t="shared" si="512"/>
        <v>0</v>
      </c>
      <c r="AT931" s="6">
        <f t="shared" si="513"/>
        <v>0</v>
      </c>
      <c r="AU931" s="6">
        <f t="shared" si="514"/>
        <v>0</v>
      </c>
      <c r="AV931" s="6">
        <f t="shared" si="515"/>
        <v>0</v>
      </c>
      <c r="AW931" s="6">
        <f t="shared" si="516"/>
        <v>0</v>
      </c>
      <c r="AX931" s="6">
        <f t="shared" si="517"/>
        <v>0</v>
      </c>
      <c r="AY931" s="6">
        <f t="shared" si="518"/>
        <v>0</v>
      </c>
      <c r="AZ931" s="6">
        <f t="shared" si="519"/>
        <v>0</v>
      </c>
      <c r="BA931" s="6">
        <f t="shared" si="520"/>
        <v>0</v>
      </c>
      <c r="BB931" s="6">
        <f t="shared" si="521"/>
        <v>0</v>
      </c>
      <c r="BC931" s="6">
        <f t="shared" si="522"/>
        <v>0</v>
      </c>
      <c r="BD931" s="6">
        <f t="shared" si="523"/>
        <v>0</v>
      </c>
      <c r="BE931" s="6">
        <f t="shared" si="524"/>
        <v>0</v>
      </c>
    </row>
    <row r="932" spans="2:57" ht="20.100000000000001" customHeight="1">
      <c r="B932" s="8"/>
      <c r="C932" s="8"/>
      <c r="D932" s="43"/>
      <c r="E932" s="8"/>
      <c r="F932" s="8"/>
      <c r="G932" s="8"/>
      <c r="H932" s="8"/>
      <c r="I932" s="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30">
        <f t="shared" si="501"/>
        <v>0</v>
      </c>
      <c r="AI932" s="30">
        <f t="shared" si="502"/>
        <v>0</v>
      </c>
      <c r="AJ932" s="30">
        <f t="shared" si="503"/>
        <v>0</v>
      </c>
      <c r="AK932" s="30">
        <f t="shared" si="504"/>
        <v>0</v>
      </c>
      <c r="AL932" s="30">
        <f t="shared" si="505"/>
        <v>0</v>
      </c>
      <c r="AM932" s="6">
        <f t="shared" si="506"/>
        <v>0</v>
      </c>
      <c r="AN932" s="6">
        <f t="shared" si="507"/>
        <v>0</v>
      </c>
      <c r="AO932" s="6">
        <f t="shared" si="508"/>
        <v>0</v>
      </c>
      <c r="AP932" s="6">
        <f t="shared" si="509"/>
        <v>0</v>
      </c>
      <c r="AQ932" s="6">
        <f t="shared" si="510"/>
        <v>0</v>
      </c>
      <c r="AR932" s="6">
        <f t="shared" si="511"/>
        <v>0</v>
      </c>
      <c r="AS932" s="6">
        <f t="shared" si="512"/>
        <v>0</v>
      </c>
      <c r="AT932" s="6">
        <f t="shared" si="513"/>
        <v>0</v>
      </c>
      <c r="AU932" s="6">
        <f t="shared" si="514"/>
        <v>0</v>
      </c>
      <c r="AV932" s="6">
        <f t="shared" si="515"/>
        <v>0</v>
      </c>
      <c r="AW932" s="6">
        <f t="shared" si="516"/>
        <v>0</v>
      </c>
      <c r="AX932" s="6">
        <f t="shared" si="517"/>
        <v>0</v>
      </c>
      <c r="AY932" s="6">
        <f t="shared" si="518"/>
        <v>0</v>
      </c>
      <c r="AZ932" s="6">
        <f t="shared" si="519"/>
        <v>0</v>
      </c>
      <c r="BA932" s="6">
        <f t="shared" si="520"/>
        <v>0</v>
      </c>
      <c r="BB932" s="6">
        <f t="shared" si="521"/>
        <v>0</v>
      </c>
      <c r="BC932" s="6">
        <f t="shared" si="522"/>
        <v>0</v>
      </c>
      <c r="BD932" s="6">
        <f t="shared" si="523"/>
        <v>0</v>
      </c>
      <c r="BE932" s="6">
        <f t="shared" si="524"/>
        <v>0</v>
      </c>
    </row>
    <row r="933" spans="2:57" ht="20.100000000000001" customHeight="1">
      <c r="B933" s="8"/>
      <c r="C933" s="8"/>
      <c r="D933" s="43"/>
      <c r="E933" s="8"/>
      <c r="F933" s="8"/>
      <c r="G933" s="8"/>
      <c r="H933" s="8"/>
      <c r="I933" s="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30">
        <f t="shared" si="501"/>
        <v>0</v>
      </c>
      <c r="AI933" s="30">
        <f t="shared" si="502"/>
        <v>0</v>
      </c>
      <c r="AJ933" s="30">
        <f t="shared" si="503"/>
        <v>0</v>
      </c>
      <c r="AK933" s="30">
        <f t="shared" si="504"/>
        <v>0</v>
      </c>
      <c r="AL933" s="30">
        <f t="shared" si="505"/>
        <v>0</v>
      </c>
      <c r="AM933" s="6">
        <f t="shared" si="506"/>
        <v>0</v>
      </c>
      <c r="AN933" s="6">
        <f t="shared" si="507"/>
        <v>0</v>
      </c>
      <c r="AO933" s="6">
        <f t="shared" si="508"/>
        <v>0</v>
      </c>
      <c r="AP933" s="6">
        <f t="shared" si="509"/>
        <v>0</v>
      </c>
      <c r="AQ933" s="6">
        <f t="shared" si="510"/>
        <v>0</v>
      </c>
      <c r="AR933" s="6">
        <f t="shared" si="511"/>
        <v>0</v>
      </c>
      <c r="AS933" s="6">
        <f t="shared" si="512"/>
        <v>0</v>
      </c>
      <c r="AT933" s="6">
        <f t="shared" si="513"/>
        <v>0</v>
      </c>
      <c r="AU933" s="6">
        <f t="shared" si="514"/>
        <v>0</v>
      </c>
      <c r="AV933" s="6">
        <f t="shared" si="515"/>
        <v>0</v>
      </c>
      <c r="AW933" s="6">
        <f t="shared" si="516"/>
        <v>0</v>
      </c>
      <c r="AX933" s="6">
        <f t="shared" si="517"/>
        <v>0</v>
      </c>
      <c r="AY933" s="6">
        <f t="shared" si="518"/>
        <v>0</v>
      </c>
      <c r="AZ933" s="6">
        <f t="shared" si="519"/>
        <v>0</v>
      </c>
      <c r="BA933" s="6">
        <f t="shared" si="520"/>
        <v>0</v>
      </c>
      <c r="BB933" s="6">
        <f t="shared" si="521"/>
        <v>0</v>
      </c>
      <c r="BC933" s="6">
        <f t="shared" si="522"/>
        <v>0</v>
      </c>
      <c r="BD933" s="6">
        <f t="shared" si="523"/>
        <v>0</v>
      </c>
      <c r="BE933" s="6">
        <f t="shared" si="524"/>
        <v>0</v>
      </c>
    </row>
    <row r="934" spans="2:57" ht="20.100000000000001" customHeight="1">
      <c r="B934" s="8"/>
      <c r="C934" s="11"/>
      <c r="D934" s="39"/>
      <c r="E934" s="11"/>
      <c r="F934" s="11"/>
      <c r="G934" s="11"/>
      <c r="H934" s="82"/>
      <c r="I934" s="82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30">
        <f t="shared" si="501"/>
        <v>0</v>
      </c>
      <c r="AI934" s="30">
        <f t="shared" si="502"/>
        <v>0</v>
      </c>
      <c r="AJ934" s="30">
        <f t="shared" si="503"/>
        <v>0</v>
      </c>
      <c r="AK934" s="30">
        <f t="shared" si="504"/>
        <v>0</v>
      </c>
      <c r="AL934" s="30">
        <f t="shared" si="505"/>
        <v>0</v>
      </c>
      <c r="AM934" s="6">
        <f t="shared" si="506"/>
        <v>0</v>
      </c>
      <c r="AN934" s="6">
        <f t="shared" si="507"/>
        <v>0</v>
      </c>
      <c r="AO934" s="6">
        <f t="shared" si="508"/>
        <v>0</v>
      </c>
      <c r="AP934" s="6">
        <f t="shared" si="509"/>
        <v>0</v>
      </c>
      <c r="AQ934" s="6">
        <f t="shared" si="510"/>
        <v>0</v>
      </c>
      <c r="AR934" s="6">
        <f t="shared" si="511"/>
        <v>0</v>
      </c>
      <c r="AS934" s="6">
        <f t="shared" si="512"/>
        <v>0</v>
      </c>
      <c r="AT934" s="6">
        <f t="shared" si="513"/>
        <v>0</v>
      </c>
      <c r="AU934" s="6">
        <f t="shared" si="514"/>
        <v>0</v>
      </c>
      <c r="AV934" s="6">
        <f t="shared" si="515"/>
        <v>0</v>
      </c>
      <c r="AW934" s="6">
        <f t="shared" si="516"/>
        <v>0</v>
      </c>
      <c r="AX934" s="6">
        <f t="shared" si="517"/>
        <v>0</v>
      </c>
      <c r="AY934" s="6">
        <f t="shared" si="518"/>
        <v>0</v>
      </c>
      <c r="AZ934" s="6">
        <f t="shared" si="519"/>
        <v>0</v>
      </c>
      <c r="BA934" s="6">
        <f t="shared" si="520"/>
        <v>0</v>
      </c>
      <c r="BB934" s="6">
        <f t="shared" si="521"/>
        <v>0</v>
      </c>
      <c r="BC934" s="6">
        <f t="shared" si="522"/>
        <v>0</v>
      </c>
      <c r="BD934" s="6">
        <f t="shared" si="523"/>
        <v>0</v>
      </c>
      <c r="BE934" s="6">
        <f t="shared" si="524"/>
        <v>0</v>
      </c>
    </row>
    <row r="935" spans="2:57" ht="20.100000000000001" customHeight="1">
      <c r="B935" s="8"/>
      <c r="C935" s="11"/>
      <c r="D935" s="39"/>
      <c r="E935" s="11"/>
      <c r="F935" s="11"/>
      <c r="G935" s="11"/>
      <c r="H935" s="82"/>
      <c r="I935" s="82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30">
        <f t="shared" si="501"/>
        <v>0</v>
      </c>
      <c r="AI935" s="30">
        <f t="shared" si="502"/>
        <v>0</v>
      </c>
      <c r="AJ935" s="30">
        <f t="shared" si="503"/>
        <v>0</v>
      </c>
      <c r="AK935" s="30">
        <f t="shared" si="504"/>
        <v>0</v>
      </c>
      <c r="AL935" s="30">
        <f t="shared" si="505"/>
        <v>0</v>
      </c>
      <c r="AM935" s="6">
        <f t="shared" si="506"/>
        <v>0</v>
      </c>
      <c r="AN935" s="6">
        <f t="shared" si="507"/>
        <v>0</v>
      </c>
      <c r="AO935" s="6">
        <f t="shared" si="508"/>
        <v>0</v>
      </c>
      <c r="AP935" s="6">
        <f t="shared" si="509"/>
        <v>0</v>
      </c>
      <c r="AQ935" s="6">
        <f t="shared" si="510"/>
        <v>0</v>
      </c>
      <c r="AR935" s="6">
        <f t="shared" si="511"/>
        <v>0</v>
      </c>
      <c r="AS935" s="6">
        <f t="shared" si="512"/>
        <v>0</v>
      </c>
      <c r="AT935" s="6">
        <f t="shared" si="513"/>
        <v>0</v>
      </c>
      <c r="AU935" s="6">
        <f t="shared" si="514"/>
        <v>0</v>
      </c>
      <c r="AV935" s="6">
        <f t="shared" si="515"/>
        <v>0</v>
      </c>
      <c r="AW935" s="6">
        <f t="shared" si="516"/>
        <v>0</v>
      </c>
      <c r="AX935" s="6">
        <f t="shared" si="517"/>
        <v>0</v>
      </c>
      <c r="AY935" s="6">
        <f t="shared" si="518"/>
        <v>0</v>
      </c>
      <c r="AZ935" s="6">
        <f t="shared" si="519"/>
        <v>0</v>
      </c>
      <c r="BA935" s="6">
        <f t="shared" si="520"/>
        <v>0</v>
      </c>
      <c r="BB935" s="6">
        <f t="shared" si="521"/>
        <v>0</v>
      </c>
      <c r="BC935" s="6">
        <f t="shared" si="522"/>
        <v>0</v>
      </c>
      <c r="BD935" s="6">
        <f t="shared" si="523"/>
        <v>0</v>
      </c>
      <c r="BE935" s="6">
        <f t="shared" si="524"/>
        <v>0</v>
      </c>
    </row>
    <row r="936" spans="2:57" ht="20.100000000000001" customHeight="1">
      <c r="B936" s="86"/>
      <c r="C936" s="86"/>
      <c r="D936" s="43"/>
      <c r="E936" s="86"/>
      <c r="F936" s="86"/>
      <c r="G936" s="86"/>
      <c r="H936" s="86"/>
      <c r="I936" s="86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30">
        <f t="shared" si="501"/>
        <v>0</v>
      </c>
      <c r="AI936" s="30">
        <f t="shared" si="502"/>
        <v>0</v>
      </c>
      <c r="AJ936" s="30">
        <f t="shared" si="503"/>
        <v>0</v>
      </c>
      <c r="AK936" s="30">
        <f t="shared" si="504"/>
        <v>0</v>
      </c>
      <c r="AL936" s="30">
        <f t="shared" si="505"/>
        <v>0</v>
      </c>
      <c r="AM936" s="6">
        <f t="shared" si="506"/>
        <v>0</v>
      </c>
      <c r="AN936" s="6">
        <f t="shared" si="507"/>
        <v>0</v>
      </c>
      <c r="AO936" s="6">
        <f t="shared" si="508"/>
        <v>0</v>
      </c>
      <c r="AP936" s="6">
        <f t="shared" si="509"/>
        <v>0</v>
      </c>
      <c r="AQ936" s="6">
        <f t="shared" si="510"/>
        <v>0</v>
      </c>
      <c r="AR936" s="6">
        <f t="shared" si="511"/>
        <v>0</v>
      </c>
      <c r="AS936" s="6">
        <f t="shared" si="512"/>
        <v>0</v>
      </c>
      <c r="AT936" s="6">
        <f t="shared" si="513"/>
        <v>0</v>
      </c>
      <c r="AU936" s="6">
        <f t="shared" si="514"/>
        <v>0</v>
      </c>
      <c r="AV936" s="6">
        <f t="shared" si="515"/>
        <v>0</v>
      </c>
      <c r="AW936" s="6">
        <f t="shared" si="516"/>
        <v>0</v>
      </c>
      <c r="AX936" s="6">
        <f t="shared" si="517"/>
        <v>0</v>
      </c>
      <c r="AY936" s="6">
        <f t="shared" si="518"/>
        <v>0</v>
      </c>
      <c r="AZ936" s="6">
        <f t="shared" si="519"/>
        <v>0</v>
      </c>
      <c r="BA936" s="6">
        <f t="shared" si="520"/>
        <v>0</v>
      </c>
      <c r="BB936" s="6">
        <f t="shared" si="521"/>
        <v>0</v>
      </c>
      <c r="BC936" s="6">
        <f t="shared" si="522"/>
        <v>0</v>
      </c>
      <c r="BD936" s="6">
        <f t="shared" si="523"/>
        <v>0</v>
      </c>
      <c r="BE936" s="6">
        <f t="shared" si="524"/>
        <v>0</v>
      </c>
    </row>
    <row r="937" spans="2:57" ht="21" hidden="1" customHeight="1">
      <c r="B937" s="86"/>
      <c r="C937" s="86"/>
      <c r="D937" s="43"/>
      <c r="E937" s="86"/>
      <c r="F937" s="86"/>
      <c r="G937" s="86"/>
      <c r="H937" s="86"/>
      <c r="I937" s="86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30">
        <f t="shared" si="501"/>
        <v>0</v>
      </c>
      <c r="AI937" s="30">
        <f t="shared" si="502"/>
        <v>0</v>
      </c>
      <c r="AJ937" s="30">
        <f t="shared" si="503"/>
        <v>0</v>
      </c>
      <c r="AK937" s="30">
        <f t="shared" si="504"/>
        <v>0</v>
      </c>
      <c r="AL937" s="30">
        <f t="shared" si="505"/>
        <v>0</v>
      </c>
      <c r="AM937" s="6">
        <f t="shared" si="506"/>
        <v>0</v>
      </c>
      <c r="AN937" s="6">
        <f t="shared" si="507"/>
        <v>0</v>
      </c>
      <c r="AO937" s="6">
        <f t="shared" si="508"/>
        <v>0</v>
      </c>
      <c r="AP937" s="6">
        <f t="shared" si="509"/>
        <v>0</v>
      </c>
      <c r="AQ937" s="6">
        <f t="shared" si="510"/>
        <v>0</v>
      </c>
      <c r="AR937" s="6">
        <f t="shared" si="511"/>
        <v>0</v>
      </c>
      <c r="AS937" s="6">
        <f t="shared" si="512"/>
        <v>0</v>
      </c>
      <c r="AT937" s="6">
        <f t="shared" si="513"/>
        <v>0</v>
      </c>
      <c r="AU937" s="6">
        <f t="shared" si="514"/>
        <v>0</v>
      </c>
      <c r="AV937" s="6">
        <f t="shared" si="515"/>
        <v>0</v>
      </c>
      <c r="AW937" s="6">
        <f t="shared" si="516"/>
        <v>0</v>
      </c>
      <c r="AX937" s="6">
        <f t="shared" si="517"/>
        <v>0</v>
      </c>
      <c r="AY937" s="6">
        <f t="shared" si="518"/>
        <v>0</v>
      </c>
      <c r="AZ937" s="6">
        <f t="shared" si="519"/>
        <v>0</v>
      </c>
      <c r="BA937" s="6">
        <f t="shared" si="520"/>
        <v>0</v>
      </c>
      <c r="BB937" s="6">
        <f t="shared" si="521"/>
        <v>0</v>
      </c>
      <c r="BC937" s="6">
        <f t="shared" si="522"/>
        <v>0</v>
      </c>
      <c r="BD937" s="6">
        <f t="shared" si="523"/>
        <v>0</v>
      </c>
      <c r="BE937" s="6">
        <f t="shared" si="524"/>
        <v>0</v>
      </c>
    </row>
    <row r="938" spans="2:57" ht="20.100000000000001" customHeight="1">
      <c r="B938" s="86"/>
      <c r="C938" s="86"/>
      <c r="D938" s="43"/>
      <c r="E938" s="86"/>
      <c r="F938" s="86"/>
      <c r="G938" s="86"/>
      <c r="H938" s="86"/>
      <c r="I938" s="86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30">
        <f t="shared" si="501"/>
        <v>0</v>
      </c>
      <c r="AI938" s="30">
        <f t="shared" si="502"/>
        <v>0</v>
      </c>
      <c r="AJ938" s="30">
        <f t="shared" si="503"/>
        <v>0</v>
      </c>
      <c r="AK938" s="30">
        <f t="shared" si="504"/>
        <v>0</v>
      </c>
      <c r="AL938" s="30">
        <f t="shared" si="505"/>
        <v>0</v>
      </c>
      <c r="AM938" s="6">
        <f t="shared" si="506"/>
        <v>0</v>
      </c>
      <c r="AN938" s="6">
        <f t="shared" si="507"/>
        <v>0</v>
      </c>
      <c r="AO938" s="6">
        <f t="shared" si="508"/>
        <v>0</v>
      </c>
      <c r="AP938" s="6">
        <f t="shared" si="509"/>
        <v>0</v>
      </c>
      <c r="AQ938" s="6">
        <f t="shared" si="510"/>
        <v>0</v>
      </c>
      <c r="AR938" s="6">
        <f t="shared" si="511"/>
        <v>0</v>
      </c>
      <c r="AS938" s="6">
        <f t="shared" si="512"/>
        <v>0</v>
      </c>
      <c r="AT938" s="6">
        <f t="shared" si="513"/>
        <v>0</v>
      </c>
      <c r="AU938" s="6">
        <f t="shared" si="514"/>
        <v>0</v>
      </c>
      <c r="AV938" s="6">
        <f t="shared" si="515"/>
        <v>0</v>
      </c>
      <c r="AW938" s="6">
        <f t="shared" si="516"/>
        <v>0</v>
      </c>
      <c r="AX938" s="6">
        <f t="shared" si="517"/>
        <v>0</v>
      </c>
      <c r="AY938" s="6">
        <f t="shared" si="518"/>
        <v>0</v>
      </c>
      <c r="AZ938" s="6">
        <f t="shared" si="519"/>
        <v>0</v>
      </c>
      <c r="BA938" s="6">
        <f t="shared" si="520"/>
        <v>0</v>
      </c>
      <c r="BB938" s="6">
        <f t="shared" si="521"/>
        <v>0</v>
      </c>
      <c r="BC938" s="6">
        <f t="shared" si="522"/>
        <v>0</v>
      </c>
      <c r="BD938" s="6">
        <f t="shared" si="523"/>
        <v>0</v>
      </c>
      <c r="BE938" s="6">
        <f t="shared" si="524"/>
        <v>0</v>
      </c>
    </row>
    <row r="939" spans="2:57" ht="20.100000000000001" customHeight="1">
      <c r="B939" s="8"/>
      <c r="C939" s="8"/>
      <c r="D939" s="43"/>
      <c r="E939" s="8"/>
      <c r="F939" s="8"/>
      <c r="G939" s="195"/>
      <c r="H939" s="195"/>
      <c r="I939" s="195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30">
        <f t="shared" si="501"/>
        <v>0</v>
      </c>
      <c r="AI939" s="30">
        <f t="shared" si="502"/>
        <v>0</v>
      </c>
      <c r="AJ939" s="30">
        <f t="shared" si="503"/>
        <v>0</v>
      </c>
      <c r="AK939" s="30">
        <f t="shared" si="504"/>
        <v>0</v>
      </c>
      <c r="AL939" s="30">
        <f t="shared" si="505"/>
        <v>0</v>
      </c>
      <c r="AM939" s="6">
        <f t="shared" si="506"/>
        <v>0</v>
      </c>
      <c r="AN939" s="6">
        <f t="shared" si="507"/>
        <v>0</v>
      </c>
      <c r="AO939" s="6">
        <f t="shared" si="508"/>
        <v>0</v>
      </c>
      <c r="AP939" s="6">
        <f t="shared" si="509"/>
        <v>0</v>
      </c>
      <c r="AQ939" s="6">
        <f t="shared" si="510"/>
        <v>0</v>
      </c>
      <c r="AR939" s="6">
        <f t="shared" si="511"/>
        <v>0</v>
      </c>
      <c r="AS939" s="6">
        <f t="shared" si="512"/>
        <v>0</v>
      </c>
      <c r="AT939" s="6">
        <f t="shared" si="513"/>
        <v>0</v>
      </c>
      <c r="AU939" s="6">
        <f t="shared" si="514"/>
        <v>0</v>
      </c>
      <c r="AV939" s="6">
        <f t="shared" si="515"/>
        <v>0</v>
      </c>
      <c r="AW939" s="6">
        <f t="shared" si="516"/>
        <v>0</v>
      </c>
      <c r="AX939" s="6">
        <f t="shared" si="517"/>
        <v>0</v>
      </c>
      <c r="AY939" s="6">
        <f t="shared" si="518"/>
        <v>0</v>
      </c>
      <c r="AZ939" s="6">
        <f t="shared" si="519"/>
        <v>0</v>
      </c>
      <c r="BA939" s="6">
        <f t="shared" si="520"/>
        <v>0</v>
      </c>
      <c r="BB939" s="6">
        <f t="shared" si="521"/>
        <v>0</v>
      </c>
      <c r="BC939" s="6">
        <f t="shared" si="522"/>
        <v>0</v>
      </c>
      <c r="BD939" s="6">
        <f t="shared" si="523"/>
        <v>0</v>
      </c>
      <c r="BE939" s="6">
        <f t="shared" si="524"/>
        <v>0</v>
      </c>
    </row>
    <row r="940" spans="2:57" ht="20.100000000000001" customHeight="1">
      <c r="B940" s="86"/>
      <c r="C940" s="86"/>
      <c r="D940" s="43"/>
      <c r="E940" s="86"/>
      <c r="F940" s="86"/>
      <c r="G940" s="86"/>
      <c r="H940" s="86"/>
      <c r="I940" s="86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30">
        <f t="shared" si="501"/>
        <v>0</v>
      </c>
      <c r="AI940" s="30">
        <f t="shared" si="502"/>
        <v>0</v>
      </c>
      <c r="AJ940" s="30">
        <f t="shared" si="503"/>
        <v>0</v>
      </c>
      <c r="AK940" s="30">
        <f t="shared" si="504"/>
        <v>0</v>
      </c>
      <c r="AL940" s="30">
        <f t="shared" si="505"/>
        <v>0</v>
      </c>
      <c r="AM940" s="6">
        <f t="shared" si="506"/>
        <v>0</v>
      </c>
      <c r="AN940" s="6">
        <f t="shared" si="507"/>
        <v>0</v>
      </c>
      <c r="AO940" s="6">
        <f t="shared" si="508"/>
        <v>0</v>
      </c>
      <c r="AP940" s="6">
        <f t="shared" si="509"/>
        <v>0</v>
      </c>
      <c r="AQ940" s="6">
        <f t="shared" si="510"/>
        <v>0</v>
      </c>
      <c r="AR940" s="6">
        <f t="shared" si="511"/>
        <v>0</v>
      </c>
      <c r="AS940" s="6">
        <f t="shared" si="512"/>
        <v>0</v>
      </c>
      <c r="AT940" s="6">
        <f t="shared" si="513"/>
        <v>0</v>
      </c>
      <c r="AU940" s="6">
        <f t="shared" si="514"/>
        <v>0</v>
      </c>
      <c r="AV940" s="6">
        <f t="shared" si="515"/>
        <v>0</v>
      </c>
      <c r="AW940" s="6">
        <f t="shared" si="516"/>
        <v>0</v>
      </c>
      <c r="AX940" s="6">
        <f t="shared" si="517"/>
        <v>0</v>
      </c>
      <c r="AY940" s="6">
        <f t="shared" si="518"/>
        <v>0</v>
      </c>
      <c r="AZ940" s="6">
        <f t="shared" si="519"/>
        <v>0</v>
      </c>
      <c r="BA940" s="6">
        <f t="shared" si="520"/>
        <v>0</v>
      </c>
      <c r="BB940" s="6">
        <f t="shared" si="521"/>
        <v>0</v>
      </c>
      <c r="BC940" s="6">
        <f t="shared" si="522"/>
        <v>0</v>
      </c>
      <c r="BD940" s="6">
        <f t="shared" si="523"/>
        <v>0</v>
      </c>
      <c r="BE940" s="6">
        <f t="shared" si="524"/>
        <v>0</v>
      </c>
    </row>
    <row r="941" spans="2:57" ht="20.100000000000001" customHeight="1">
      <c r="B941" s="8"/>
      <c r="C941" s="8"/>
      <c r="D941" s="43"/>
      <c r="E941" s="8"/>
      <c r="F941" s="8"/>
      <c r="G941" s="8"/>
      <c r="H941" s="8"/>
      <c r="I941" s="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30">
        <f t="shared" si="501"/>
        <v>0</v>
      </c>
      <c r="AI941" s="30">
        <f t="shared" si="502"/>
        <v>0</v>
      </c>
      <c r="AJ941" s="30">
        <f t="shared" si="503"/>
        <v>0</v>
      </c>
      <c r="AK941" s="30">
        <f t="shared" si="504"/>
        <v>0</v>
      </c>
      <c r="AL941" s="30">
        <f t="shared" si="505"/>
        <v>0</v>
      </c>
      <c r="AM941" s="6">
        <f t="shared" si="506"/>
        <v>0</v>
      </c>
      <c r="AN941" s="6">
        <f t="shared" si="507"/>
        <v>0</v>
      </c>
      <c r="AO941" s="6">
        <f t="shared" si="508"/>
        <v>0</v>
      </c>
      <c r="AP941" s="6">
        <f t="shared" si="509"/>
        <v>0</v>
      </c>
      <c r="AQ941" s="6">
        <f t="shared" si="510"/>
        <v>0</v>
      </c>
      <c r="AR941" s="6">
        <f t="shared" si="511"/>
        <v>0</v>
      </c>
      <c r="AS941" s="6">
        <f t="shared" si="512"/>
        <v>0</v>
      </c>
      <c r="AT941" s="6">
        <f t="shared" si="513"/>
        <v>0</v>
      </c>
      <c r="AU941" s="6">
        <f t="shared" si="514"/>
        <v>0</v>
      </c>
      <c r="AV941" s="6">
        <f t="shared" si="515"/>
        <v>0</v>
      </c>
      <c r="AW941" s="6">
        <f t="shared" si="516"/>
        <v>0</v>
      </c>
      <c r="AX941" s="6">
        <f t="shared" si="517"/>
        <v>0</v>
      </c>
      <c r="AY941" s="6">
        <f t="shared" si="518"/>
        <v>0</v>
      </c>
      <c r="AZ941" s="6">
        <f t="shared" si="519"/>
        <v>0</v>
      </c>
      <c r="BA941" s="6">
        <f t="shared" si="520"/>
        <v>0</v>
      </c>
      <c r="BB941" s="6">
        <f t="shared" si="521"/>
        <v>0</v>
      </c>
      <c r="BC941" s="6">
        <f t="shared" si="522"/>
        <v>0</v>
      </c>
      <c r="BD941" s="6">
        <f t="shared" si="523"/>
        <v>0</v>
      </c>
      <c r="BE941" s="6">
        <f t="shared" si="524"/>
        <v>0</v>
      </c>
    </row>
    <row r="942" spans="2:57" ht="20.100000000000001" customHeight="1">
      <c r="B942" s="8"/>
      <c r="C942" s="8"/>
      <c r="D942" s="43"/>
      <c r="E942" s="8"/>
      <c r="F942" s="8"/>
      <c r="G942" s="8"/>
      <c r="H942" s="8"/>
      <c r="I942" s="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30">
        <f t="shared" si="501"/>
        <v>0</v>
      </c>
      <c r="AI942" s="30">
        <f t="shared" si="502"/>
        <v>0</v>
      </c>
      <c r="AJ942" s="30">
        <f t="shared" si="503"/>
        <v>0</v>
      </c>
      <c r="AK942" s="30">
        <f t="shared" si="504"/>
        <v>0</v>
      </c>
      <c r="AL942" s="30">
        <f t="shared" si="505"/>
        <v>0</v>
      </c>
      <c r="AM942" s="6">
        <f t="shared" si="506"/>
        <v>0</v>
      </c>
      <c r="AN942" s="6">
        <f t="shared" si="507"/>
        <v>0</v>
      </c>
      <c r="AO942" s="6">
        <f t="shared" si="508"/>
        <v>0</v>
      </c>
      <c r="AP942" s="6">
        <f t="shared" si="509"/>
        <v>0</v>
      </c>
      <c r="AQ942" s="6">
        <f t="shared" si="510"/>
        <v>0</v>
      </c>
      <c r="AR942" s="6">
        <f t="shared" si="511"/>
        <v>0</v>
      </c>
      <c r="AS942" s="6">
        <f t="shared" si="512"/>
        <v>0</v>
      </c>
      <c r="AT942" s="6">
        <f t="shared" si="513"/>
        <v>0</v>
      </c>
      <c r="AU942" s="6">
        <f t="shared" si="514"/>
        <v>0</v>
      </c>
      <c r="AV942" s="6">
        <f t="shared" si="515"/>
        <v>0</v>
      </c>
      <c r="AW942" s="6">
        <f t="shared" si="516"/>
        <v>0</v>
      </c>
      <c r="AX942" s="6">
        <f t="shared" si="517"/>
        <v>0</v>
      </c>
      <c r="AY942" s="6">
        <f t="shared" si="518"/>
        <v>0</v>
      </c>
      <c r="AZ942" s="6">
        <f t="shared" si="519"/>
        <v>0</v>
      </c>
      <c r="BA942" s="6">
        <f t="shared" si="520"/>
        <v>0</v>
      </c>
      <c r="BB942" s="6">
        <f t="shared" si="521"/>
        <v>0</v>
      </c>
      <c r="BC942" s="6">
        <f t="shared" si="522"/>
        <v>0</v>
      </c>
      <c r="BD942" s="6">
        <f t="shared" si="523"/>
        <v>0</v>
      </c>
      <c r="BE942" s="6">
        <f t="shared" si="524"/>
        <v>0</v>
      </c>
    </row>
    <row r="943" spans="2:57" ht="20.100000000000001" customHeight="1">
      <c r="B943" s="8"/>
      <c r="C943" s="8"/>
      <c r="D943" s="43"/>
      <c r="E943" s="8"/>
      <c r="F943" s="8"/>
      <c r="G943" s="8"/>
      <c r="H943" s="8"/>
      <c r="I943" s="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30">
        <f t="shared" si="501"/>
        <v>0</v>
      </c>
      <c r="AI943" s="30">
        <f t="shared" si="502"/>
        <v>0</v>
      </c>
      <c r="AJ943" s="30">
        <f t="shared" si="503"/>
        <v>0</v>
      </c>
      <c r="AK943" s="30">
        <f t="shared" si="504"/>
        <v>0</v>
      </c>
      <c r="AL943" s="30">
        <f t="shared" si="505"/>
        <v>0</v>
      </c>
      <c r="AM943" s="6">
        <f t="shared" si="506"/>
        <v>0</v>
      </c>
      <c r="AN943" s="6">
        <f t="shared" si="507"/>
        <v>0</v>
      </c>
      <c r="AO943" s="6">
        <f t="shared" si="508"/>
        <v>0</v>
      </c>
      <c r="AP943" s="6">
        <f t="shared" si="509"/>
        <v>0</v>
      </c>
      <c r="AQ943" s="6">
        <f t="shared" si="510"/>
        <v>0</v>
      </c>
      <c r="AR943" s="6">
        <f t="shared" si="511"/>
        <v>0</v>
      </c>
      <c r="AS943" s="6">
        <f t="shared" si="512"/>
        <v>0</v>
      </c>
      <c r="AT943" s="6">
        <f t="shared" si="513"/>
        <v>0</v>
      </c>
      <c r="AU943" s="6">
        <f t="shared" si="514"/>
        <v>0</v>
      </c>
      <c r="AV943" s="6">
        <f t="shared" si="515"/>
        <v>0</v>
      </c>
      <c r="AW943" s="6">
        <f t="shared" si="516"/>
        <v>0</v>
      </c>
      <c r="AX943" s="6">
        <f t="shared" si="517"/>
        <v>0</v>
      </c>
      <c r="AY943" s="6">
        <f t="shared" si="518"/>
        <v>0</v>
      </c>
      <c r="AZ943" s="6">
        <f t="shared" si="519"/>
        <v>0</v>
      </c>
      <c r="BA943" s="6">
        <f t="shared" si="520"/>
        <v>0</v>
      </c>
      <c r="BB943" s="6">
        <f t="shared" si="521"/>
        <v>0</v>
      </c>
      <c r="BC943" s="6">
        <f t="shared" si="522"/>
        <v>0</v>
      </c>
      <c r="BD943" s="6">
        <f t="shared" si="523"/>
        <v>0</v>
      </c>
      <c r="BE943" s="6">
        <f t="shared" si="524"/>
        <v>0</v>
      </c>
    </row>
    <row r="944" spans="2:57" ht="20.100000000000001" customHeight="1">
      <c r="B944" s="8"/>
      <c r="C944" s="8"/>
      <c r="D944" s="43"/>
      <c r="E944" s="8"/>
      <c r="F944" s="8"/>
      <c r="G944" s="8"/>
      <c r="H944" s="8"/>
      <c r="I944" s="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30">
        <f t="shared" si="501"/>
        <v>0</v>
      </c>
      <c r="AI944" s="30">
        <f t="shared" si="502"/>
        <v>0</v>
      </c>
      <c r="AJ944" s="30">
        <f t="shared" si="503"/>
        <v>0</v>
      </c>
      <c r="AK944" s="30">
        <f t="shared" si="504"/>
        <v>0</v>
      </c>
      <c r="AL944" s="30">
        <f t="shared" si="505"/>
        <v>0</v>
      </c>
      <c r="AM944" s="6">
        <f t="shared" si="506"/>
        <v>0</v>
      </c>
      <c r="AN944" s="6">
        <f t="shared" si="507"/>
        <v>0</v>
      </c>
      <c r="AO944" s="6">
        <f t="shared" si="508"/>
        <v>0</v>
      </c>
      <c r="AP944" s="6">
        <f t="shared" si="509"/>
        <v>0</v>
      </c>
      <c r="AQ944" s="6">
        <f t="shared" si="510"/>
        <v>0</v>
      </c>
      <c r="AR944" s="6">
        <f t="shared" si="511"/>
        <v>0</v>
      </c>
      <c r="AS944" s="6">
        <f t="shared" si="512"/>
        <v>0</v>
      </c>
      <c r="AT944" s="6">
        <f t="shared" si="513"/>
        <v>0</v>
      </c>
      <c r="AU944" s="6">
        <f t="shared" si="514"/>
        <v>0</v>
      </c>
      <c r="AV944" s="6">
        <f t="shared" si="515"/>
        <v>0</v>
      </c>
      <c r="AW944" s="6">
        <f t="shared" si="516"/>
        <v>0</v>
      </c>
      <c r="AX944" s="6">
        <f t="shared" si="517"/>
        <v>0</v>
      </c>
      <c r="AY944" s="6">
        <f t="shared" si="518"/>
        <v>0</v>
      </c>
      <c r="AZ944" s="6">
        <f t="shared" si="519"/>
        <v>0</v>
      </c>
      <c r="BA944" s="6">
        <f t="shared" si="520"/>
        <v>0</v>
      </c>
      <c r="BB944" s="6">
        <f t="shared" si="521"/>
        <v>0</v>
      </c>
      <c r="BC944" s="6">
        <f t="shared" si="522"/>
        <v>0</v>
      </c>
      <c r="BD944" s="6">
        <f t="shared" si="523"/>
        <v>0</v>
      </c>
      <c r="BE944" s="6">
        <f t="shared" si="524"/>
        <v>0</v>
      </c>
    </row>
    <row r="945" spans="2:57" ht="20.100000000000001" customHeight="1">
      <c r="B945" s="8"/>
      <c r="C945" s="8"/>
      <c r="D945" s="43"/>
      <c r="E945" s="8"/>
      <c r="F945" s="8"/>
      <c r="G945" s="8"/>
      <c r="H945" s="8"/>
      <c r="I945" s="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30">
        <f t="shared" si="501"/>
        <v>0</v>
      </c>
      <c r="AI945" s="30">
        <f t="shared" si="502"/>
        <v>0</v>
      </c>
      <c r="AJ945" s="30">
        <f t="shared" si="503"/>
        <v>0</v>
      </c>
      <c r="AK945" s="30">
        <f t="shared" si="504"/>
        <v>0</v>
      </c>
      <c r="AL945" s="30">
        <f t="shared" si="505"/>
        <v>0</v>
      </c>
      <c r="AM945" s="6">
        <f t="shared" si="506"/>
        <v>0</v>
      </c>
      <c r="AN945" s="6">
        <f t="shared" si="507"/>
        <v>0</v>
      </c>
      <c r="AO945" s="6">
        <f t="shared" si="508"/>
        <v>0</v>
      </c>
      <c r="AP945" s="6">
        <f t="shared" si="509"/>
        <v>0</v>
      </c>
      <c r="AQ945" s="6">
        <f t="shared" si="510"/>
        <v>0</v>
      </c>
      <c r="AR945" s="6">
        <f t="shared" si="511"/>
        <v>0</v>
      </c>
      <c r="AS945" s="6">
        <f t="shared" si="512"/>
        <v>0</v>
      </c>
      <c r="AT945" s="6">
        <f t="shared" si="513"/>
        <v>0</v>
      </c>
      <c r="AU945" s="6">
        <f t="shared" si="514"/>
        <v>0</v>
      </c>
      <c r="AV945" s="6">
        <f t="shared" si="515"/>
        <v>0</v>
      </c>
      <c r="AW945" s="6">
        <f t="shared" si="516"/>
        <v>0</v>
      </c>
      <c r="AX945" s="6">
        <f t="shared" si="517"/>
        <v>0</v>
      </c>
      <c r="AY945" s="6">
        <f t="shared" si="518"/>
        <v>0</v>
      </c>
      <c r="AZ945" s="6">
        <f t="shared" si="519"/>
        <v>0</v>
      </c>
      <c r="BA945" s="6">
        <f t="shared" si="520"/>
        <v>0</v>
      </c>
      <c r="BB945" s="6">
        <f t="shared" si="521"/>
        <v>0</v>
      </c>
      <c r="BC945" s="6">
        <f t="shared" si="522"/>
        <v>0</v>
      </c>
      <c r="BD945" s="6">
        <f t="shared" si="523"/>
        <v>0</v>
      </c>
      <c r="BE945" s="6">
        <f t="shared" si="524"/>
        <v>0</v>
      </c>
    </row>
    <row r="946" spans="2:57" ht="20.100000000000001" customHeight="1">
      <c r="B946" s="8"/>
      <c r="C946" s="8"/>
      <c r="D946" s="43"/>
      <c r="E946" s="8"/>
      <c r="F946" s="8"/>
      <c r="G946" s="8"/>
      <c r="H946" s="8"/>
      <c r="I946" s="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30">
        <f t="shared" si="501"/>
        <v>0</v>
      </c>
      <c r="AI946" s="30">
        <f t="shared" si="502"/>
        <v>0</v>
      </c>
      <c r="AJ946" s="30">
        <f t="shared" si="503"/>
        <v>0</v>
      </c>
      <c r="AK946" s="30">
        <f t="shared" si="504"/>
        <v>0</v>
      </c>
      <c r="AL946" s="30">
        <f t="shared" si="505"/>
        <v>0</v>
      </c>
      <c r="AM946" s="6">
        <f t="shared" si="506"/>
        <v>0</v>
      </c>
      <c r="AN946" s="6">
        <f t="shared" si="507"/>
        <v>0</v>
      </c>
      <c r="AO946" s="6">
        <f t="shared" si="508"/>
        <v>0</v>
      </c>
      <c r="AP946" s="6">
        <f t="shared" si="509"/>
        <v>0</v>
      </c>
      <c r="AQ946" s="6">
        <f t="shared" si="510"/>
        <v>0</v>
      </c>
      <c r="AR946" s="6">
        <f t="shared" si="511"/>
        <v>0</v>
      </c>
      <c r="AS946" s="6">
        <f t="shared" si="512"/>
        <v>0</v>
      </c>
      <c r="AT946" s="6">
        <f t="shared" si="513"/>
        <v>0</v>
      </c>
      <c r="AU946" s="6">
        <f t="shared" si="514"/>
        <v>0</v>
      </c>
      <c r="AV946" s="6">
        <f t="shared" si="515"/>
        <v>0</v>
      </c>
      <c r="AW946" s="6">
        <f t="shared" si="516"/>
        <v>0</v>
      </c>
      <c r="AX946" s="6">
        <f t="shared" si="517"/>
        <v>0</v>
      </c>
      <c r="AY946" s="6">
        <f t="shared" si="518"/>
        <v>0</v>
      </c>
      <c r="AZ946" s="6">
        <f t="shared" si="519"/>
        <v>0</v>
      </c>
      <c r="BA946" s="6">
        <f t="shared" si="520"/>
        <v>0</v>
      </c>
      <c r="BB946" s="6">
        <f t="shared" si="521"/>
        <v>0</v>
      </c>
      <c r="BC946" s="6">
        <f t="shared" si="522"/>
        <v>0</v>
      </c>
      <c r="BD946" s="6">
        <f t="shared" si="523"/>
        <v>0</v>
      </c>
      <c r="BE946" s="6">
        <f t="shared" si="524"/>
        <v>0</v>
      </c>
    </row>
    <row r="947" spans="2:57" ht="20.100000000000001" customHeight="1">
      <c r="B947" s="8"/>
      <c r="C947" s="8"/>
      <c r="D947" s="43"/>
      <c r="E947" s="8"/>
      <c r="F947" s="8"/>
      <c r="G947" s="8"/>
      <c r="H947" s="8"/>
      <c r="I947" s="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30">
        <f t="shared" si="501"/>
        <v>0</v>
      </c>
      <c r="AI947" s="30">
        <f t="shared" si="502"/>
        <v>0</v>
      </c>
      <c r="AJ947" s="30">
        <f t="shared" si="503"/>
        <v>0</v>
      </c>
      <c r="AK947" s="30">
        <f t="shared" si="504"/>
        <v>0</v>
      </c>
      <c r="AL947" s="30">
        <f t="shared" si="505"/>
        <v>0</v>
      </c>
      <c r="AM947" s="6">
        <f t="shared" si="506"/>
        <v>0</v>
      </c>
      <c r="AN947" s="6">
        <f t="shared" si="507"/>
        <v>0</v>
      </c>
      <c r="AO947" s="6">
        <f t="shared" si="508"/>
        <v>0</v>
      </c>
      <c r="AP947" s="6">
        <f t="shared" si="509"/>
        <v>0</v>
      </c>
      <c r="AQ947" s="6">
        <f t="shared" si="510"/>
        <v>0</v>
      </c>
      <c r="AR947" s="6">
        <f t="shared" si="511"/>
        <v>0</v>
      </c>
      <c r="AS947" s="6">
        <f t="shared" si="512"/>
        <v>0</v>
      </c>
      <c r="AT947" s="6">
        <f t="shared" si="513"/>
        <v>0</v>
      </c>
      <c r="AU947" s="6">
        <f t="shared" si="514"/>
        <v>0</v>
      </c>
      <c r="AV947" s="6">
        <f t="shared" si="515"/>
        <v>0</v>
      </c>
      <c r="AW947" s="6">
        <f t="shared" si="516"/>
        <v>0</v>
      </c>
      <c r="AX947" s="6">
        <f t="shared" si="517"/>
        <v>0</v>
      </c>
      <c r="AY947" s="6">
        <f t="shared" si="518"/>
        <v>0</v>
      </c>
      <c r="AZ947" s="6">
        <f t="shared" si="519"/>
        <v>0</v>
      </c>
      <c r="BA947" s="6">
        <f t="shared" si="520"/>
        <v>0</v>
      </c>
      <c r="BB947" s="6">
        <f t="shared" si="521"/>
        <v>0</v>
      </c>
      <c r="BC947" s="6">
        <f t="shared" si="522"/>
        <v>0</v>
      </c>
      <c r="BD947" s="6">
        <f t="shared" si="523"/>
        <v>0</v>
      </c>
      <c r="BE947" s="6">
        <f t="shared" si="524"/>
        <v>0</v>
      </c>
    </row>
    <row r="948" spans="2:57">
      <c r="B948" s="8"/>
      <c r="C948" s="11"/>
      <c r="D948" s="39"/>
      <c r="E948" s="196"/>
      <c r="F948" s="196"/>
      <c r="G948" s="11"/>
      <c r="H948" s="82"/>
      <c r="I948" s="82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30">
        <f t="shared" si="501"/>
        <v>0</v>
      </c>
      <c r="AI948" s="30">
        <f t="shared" si="502"/>
        <v>0</v>
      </c>
      <c r="AJ948" s="30">
        <f t="shared" si="503"/>
        <v>0</v>
      </c>
      <c r="AK948" s="30">
        <f t="shared" si="504"/>
        <v>0</v>
      </c>
      <c r="AL948" s="30">
        <f t="shared" si="505"/>
        <v>0</v>
      </c>
      <c r="AM948" s="6">
        <f t="shared" si="506"/>
        <v>0</v>
      </c>
      <c r="AN948" s="6">
        <f t="shared" si="507"/>
        <v>0</v>
      </c>
      <c r="AO948" s="6">
        <f t="shared" si="508"/>
        <v>0</v>
      </c>
      <c r="AP948" s="6">
        <f t="shared" si="509"/>
        <v>0</v>
      </c>
      <c r="AQ948" s="6">
        <f t="shared" si="510"/>
        <v>0</v>
      </c>
      <c r="AR948" s="6">
        <f t="shared" si="511"/>
        <v>0</v>
      </c>
      <c r="AS948" s="6">
        <f t="shared" si="512"/>
        <v>0</v>
      </c>
      <c r="AT948" s="6">
        <f t="shared" si="513"/>
        <v>0</v>
      </c>
      <c r="AU948" s="6">
        <f t="shared" si="514"/>
        <v>0</v>
      </c>
      <c r="AV948" s="6">
        <f t="shared" si="515"/>
        <v>0</v>
      </c>
      <c r="AW948" s="6">
        <f t="shared" si="516"/>
        <v>0</v>
      </c>
      <c r="AX948" s="6">
        <f t="shared" si="517"/>
        <v>0</v>
      </c>
      <c r="AY948" s="6">
        <f t="shared" si="518"/>
        <v>0</v>
      </c>
      <c r="AZ948" s="6">
        <f t="shared" si="519"/>
        <v>0</v>
      </c>
      <c r="BA948" s="6">
        <f t="shared" si="520"/>
        <v>0</v>
      </c>
      <c r="BB948" s="6">
        <f t="shared" si="521"/>
        <v>0</v>
      </c>
      <c r="BC948" s="6">
        <f t="shared" si="522"/>
        <v>0</v>
      </c>
      <c r="BD948" s="6">
        <f t="shared" si="523"/>
        <v>0</v>
      </c>
      <c r="BE948" s="6">
        <f t="shared" si="524"/>
        <v>0</v>
      </c>
    </row>
    <row r="949" spans="2:57">
      <c r="B949" s="8"/>
      <c r="C949" s="11"/>
      <c r="D949" s="39"/>
      <c r="E949" s="196"/>
      <c r="F949" s="196"/>
      <c r="G949" s="11"/>
      <c r="H949" s="82"/>
      <c r="I949" s="82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30">
        <f t="shared" si="501"/>
        <v>0</v>
      </c>
      <c r="AI949" s="30">
        <f t="shared" si="502"/>
        <v>0</v>
      </c>
      <c r="AJ949" s="30">
        <f t="shared" si="503"/>
        <v>0</v>
      </c>
      <c r="AK949" s="30">
        <f t="shared" si="504"/>
        <v>0</v>
      </c>
      <c r="AL949" s="30">
        <f t="shared" si="505"/>
        <v>0</v>
      </c>
      <c r="AM949" s="6">
        <f t="shared" si="506"/>
        <v>0</v>
      </c>
      <c r="AN949" s="6">
        <f t="shared" si="507"/>
        <v>0</v>
      </c>
      <c r="AO949" s="6">
        <f t="shared" si="508"/>
        <v>0</v>
      </c>
      <c r="AP949" s="6">
        <f t="shared" si="509"/>
        <v>0</v>
      </c>
      <c r="AQ949" s="6">
        <f t="shared" si="510"/>
        <v>0</v>
      </c>
      <c r="AR949" s="6">
        <f t="shared" si="511"/>
        <v>0</v>
      </c>
      <c r="AS949" s="6">
        <f t="shared" si="512"/>
        <v>0</v>
      </c>
      <c r="AT949" s="6">
        <f t="shared" si="513"/>
        <v>0</v>
      </c>
      <c r="AU949" s="6">
        <f t="shared" si="514"/>
        <v>0</v>
      </c>
      <c r="AV949" s="6">
        <f t="shared" si="515"/>
        <v>0</v>
      </c>
      <c r="AW949" s="6">
        <f t="shared" si="516"/>
        <v>0</v>
      </c>
      <c r="AX949" s="6">
        <f t="shared" si="517"/>
        <v>0</v>
      </c>
      <c r="AY949" s="6">
        <f t="shared" si="518"/>
        <v>0</v>
      </c>
      <c r="AZ949" s="6">
        <f t="shared" si="519"/>
        <v>0</v>
      </c>
      <c r="BA949" s="6">
        <f t="shared" si="520"/>
        <v>0</v>
      </c>
      <c r="BB949" s="6">
        <f t="shared" si="521"/>
        <v>0</v>
      </c>
      <c r="BC949" s="6">
        <f t="shared" si="522"/>
        <v>0</v>
      </c>
      <c r="BD949" s="6">
        <f t="shared" si="523"/>
        <v>0</v>
      </c>
      <c r="BE949" s="6">
        <f t="shared" si="524"/>
        <v>0</v>
      </c>
    </row>
    <row r="950" spans="2:57">
      <c r="B950" s="8"/>
      <c r="C950" s="11"/>
      <c r="D950" s="39"/>
      <c r="E950" s="196"/>
      <c r="F950" s="196"/>
      <c r="G950" s="11"/>
      <c r="H950" s="82"/>
      <c r="I950" s="82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30">
        <f t="shared" si="501"/>
        <v>0</v>
      </c>
      <c r="AI950" s="30">
        <f t="shared" si="502"/>
        <v>0</v>
      </c>
      <c r="AJ950" s="30">
        <f t="shared" si="503"/>
        <v>0</v>
      </c>
      <c r="AK950" s="30">
        <f t="shared" si="504"/>
        <v>0</v>
      </c>
      <c r="AL950" s="30">
        <f t="shared" si="505"/>
        <v>0</v>
      </c>
      <c r="AM950" s="6">
        <f t="shared" si="506"/>
        <v>0</v>
      </c>
      <c r="AN950" s="6">
        <f t="shared" si="507"/>
        <v>0</v>
      </c>
      <c r="AO950" s="6">
        <f t="shared" si="508"/>
        <v>0</v>
      </c>
      <c r="AP950" s="6">
        <f t="shared" si="509"/>
        <v>0</v>
      </c>
      <c r="AQ950" s="6">
        <f t="shared" si="510"/>
        <v>0</v>
      </c>
      <c r="AR950" s="6">
        <f t="shared" si="511"/>
        <v>0</v>
      </c>
      <c r="AS950" s="6">
        <f t="shared" si="512"/>
        <v>0</v>
      </c>
      <c r="AT950" s="6">
        <f t="shared" si="513"/>
        <v>0</v>
      </c>
      <c r="AU950" s="6">
        <f t="shared" si="514"/>
        <v>0</v>
      </c>
      <c r="AV950" s="6">
        <f t="shared" si="515"/>
        <v>0</v>
      </c>
      <c r="AW950" s="6">
        <f t="shared" si="516"/>
        <v>0</v>
      </c>
      <c r="AX950" s="6">
        <f t="shared" si="517"/>
        <v>0</v>
      </c>
      <c r="AY950" s="6">
        <f t="shared" si="518"/>
        <v>0</v>
      </c>
      <c r="AZ950" s="6">
        <f t="shared" si="519"/>
        <v>0</v>
      </c>
      <c r="BA950" s="6">
        <f t="shared" si="520"/>
        <v>0</v>
      </c>
      <c r="BB950" s="6">
        <f t="shared" si="521"/>
        <v>0</v>
      </c>
      <c r="BC950" s="6">
        <f t="shared" si="522"/>
        <v>0</v>
      </c>
      <c r="BD950" s="6">
        <f t="shared" si="523"/>
        <v>0</v>
      </c>
      <c r="BE950" s="6">
        <f t="shared" si="524"/>
        <v>0</v>
      </c>
    </row>
    <row r="951" spans="2:57">
      <c r="B951" s="8"/>
      <c r="C951" s="11"/>
      <c r="D951" s="39"/>
      <c r="E951" s="196"/>
      <c r="F951" s="196"/>
      <c r="G951" s="11"/>
      <c r="H951" s="82"/>
      <c r="I951" s="82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30">
        <f t="shared" si="501"/>
        <v>0</v>
      </c>
      <c r="AI951" s="30">
        <f t="shared" si="502"/>
        <v>0</v>
      </c>
      <c r="AJ951" s="30">
        <f t="shared" si="503"/>
        <v>0</v>
      </c>
      <c r="AK951" s="30">
        <f t="shared" si="504"/>
        <v>0</v>
      </c>
      <c r="AL951" s="30">
        <f t="shared" si="505"/>
        <v>0</v>
      </c>
      <c r="AM951" s="6">
        <f t="shared" si="506"/>
        <v>0</v>
      </c>
      <c r="AN951" s="6">
        <f t="shared" si="507"/>
        <v>0</v>
      </c>
      <c r="AO951" s="6">
        <f t="shared" si="508"/>
        <v>0</v>
      </c>
      <c r="AP951" s="6">
        <f t="shared" si="509"/>
        <v>0</v>
      </c>
      <c r="AQ951" s="6">
        <f t="shared" si="510"/>
        <v>0</v>
      </c>
      <c r="AR951" s="6">
        <f t="shared" si="511"/>
        <v>0</v>
      </c>
      <c r="AS951" s="6">
        <f t="shared" si="512"/>
        <v>0</v>
      </c>
      <c r="AT951" s="6">
        <f t="shared" si="513"/>
        <v>0</v>
      </c>
      <c r="AU951" s="6">
        <f t="shared" si="514"/>
        <v>0</v>
      </c>
      <c r="AV951" s="6">
        <f t="shared" si="515"/>
        <v>0</v>
      </c>
      <c r="AW951" s="6">
        <f t="shared" si="516"/>
        <v>0</v>
      </c>
      <c r="AX951" s="6">
        <f t="shared" si="517"/>
        <v>0</v>
      </c>
      <c r="AY951" s="6">
        <f t="shared" si="518"/>
        <v>0</v>
      </c>
      <c r="AZ951" s="6">
        <f t="shared" si="519"/>
        <v>0</v>
      </c>
      <c r="BA951" s="6">
        <f t="shared" si="520"/>
        <v>0</v>
      </c>
      <c r="BB951" s="6">
        <f t="shared" si="521"/>
        <v>0</v>
      </c>
      <c r="BC951" s="6">
        <f t="shared" si="522"/>
        <v>0</v>
      </c>
      <c r="BD951" s="6">
        <f t="shared" si="523"/>
        <v>0</v>
      </c>
      <c r="BE951" s="6">
        <f t="shared" si="524"/>
        <v>0</v>
      </c>
    </row>
    <row r="952" spans="2:57">
      <c r="B952" s="8"/>
      <c r="C952" s="11"/>
      <c r="D952" s="39"/>
      <c r="E952" s="196"/>
      <c r="F952" s="196"/>
      <c r="G952" s="11"/>
      <c r="H952" s="82"/>
      <c r="I952" s="82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30">
        <f t="shared" si="501"/>
        <v>0</v>
      </c>
      <c r="AI952" s="30">
        <f t="shared" si="502"/>
        <v>0</v>
      </c>
      <c r="AJ952" s="30">
        <f t="shared" si="503"/>
        <v>0</v>
      </c>
      <c r="AK952" s="30">
        <f t="shared" si="504"/>
        <v>0</v>
      </c>
      <c r="AL952" s="30">
        <f t="shared" si="505"/>
        <v>0</v>
      </c>
      <c r="AM952" s="6">
        <f t="shared" si="506"/>
        <v>0</v>
      </c>
      <c r="AN952" s="6">
        <f t="shared" si="507"/>
        <v>0</v>
      </c>
      <c r="AO952" s="6">
        <f t="shared" si="508"/>
        <v>0</v>
      </c>
      <c r="AP952" s="6">
        <f t="shared" si="509"/>
        <v>0</v>
      </c>
      <c r="AQ952" s="6">
        <f t="shared" si="510"/>
        <v>0</v>
      </c>
      <c r="AR952" s="6">
        <f t="shared" si="511"/>
        <v>0</v>
      </c>
      <c r="AS952" s="6">
        <f t="shared" si="512"/>
        <v>0</v>
      </c>
      <c r="AT952" s="6">
        <f t="shared" si="513"/>
        <v>0</v>
      </c>
      <c r="AU952" s="6">
        <f t="shared" si="514"/>
        <v>0</v>
      </c>
      <c r="AV952" s="6">
        <f t="shared" si="515"/>
        <v>0</v>
      </c>
      <c r="AW952" s="6">
        <f t="shared" si="516"/>
        <v>0</v>
      </c>
      <c r="AX952" s="6">
        <f t="shared" si="517"/>
        <v>0</v>
      </c>
      <c r="AY952" s="6">
        <f t="shared" si="518"/>
        <v>0</v>
      </c>
      <c r="AZ952" s="6">
        <f t="shared" si="519"/>
        <v>0</v>
      </c>
      <c r="BA952" s="6">
        <f t="shared" si="520"/>
        <v>0</v>
      </c>
      <c r="BB952" s="6">
        <f t="shared" si="521"/>
        <v>0</v>
      </c>
      <c r="BC952" s="6">
        <f t="shared" si="522"/>
        <v>0</v>
      </c>
      <c r="BD952" s="6">
        <f t="shared" si="523"/>
        <v>0</v>
      </c>
      <c r="BE952" s="6">
        <f t="shared" si="524"/>
        <v>0</v>
      </c>
    </row>
    <row r="953" spans="2:57">
      <c r="B953" s="8"/>
      <c r="C953" s="11"/>
      <c r="D953" s="39"/>
      <c r="E953" s="196"/>
      <c r="F953" s="196"/>
      <c r="G953" s="11"/>
      <c r="H953" s="82"/>
      <c r="I953" s="82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30">
        <f t="shared" si="501"/>
        <v>0</v>
      </c>
      <c r="AI953" s="30">
        <f t="shared" si="502"/>
        <v>0</v>
      </c>
      <c r="AJ953" s="30">
        <f t="shared" si="503"/>
        <v>0</v>
      </c>
      <c r="AK953" s="30">
        <f t="shared" si="504"/>
        <v>0</v>
      </c>
      <c r="AL953" s="30">
        <f t="shared" si="505"/>
        <v>0</v>
      </c>
      <c r="AM953" s="6">
        <f t="shared" si="506"/>
        <v>0</v>
      </c>
      <c r="AN953" s="6">
        <f t="shared" si="507"/>
        <v>0</v>
      </c>
      <c r="AO953" s="6">
        <f t="shared" si="508"/>
        <v>0</v>
      </c>
      <c r="AP953" s="6">
        <f t="shared" si="509"/>
        <v>0</v>
      </c>
      <c r="AQ953" s="6">
        <f t="shared" si="510"/>
        <v>0</v>
      </c>
      <c r="AR953" s="6">
        <f t="shared" si="511"/>
        <v>0</v>
      </c>
      <c r="AS953" s="6">
        <f t="shared" si="512"/>
        <v>0</v>
      </c>
      <c r="AT953" s="6">
        <f t="shared" si="513"/>
        <v>0</v>
      </c>
      <c r="AU953" s="6">
        <f t="shared" si="514"/>
        <v>0</v>
      </c>
      <c r="AV953" s="6">
        <f t="shared" si="515"/>
        <v>0</v>
      </c>
      <c r="AW953" s="6">
        <f t="shared" si="516"/>
        <v>0</v>
      </c>
      <c r="AX953" s="6">
        <f t="shared" si="517"/>
        <v>0</v>
      </c>
      <c r="AY953" s="6">
        <f t="shared" si="518"/>
        <v>0</v>
      </c>
      <c r="AZ953" s="6">
        <f t="shared" si="519"/>
        <v>0</v>
      </c>
      <c r="BA953" s="6">
        <f t="shared" si="520"/>
        <v>0</v>
      </c>
      <c r="BB953" s="6">
        <f t="shared" si="521"/>
        <v>0</v>
      </c>
      <c r="BC953" s="6">
        <f t="shared" si="522"/>
        <v>0</v>
      </c>
      <c r="BD953" s="6">
        <f t="shared" si="523"/>
        <v>0</v>
      </c>
      <c r="BE953" s="6">
        <f t="shared" si="524"/>
        <v>0</v>
      </c>
    </row>
    <row r="954" spans="2:57">
      <c r="B954" s="8"/>
      <c r="C954" s="11"/>
      <c r="D954" s="39"/>
      <c r="E954" s="196"/>
      <c r="F954" s="196"/>
      <c r="G954" s="11"/>
      <c r="H954" s="82"/>
      <c r="I954" s="82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30">
        <f t="shared" si="501"/>
        <v>0</v>
      </c>
      <c r="AI954" s="30">
        <f t="shared" si="502"/>
        <v>0</v>
      </c>
      <c r="AJ954" s="30">
        <f t="shared" si="503"/>
        <v>0</v>
      </c>
      <c r="AK954" s="30">
        <f t="shared" si="504"/>
        <v>0</v>
      </c>
      <c r="AL954" s="30">
        <f t="shared" si="505"/>
        <v>0</v>
      </c>
      <c r="AM954" s="6">
        <f t="shared" si="506"/>
        <v>0</v>
      </c>
      <c r="AN954" s="6">
        <f t="shared" si="507"/>
        <v>0</v>
      </c>
      <c r="AO954" s="6">
        <f t="shared" si="508"/>
        <v>0</v>
      </c>
      <c r="AP954" s="6">
        <f t="shared" si="509"/>
        <v>0</v>
      </c>
      <c r="AQ954" s="6">
        <f t="shared" si="510"/>
        <v>0</v>
      </c>
      <c r="AR954" s="6">
        <f t="shared" si="511"/>
        <v>0</v>
      </c>
      <c r="AS954" s="6">
        <f t="shared" si="512"/>
        <v>0</v>
      </c>
      <c r="AT954" s="6">
        <f t="shared" si="513"/>
        <v>0</v>
      </c>
      <c r="AU954" s="6">
        <f t="shared" si="514"/>
        <v>0</v>
      </c>
      <c r="AV954" s="6">
        <f t="shared" si="515"/>
        <v>0</v>
      </c>
      <c r="AW954" s="6">
        <f t="shared" si="516"/>
        <v>0</v>
      </c>
      <c r="AX954" s="6">
        <f t="shared" si="517"/>
        <v>0</v>
      </c>
      <c r="AY954" s="6">
        <f t="shared" si="518"/>
        <v>0</v>
      </c>
      <c r="AZ954" s="6">
        <f t="shared" si="519"/>
        <v>0</v>
      </c>
      <c r="BA954" s="6">
        <f t="shared" si="520"/>
        <v>0</v>
      </c>
      <c r="BB954" s="6">
        <f t="shared" si="521"/>
        <v>0</v>
      </c>
      <c r="BC954" s="6">
        <f t="shared" si="522"/>
        <v>0</v>
      </c>
      <c r="BD954" s="6">
        <f t="shared" si="523"/>
        <v>0</v>
      </c>
      <c r="BE954" s="6">
        <f t="shared" si="524"/>
        <v>0</v>
      </c>
    </row>
    <row r="955" spans="2:57">
      <c r="B955" s="8"/>
      <c r="C955" s="11"/>
      <c r="D955" s="39"/>
      <c r="E955" s="196"/>
      <c r="F955" s="196"/>
      <c r="G955" s="11"/>
      <c r="H955" s="82"/>
      <c r="I955" s="82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30">
        <f t="shared" si="501"/>
        <v>0</v>
      </c>
      <c r="AI955" s="30">
        <f t="shared" si="502"/>
        <v>0</v>
      </c>
      <c r="AJ955" s="30">
        <f t="shared" si="503"/>
        <v>0</v>
      </c>
      <c r="AK955" s="30">
        <f t="shared" si="504"/>
        <v>0</v>
      </c>
      <c r="AL955" s="30">
        <f t="shared" si="505"/>
        <v>0</v>
      </c>
      <c r="AM955" s="6">
        <f t="shared" si="506"/>
        <v>0</v>
      </c>
      <c r="AN955" s="6">
        <f t="shared" si="507"/>
        <v>0</v>
      </c>
      <c r="AO955" s="6">
        <f t="shared" si="508"/>
        <v>0</v>
      </c>
      <c r="AP955" s="6">
        <f t="shared" si="509"/>
        <v>0</v>
      </c>
      <c r="AQ955" s="6">
        <f t="shared" si="510"/>
        <v>0</v>
      </c>
      <c r="AR955" s="6">
        <f t="shared" si="511"/>
        <v>0</v>
      </c>
      <c r="AS955" s="6">
        <f t="shared" si="512"/>
        <v>0</v>
      </c>
      <c r="AT955" s="6">
        <f t="shared" si="513"/>
        <v>0</v>
      </c>
      <c r="AU955" s="6">
        <f t="shared" si="514"/>
        <v>0</v>
      </c>
      <c r="AV955" s="6">
        <f t="shared" si="515"/>
        <v>0</v>
      </c>
      <c r="AW955" s="6">
        <f t="shared" si="516"/>
        <v>0</v>
      </c>
      <c r="AX955" s="6">
        <f t="shared" si="517"/>
        <v>0</v>
      </c>
      <c r="AY955" s="6">
        <f t="shared" si="518"/>
        <v>0</v>
      </c>
      <c r="AZ955" s="6">
        <f t="shared" si="519"/>
        <v>0</v>
      </c>
      <c r="BA955" s="6">
        <f t="shared" si="520"/>
        <v>0</v>
      </c>
      <c r="BB955" s="6">
        <f t="shared" si="521"/>
        <v>0</v>
      </c>
      <c r="BC955" s="6">
        <f t="shared" si="522"/>
        <v>0</v>
      </c>
      <c r="BD955" s="6">
        <f t="shared" si="523"/>
        <v>0</v>
      </c>
      <c r="BE955" s="6">
        <f t="shared" si="524"/>
        <v>0</v>
      </c>
    </row>
    <row r="956" spans="2:57">
      <c r="B956" s="8"/>
      <c r="C956" s="11"/>
      <c r="D956" s="39"/>
      <c r="E956" s="196"/>
      <c r="F956" s="196"/>
      <c r="G956" s="11"/>
      <c r="H956" s="82"/>
      <c r="I956" s="82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30">
        <f t="shared" si="501"/>
        <v>0</v>
      </c>
      <c r="AI956" s="30">
        <f t="shared" si="502"/>
        <v>0</v>
      </c>
      <c r="AJ956" s="30">
        <f t="shared" si="503"/>
        <v>0</v>
      </c>
      <c r="AK956" s="30">
        <f t="shared" si="504"/>
        <v>0</v>
      </c>
      <c r="AL956" s="30">
        <f t="shared" si="505"/>
        <v>0</v>
      </c>
      <c r="AM956" s="6">
        <f t="shared" si="506"/>
        <v>0</v>
      </c>
      <c r="AN956" s="6">
        <f t="shared" si="507"/>
        <v>0</v>
      </c>
      <c r="AO956" s="6">
        <f t="shared" si="508"/>
        <v>0</v>
      </c>
      <c r="AP956" s="6">
        <f t="shared" si="509"/>
        <v>0</v>
      </c>
      <c r="AQ956" s="6">
        <f t="shared" si="510"/>
        <v>0</v>
      </c>
      <c r="AR956" s="6">
        <f t="shared" si="511"/>
        <v>0</v>
      </c>
      <c r="AS956" s="6">
        <f t="shared" si="512"/>
        <v>0</v>
      </c>
      <c r="AT956" s="6">
        <f t="shared" si="513"/>
        <v>0</v>
      </c>
      <c r="AU956" s="6">
        <f t="shared" si="514"/>
        <v>0</v>
      </c>
      <c r="AV956" s="6">
        <f t="shared" si="515"/>
        <v>0</v>
      </c>
      <c r="AW956" s="6">
        <f t="shared" si="516"/>
        <v>0</v>
      </c>
      <c r="AX956" s="6">
        <f t="shared" si="517"/>
        <v>0</v>
      </c>
      <c r="AY956" s="6">
        <f t="shared" si="518"/>
        <v>0</v>
      </c>
      <c r="AZ956" s="6">
        <f t="shared" si="519"/>
        <v>0</v>
      </c>
      <c r="BA956" s="6">
        <f t="shared" si="520"/>
        <v>0</v>
      </c>
      <c r="BB956" s="6">
        <f t="shared" si="521"/>
        <v>0</v>
      </c>
      <c r="BC956" s="6">
        <f t="shared" si="522"/>
        <v>0</v>
      </c>
      <c r="BD956" s="6">
        <f t="shared" si="523"/>
        <v>0</v>
      </c>
      <c r="BE956" s="6">
        <f t="shared" si="524"/>
        <v>0</v>
      </c>
    </row>
    <row r="957" spans="2:57">
      <c r="B957" s="8"/>
      <c r="C957" s="11"/>
      <c r="D957" s="39"/>
      <c r="E957" s="11"/>
      <c r="F957" s="11"/>
      <c r="G957" s="11"/>
      <c r="H957" s="82"/>
      <c r="I957" s="82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30">
        <f t="shared" si="501"/>
        <v>0</v>
      </c>
      <c r="AI957" s="30">
        <f t="shared" si="502"/>
        <v>0</v>
      </c>
      <c r="AJ957" s="30">
        <f t="shared" si="503"/>
        <v>0</v>
      </c>
      <c r="AK957" s="30">
        <f t="shared" si="504"/>
        <v>0</v>
      </c>
      <c r="AL957" s="30">
        <f t="shared" si="505"/>
        <v>0</v>
      </c>
      <c r="AM957" s="6">
        <f t="shared" si="506"/>
        <v>0</v>
      </c>
      <c r="AN957" s="6">
        <f t="shared" si="507"/>
        <v>0</v>
      </c>
      <c r="AO957" s="6">
        <f t="shared" si="508"/>
        <v>0</v>
      </c>
      <c r="AP957" s="6">
        <f t="shared" si="509"/>
        <v>0</v>
      </c>
      <c r="AQ957" s="6">
        <f t="shared" si="510"/>
        <v>0</v>
      </c>
      <c r="AR957" s="6">
        <f t="shared" si="511"/>
        <v>0</v>
      </c>
      <c r="AS957" s="6">
        <f t="shared" si="512"/>
        <v>0</v>
      </c>
      <c r="AT957" s="6">
        <f t="shared" si="513"/>
        <v>0</v>
      </c>
      <c r="AU957" s="6">
        <f t="shared" si="514"/>
        <v>0</v>
      </c>
      <c r="AV957" s="6">
        <f t="shared" si="515"/>
        <v>0</v>
      </c>
      <c r="AW957" s="6">
        <f t="shared" si="516"/>
        <v>0</v>
      </c>
      <c r="AX957" s="6">
        <f t="shared" si="517"/>
        <v>0</v>
      </c>
      <c r="AY957" s="6">
        <f t="shared" si="518"/>
        <v>0</v>
      </c>
      <c r="AZ957" s="6">
        <f t="shared" si="519"/>
        <v>0</v>
      </c>
      <c r="BA957" s="6">
        <f t="shared" si="520"/>
        <v>0</v>
      </c>
      <c r="BB957" s="6">
        <f t="shared" si="521"/>
        <v>0</v>
      </c>
      <c r="BC957" s="6">
        <f t="shared" si="522"/>
        <v>0</v>
      </c>
      <c r="BD957" s="6">
        <f t="shared" si="523"/>
        <v>0</v>
      </c>
      <c r="BE957" s="6">
        <f t="shared" si="524"/>
        <v>0</v>
      </c>
    </row>
    <row r="958" spans="2:57">
      <c r="B958" s="8"/>
      <c r="C958" s="11"/>
      <c r="D958" s="39"/>
      <c r="E958" s="11"/>
      <c r="F958" s="11"/>
      <c r="G958" s="11"/>
      <c r="H958" s="82"/>
      <c r="I958" s="82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30">
        <f t="shared" si="501"/>
        <v>0</v>
      </c>
      <c r="AI958" s="30">
        <f t="shared" si="502"/>
        <v>0</v>
      </c>
      <c r="AJ958" s="30">
        <f t="shared" si="503"/>
        <v>0</v>
      </c>
      <c r="AK958" s="30">
        <f t="shared" si="504"/>
        <v>0</v>
      </c>
      <c r="AL958" s="30">
        <f t="shared" si="505"/>
        <v>0</v>
      </c>
      <c r="AM958" s="6">
        <f t="shared" si="506"/>
        <v>0</v>
      </c>
      <c r="AN958" s="6">
        <f t="shared" si="507"/>
        <v>0</v>
      </c>
      <c r="AO958" s="6">
        <f t="shared" si="508"/>
        <v>0</v>
      </c>
      <c r="AP958" s="6">
        <f t="shared" si="509"/>
        <v>0</v>
      </c>
      <c r="AQ958" s="6">
        <f t="shared" si="510"/>
        <v>0</v>
      </c>
      <c r="AR958" s="6">
        <f t="shared" si="511"/>
        <v>0</v>
      </c>
      <c r="AS958" s="6">
        <f t="shared" si="512"/>
        <v>0</v>
      </c>
      <c r="AT958" s="6">
        <f t="shared" si="513"/>
        <v>0</v>
      </c>
      <c r="AU958" s="6">
        <f t="shared" si="514"/>
        <v>0</v>
      </c>
      <c r="AV958" s="6">
        <f t="shared" si="515"/>
        <v>0</v>
      </c>
      <c r="AW958" s="6">
        <f t="shared" si="516"/>
        <v>0</v>
      </c>
      <c r="AX958" s="6">
        <f t="shared" si="517"/>
        <v>0</v>
      </c>
      <c r="AY958" s="6">
        <f t="shared" si="518"/>
        <v>0</v>
      </c>
      <c r="AZ958" s="6">
        <f t="shared" si="519"/>
        <v>0</v>
      </c>
      <c r="BA958" s="6">
        <f t="shared" si="520"/>
        <v>0</v>
      </c>
      <c r="BB958" s="6">
        <f t="shared" si="521"/>
        <v>0</v>
      </c>
      <c r="BC958" s="6">
        <f t="shared" si="522"/>
        <v>0</v>
      </c>
      <c r="BD958" s="6">
        <f t="shared" si="523"/>
        <v>0</v>
      </c>
      <c r="BE958" s="6">
        <f t="shared" si="524"/>
        <v>0</v>
      </c>
    </row>
    <row r="959" spans="2:57">
      <c r="B959" s="8"/>
      <c r="C959" s="11"/>
      <c r="D959" s="39"/>
      <c r="E959" s="11"/>
      <c r="F959" s="11"/>
      <c r="G959" s="11"/>
      <c r="H959" s="82"/>
      <c r="I959" s="82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30">
        <f t="shared" si="501"/>
        <v>0</v>
      </c>
      <c r="AI959" s="30">
        <f t="shared" si="502"/>
        <v>0</v>
      </c>
      <c r="AJ959" s="30">
        <f t="shared" si="503"/>
        <v>0</v>
      </c>
      <c r="AK959" s="30">
        <f t="shared" si="504"/>
        <v>0</v>
      </c>
      <c r="AL959" s="30">
        <f t="shared" si="505"/>
        <v>0</v>
      </c>
      <c r="AM959" s="6">
        <f t="shared" si="506"/>
        <v>0</v>
      </c>
      <c r="AN959" s="6">
        <f t="shared" si="507"/>
        <v>0</v>
      </c>
      <c r="AO959" s="6">
        <f t="shared" si="508"/>
        <v>0</v>
      </c>
      <c r="AP959" s="6">
        <f t="shared" si="509"/>
        <v>0</v>
      </c>
      <c r="AQ959" s="6">
        <f t="shared" si="510"/>
        <v>0</v>
      </c>
      <c r="AR959" s="6">
        <f t="shared" si="511"/>
        <v>0</v>
      </c>
      <c r="AS959" s="6">
        <f t="shared" si="512"/>
        <v>0</v>
      </c>
      <c r="AT959" s="6">
        <f t="shared" si="513"/>
        <v>0</v>
      </c>
      <c r="AU959" s="6">
        <f t="shared" si="514"/>
        <v>0</v>
      </c>
      <c r="AV959" s="6">
        <f t="shared" si="515"/>
        <v>0</v>
      </c>
      <c r="AW959" s="6">
        <f t="shared" si="516"/>
        <v>0</v>
      </c>
      <c r="AX959" s="6">
        <f t="shared" si="517"/>
        <v>0</v>
      </c>
      <c r="AY959" s="6">
        <f t="shared" si="518"/>
        <v>0</v>
      </c>
      <c r="AZ959" s="6">
        <f t="shared" si="519"/>
        <v>0</v>
      </c>
      <c r="BA959" s="6">
        <f t="shared" si="520"/>
        <v>0</v>
      </c>
      <c r="BB959" s="6">
        <f t="shared" si="521"/>
        <v>0</v>
      </c>
      <c r="BC959" s="6">
        <f t="shared" si="522"/>
        <v>0</v>
      </c>
      <c r="BD959" s="6">
        <f t="shared" si="523"/>
        <v>0</v>
      </c>
      <c r="BE959" s="6">
        <f t="shared" si="524"/>
        <v>0</v>
      </c>
    </row>
    <row r="960" spans="2:57">
      <c r="B960" s="8"/>
      <c r="C960" s="11"/>
      <c r="D960" s="39"/>
      <c r="E960" s="11"/>
      <c r="F960" s="11"/>
      <c r="G960" s="11"/>
      <c r="H960" s="82"/>
      <c r="I960" s="82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30">
        <f t="shared" si="501"/>
        <v>0</v>
      </c>
      <c r="AI960" s="30">
        <f t="shared" si="502"/>
        <v>0</v>
      </c>
      <c r="AJ960" s="30">
        <f t="shared" si="503"/>
        <v>0</v>
      </c>
      <c r="AK960" s="30">
        <f t="shared" si="504"/>
        <v>0</v>
      </c>
      <c r="AL960" s="30">
        <f t="shared" si="505"/>
        <v>0</v>
      </c>
      <c r="AM960" s="6">
        <f t="shared" si="506"/>
        <v>0</v>
      </c>
      <c r="AN960" s="6">
        <f t="shared" si="507"/>
        <v>0</v>
      </c>
      <c r="AO960" s="6">
        <f t="shared" si="508"/>
        <v>0</v>
      </c>
      <c r="AP960" s="6">
        <f t="shared" si="509"/>
        <v>0</v>
      </c>
      <c r="AQ960" s="6">
        <f t="shared" si="510"/>
        <v>0</v>
      </c>
      <c r="AR960" s="6">
        <f t="shared" si="511"/>
        <v>0</v>
      </c>
      <c r="AS960" s="6">
        <f t="shared" si="512"/>
        <v>0</v>
      </c>
      <c r="AT960" s="6">
        <f t="shared" si="513"/>
        <v>0</v>
      </c>
      <c r="AU960" s="6">
        <f t="shared" si="514"/>
        <v>0</v>
      </c>
      <c r="AV960" s="6">
        <f t="shared" si="515"/>
        <v>0</v>
      </c>
      <c r="AW960" s="6">
        <f t="shared" si="516"/>
        <v>0</v>
      </c>
      <c r="AX960" s="6">
        <f t="shared" si="517"/>
        <v>0</v>
      </c>
      <c r="AY960" s="6">
        <f t="shared" si="518"/>
        <v>0</v>
      </c>
      <c r="AZ960" s="6">
        <f t="shared" si="519"/>
        <v>0</v>
      </c>
      <c r="BA960" s="6">
        <f t="shared" si="520"/>
        <v>0</v>
      </c>
      <c r="BB960" s="6">
        <f t="shared" si="521"/>
        <v>0</v>
      </c>
      <c r="BC960" s="6">
        <f t="shared" si="522"/>
        <v>0</v>
      </c>
      <c r="BD960" s="6">
        <f t="shared" si="523"/>
        <v>0</v>
      </c>
      <c r="BE960" s="6">
        <f t="shared" si="524"/>
        <v>0</v>
      </c>
    </row>
    <row r="961" spans="2:57">
      <c r="B961" s="8"/>
      <c r="C961" s="11"/>
      <c r="D961" s="39"/>
      <c r="E961" s="11"/>
      <c r="F961" s="11"/>
      <c r="G961" s="11"/>
      <c r="H961" s="82"/>
      <c r="I961" s="82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30">
        <f t="shared" si="501"/>
        <v>0</v>
      </c>
      <c r="AI961" s="30">
        <f t="shared" si="502"/>
        <v>0</v>
      </c>
      <c r="AJ961" s="30">
        <f t="shared" si="503"/>
        <v>0</v>
      </c>
      <c r="AK961" s="30">
        <f t="shared" si="504"/>
        <v>0</v>
      </c>
      <c r="AL961" s="30">
        <f t="shared" si="505"/>
        <v>0</v>
      </c>
      <c r="AM961" s="6">
        <f t="shared" si="506"/>
        <v>0</v>
      </c>
      <c r="AN961" s="6">
        <f t="shared" si="507"/>
        <v>0</v>
      </c>
      <c r="AO961" s="6">
        <f t="shared" si="508"/>
        <v>0</v>
      </c>
      <c r="AP961" s="6">
        <f t="shared" si="509"/>
        <v>0</v>
      </c>
      <c r="AQ961" s="6">
        <f t="shared" si="510"/>
        <v>0</v>
      </c>
      <c r="AR961" s="6">
        <f t="shared" si="511"/>
        <v>0</v>
      </c>
      <c r="AS961" s="6">
        <f t="shared" si="512"/>
        <v>0</v>
      </c>
      <c r="AT961" s="6">
        <f t="shared" si="513"/>
        <v>0</v>
      </c>
      <c r="AU961" s="6">
        <f t="shared" si="514"/>
        <v>0</v>
      </c>
      <c r="AV961" s="6">
        <f t="shared" si="515"/>
        <v>0</v>
      </c>
      <c r="AW961" s="6">
        <f t="shared" si="516"/>
        <v>0</v>
      </c>
      <c r="AX961" s="6">
        <f t="shared" si="517"/>
        <v>0</v>
      </c>
      <c r="AY961" s="6">
        <f t="shared" si="518"/>
        <v>0</v>
      </c>
      <c r="AZ961" s="6">
        <f t="shared" si="519"/>
        <v>0</v>
      </c>
      <c r="BA961" s="6">
        <f t="shared" si="520"/>
        <v>0</v>
      </c>
      <c r="BB961" s="6">
        <f t="shared" si="521"/>
        <v>0</v>
      </c>
      <c r="BC961" s="6">
        <f t="shared" si="522"/>
        <v>0</v>
      </c>
      <c r="BD961" s="6">
        <f t="shared" si="523"/>
        <v>0</v>
      </c>
      <c r="BE961" s="6">
        <f t="shared" si="524"/>
        <v>0</v>
      </c>
    </row>
    <row r="962" spans="2:57">
      <c r="B962" s="8"/>
      <c r="C962" s="11"/>
      <c r="D962" s="39"/>
      <c r="E962" s="11"/>
      <c r="F962" s="11"/>
      <c r="G962" s="11"/>
      <c r="H962" s="82"/>
      <c r="I962" s="82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30">
        <f t="shared" si="501"/>
        <v>0</v>
      </c>
      <c r="AI962" s="30">
        <f t="shared" si="502"/>
        <v>0</v>
      </c>
      <c r="AJ962" s="30">
        <f t="shared" si="503"/>
        <v>0</v>
      </c>
      <c r="AK962" s="30">
        <f t="shared" si="504"/>
        <v>0</v>
      </c>
      <c r="AL962" s="30">
        <f t="shared" si="505"/>
        <v>0</v>
      </c>
      <c r="AM962" s="6">
        <f t="shared" si="506"/>
        <v>0</v>
      </c>
      <c r="AN962" s="6">
        <f t="shared" si="507"/>
        <v>0</v>
      </c>
      <c r="AO962" s="6">
        <f t="shared" si="508"/>
        <v>0</v>
      </c>
      <c r="AP962" s="6">
        <f t="shared" si="509"/>
        <v>0</v>
      </c>
      <c r="AQ962" s="6">
        <f t="shared" si="510"/>
        <v>0</v>
      </c>
      <c r="AR962" s="6">
        <f t="shared" si="511"/>
        <v>0</v>
      </c>
      <c r="AS962" s="6">
        <f t="shared" si="512"/>
        <v>0</v>
      </c>
      <c r="AT962" s="6">
        <f t="shared" si="513"/>
        <v>0</v>
      </c>
      <c r="AU962" s="6">
        <f t="shared" si="514"/>
        <v>0</v>
      </c>
      <c r="AV962" s="6">
        <f t="shared" si="515"/>
        <v>0</v>
      </c>
      <c r="AW962" s="6">
        <f t="shared" si="516"/>
        <v>0</v>
      </c>
      <c r="AX962" s="6">
        <f t="shared" si="517"/>
        <v>0</v>
      </c>
      <c r="AY962" s="6">
        <f t="shared" si="518"/>
        <v>0</v>
      </c>
      <c r="AZ962" s="6">
        <f t="shared" si="519"/>
        <v>0</v>
      </c>
      <c r="BA962" s="6">
        <f t="shared" si="520"/>
        <v>0</v>
      </c>
      <c r="BB962" s="6">
        <f t="shared" si="521"/>
        <v>0</v>
      </c>
      <c r="BC962" s="6">
        <f t="shared" si="522"/>
        <v>0</v>
      </c>
      <c r="BD962" s="6">
        <f t="shared" si="523"/>
        <v>0</v>
      </c>
      <c r="BE962" s="6">
        <f t="shared" si="524"/>
        <v>0</v>
      </c>
    </row>
    <row r="963" spans="2:57">
      <c r="B963" s="8"/>
      <c r="C963" s="11"/>
      <c r="D963" s="39"/>
      <c r="E963" s="11"/>
      <c r="F963" s="11"/>
      <c r="G963" s="11"/>
      <c r="H963" s="82"/>
      <c r="I963" s="82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30">
        <f t="shared" si="501"/>
        <v>0</v>
      </c>
      <c r="AI963" s="30">
        <f t="shared" si="502"/>
        <v>0</v>
      </c>
      <c r="AJ963" s="30">
        <f t="shared" si="503"/>
        <v>0</v>
      </c>
      <c r="AK963" s="30">
        <f t="shared" si="504"/>
        <v>0</v>
      </c>
      <c r="AL963" s="30">
        <f t="shared" si="505"/>
        <v>0</v>
      </c>
      <c r="AM963" s="6">
        <f t="shared" si="506"/>
        <v>0</v>
      </c>
      <c r="AN963" s="6">
        <f t="shared" si="507"/>
        <v>0</v>
      </c>
      <c r="AO963" s="6">
        <f t="shared" si="508"/>
        <v>0</v>
      </c>
      <c r="AP963" s="6">
        <f t="shared" si="509"/>
        <v>0</v>
      </c>
      <c r="AQ963" s="6">
        <f t="shared" si="510"/>
        <v>0</v>
      </c>
      <c r="AR963" s="6">
        <f t="shared" si="511"/>
        <v>0</v>
      </c>
      <c r="AS963" s="6">
        <f t="shared" si="512"/>
        <v>0</v>
      </c>
      <c r="AT963" s="6">
        <f t="shared" si="513"/>
        <v>0</v>
      </c>
      <c r="AU963" s="6">
        <f t="shared" si="514"/>
        <v>0</v>
      </c>
      <c r="AV963" s="6">
        <f t="shared" si="515"/>
        <v>0</v>
      </c>
      <c r="AW963" s="6">
        <f t="shared" si="516"/>
        <v>0</v>
      </c>
      <c r="AX963" s="6">
        <f t="shared" si="517"/>
        <v>0</v>
      </c>
      <c r="AY963" s="6">
        <f t="shared" si="518"/>
        <v>0</v>
      </c>
      <c r="AZ963" s="6">
        <f t="shared" si="519"/>
        <v>0</v>
      </c>
      <c r="BA963" s="6">
        <f t="shared" si="520"/>
        <v>0</v>
      </c>
      <c r="BB963" s="6">
        <f t="shared" si="521"/>
        <v>0</v>
      </c>
      <c r="BC963" s="6">
        <f t="shared" si="522"/>
        <v>0</v>
      </c>
      <c r="BD963" s="6">
        <f t="shared" si="523"/>
        <v>0</v>
      </c>
      <c r="BE963" s="6">
        <f t="shared" si="524"/>
        <v>0</v>
      </c>
    </row>
    <row r="964" spans="2:57">
      <c r="B964" s="8"/>
      <c r="C964" s="11"/>
      <c r="D964" s="39"/>
      <c r="E964" s="11"/>
      <c r="F964" s="11"/>
      <c r="G964" s="11"/>
      <c r="H964" s="82"/>
      <c r="I964" s="82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30">
        <f t="shared" si="501"/>
        <v>0</v>
      </c>
      <c r="AI964" s="30">
        <f t="shared" si="502"/>
        <v>0</v>
      </c>
      <c r="AJ964" s="30">
        <f t="shared" si="503"/>
        <v>0</v>
      </c>
      <c r="AK964" s="30">
        <f t="shared" si="504"/>
        <v>0</v>
      </c>
      <c r="AL964" s="30">
        <f t="shared" si="505"/>
        <v>0</v>
      </c>
      <c r="AM964" s="6">
        <f t="shared" si="506"/>
        <v>0</v>
      </c>
      <c r="AN964" s="6">
        <f t="shared" si="507"/>
        <v>0</v>
      </c>
      <c r="AO964" s="6">
        <f t="shared" si="508"/>
        <v>0</v>
      </c>
      <c r="AP964" s="6">
        <f t="shared" si="509"/>
        <v>0</v>
      </c>
      <c r="AQ964" s="6">
        <f t="shared" si="510"/>
        <v>0</v>
      </c>
      <c r="AR964" s="6">
        <f t="shared" si="511"/>
        <v>0</v>
      </c>
      <c r="AS964" s="6">
        <f t="shared" si="512"/>
        <v>0</v>
      </c>
      <c r="AT964" s="6">
        <f t="shared" si="513"/>
        <v>0</v>
      </c>
      <c r="AU964" s="6">
        <f t="shared" si="514"/>
        <v>0</v>
      </c>
      <c r="AV964" s="6">
        <f t="shared" si="515"/>
        <v>0</v>
      </c>
      <c r="AW964" s="6">
        <f t="shared" si="516"/>
        <v>0</v>
      </c>
      <c r="AX964" s="6">
        <f t="shared" si="517"/>
        <v>0</v>
      </c>
      <c r="AY964" s="6">
        <f t="shared" si="518"/>
        <v>0</v>
      </c>
      <c r="AZ964" s="6">
        <f t="shared" si="519"/>
        <v>0</v>
      </c>
      <c r="BA964" s="6">
        <f t="shared" si="520"/>
        <v>0</v>
      </c>
      <c r="BB964" s="6">
        <f t="shared" si="521"/>
        <v>0</v>
      </c>
      <c r="BC964" s="6">
        <f t="shared" si="522"/>
        <v>0</v>
      </c>
      <c r="BD964" s="6">
        <f t="shared" si="523"/>
        <v>0</v>
      </c>
      <c r="BE964" s="6">
        <f t="shared" si="524"/>
        <v>0</v>
      </c>
    </row>
    <row r="965" spans="2:57">
      <c r="B965" s="8"/>
      <c r="C965" s="11"/>
      <c r="D965" s="39"/>
      <c r="E965" s="11"/>
      <c r="F965" s="11"/>
      <c r="G965" s="11"/>
      <c r="H965" s="82"/>
      <c r="I965" s="82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30">
        <f t="shared" si="501"/>
        <v>0</v>
      </c>
      <c r="AI965" s="30">
        <f t="shared" si="502"/>
        <v>0</v>
      </c>
      <c r="AJ965" s="30">
        <f t="shared" si="503"/>
        <v>0</v>
      </c>
      <c r="AK965" s="30">
        <f t="shared" si="504"/>
        <v>0</v>
      </c>
      <c r="AL965" s="30">
        <f t="shared" si="505"/>
        <v>0</v>
      </c>
      <c r="AM965" s="6">
        <f t="shared" si="506"/>
        <v>0</v>
      </c>
      <c r="AN965" s="6">
        <f t="shared" si="507"/>
        <v>0</v>
      </c>
      <c r="AO965" s="6">
        <f t="shared" si="508"/>
        <v>0</v>
      </c>
      <c r="AP965" s="6">
        <f t="shared" si="509"/>
        <v>0</v>
      </c>
      <c r="AQ965" s="6">
        <f t="shared" si="510"/>
        <v>0</v>
      </c>
      <c r="AR965" s="6">
        <f t="shared" si="511"/>
        <v>0</v>
      </c>
      <c r="AS965" s="6">
        <f t="shared" si="512"/>
        <v>0</v>
      </c>
      <c r="AT965" s="6">
        <f t="shared" si="513"/>
        <v>0</v>
      </c>
      <c r="AU965" s="6">
        <f t="shared" si="514"/>
        <v>0</v>
      </c>
      <c r="AV965" s="6">
        <f t="shared" si="515"/>
        <v>0</v>
      </c>
      <c r="AW965" s="6">
        <f t="shared" si="516"/>
        <v>0</v>
      </c>
      <c r="AX965" s="6">
        <f t="shared" si="517"/>
        <v>0</v>
      </c>
      <c r="AY965" s="6">
        <f t="shared" si="518"/>
        <v>0</v>
      </c>
      <c r="AZ965" s="6">
        <f t="shared" si="519"/>
        <v>0</v>
      </c>
      <c r="BA965" s="6">
        <f t="shared" si="520"/>
        <v>0</v>
      </c>
      <c r="BB965" s="6">
        <f t="shared" si="521"/>
        <v>0</v>
      </c>
      <c r="BC965" s="6">
        <f t="shared" si="522"/>
        <v>0</v>
      </c>
      <c r="BD965" s="6">
        <f t="shared" si="523"/>
        <v>0</v>
      </c>
      <c r="BE965" s="6">
        <f t="shared" si="524"/>
        <v>0</v>
      </c>
    </row>
    <row r="966" spans="2:57">
      <c r="B966" s="8"/>
      <c r="C966" s="11"/>
      <c r="D966" s="39"/>
      <c r="E966" s="11"/>
      <c r="F966" s="11"/>
      <c r="G966" s="11"/>
      <c r="H966" s="82"/>
      <c r="I966" s="82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30">
        <f t="shared" si="501"/>
        <v>0</v>
      </c>
      <c r="AI966" s="30">
        <f t="shared" si="502"/>
        <v>0</v>
      </c>
      <c r="AJ966" s="30">
        <f t="shared" si="503"/>
        <v>0</v>
      </c>
      <c r="AK966" s="30">
        <f t="shared" si="504"/>
        <v>0</v>
      </c>
      <c r="AL966" s="30">
        <f t="shared" si="505"/>
        <v>0</v>
      </c>
      <c r="AM966" s="6">
        <f t="shared" si="506"/>
        <v>0</v>
      </c>
      <c r="AN966" s="6">
        <f t="shared" si="507"/>
        <v>0</v>
      </c>
      <c r="AO966" s="6">
        <f t="shared" si="508"/>
        <v>0</v>
      </c>
      <c r="AP966" s="6">
        <f t="shared" si="509"/>
        <v>0</v>
      </c>
      <c r="AQ966" s="6">
        <f t="shared" si="510"/>
        <v>0</v>
      </c>
      <c r="AR966" s="6">
        <f t="shared" si="511"/>
        <v>0</v>
      </c>
      <c r="AS966" s="6">
        <f t="shared" si="512"/>
        <v>0</v>
      </c>
      <c r="AT966" s="6">
        <f t="shared" si="513"/>
        <v>0</v>
      </c>
      <c r="AU966" s="6">
        <f t="shared" si="514"/>
        <v>0</v>
      </c>
      <c r="AV966" s="6">
        <f t="shared" si="515"/>
        <v>0</v>
      </c>
      <c r="AW966" s="6">
        <f t="shared" si="516"/>
        <v>0</v>
      </c>
      <c r="AX966" s="6">
        <f t="shared" si="517"/>
        <v>0</v>
      </c>
      <c r="AY966" s="6">
        <f t="shared" si="518"/>
        <v>0</v>
      </c>
      <c r="AZ966" s="6">
        <f t="shared" si="519"/>
        <v>0</v>
      </c>
      <c r="BA966" s="6">
        <f t="shared" si="520"/>
        <v>0</v>
      </c>
      <c r="BB966" s="6">
        <f t="shared" si="521"/>
        <v>0</v>
      </c>
      <c r="BC966" s="6">
        <f t="shared" si="522"/>
        <v>0</v>
      </c>
      <c r="BD966" s="6">
        <f t="shared" si="523"/>
        <v>0</v>
      </c>
      <c r="BE966" s="6">
        <f t="shared" si="524"/>
        <v>0</v>
      </c>
    </row>
    <row r="967" spans="2:57">
      <c r="B967" s="8"/>
      <c r="C967" s="11"/>
      <c r="D967" s="39"/>
      <c r="E967" s="11"/>
      <c r="F967" s="11"/>
      <c r="G967" s="11"/>
      <c r="H967" s="82"/>
      <c r="I967" s="82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30">
        <f t="shared" si="501"/>
        <v>0</v>
      </c>
      <c r="AI967" s="30">
        <f t="shared" si="502"/>
        <v>0</v>
      </c>
      <c r="AJ967" s="30">
        <f t="shared" si="503"/>
        <v>0</v>
      </c>
      <c r="AK967" s="30">
        <f t="shared" si="504"/>
        <v>0</v>
      </c>
      <c r="AL967" s="30">
        <f t="shared" si="505"/>
        <v>0</v>
      </c>
      <c r="AM967" s="6">
        <f t="shared" si="506"/>
        <v>0</v>
      </c>
      <c r="AN967" s="6">
        <f t="shared" si="507"/>
        <v>0</v>
      </c>
      <c r="AO967" s="6">
        <f t="shared" si="508"/>
        <v>0</v>
      </c>
      <c r="AP967" s="6">
        <f t="shared" si="509"/>
        <v>0</v>
      </c>
      <c r="AQ967" s="6">
        <f t="shared" si="510"/>
        <v>0</v>
      </c>
      <c r="AR967" s="6">
        <f t="shared" si="511"/>
        <v>0</v>
      </c>
      <c r="AS967" s="6">
        <f t="shared" si="512"/>
        <v>0</v>
      </c>
      <c r="AT967" s="6">
        <f t="shared" si="513"/>
        <v>0</v>
      </c>
      <c r="AU967" s="6">
        <f t="shared" si="514"/>
        <v>0</v>
      </c>
      <c r="AV967" s="6">
        <f t="shared" si="515"/>
        <v>0</v>
      </c>
      <c r="AW967" s="6">
        <f t="shared" si="516"/>
        <v>0</v>
      </c>
      <c r="AX967" s="6">
        <f t="shared" si="517"/>
        <v>0</v>
      </c>
      <c r="AY967" s="6">
        <f t="shared" si="518"/>
        <v>0</v>
      </c>
      <c r="AZ967" s="6">
        <f t="shared" si="519"/>
        <v>0</v>
      </c>
      <c r="BA967" s="6">
        <f t="shared" si="520"/>
        <v>0</v>
      </c>
      <c r="BB967" s="6">
        <f t="shared" si="521"/>
        <v>0</v>
      </c>
      <c r="BC967" s="6">
        <f t="shared" si="522"/>
        <v>0</v>
      </c>
      <c r="BD967" s="6">
        <f t="shared" si="523"/>
        <v>0</v>
      </c>
      <c r="BE967" s="6">
        <f t="shared" si="524"/>
        <v>0</v>
      </c>
    </row>
    <row r="968" spans="2:57">
      <c r="B968" s="8"/>
      <c r="C968" s="11"/>
      <c r="D968" s="39"/>
      <c r="E968" s="11"/>
      <c r="F968" s="11"/>
      <c r="G968" s="11"/>
      <c r="H968" s="82"/>
      <c r="I968" s="82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30">
        <f t="shared" ref="AH968:AH1031" si="525">IF((H968&lt;815)*(I968&gt;815),1,0)</f>
        <v>0</v>
      </c>
      <c r="AI968" s="30">
        <f t="shared" ref="AI968:AI1031" si="526">IF((H968&lt;845)*(I968&gt;845),1,0)</f>
        <v>0</v>
      </c>
      <c r="AJ968" s="30">
        <f t="shared" ref="AJ968:AJ1031" si="527">IF((H968&lt;915)*(I968&gt;915),1,0)</f>
        <v>0</v>
      </c>
      <c r="AK968" s="30">
        <f t="shared" ref="AK968:AK1031" si="528">IF((H968&lt;945)*(I968&gt;945),1,0)</f>
        <v>0</v>
      </c>
      <c r="AL968" s="30">
        <f t="shared" ref="AL968:AL1031" si="529">IF((H968&lt;1015)*(I968&gt;1015),1,0)</f>
        <v>0</v>
      </c>
      <c r="AM968" s="6">
        <f t="shared" ref="AM968:AM1031" si="530">IF((H968&lt;1045)*(I968&gt;1045),1,0)</f>
        <v>0</v>
      </c>
      <c r="AN968" s="6">
        <f t="shared" ref="AN968:AN1031" si="531">IF((H968&lt;1115)*(I968&gt;1115),1,0)</f>
        <v>0</v>
      </c>
      <c r="AO968" s="6">
        <f t="shared" ref="AO968:AO1031" si="532">IF((H968&lt;1145)*(I968&gt;1145),1,0)</f>
        <v>0</v>
      </c>
      <c r="AP968" s="6">
        <f t="shared" ref="AP968:AP1031" si="533">IF((H968&lt;1215)*(I968&gt;1215),1,0)</f>
        <v>0</v>
      </c>
      <c r="AQ968" s="6">
        <f t="shared" ref="AQ968:AQ1031" si="534">IF((H968&lt;1245)*(I968&gt;1245),1,0)</f>
        <v>0</v>
      </c>
      <c r="AR968" s="6">
        <f t="shared" ref="AR968:AR1031" si="535">IF((H968&lt;1315)*(I968&gt;1315),1,0)</f>
        <v>0</v>
      </c>
      <c r="AS968" s="6">
        <f t="shared" ref="AS968:AS1031" si="536">IF((H968&lt;1345)*(I968&gt;1345),1,0)</f>
        <v>0</v>
      </c>
      <c r="AT968" s="6">
        <f t="shared" ref="AT968:AT1031" si="537">IF((H968&lt;1415)*(I968&gt;1415),1,0)</f>
        <v>0</v>
      </c>
      <c r="AU968" s="6">
        <f t="shared" ref="AU968:AU1031" si="538">IF((H968&lt;1445)*(I968&gt;1445),1,0)</f>
        <v>0</v>
      </c>
      <c r="AV968" s="6">
        <f t="shared" ref="AV968:AV1031" si="539">IF((H968&lt;1515)*(I968&gt;1515),1,0)</f>
        <v>0</v>
      </c>
      <c r="AW968" s="6">
        <f t="shared" ref="AW968:AW1031" si="540">IF((H968&lt;1545)*(I968&gt;1545),1,0)</f>
        <v>0</v>
      </c>
      <c r="AX968" s="6">
        <f t="shared" ref="AX968:AX1031" si="541">IF((H968&lt;1615)*(I968&gt;1615),1,0)</f>
        <v>0</v>
      </c>
      <c r="AY968" s="6">
        <f t="shared" ref="AY968:AY1031" si="542">IF((H968&lt;1645)*(I968&gt;1645),1,0)</f>
        <v>0</v>
      </c>
      <c r="AZ968" s="6">
        <f t="shared" ref="AZ968:AZ1031" si="543">IF((H968&lt;1715)*(I968&gt;1715),1,0)</f>
        <v>0</v>
      </c>
      <c r="BA968" s="6">
        <f t="shared" ref="BA968:BA1031" si="544">IF((H968&lt;1745)*(I968&gt;1745),1,0)</f>
        <v>0</v>
      </c>
      <c r="BB968" s="6">
        <f t="shared" ref="BB968:BB1031" si="545">IF((H968&lt;1815)*(I968&gt;1815),1,0)</f>
        <v>0</v>
      </c>
      <c r="BC968" s="6">
        <f t="shared" ref="BC968:BC1031" si="546">IF((H968&lt;1845)*(I968&gt;1845),1,0)</f>
        <v>0</v>
      </c>
      <c r="BD968" s="6">
        <f t="shared" ref="BD968:BD1031" si="547">IF((H968&lt;1915)*(I968&gt;1915),1,0)</f>
        <v>0</v>
      </c>
      <c r="BE968" s="6">
        <f t="shared" ref="BE968:BE1031" si="548">IF((H968&lt;1945)*(I968&gt;1945),1,0)</f>
        <v>0</v>
      </c>
    </row>
    <row r="969" spans="2:57">
      <c r="B969" s="8"/>
      <c r="C969" s="11"/>
      <c r="D969" s="39"/>
      <c r="E969" s="11"/>
      <c r="F969" s="11"/>
      <c r="G969" s="11"/>
      <c r="H969" s="82"/>
      <c r="I969" s="82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30">
        <f t="shared" si="525"/>
        <v>0</v>
      </c>
      <c r="AI969" s="30">
        <f t="shared" si="526"/>
        <v>0</v>
      </c>
      <c r="AJ969" s="30">
        <f t="shared" si="527"/>
        <v>0</v>
      </c>
      <c r="AK969" s="30">
        <f t="shared" si="528"/>
        <v>0</v>
      </c>
      <c r="AL969" s="30">
        <f t="shared" si="529"/>
        <v>0</v>
      </c>
      <c r="AM969" s="6">
        <f t="shared" si="530"/>
        <v>0</v>
      </c>
      <c r="AN969" s="6">
        <f t="shared" si="531"/>
        <v>0</v>
      </c>
      <c r="AO969" s="6">
        <f t="shared" si="532"/>
        <v>0</v>
      </c>
      <c r="AP969" s="6">
        <f t="shared" si="533"/>
        <v>0</v>
      </c>
      <c r="AQ969" s="6">
        <f t="shared" si="534"/>
        <v>0</v>
      </c>
      <c r="AR969" s="6">
        <f t="shared" si="535"/>
        <v>0</v>
      </c>
      <c r="AS969" s="6">
        <f t="shared" si="536"/>
        <v>0</v>
      </c>
      <c r="AT969" s="6">
        <f t="shared" si="537"/>
        <v>0</v>
      </c>
      <c r="AU969" s="6">
        <f t="shared" si="538"/>
        <v>0</v>
      </c>
      <c r="AV969" s="6">
        <f t="shared" si="539"/>
        <v>0</v>
      </c>
      <c r="AW969" s="6">
        <f t="shared" si="540"/>
        <v>0</v>
      </c>
      <c r="AX969" s="6">
        <f t="shared" si="541"/>
        <v>0</v>
      </c>
      <c r="AY969" s="6">
        <f t="shared" si="542"/>
        <v>0</v>
      </c>
      <c r="AZ969" s="6">
        <f t="shared" si="543"/>
        <v>0</v>
      </c>
      <c r="BA969" s="6">
        <f t="shared" si="544"/>
        <v>0</v>
      </c>
      <c r="BB969" s="6">
        <f t="shared" si="545"/>
        <v>0</v>
      </c>
      <c r="BC969" s="6">
        <f t="shared" si="546"/>
        <v>0</v>
      </c>
      <c r="BD969" s="6">
        <f t="shared" si="547"/>
        <v>0</v>
      </c>
      <c r="BE969" s="6">
        <f t="shared" si="548"/>
        <v>0</v>
      </c>
    </row>
    <row r="970" spans="2:57">
      <c r="B970" s="8"/>
      <c r="C970" s="11"/>
      <c r="D970" s="39"/>
      <c r="E970" s="11"/>
      <c r="F970" s="11"/>
      <c r="G970" s="11"/>
      <c r="H970" s="82"/>
      <c r="I970" s="82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30">
        <f t="shared" si="525"/>
        <v>0</v>
      </c>
      <c r="AI970" s="30">
        <f t="shared" si="526"/>
        <v>0</v>
      </c>
      <c r="AJ970" s="30">
        <f t="shared" si="527"/>
        <v>0</v>
      </c>
      <c r="AK970" s="30">
        <f t="shared" si="528"/>
        <v>0</v>
      </c>
      <c r="AL970" s="30">
        <f t="shared" si="529"/>
        <v>0</v>
      </c>
      <c r="AM970" s="6">
        <f t="shared" si="530"/>
        <v>0</v>
      </c>
      <c r="AN970" s="6">
        <f t="shared" si="531"/>
        <v>0</v>
      </c>
      <c r="AO970" s="6">
        <f t="shared" si="532"/>
        <v>0</v>
      </c>
      <c r="AP970" s="6">
        <f t="shared" si="533"/>
        <v>0</v>
      </c>
      <c r="AQ970" s="6">
        <f t="shared" si="534"/>
        <v>0</v>
      </c>
      <c r="AR970" s="6">
        <f t="shared" si="535"/>
        <v>0</v>
      </c>
      <c r="AS970" s="6">
        <f t="shared" si="536"/>
        <v>0</v>
      </c>
      <c r="AT970" s="6">
        <f t="shared" si="537"/>
        <v>0</v>
      </c>
      <c r="AU970" s="6">
        <f t="shared" si="538"/>
        <v>0</v>
      </c>
      <c r="AV970" s="6">
        <f t="shared" si="539"/>
        <v>0</v>
      </c>
      <c r="AW970" s="6">
        <f t="shared" si="540"/>
        <v>0</v>
      </c>
      <c r="AX970" s="6">
        <f t="shared" si="541"/>
        <v>0</v>
      </c>
      <c r="AY970" s="6">
        <f t="shared" si="542"/>
        <v>0</v>
      </c>
      <c r="AZ970" s="6">
        <f t="shared" si="543"/>
        <v>0</v>
      </c>
      <c r="BA970" s="6">
        <f t="shared" si="544"/>
        <v>0</v>
      </c>
      <c r="BB970" s="6">
        <f t="shared" si="545"/>
        <v>0</v>
      </c>
      <c r="BC970" s="6">
        <f t="shared" si="546"/>
        <v>0</v>
      </c>
      <c r="BD970" s="6">
        <f t="shared" si="547"/>
        <v>0</v>
      </c>
      <c r="BE970" s="6">
        <f t="shared" si="548"/>
        <v>0</v>
      </c>
    </row>
    <row r="971" spans="2:57">
      <c r="B971" s="8"/>
      <c r="C971" s="11"/>
      <c r="D971" s="39"/>
      <c r="E971" s="11"/>
      <c r="F971" s="11"/>
      <c r="G971" s="11"/>
      <c r="H971" s="82"/>
      <c r="I971" s="82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30">
        <f t="shared" si="525"/>
        <v>0</v>
      </c>
      <c r="AI971" s="30">
        <f t="shared" si="526"/>
        <v>0</v>
      </c>
      <c r="AJ971" s="30">
        <f t="shared" si="527"/>
        <v>0</v>
      </c>
      <c r="AK971" s="30">
        <f t="shared" si="528"/>
        <v>0</v>
      </c>
      <c r="AL971" s="30">
        <f t="shared" si="529"/>
        <v>0</v>
      </c>
      <c r="AM971" s="6">
        <f t="shared" si="530"/>
        <v>0</v>
      </c>
      <c r="AN971" s="6">
        <f t="shared" si="531"/>
        <v>0</v>
      </c>
      <c r="AO971" s="6">
        <f t="shared" si="532"/>
        <v>0</v>
      </c>
      <c r="AP971" s="6">
        <f t="shared" si="533"/>
        <v>0</v>
      </c>
      <c r="AQ971" s="6">
        <f t="shared" si="534"/>
        <v>0</v>
      </c>
      <c r="AR971" s="6">
        <f t="shared" si="535"/>
        <v>0</v>
      </c>
      <c r="AS971" s="6">
        <f t="shared" si="536"/>
        <v>0</v>
      </c>
      <c r="AT971" s="6">
        <f t="shared" si="537"/>
        <v>0</v>
      </c>
      <c r="AU971" s="6">
        <f t="shared" si="538"/>
        <v>0</v>
      </c>
      <c r="AV971" s="6">
        <f t="shared" si="539"/>
        <v>0</v>
      </c>
      <c r="AW971" s="6">
        <f t="shared" si="540"/>
        <v>0</v>
      </c>
      <c r="AX971" s="6">
        <f t="shared" si="541"/>
        <v>0</v>
      </c>
      <c r="AY971" s="6">
        <f t="shared" si="542"/>
        <v>0</v>
      </c>
      <c r="AZ971" s="6">
        <f t="shared" si="543"/>
        <v>0</v>
      </c>
      <c r="BA971" s="6">
        <f t="shared" si="544"/>
        <v>0</v>
      </c>
      <c r="BB971" s="6">
        <f t="shared" si="545"/>
        <v>0</v>
      </c>
      <c r="BC971" s="6">
        <f t="shared" si="546"/>
        <v>0</v>
      </c>
      <c r="BD971" s="6">
        <f t="shared" si="547"/>
        <v>0</v>
      </c>
      <c r="BE971" s="6">
        <f t="shared" si="548"/>
        <v>0</v>
      </c>
    </row>
    <row r="972" spans="2:57">
      <c r="B972" s="8"/>
      <c r="C972" s="11"/>
      <c r="D972" s="39"/>
      <c r="E972" s="11"/>
      <c r="F972" s="11"/>
      <c r="G972" s="11"/>
      <c r="H972" s="82"/>
      <c r="I972" s="82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30">
        <f t="shared" si="525"/>
        <v>0</v>
      </c>
      <c r="AI972" s="30">
        <f t="shared" si="526"/>
        <v>0</v>
      </c>
      <c r="AJ972" s="30">
        <f t="shared" si="527"/>
        <v>0</v>
      </c>
      <c r="AK972" s="30">
        <f t="shared" si="528"/>
        <v>0</v>
      </c>
      <c r="AL972" s="30">
        <f t="shared" si="529"/>
        <v>0</v>
      </c>
      <c r="AM972" s="6">
        <f t="shared" si="530"/>
        <v>0</v>
      </c>
      <c r="AN972" s="6">
        <f t="shared" si="531"/>
        <v>0</v>
      </c>
      <c r="AO972" s="6">
        <f t="shared" si="532"/>
        <v>0</v>
      </c>
      <c r="AP972" s="6">
        <f t="shared" si="533"/>
        <v>0</v>
      </c>
      <c r="AQ972" s="6">
        <f t="shared" si="534"/>
        <v>0</v>
      </c>
      <c r="AR972" s="6">
        <f t="shared" si="535"/>
        <v>0</v>
      </c>
      <c r="AS972" s="6">
        <f t="shared" si="536"/>
        <v>0</v>
      </c>
      <c r="AT972" s="6">
        <f t="shared" si="537"/>
        <v>0</v>
      </c>
      <c r="AU972" s="6">
        <f t="shared" si="538"/>
        <v>0</v>
      </c>
      <c r="AV972" s="6">
        <f t="shared" si="539"/>
        <v>0</v>
      </c>
      <c r="AW972" s="6">
        <f t="shared" si="540"/>
        <v>0</v>
      </c>
      <c r="AX972" s="6">
        <f t="shared" si="541"/>
        <v>0</v>
      </c>
      <c r="AY972" s="6">
        <f t="shared" si="542"/>
        <v>0</v>
      </c>
      <c r="AZ972" s="6">
        <f t="shared" si="543"/>
        <v>0</v>
      </c>
      <c r="BA972" s="6">
        <f t="shared" si="544"/>
        <v>0</v>
      </c>
      <c r="BB972" s="6">
        <f t="shared" si="545"/>
        <v>0</v>
      </c>
      <c r="BC972" s="6">
        <f t="shared" si="546"/>
        <v>0</v>
      </c>
      <c r="BD972" s="6">
        <f t="shared" si="547"/>
        <v>0</v>
      </c>
      <c r="BE972" s="6">
        <f t="shared" si="548"/>
        <v>0</v>
      </c>
    </row>
    <row r="973" spans="2:57">
      <c r="B973" s="8"/>
      <c r="C973" s="11"/>
      <c r="D973" s="39"/>
      <c r="E973" s="11"/>
      <c r="F973" s="11"/>
      <c r="G973" s="11"/>
      <c r="H973" s="82"/>
      <c r="I973" s="82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30">
        <f t="shared" si="525"/>
        <v>0</v>
      </c>
      <c r="AI973" s="30">
        <f t="shared" si="526"/>
        <v>0</v>
      </c>
      <c r="AJ973" s="30">
        <f t="shared" si="527"/>
        <v>0</v>
      </c>
      <c r="AK973" s="30">
        <f t="shared" si="528"/>
        <v>0</v>
      </c>
      <c r="AL973" s="30">
        <f t="shared" si="529"/>
        <v>0</v>
      </c>
      <c r="AM973" s="6">
        <f t="shared" si="530"/>
        <v>0</v>
      </c>
      <c r="AN973" s="6">
        <f t="shared" si="531"/>
        <v>0</v>
      </c>
      <c r="AO973" s="6">
        <f t="shared" si="532"/>
        <v>0</v>
      </c>
      <c r="AP973" s="6">
        <f t="shared" si="533"/>
        <v>0</v>
      </c>
      <c r="AQ973" s="6">
        <f t="shared" si="534"/>
        <v>0</v>
      </c>
      <c r="AR973" s="6">
        <f t="shared" si="535"/>
        <v>0</v>
      </c>
      <c r="AS973" s="6">
        <f t="shared" si="536"/>
        <v>0</v>
      </c>
      <c r="AT973" s="6">
        <f t="shared" si="537"/>
        <v>0</v>
      </c>
      <c r="AU973" s="6">
        <f t="shared" si="538"/>
        <v>0</v>
      </c>
      <c r="AV973" s="6">
        <f t="shared" si="539"/>
        <v>0</v>
      </c>
      <c r="AW973" s="6">
        <f t="shared" si="540"/>
        <v>0</v>
      </c>
      <c r="AX973" s="6">
        <f t="shared" si="541"/>
        <v>0</v>
      </c>
      <c r="AY973" s="6">
        <f t="shared" si="542"/>
        <v>0</v>
      </c>
      <c r="AZ973" s="6">
        <f t="shared" si="543"/>
        <v>0</v>
      </c>
      <c r="BA973" s="6">
        <f t="shared" si="544"/>
        <v>0</v>
      </c>
      <c r="BB973" s="6">
        <f t="shared" si="545"/>
        <v>0</v>
      </c>
      <c r="BC973" s="6">
        <f t="shared" si="546"/>
        <v>0</v>
      </c>
      <c r="BD973" s="6">
        <f t="shared" si="547"/>
        <v>0</v>
      </c>
      <c r="BE973" s="6">
        <f t="shared" si="548"/>
        <v>0</v>
      </c>
    </row>
    <row r="974" spans="2:57">
      <c r="B974" s="8"/>
      <c r="C974" s="11"/>
      <c r="D974" s="39"/>
      <c r="E974" s="11"/>
      <c r="F974" s="11"/>
      <c r="G974" s="11"/>
      <c r="H974" s="82"/>
      <c r="I974" s="82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30">
        <f t="shared" si="525"/>
        <v>0</v>
      </c>
      <c r="AI974" s="30">
        <f t="shared" si="526"/>
        <v>0</v>
      </c>
      <c r="AJ974" s="30">
        <f t="shared" si="527"/>
        <v>0</v>
      </c>
      <c r="AK974" s="30">
        <f t="shared" si="528"/>
        <v>0</v>
      </c>
      <c r="AL974" s="30">
        <f t="shared" si="529"/>
        <v>0</v>
      </c>
      <c r="AM974" s="6">
        <f t="shared" si="530"/>
        <v>0</v>
      </c>
      <c r="AN974" s="6">
        <f t="shared" si="531"/>
        <v>0</v>
      </c>
      <c r="AO974" s="6">
        <f t="shared" si="532"/>
        <v>0</v>
      </c>
      <c r="AP974" s="6">
        <f t="shared" si="533"/>
        <v>0</v>
      </c>
      <c r="AQ974" s="6">
        <f t="shared" si="534"/>
        <v>0</v>
      </c>
      <c r="AR974" s="6">
        <f t="shared" si="535"/>
        <v>0</v>
      </c>
      <c r="AS974" s="6">
        <f t="shared" si="536"/>
        <v>0</v>
      </c>
      <c r="AT974" s="6">
        <f t="shared" si="537"/>
        <v>0</v>
      </c>
      <c r="AU974" s="6">
        <f t="shared" si="538"/>
        <v>0</v>
      </c>
      <c r="AV974" s="6">
        <f t="shared" si="539"/>
        <v>0</v>
      </c>
      <c r="AW974" s="6">
        <f t="shared" si="540"/>
        <v>0</v>
      </c>
      <c r="AX974" s="6">
        <f t="shared" si="541"/>
        <v>0</v>
      </c>
      <c r="AY974" s="6">
        <f t="shared" si="542"/>
        <v>0</v>
      </c>
      <c r="AZ974" s="6">
        <f t="shared" si="543"/>
        <v>0</v>
      </c>
      <c r="BA974" s="6">
        <f t="shared" si="544"/>
        <v>0</v>
      </c>
      <c r="BB974" s="6">
        <f t="shared" si="545"/>
        <v>0</v>
      </c>
      <c r="BC974" s="6">
        <f t="shared" si="546"/>
        <v>0</v>
      </c>
      <c r="BD974" s="6">
        <f t="shared" si="547"/>
        <v>0</v>
      </c>
      <c r="BE974" s="6">
        <f t="shared" si="548"/>
        <v>0</v>
      </c>
    </row>
    <row r="975" spans="2:57">
      <c r="B975" s="8"/>
      <c r="C975" s="11"/>
      <c r="D975" s="39"/>
      <c r="E975" s="11"/>
      <c r="F975" s="11"/>
      <c r="G975" s="11"/>
      <c r="H975" s="82"/>
      <c r="I975" s="82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30">
        <f t="shared" si="525"/>
        <v>0</v>
      </c>
      <c r="AI975" s="30">
        <f t="shared" si="526"/>
        <v>0</v>
      </c>
      <c r="AJ975" s="30">
        <f t="shared" si="527"/>
        <v>0</v>
      </c>
      <c r="AK975" s="30">
        <f t="shared" si="528"/>
        <v>0</v>
      </c>
      <c r="AL975" s="30">
        <f t="shared" si="529"/>
        <v>0</v>
      </c>
      <c r="AM975" s="6">
        <f t="shared" si="530"/>
        <v>0</v>
      </c>
      <c r="AN975" s="6">
        <f t="shared" si="531"/>
        <v>0</v>
      </c>
      <c r="AO975" s="6">
        <f t="shared" si="532"/>
        <v>0</v>
      </c>
      <c r="AP975" s="6">
        <f t="shared" si="533"/>
        <v>0</v>
      </c>
      <c r="AQ975" s="6">
        <f t="shared" si="534"/>
        <v>0</v>
      </c>
      <c r="AR975" s="6">
        <f t="shared" si="535"/>
        <v>0</v>
      </c>
      <c r="AS975" s="6">
        <f t="shared" si="536"/>
        <v>0</v>
      </c>
      <c r="AT975" s="6">
        <f t="shared" si="537"/>
        <v>0</v>
      </c>
      <c r="AU975" s="6">
        <f t="shared" si="538"/>
        <v>0</v>
      </c>
      <c r="AV975" s="6">
        <f t="shared" si="539"/>
        <v>0</v>
      </c>
      <c r="AW975" s="6">
        <f t="shared" si="540"/>
        <v>0</v>
      </c>
      <c r="AX975" s="6">
        <f t="shared" si="541"/>
        <v>0</v>
      </c>
      <c r="AY975" s="6">
        <f t="shared" si="542"/>
        <v>0</v>
      </c>
      <c r="AZ975" s="6">
        <f t="shared" si="543"/>
        <v>0</v>
      </c>
      <c r="BA975" s="6">
        <f t="shared" si="544"/>
        <v>0</v>
      </c>
      <c r="BB975" s="6">
        <f t="shared" si="545"/>
        <v>0</v>
      </c>
      <c r="BC975" s="6">
        <f t="shared" si="546"/>
        <v>0</v>
      </c>
      <c r="BD975" s="6">
        <f t="shared" si="547"/>
        <v>0</v>
      </c>
      <c r="BE975" s="6">
        <f t="shared" si="548"/>
        <v>0</v>
      </c>
    </row>
    <row r="976" spans="2:57">
      <c r="B976" s="8"/>
      <c r="C976" s="11"/>
      <c r="D976" s="39"/>
      <c r="E976" s="11"/>
      <c r="F976" s="11"/>
      <c r="G976" s="11"/>
      <c r="H976" s="82"/>
      <c r="I976" s="82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30">
        <f t="shared" si="525"/>
        <v>0</v>
      </c>
      <c r="AI976" s="30">
        <f t="shared" si="526"/>
        <v>0</v>
      </c>
      <c r="AJ976" s="30">
        <f t="shared" si="527"/>
        <v>0</v>
      </c>
      <c r="AK976" s="30">
        <f t="shared" si="528"/>
        <v>0</v>
      </c>
      <c r="AL976" s="30">
        <f t="shared" si="529"/>
        <v>0</v>
      </c>
      <c r="AM976" s="6">
        <f t="shared" si="530"/>
        <v>0</v>
      </c>
      <c r="AN976" s="6">
        <f t="shared" si="531"/>
        <v>0</v>
      </c>
      <c r="AO976" s="6">
        <f t="shared" si="532"/>
        <v>0</v>
      </c>
      <c r="AP976" s="6">
        <f t="shared" si="533"/>
        <v>0</v>
      </c>
      <c r="AQ976" s="6">
        <f t="shared" si="534"/>
        <v>0</v>
      </c>
      <c r="AR976" s="6">
        <f t="shared" si="535"/>
        <v>0</v>
      </c>
      <c r="AS976" s="6">
        <f t="shared" si="536"/>
        <v>0</v>
      </c>
      <c r="AT976" s="6">
        <f t="shared" si="537"/>
        <v>0</v>
      </c>
      <c r="AU976" s="6">
        <f t="shared" si="538"/>
        <v>0</v>
      </c>
      <c r="AV976" s="6">
        <f t="shared" si="539"/>
        <v>0</v>
      </c>
      <c r="AW976" s="6">
        <f t="shared" si="540"/>
        <v>0</v>
      </c>
      <c r="AX976" s="6">
        <f t="shared" si="541"/>
        <v>0</v>
      </c>
      <c r="AY976" s="6">
        <f t="shared" si="542"/>
        <v>0</v>
      </c>
      <c r="AZ976" s="6">
        <f t="shared" si="543"/>
        <v>0</v>
      </c>
      <c r="BA976" s="6">
        <f t="shared" si="544"/>
        <v>0</v>
      </c>
      <c r="BB976" s="6">
        <f t="shared" si="545"/>
        <v>0</v>
      </c>
      <c r="BC976" s="6">
        <f t="shared" si="546"/>
        <v>0</v>
      </c>
      <c r="BD976" s="6">
        <f t="shared" si="547"/>
        <v>0</v>
      </c>
      <c r="BE976" s="6">
        <f t="shared" si="548"/>
        <v>0</v>
      </c>
    </row>
    <row r="977" spans="2:57">
      <c r="B977" s="8"/>
      <c r="C977" s="11"/>
      <c r="D977" s="39"/>
      <c r="E977" s="11"/>
      <c r="F977" s="11"/>
      <c r="G977" s="11"/>
      <c r="H977" s="82"/>
      <c r="I977" s="82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30">
        <f t="shared" si="525"/>
        <v>0</v>
      </c>
      <c r="AI977" s="30">
        <f t="shared" si="526"/>
        <v>0</v>
      </c>
      <c r="AJ977" s="30">
        <f t="shared" si="527"/>
        <v>0</v>
      </c>
      <c r="AK977" s="30">
        <f t="shared" si="528"/>
        <v>0</v>
      </c>
      <c r="AL977" s="30">
        <f t="shared" si="529"/>
        <v>0</v>
      </c>
      <c r="AM977" s="6">
        <f t="shared" si="530"/>
        <v>0</v>
      </c>
      <c r="AN977" s="6">
        <f t="shared" si="531"/>
        <v>0</v>
      </c>
      <c r="AO977" s="6">
        <f t="shared" si="532"/>
        <v>0</v>
      </c>
      <c r="AP977" s="6">
        <f t="shared" si="533"/>
        <v>0</v>
      </c>
      <c r="AQ977" s="6">
        <f t="shared" si="534"/>
        <v>0</v>
      </c>
      <c r="AR977" s="6">
        <f t="shared" si="535"/>
        <v>0</v>
      </c>
      <c r="AS977" s="6">
        <f t="shared" si="536"/>
        <v>0</v>
      </c>
      <c r="AT977" s="6">
        <f t="shared" si="537"/>
        <v>0</v>
      </c>
      <c r="AU977" s="6">
        <f t="shared" si="538"/>
        <v>0</v>
      </c>
      <c r="AV977" s="6">
        <f t="shared" si="539"/>
        <v>0</v>
      </c>
      <c r="AW977" s="6">
        <f t="shared" si="540"/>
        <v>0</v>
      </c>
      <c r="AX977" s="6">
        <f t="shared" si="541"/>
        <v>0</v>
      </c>
      <c r="AY977" s="6">
        <f t="shared" si="542"/>
        <v>0</v>
      </c>
      <c r="AZ977" s="6">
        <f t="shared" si="543"/>
        <v>0</v>
      </c>
      <c r="BA977" s="6">
        <f t="shared" si="544"/>
        <v>0</v>
      </c>
      <c r="BB977" s="6">
        <f t="shared" si="545"/>
        <v>0</v>
      </c>
      <c r="BC977" s="6">
        <f t="shared" si="546"/>
        <v>0</v>
      </c>
      <c r="BD977" s="6">
        <f t="shared" si="547"/>
        <v>0</v>
      </c>
      <c r="BE977" s="6">
        <f t="shared" si="548"/>
        <v>0</v>
      </c>
    </row>
    <row r="978" spans="2:57">
      <c r="B978" s="8"/>
      <c r="C978" s="11"/>
      <c r="D978" s="39"/>
      <c r="E978" s="11"/>
      <c r="F978" s="11"/>
      <c r="G978" s="11"/>
      <c r="H978" s="82"/>
      <c r="I978" s="82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30">
        <f t="shared" si="525"/>
        <v>0</v>
      </c>
      <c r="AI978" s="30">
        <f t="shared" si="526"/>
        <v>0</v>
      </c>
      <c r="AJ978" s="30">
        <f t="shared" si="527"/>
        <v>0</v>
      </c>
      <c r="AK978" s="30">
        <f t="shared" si="528"/>
        <v>0</v>
      </c>
      <c r="AL978" s="30">
        <f t="shared" si="529"/>
        <v>0</v>
      </c>
      <c r="AM978" s="6">
        <f t="shared" si="530"/>
        <v>0</v>
      </c>
      <c r="AN978" s="6">
        <f t="shared" si="531"/>
        <v>0</v>
      </c>
      <c r="AO978" s="6">
        <f t="shared" si="532"/>
        <v>0</v>
      </c>
      <c r="AP978" s="6">
        <f t="shared" si="533"/>
        <v>0</v>
      </c>
      <c r="AQ978" s="6">
        <f t="shared" si="534"/>
        <v>0</v>
      </c>
      <c r="AR978" s="6">
        <f t="shared" si="535"/>
        <v>0</v>
      </c>
      <c r="AS978" s="6">
        <f t="shared" si="536"/>
        <v>0</v>
      </c>
      <c r="AT978" s="6">
        <f t="shared" si="537"/>
        <v>0</v>
      </c>
      <c r="AU978" s="6">
        <f t="shared" si="538"/>
        <v>0</v>
      </c>
      <c r="AV978" s="6">
        <f t="shared" si="539"/>
        <v>0</v>
      </c>
      <c r="AW978" s="6">
        <f t="shared" si="540"/>
        <v>0</v>
      </c>
      <c r="AX978" s="6">
        <f t="shared" si="541"/>
        <v>0</v>
      </c>
      <c r="AY978" s="6">
        <f t="shared" si="542"/>
        <v>0</v>
      </c>
      <c r="AZ978" s="6">
        <f t="shared" si="543"/>
        <v>0</v>
      </c>
      <c r="BA978" s="6">
        <f t="shared" si="544"/>
        <v>0</v>
      </c>
      <c r="BB978" s="6">
        <f t="shared" si="545"/>
        <v>0</v>
      </c>
      <c r="BC978" s="6">
        <f t="shared" si="546"/>
        <v>0</v>
      </c>
      <c r="BD978" s="6">
        <f t="shared" si="547"/>
        <v>0</v>
      </c>
      <c r="BE978" s="6">
        <f t="shared" si="548"/>
        <v>0</v>
      </c>
    </row>
    <row r="979" spans="2:57">
      <c r="B979" s="8"/>
      <c r="C979" s="11"/>
      <c r="D979" s="39"/>
      <c r="E979" s="11"/>
      <c r="F979" s="11"/>
      <c r="G979" s="11"/>
      <c r="H979" s="82"/>
      <c r="I979" s="82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30">
        <f t="shared" si="525"/>
        <v>0</v>
      </c>
      <c r="AI979" s="30">
        <f t="shared" si="526"/>
        <v>0</v>
      </c>
      <c r="AJ979" s="30">
        <f t="shared" si="527"/>
        <v>0</v>
      </c>
      <c r="AK979" s="30">
        <f t="shared" si="528"/>
        <v>0</v>
      </c>
      <c r="AL979" s="30">
        <f t="shared" si="529"/>
        <v>0</v>
      </c>
      <c r="AM979" s="6">
        <f t="shared" si="530"/>
        <v>0</v>
      </c>
      <c r="AN979" s="6">
        <f t="shared" si="531"/>
        <v>0</v>
      </c>
      <c r="AO979" s="6">
        <f t="shared" si="532"/>
        <v>0</v>
      </c>
      <c r="AP979" s="6">
        <f t="shared" si="533"/>
        <v>0</v>
      </c>
      <c r="AQ979" s="6">
        <f t="shared" si="534"/>
        <v>0</v>
      </c>
      <c r="AR979" s="6">
        <f t="shared" si="535"/>
        <v>0</v>
      </c>
      <c r="AS979" s="6">
        <f t="shared" si="536"/>
        <v>0</v>
      </c>
      <c r="AT979" s="6">
        <f t="shared" si="537"/>
        <v>0</v>
      </c>
      <c r="AU979" s="6">
        <f t="shared" si="538"/>
        <v>0</v>
      </c>
      <c r="AV979" s="6">
        <f t="shared" si="539"/>
        <v>0</v>
      </c>
      <c r="AW979" s="6">
        <f t="shared" si="540"/>
        <v>0</v>
      </c>
      <c r="AX979" s="6">
        <f t="shared" si="541"/>
        <v>0</v>
      </c>
      <c r="AY979" s="6">
        <f t="shared" si="542"/>
        <v>0</v>
      </c>
      <c r="AZ979" s="6">
        <f t="shared" si="543"/>
        <v>0</v>
      </c>
      <c r="BA979" s="6">
        <f t="shared" si="544"/>
        <v>0</v>
      </c>
      <c r="BB979" s="6">
        <f t="shared" si="545"/>
        <v>0</v>
      </c>
      <c r="BC979" s="6">
        <f t="shared" si="546"/>
        <v>0</v>
      </c>
      <c r="BD979" s="6">
        <f t="shared" si="547"/>
        <v>0</v>
      </c>
      <c r="BE979" s="6">
        <f t="shared" si="548"/>
        <v>0</v>
      </c>
    </row>
    <row r="980" spans="2:57">
      <c r="B980" s="8"/>
      <c r="C980" s="11"/>
      <c r="D980" s="39"/>
      <c r="E980" s="11"/>
      <c r="F980" s="11"/>
      <c r="G980" s="11"/>
      <c r="H980" s="82"/>
      <c r="I980" s="82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30">
        <f t="shared" si="525"/>
        <v>0</v>
      </c>
      <c r="AI980" s="30">
        <f t="shared" si="526"/>
        <v>0</v>
      </c>
      <c r="AJ980" s="30">
        <f t="shared" si="527"/>
        <v>0</v>
      </c>
      <c r="AK980" s="30">
        <f t="shared" si="528"/>
        <v>0</v>
      </c>
      <c r="AL980" s="30">
        <f t="shared" si="529"/>
        <v>0</v>
      </c>
      <c r="AM980" s="6">
        <f t="shared" si="530"/>
        <v>0</v>
      </c>
      <c r="AN980" s="6">
        <f t="shared" si="531"/>
        <v>0</v>
      </c>
      <c r="AO980" s="6">
        <f t="shared" si="532"/>
        <v>0</v>
      </c>
      <c r="AP980" s="6">
        <f t="shared" si="533"/>
        <v>0</v>
      </c>
      <c r="AQ980" s="6">
        <f t="shared" si="534"/>
        <v>0</v>
      </c>
      <c r="AR980" s="6">
        <f t="shared" si="535"/>
        <v>0</v>
      </c>
      <c r="AS980" s="6">
        <f t="shared" si="536"/>
        <v>0</v>
      </c>
      <c r="AT980" s="6">
        <f t="shared" si="537"/>
        <v>0</v>
      </c>
      <c r="AU980" s="6">
        <f t="shared" si="538"/>
        <v>0</v>
      </c>
      <c r="AV980" s="6">
        <f t="shared" si="539"/>
        <v>0</v>
      </c>
      <c r="AW980" s="6">
        <f t="shared" si="540"/>
        <v>0</v>
      </c>
      <c r="AX980" s="6">
        <f t="shared" si="541"/>
        <v>0</v>
      </c>
      <c r="AY980" s="6">
        <f t="shared" si="542"/>
        <v>0</v>
      </c>
      <c r="AZ980" s="6">
        <f t="shared" si="543"/>
        <v>0</v>
      </c>
      <c r="BA980" s="6">
        <f t="shared" si="544"/>
        <v>0</v>
      </c>
      <c r="BB980" s="6">
        <f t="shared" si="545"/>
        <v>0</v>
      </c>
      <c r="BC980" s="6">
        <f t="shared" si="546"/>
        <v>0</v>
      </c>
      <c r="BD980" s="6">
        <f t="shared" si="547"/>
        <v>0</v>
      </c>
      <c r="BE980" s="6">
        <f t="shared" si="548"/>
        <v>0</v>
      </c>
    </row>
    <row r="981" spans="2:57">
      <c r="B981" s="8"/>
      <c r="C981" s="11"/>
      <c r="D981" s="39"/>
      <c r="E981" s="11"/>
      <c r="F981" s="11"/>
      <c r="G981" s="11"/>
      <c r="H981" s="82"/>
      <c r="I981" s="82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30">
        <f t="shared" si="525"/>
        <v>0</v>
      </c>
      <c r="AI981" s="30">
        <f t="shared" si="526"/>
        <v>0</v>
      </c>
      <c r="AJ981" s="30">
        <f t="shared" si="527"/>
        <v>0</v>
      </c>
      <c r="AK981" s="30">
        <f t="shared" si="528"/>
        <v>0</v>
      </c>
      <c r="AL981" s="30">
        <f t="shared" si="529"/>
        <v>0</v>
      </c>
      <c r="AM981" s="6">
        <f t="shared" si="530"/>
        <v>0</v>
      </c>
      <c r="AN981" s="6">
        <f t="shared" si="531"/>
        <v>0</v>
      </c>
      <c r="AO981" s="6">
        <f t="shared" si="532"/>
        <v>0</v>
      </c>
      <c r="AP981" s="6">
        <f t="shared" si="533"/>
        <v>0</v>
      </c>
      <c r="AQ981" s="6">
        <f t="shared" si="534"/>
        <v>0</v>
      </c>
      <c r="AR981" s="6">
        <f t="shared" si="535"/>
        <v>0</v>
      </c>
      <c r="AS981" s="6">
        <f t="shared" si="536"/>
        <v>0</v>
      </c>
      <c r="AT981" s="6">
        <f t="shared" si="537"/>
        <v>0</v>
      </c>
      <c r="AU981" s="6">
        <f t="shared" si="538"/>
        <v>0</v>
      </c>
      <c r="AV981" s="6">
        <f t="shared" si="539"/>
        <v>0</v>
      </c>
      <c r="AW981" s="6">
        <f t="shared" si="540"/>
        <v>0</v>
      </c>
      <c r="AX981" s="6">
        <f t="shared" si="541"/>
        <v>0</v>
      </c>
      <c r="AY981" s="6">
        <f t="shared" si="542"/>
        <v>0</v>
      </c>
      <c r="AZ981" s="6">
        <f t="shared" si="543"/>
        <v>0</v>
      </c>
      <c r="BA981" s="6">
        <f t="shared" si="544"/>
        <v>0</v>
      </c>
      <c r="BB981" s="6">
        <f t="shared" si="545"/>
        <v>0</v>
      </c>
      <c r="BC981" s="6">
        <f t="shared" si="546"/>
        <v>0</v>
      </c>
      <c r="BD981" s="6">
        <f t="shared" si="547"/>
        <v>0</v>
      </c>
      <c r="BE981" s="6">
        <f t="shared" si="548"/>
        <v>0</v>
      </c>
    </row>
    <row r="982" spans="2:57">
      <c r="B982" s="8"/>
      <c r="C982" s="11"/>
      <c r="D982" s="39"/>
      <c r="E982" s="11"/>
      <c r="F982" s="11"/>
      <c r="G982" s="11"/>
      <c r="H982" s="82"/>
      <c r="I982" s="82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30">
        <f t="shared" si="525"/>
        <v>0</v>
      </c>
      <c r="AI982" s="30">
        <f t="shared" si="526"/>
        <v>0</v>
      </c>
      <c r="AJ982" s="30">
        <f t="shared" si="527"/>
        <v>0</v>
      </c>
      <c r="AK982" s="30">
        <f t="shared" si="528"/>
        <v>0</v>
      </c>
      <c r="AL982" s="30">
        <f t="shared" si="529"/>
        <v>0</v>
      </c>
      <c r="AM982" s="6">
        <f t="shared" si="530"/>
        <v>0</v>
      </c>
      <c r="AN982" s="6">
        <f t="shared" si="531"/>
        <v>0</v>
      </c>
      <c r="AO982" s="6">
        <f t="shared" si="532"/>
        <v>0</v>
      </c>
      <c r="AP982" s="6">
        <f t="shared" si="533"/>
        <v>0</v>
      </c>
      <c r="AQ982" s="6">
        <f t="shared" si="534"/>
        <v>0</v>
      </c>
      <c r="AR982" s="6">
        <f t="shared" si="535"/>
        <v>0</v>
      </c>
      <c r="AS982" s="6">
        <f t="shared" si="536"/>
        <v>0</v>
      </c>
      <c r="AT982" s="6">
        <f t="shared" si="537"/>
        <v>0</v>
      </c>
      <c r="AU982" s="6">
        <f t="shared" si="538"/>
        <v>0</v>
      </c>
      <c r="AV982" s="6">
        <f t="shared" si="539"/>
        <v>0</v>
      </c>
      <c r="AW982" s="6">
        <f t="shared" si="540"/>
        <v>0</v>
      </c>
      <c r="AX982" s="6">
        <f t="shared" si="541"/>
        <v>0</v>
      </c>
      <c r="AY982" s="6">
        <f t="shared" si="542"/>
        <v>0</v>
      </c>
      <c r="AZ982" s="6">
        <f t="shared" si="543"/>
        <v>0</v>
      </c>
      <c r="BA982" s="6">
        <f t="shared" si="544"/>
        <v>0</v>
      </c>
      <c r="BB982" s="6">
        <f t="shared" si="545"/>
        <v>0</v>
      </c>
      <c r="BC982" s="6">
        <f t="shared" si="546"/>
        <v>0</v>
      </c>
      <c r="BD982" s="6">
        <f t="shared" si="547"/>
        <v>0</v>
      </c>
      <c r="BE982" s="6">
        <f t="shared" si="548"/>
        <v>0</v>
      </c>
    </row>
    <row r="983" spans="2:57">
      <c r="B983" s="8"/>
      <c r="C983" s="11"/>
      <c r="D983" s="39"/>
      <c r="E983" s="11"/>
      <c r="F983" s="11"/>
      <c r="G983" s="11"/>
      <c r="H983" s="82"/>
      <c r="I983" s="82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30">
        <f t="shared" si="525"/>
        <v>0</v>
      </c>
      <c r="AI983" s="30">
        <f t="shared" si="526"/>
        <v>0</v>
      </c>
      <c r="AJ983" s="30">
        <f t="shared" si="527"/>
        <v>0</v>
      </c>
      <c r="AK983" s="30">
        <f t="shared" si="528"/>
        <v>0</v>
      </c>
      <c r="AL983" s="30">
        <f t="shared" si="529"/>
        <v>0</v>
      </c>
      <c r="AM983" s="6">
        <f t="shared" si="530"/>
        <v>0</v>
      </c>
      <c r="AN983" s="6">
        <f t="shared" si="531"/>
        <v>0</v>
      </c>
      <c r="AO983" s="6">
        <f t="shared" si="532"/>
        <v>0</v>
      </c>
      <c r="AP983" s="6">
        <f t="shared" si="533"/>
        <v>0</v>
      </c>
      <c r="AQ983" s="6">
        <f t="shared" si="534"/>
        <v>0</v>
      </c>
      <c r="AR983" s="6">
        <f t="shared" si="535"/>
        <v>0</v>
      </c>
      <c r="AS983" s="6">
        <f t="shared" si="536"/>
        <v>0</v>
      </c>
      <c r="AT983" s="6">
        <f t="shared" si="537"/>
        <v>0</v>
      </c>
      <c r="AU983" s="6">
        <f t="shared" si="538"/>
        <v>0</v>
      </c>
      <c r="AV983" s="6">
        <f t="shared" si="539"/>
        <v>0</v>
      </c>
      <c r="AW983" s="6">
        <f t="shared" si="540"/>
        <v>0</v>
      </c>
      <c r="AX983" s="6">
        <f t="shared" si="541"/>
        <v>0</v>
      </c>
      <c r="AY983" s="6">
        <f t="shared" si="542"/>
        <v>0</v>
      </c>
      <c r="AZ983" s="6">
        <f t="shared" si="543"/>
        <v>0</v>
      </c>
      <c r="BA983" s="6">
        <f t="shared" si="544"/>
        <v>0</v>
      </c>
      <c r="BB983" s="6">
        <f t="shared" si="545"/>
        <v>0</v>
      </c>
      <c r="BC983" s="6">
        <f t="shared" si="546"/>
        <v>0</v>
      </c>
      <c r="BD983" s="6">
        <f t="shared" si="547"/>
        <v>0</v>
      </c>
      <c r="BE983" s="6">
        <f t="shared" si="548"/>
        <v>0</v>
      </c>
    </row>
    <row r="984" spans="2:57">
      <c r="B984" s="8"/>
      <c r="C984" s="11"/>
      <c r="D984" s="39"/>
      <c r="E984" s="11"/>
      <c r="F984" s="11"/>
      <c r="G984" s="11"/>
      <c r="H984" s="82"/>
      <c r="I984" s="82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30">
        <f t="shared" si="525"/>
        <v>0</v>
      </c>
      <c r="AI984" s="30">
        <f t="shared" si="526"/>
        <v>0</v>
      </c>
      <c r="AJ984" s="30">
        <f t="shared" si="527"/>
        <v>0</v>
      </c>
      <c r="AK984" s="30">
        <f t="shared" si="528"/>
        <v>0</v>
      </c>
      <c r="AL984" s="30">
        <f t="shared" si="529"/>
        <v>0</v>
      </c>
      <c r="AM984" s="6">
        <f t="shared" si="530"/>
        <v>0</v>
      </c>
      <c r="AN984" s="6">
        <f t="shared" si="531"/>
        <v>0</v>
      </c>
      <c r="AO984" s="6">
        <f t="shared" si="532"/>
        <v>0</v>
      </c>
      <c r="AP984" s="6">
        <f t="shared" si="533"/>
        <v>0</v>
      </c>
      <c r="AQ984" s="6">
        <f t="shared" si="534"/>
        <v>0</v>
      </c>
      <c r="AR984" s="6">
        <f t="shared" si="535"/>
        <v>0</v>
      </c>
      <c r="AS984" s="6">
        <f t="shared" si="536"/>
        <v>0</v>
      </c>
      <c r="AT984" s="6">
        <f t="shared" si="537"/>
        <v>0</v>
      </c>
      <c r="AU984" s="6">
        <f t="shared" si="538"/>
        <v>0</v>
      </c>
      <c r="AV984" s="6">
        <f t="shared" si="539"/>
        <v>0</v>
      </c>
      <c r="AW984" s="6">
        <f t="shared" si="540"/>
        <v>0</v>
      </c>
      <c r="AX984" s="6">
        <f t="shared" si="541"/>
        <v>0</v>
      </c>
      <c r="AY984" s="6">
        <f t="shared" si="542"/>
        <v>0</v>
      </c>
      <c r="AZ984" s="6">
        <f t="shared" si="543"/>
        <v>0</v>
      </c>
      <c r="BA984" s="6">
        <f t="shared" si="544"/>
        <v>0</v>
      </c>
      <c r="BB984" s="6">
        <f t="shared" si="545"/>
        <v>0</v>
      </c>
      <c r="BC984" s="6">
        <f t="shared" si="546"/>
        <v>0</v>
      </c>
      <c r="BD984" s="6">
        <f t="shared" si="547"/>
        <v>0</v>
      </c>
      <c r="BE984" s="6">
        <f t="shared" si="548"/>
        <v>0</v>
      </c>
    </row>
    <row r="985" spans="2:57">
      <c r="B985" s="8"/>
      <c r="C985" s="11"/>
      <c r="D985" s="39"/>
      <c r="E985" s="11"/>
      <c r="F985" s="11"/>
      <c r="G985" s="11"/>
      <c r="H985" s="82"/>
      <c r="I985" s="82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30">
        <f t="shared" si="525"/>
        <v>0</v>
      </c>
      <c r="AI985" s="30">
        <f t="shared" si="526"/>
        <v>0</v>
      </c>
      <c r="AJ985" s="30">
        <f t="shared" si="527"/>
        <v>0</v>
      </c>
      <c r="AK985" s="30">
        <f t="shared" si="528"/>
        <v>0</v>
      </c>
      <c r="AL985" s="30">
        <f t="shared" si="529"/>
        <v>0</v>
      </c>
      <c r="AM985" s="6">
        <f t="shared" si="530"/>
        <v>0</v>
      </c>
      <c r="AN985" s="6">
        <f t="shared" si="531"/>
        <v>0</v>
      </c>
      <c r="AO985" s="6">
        <f t="shared" si="532"/>
        <v>0</v>
      </c>
      <c r="AP985" s="6">
        <f t="shared" si="533"/>
        <v>0</v>
      </c>
      <c r="AQ985" s="6">
        <f t="shared" si="534"/>
        <v>0</v>
      </c>
      <c r="AR985" s="6">
        <f t="shared" si="535"/>
        <v>0</v>
      </c>
      <c r="AS985" s="6">
        <f t="shared" si="536"/>
        <v>0</v>
      </c>
      <c r="AT985" s="6">
        <f t="shared" si="537"/>
        <v>0</v>
      </c>
      <c r="AU985" s="6">
        <f t="shared" si="538"/>
        <v>0</v>
      </c>
      <c r="AV985" s="6">
        <f t="shared" si="539"/>
        <v>0</v>
      </c>
      <c r="AW985" s="6">
        <f t="shared" si="540"/>
        <v>0</v>
      </c>
      <c r="AX985" s="6">
        <f t="shared" si="541"/>
        <v>0</v>
      </c>
      <c r="AY985" s="6">
        <f t="shared" si="542"/>
        <v>0</v>
      </c>
      <c r="AZ985" s="6">
        <f t="shared" si="543"/>
        <v>0</v>
      </c>
      <c r="BA985" s="6">
        <f t="shared" si="544"/>
        <v>0</v>
      </c>
      <c r="BB985" s="6">
        <f t="shared" si="545"/>
        <v>0</v>
      </c>
      <c r="BC985" s="6">
        <f t="shared" si="546"/>
        <v>0</v>
      </c>
      <c r="BD985" s="6">
        <f t="shared" si="547"/>
        <v>0</v>
      </c>
      <c r="BE985" s="6">
        <f t="shared" si="548"/>
        <v>0</v>
      </c>
    </row>
    <row r="986" spans="2:57">
      <c r="B986" s="8"/>
      <c r="C986" s="11"/>
      <c r="D986" s="39"/>
      <c r="E986" s="11"/>
      <c r="F986" s="11"/>
      <c r="G986" s="11"/>
      <c r="H986" s="82"/>
      <c r="I986" s="82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30">
        <f t="shared" si="525"/>
        <v>0</v>
      </c>
      <c r="AI986" s="30">
        <f t="shared" si="526"/>
        <v>0</v>
      </c>
      <c r="AJ986" s="30">
        <f t="shared" si="527"/>
        <v>0</v>
      </c>
      <c r="AK986" s="30">
        <f t="shared" si="528"/>
        <v>0</v>
      </c>
      <c r="AL986" s="30">
        <f t="shared" si="529"/>
        <v>0</v>
      </c>
      <c r="AM986" s="6">
        <f t="shared" si="530"/>
        <v>0</v>
      </c>
      <c r="AN986" s="6">
        <f t="shared" si="531"/>
        <v>0</v>
      </c>
      <c r="AO986" s="6">
        <f t="shared" si="532"/>
        <v>0</v>
      </c>
      <c r="AP986" s="6">
        <f t="shared" si="533"/>
        <v>0</v>
      </c>
      <c r="AQ986" s="6">
        <f t="shared" si="534"/>
        <v>0</v>
      </c>
      <c r="AR986" s="6">
        <f t="shared" si="535"/>
        <v>0</v>
      </c>
      <c r="AS986" s="6">
        <f t="shared" si="536"/>
        <v>0</v>
      </c>
      <c r="AT986" s="6">
        <f t="shared" si="537"/>
        <v>0</v>
      </c>
      <c r="AU986" s="6">
        <f t="shared" si="538"/>
        <v>0</v>
      </c>
      <c r="AV986" s="6">
        <f t="shared" si="539"/>
        <v>0</v>
      </c>
      <c r="AW986" s="6">
        <f t="shared" si="540"/>
        <v>0</v>
      </c>
      <c r="AX986" s="6">
        <f t="shared" si="541"/>
        <v>0</v>
      </c>
      <c r="AY986" s="6">
        <f t="shared" si="542"/>
        <v>0</v>
      </c>
      <c r="AZ986" s="6">
        <f t="shared" si="543"/>
        <v>0</v>
      </c>
      <c r="BA986" s="6">
        <f t="shared" si="544"/>
        <v>0</v>
      </c>
      <c r="BB986" s="6">
        <f t="shared" si="545"/>
        <v>0</v>
      </c>
      <c r="BC986" s="6">
        <f t="shared" si="546"/>
        <v>0</v>
      </c>
      <c r="BD986" s="6">
        <f t="shared" si="547"/>
        <v>0</v>
      </c>
      <c r="BE986" s="6">
        <f t="shared" si="548"/>
        <v>0</v>
      </c>
    </row>
    <row r="987" spans="2:57">
      <c r="B987" s="8"/>
      <c r="C987" s="11"/>
      <c r="D987" s="39"/>
      <c r="E987" s="11"/>
      <c r="F987" s="11"/>
      <c r="G987" s="11"/>
      <c r="H987" s="82"/>
      <c r="I987" s="82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30">
        <f t="shared" si="525"/>
        <v>0</v>
      </c>
      <c r="AI987" s="30">
        <f t="shared" si="526"/>
        <v>0</v>
      </c>
      <c r="AJ987" s="30">
        <f t="shared" si="527"/>
        <v>0</v>
      </c>
      <c r="AK987" s="30">
        <f t="shared" si="528"/>
        <v>0</v>
      </c>
      <c r="AL987" s="30">
        <f t="shared" si="529"/>
        <v>0</v>
      </c>
      <c r="AM987" s="6">
        <f t="shared" si="530"/>
        <v>0</v>
      </c>
      <c r="AN987" s="6">
        <f t="shared" si="531"/>
        <v>0</v>
      </c>
      <c r="AO987" s="6">
        <f t="shared" si="532"/>
        <v>0</v>
      </c>
      <c r="AP987" s="6">
        <f t="shared" si="533"/>
        <v>0</v>
      </c>
      <c r="AQ987" s="6">
        <f t="shared" si="534"/>
        <v>0</v>
      </c>
      <c r="AR987" s="6">
        <f t="shared" si="535"/>
        <v>0</v>
      </c>
      <c r="AS987" s="6">
        <f t="shared" si="536"/>
        <v>0</v>
      </c>
      <c r="AT987" s="6">
        <f t="shared" si="537"/>
        <v>0</v>
      </c>
      <c r="AU987" s="6">
        <f t="shared" si="538"/>
        <v>0</v>
      </c>
      <c r="AV987" s="6">
        <f t="shared" si="539"/>
        <v>0</v>
      </c>
      <c r="AW987" s="6">
        <f t="shared" si="540"/>
        <v>0</v>
      </c>
      <c r="AX987" s="6">
        <f t="shared" si="541"/>
        <v>0</v>
      </c>
      <c r="AY987" s="6">
        <f t="shared" si="542"/>
        <v>0</v>
      </c>
      <c r="AZ987" s="6">
        <f t="shared" si="543"/>
        <v>0</v>
      </c>
      <c r="BA987" s="6">
        <f t="shared" si="544"/>
        <v>0</v>
      </c>
      <c r="BB987" s="6">
        <f t="shared" si="545"/>
        <v>0</v>
      </c>
      <c r="BC987" s="6">
        <f t="shared" si="546"/>
        <v>0</v>
      </c>
      <c r="BD987" s="6">
        <f t="shared" si="547"/>
        <v>0</v>
      </c>
      <c r="BE987" s="6">
        <f t="shared" si="548"/>
        <v>0</v>
      </c>
    </row>
    <row r="988" spans="2:57">
      <c r="B988" s="8"/>
      <c r="C988" s="11"/>
      <c r="D988" s="39"/>
      <c r="E988" s="11"/>
      <c r="F988" s="11"/>
      <c r="G988" s="11"/>
      <c r="H988" s="82"/>
      <c r="I988" s="82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30">
        <f t="shared" si="525"/>
        <v>0</v>
      </c>
      <c r="AI988" s="30">
        <f t="shared" si="526"/>
        <v>0</v>
      </c>
      <c r="AJ988" s="30">
        <f t="shared" si="527"/>
        <v>0</v>
      </c>
      <c r="AK988" s="30">
        <f t="shared" si="528"/>
        <v>0</v>
      </c>
      <c r="AL988" s="30">
        <f t="shared" si="529"/>
        <v>0</v>
      </c>
      <c r="AM988" s="6">
        <f t="shared" si="530"/>
        <v>0</v>
      </c>
      <c r="AN988" s="6">
        <f t="shared" si="531"/>
        <v>0</v>
      </c>
      <c r="AO988" s="6">
        <f t="shared" si="532"/>
        <v>0</v>
      </c>
      <c r="AP988" s="6">
        <f t="shared" si="533"/>
        <v>0</v>
      </c>
      <c r="AQ988" s="6">
        <f t="shared" si="534"/>
        <v>0</v>
      </c>
      <c r="AR988" s="6">
        <f t="shared" si="535"/>
        <v>0</v>
      </c>
      <c r="AS988" s="6">
        <f t="shared" si="536"/>
        <v>0</v>
      </c>
      <c r="AT988" s="6">
        <f t="shared" si="537"/>
        <v>0</v>
      </c>
      <c r="AU988" s="6">
        <f t="shared" si="538"/>
        <v>0</v>
      </c>
      <c r="AV988" s="6">
        <f t="shared" si="539"/>
        <v>0</v>
      </c>
      <c r="AW988" s="6">
        <f t="shared" si="540"/>
        <v>0</v>
      </c>
      <c r="AX988" s="6">
        <f t="shared" si="541"/>
        <v>0</v>
      </c>
      <c r="AY988" s="6">
        <f t="shared" si="542"/>
        <v>0</v>
      </c>
      <c r="AZ988" s="6">
        <f t="shared" si="543"/>
        <v>0</v>
      </c>
      <c r="BA988" s="6">
        <f t="shared" si="544"/>
        <v>0</v>
      </c>
      <c r="BB988" s="6">
        <f t="shared" si="545"/>
        <v>0</v>
      </c>
      <c r="BC988" s="6">
        <f t="shared" si="546"/>
        <v>0</v>
      </c>
      <c r="BD988" s="6">
        <f t="shared" si="547"/>
        <v>0</v>
      </c>
      <c r="BE988" s="6">
        <f t="shared" si="548"/>
        <v>0</v>
      </c>
    </row>
    <row r="989" spans="2:57">
      <c r="B989" s="8"/>
      <c r="C989" s="11"/>
      <c r="D989" s="39"/>
      <c r="E989" s="11"/>
      <c r="F989" s="11"/>
      <c r="G989" s="11"/>
      <c r="H989" s="82"/>
      <c r="I989" s="82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30">
        <f t="shared" si="525"/>
        <v>0</v>
      </c>
      <c r="AI989" s="30">
        <f t="shared" si="526"/>
        <v>0</v>
      </c>
      <c r="AJ989" s="30">
        <f t="shared" si="527"/>
        <v>0</v>
      </c>
      <c r="AK989" s="30">
        <f t="shared" si="528"/>
        <v>0</v>
      </c>
      <c r="AL989" s="30">
        <f t="shared" si="529"/>
        <v>0</v>
      </c>
      <c r="AM989" s="6">
        <f t="shared" si="530"/>
        <v>0</v>
      </c>
      <c r="AN989" s="6">
        <f t="shared" si="531"/>
        <v>0</v>
      </c>
      <c r="AO989" s="6">
        <f t="shared" si="532"/>
        <v>0</v>
      </c>
      <c r="AP989" s="6">
        <f t="shared" si="533"/>
        <v>0</v>
      </c>
      <c r="AQ989" s="6">
        <f t="shared" si="534"/>
        <v>0</v>
      </c>
      <c r="AR989" s="6">
        <f t="shared" si="535"/>
        <v>0</v>
      </c>
      <c r="AS989" s="6">
        <f t="shared" si="536"/>
        <v>0</v>
      </c>
      <c r="AT989" s="6">
        <f t="shared" si="537"/>
        <v>0</v>
      </c>
      <c r="AU989" s="6">
        <f t="shared" si="538"/>
        <v>0</v>
      </c>
      <c r="AV989" s="6">
        <f t="shared" si="539"/>
        <v>0</v>
      </c>
      <c r="AW989" s="6">
        <f t="shared" si="540"/>
        <v>0</v>
      </c>
      <c r="AX989" s="6">
        <f t="shared" si="541"/>
        <v>0</v>
      </c>
      <c r="AY989" s="6">
        <f t="shared" si="542"/>
        <v>0</v>
      </c>
      <c r="AZ989" s="6">
        <f t="shared" si="543"/>
        <v>0</v>
      </c>
      <c r="BA989" s="6">
        <f t="shared" si="544"/>
        <v>0</v>
      </c>
      <c r="BB989" s="6">
        <f t="shared" si="545"/>
        <v>0</v>
      </c>
      <c r="BC989" s="6">
        <f t="shared" si="546"/>
        <v>0</v>
      </c>
      <c r="BD989" s="6">
        <f t="shared" si="547"/>
        <v>0</v>
      </c>
      <c r="BE989" s="6">
        <f t="shared" si="548"/>
        <v>0</v>
      </c>
    </row>
    <row r="990" spans="2:57">
      <c r="B990" s="8"/>
      <c r="C990" s="11"/>
      <c r="D990" s="39"/>
      <c r="E990" s="11"/>
      <c r="F990" s="11"/>
      <c r="G990" s="11"/>
      <c r="H990" s="82"/>
      <c r="I990" s="82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30">
        <f t="shared" si="525"/>
        <v>0</v>
      </c>
      <c r="AI990" s="30">
        <f t="shared" si="526"/>
        <v>0</v>
      </c>
      <c r="AJ990" s="30">
        <f t="shared" si="527"/>
        <v>0</v>
      </c>
      <c r="AK990" s="30">
        <f t="shared" si="528"/>
        <v>0</v>
      </c>
      <c r="AL990" s="30">
        <f t="shared" si="529"/>
        <v>0</v>
      </c>
      <c r="AM990" s="6">
        <f t="shared" si="530"/>
        <v>0</v>
      </c>
      <c r="AN990" s="6">
        <f t="shared" si="531"/>
        <v>0</v>
      </c>
      <c r="AO990" s="6">
        <f t="shared" si="532"/>
        <v>0</v>
      </c>
      <c r="AP990" s="6">
        <f t="shared" si="533"/>
        <v>0</v>
      </c>
      <c r="AQ990" s="6">
        <f t="shared" si="534"/>
        <v>0</v>
      </c>
      <c r="AR990" s="6">
        <f t="shared" si="535"/>
        <v>0</v>
      </c>
      <c r="AS990" s="6">
        <f t="shared" si="536"/>
        <v>0</v>
      </c>
      <c r="AT990" s="6">
        <f t="shared" si="537"/>
        <v>0</v>
      </c>
      <c r="AU990" s="6">
        <f t="shared" si="538"/>
        <v>0</v>
      </c>
      <c r="AV990" s="6">
        <f t="shared" si="539"/>
        <v>0</v>
      </c>
      <c r="AW990" s="6">
        <f t="shared" si="540"/>
        <v>0</v>
      </c>
      <c r="AX990" s="6">
        <f t="shared" si="541"/>
        <v>0</v>
      </c>
      <c r="AY990" s="6">
        <f t="shared" si="542"/>
        <v>0</v>
      </c>
      <c r="AZ990" s="6">
        <f t="shared" si="543"/>
        <v>0</v>
      </c>
      <c r="BA990" s="6">
        <f t="shared" si="544"/>
        <v>0</v>
      </c>
      <c r="BB990" s="6">
        <f t="shared" si="545"/>
        <v>0</v>
      </c>
      <c r="BC990" s="6">
        <f t="shared" si="546"/>
        <v>0</v>
      </c>
      <c r="BD990" s="6">
        <f t="shared" si="547"/>
        <v>0</v>
      </c>
      <c r="BE990" s="6">
        <f t="shared" si="548"/>
        <v>0</v>
      </c>
    </row>
    <row r="991" spans="2:57">
      <c r="B991" s="8"/>
      <c r="C991" s="11"/>
      <c r="D991" s="39"/>
      <c r="E991" s="11"/>
      <c r="F991" s="11"/>
      <c r="G991" s="11"/>
      <c r="H991" s="82"/>
      <c r="I991" s="82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30">
        <f t="shared" si="525"/>
        <v>0</v>
      </c>
      <c r="AI991" s="30">
        <f t="shared" si="526"/>
        <v>0</v>
      </c>
      <c r="AJ991" s="30">
        <f t="shared" si="527"/>
        <v>0</v>
      </c>
      <c r="AK991" s="30">
        <f t="shared" si="528"/>
        <v>0</v>
      </c>
      <c r="AL991" s="30">
        <f t="shared" si="529"/>
        <v>0</v>
      </c>
      <c r="AM991" s="6">
        <f t="shared" si="530"/>
        <v>0</v>
      </c>
      <c r="AN991" s="6">
        <f t="shared" si="531"/>
        <v>0</v>
      </c>
      <c r="AO991" s="6">
        <f t="shared" si="532"/>
        <v>0</v>
      </c>
      <c r="AP991" s="6">
        <f t="shared" si="533"/>
        <v>0</v>
      </c>
      <c r="AQ991" s="6">
        <f t="shared" si="534"/>
        <v>0</v>
      </c>
      <c r="AR991" s="6">
        <f t="shared" si="535"/>
        <v>0</v>
      </c>
      <c r="AS991" s="6">
        <f t="shared" si="536"/>
        <v>0</v>
      </c>
      <c r="AT991" s="6">
        <f t="shared" si="537"/>
        <v>0</v>
      </c>
      <c r="AU991" s="6">
        <f t="shared" si="538"/>
        <v>0</v>
      </c>
      <c r="AV991" s="6">
        <f t="shared" si="539"/>
        <v>0</v>
      </c>
      <c r="AW991" s="6">
        <f t="shared" si="540"/>
        <v>0</v>
      </c>
      <c r="AX991" s="6">
        <f t="shared" si="541"/>
        <v>0</v>
      </c>
      <c r="AY991" s="6">
        <f t="shared" si="542"/>
        <v>0</v>
      </c>
      <c r="AZ991" s="6">
        <f t="shared" si="543"/>
        <v>0</v>
      </c>
      <c r="BA991" s="6">
        <f t="shared" si="544"/>
        <v>0</v>
      </c>
      <c r="BB991" s="6">
        <f t="shared" si="545"/>
        <v>0</v>
      </c>
      <c r="BC991" s="6">
        <f t="shared" si="546"/>
        <v>0</v>
      </c>
      <c r="BD991" s="6">
        <f t="shared" si="547"/>
        <v>0</v>
      </c>
      <c r="BE991" s="6">
        <f t="shared" si="548"/>
        <v>0</v>
      </c>
    </row>
    <row r="992" spans="2:57">
      <c r="B992" s="8"/>
      <c r="C992" s="11"/>
      <c r="D992" s="39"/>
      <c r="E992" s="11"/>
      <c r="F992" s="11"/>
      <c r="G992" s="11"/>
      <c r="H992" s="82"/>
      <c r="I992" s="82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30">
        <f t="shared" si="525"/>
        <v>0</v>
      </c>
      <c r="AI992" s="30">
        <f t="shared" si="526"/>
        <v>0</v>
      </c>
      <c r="AJ992" s="30">
        <f t="shared" si="527"/>
        <v>0</v>
      </c>
      <c r="AK992" s="30">
        <f t="shared" si="528"/>
        <v>0</v>
      </c>
      <c r="AL992" s="30">
        <f t="shared" si="529"/>
        <v>0</v>
      </c>
      <c r="AM992" s="6">
        <f t="shared" si="530"/>
        <v>0</v>
      </c>
      <c r="AN992" s="6">
        <f t="shared" si="531"/>
        <v>0</v>
      </c>
      <c r="AO992" s="6">
        <f t="shared" si="532"/>
        <v>0</v>
      </c>
      <c r="AP992" s="6">
        <f t="shared" si="533"/>
        <v>0</v>
      </c>
      <c r="AQ992" s="6">
        <f t="shared" si="534"/>
        <v>0</v>
      </c>
      <c r="AR992" s="6">
        <f t="shared" si="535"/>
        <v>0</v>
      </c>
      <c r="AS992" s="6">
        <f t="shared" si="536"/>
        <v>0</v>
      </c>
      <c r="AT992" s="6">
        <f t="shared" si="537"/>
        <v>0</v>
      </c>
      <c r="AU992" s="6">
        <f t="shared" si="538"/>
        <v>0</v>
      </c>
      <c r="AV992" s="6">
        <f t="shared" si="539"/>
        <v>0</v>
      </c>
      <c r="AW992" s="6">
        <f t="shared" si="540"/>
        <v>0</v>
      </c>
      <c r="AX992" s="6">
        <f t="shared" si="541"/>
        <v>0</v>
      </c>
      <c r="AY992" s="6">
        <f t="shared" si="542"/>
        <v>0</v>
      </c>
      <c r="AZ992" s="6">
        <f t="shared" si="543"/>
        <v>0</v>
      </c>
      <c r="BA992" s="6">
        <f t="shared" si="544"/>
        <v>0</v>
      </c>
      <c r="BB992" s="6">
        <f t="shared" si="545"/>
        <v>0</v>
      </c>
      <c r="BC992" s="6">
        <f t="shared" si="546"/>
        <v>0</v>
      </c>
      <c r="BD992" s="6">
        <f t="shared" si="547"/>
        <v>0</v>
      </c>
      <c r="BE992" s="6">
        <f t="shared" si="548"/>
        <v>0</v>
      </c>
    </row>
    <row r="993" spans="2:57">
      <c r="B993" s="8"/>
      <c r="C993" s="11"/>
      <c r="D993" s="39"/>
      <c r="E993" s="11"/>
      <c r="F993" s="11"/>
      <c r="G993" s="11"/>
      <c r="H993" s="82"/>
      <c r="I993" s="82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30">
        <f t="shared" si="525"/>
        <v>0</v>
      </c>
      <c r="AI993" s="30">
        <f t="shared" si="526"/>
        <v>0</v>
      </c>
      <c r="AJ993" s="30">
        <f t="shared" si="527"/>
        <v>0</v>
      </c>
      <c r="AK993" s="30">
        <f t="shared" si="528"/>
        <v>0</v>
      </c>
      <c r="AL993" s="30">
        <f t="shared" si="529"/>
        <v>0</v>
      </c>
      <c r="AM993" s="6">
        <f t="shared" si="530"/>
        <v>0</v>
      </c>
      <c r="AN993" s="6">
        <f t="shared" si="531"/>
        <v>0</v>
      </c>
      <c r="AO993" s="6">
        <f t="shared" si="532"/>
        <v>0</v>
      </c>
      <c r="AP993" s="6">
        <f t="shared" si="533"/>
        <v>0</v>
      </c>
      <c r="AQ993" s="6">
        <f t="shared" si="534"/>
        <v>0</v>
      </c>
      <c r="AR993" s="6">
        <f t="shared" si="535"/>
        <v>0</v>
      </c>
      <c r="AS993" s="6">
        <f t="shared" si="536"/>
        <v>0</v>
      </c>
      <c r="AT993" s="6">
        <f t="shared" si="537"/>
        <v>0</v>
      </c>
      <c r="AU993" s="6">
        <f t="shared" si="538"/>
        <v>0</v>
      </c>
      <c r="AV993" s="6">
        <f t="shared" si="539"/>
        <v>0</v>
      </c>
      <c r="AW993" s="6">
        <f t="shared" si="540"/>
        <v>0</v>
      </c>
      <c r="AX993" s="6">
        <f t="shared" si="541"/>
        <v>0</v>
      </c>
      <c r="AY993" s="6">
        <f t="shared" si="542"/>
        <v>0</v>
      </c>
      <c r="AZ993" s="6">
        <f t="shared" si="543"/>
        <v>0</v>
      </c>
      <c r="BA993" s="6">
        <f t="shared" si="544"/>
        <v>0</v>
      </c>
      <c r="BB993" s="6">
        <f t="shared" si="545"/>
        <v>0</v>
      </c>
      <c r="BC993" s="6">
        <f t="shared" si="546"/>
        <v>0</v>
      </c>
      <c r="BD993" s="6">
        <f t="shared" si="547"/>
        <v>0</v>
      </c>
      <c r="BE993" s="6">
        <f t="shared" si="548"/>
        <v>0</v>
      </c>
    </row>
    <row r="994" spans="2:57">
      <c r="B994" s="8"/>
      <c r="C994" s="11"/>
      <c r="D994" s="39"/>
      <c r="E994" s="11"/>
      <c r="F994" s="11"/>
      <c r="G994" s="11"/>
      <c r="H994" s="82"/>
      <c r="I994" s="82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30">
        <f t="shared" si="525"/>
        <v>0</v>
      </c>
      <c r="AI994" s="30">
        <f t="shared" si="526"/>
        <v>0</v>
      </c>
      <c r="AJ994" s="30">
        <f t="shared" si="527"/>
        <v>0</v>
      </c>
      <c r="AK994" s="30">
        <f t="shared" si="528"/>
        <v>0</v>
      </c>
      <c r="AL994" s="30">
        <f t="shared" si="529"/>
        <v>0</v>
      </c>
      <c r="AM994" s="6">
        <f t="shared" si="530"/>
        <v>0</v>
      </c>
      <c r="AN994" s="6">
        <f t="shared" si="531"/>
        <v>0</v>
      </c>
      <c r="AO994" s="6">
        <f t="shared" si="532"/>
        <v>0</v>
      </c>
      <c r="AP994" s="6">
        <f t="shared" si="533"/>
        <v>0</v>
      </c>
      <c r="AQ994" s="6">
        <f t="shared" si="534"/>
        <v>0</v>
      </c>
      <c r="AR994" s="6">
        <f t="shared" si="535"/>
        <v>0</v>
      </c>
      <c r="AS994" s="6">
        <f t="shared" si="536"/>
        <v>0</v>
      </c>
      <c r="AT994" s="6">
        <f t="shared" si="537"/>
        <v>0</v>
      </c>
      <c r="AU994" s="6">
        <f t="shared" si="538"/>
        <v>0</v>
      </c>
      <c r="AV994" s="6">
        <f t="shared" si="539"/>
        <v>0</v>
      </c>
      <c r="AW994" s="6">
        <f t="shared" si="540"/>
        <v>0</v>
      </c>
      <c r="AX994" s="6">
        <f t="shared" si="541"/>
        <v>0</v>
      </c>
      <c r="AY994" s="6">
        <f t="shared" si="542"/>
        <v>0</v>
      </c>
      <c r="AZ994" s="6">
        <f t="shared" si="543"/>
        <v>0</v>
      </c>
      <c r="BA994" s="6">
        <f t="shared" si="544"/>
        <v>0</v>
      </c>
      <c r="BB994" s="6">
        <f t="shared" si="545"/>
        <v>0</v>
      </c>
      <c r="BC994" s="6">
        <f t="shared" si="546"/>
        <v>0</v>
      </c>
      <c r="BD994" s="6">
        <f t="shared" si="547"/>
        <v>0</v>
      </c>
      <c r="BE994" s="6">
        <f t="shared" si="548"/>
        <v>0</v>
      </c>
    </row>
    <row r="995" spans="2:57">
      <c r="B995" s="8"/>
      <c r="C995" s="11"/>
      <c r="D995" s="39"/>
      <c r="E995" s="11"/>
      <c r="F995" s="11"/>
      <c r="G995" s="11"/>
      <c r="H995" s="82"/>
      <c r="I995" s="82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30">
        <f t="shared" si="525"/>
        <v>0</v>
      </c>
      <c r="AI995" s="30">
        <f t="shared" si="526"/>
        <v>0</v>
      </c>
      <c r="AJ995" s="30">
        <f t="shared" si="527"/>
        <v>0</v>
      </c>
      <c r="AK995" s="30">
        <f t="shared" si="528"/>
        <v>0</v>
      </c>
      <c r="AL995" s="30">
        <f t="shared" si="529"/>
        <v>0</v>
      </c>
      <c r="AM995" s="6">
        <f t="shared" si="530"/>
        <v>0</v>
      </c>
      <c r="AN995" s="6">
        <f t="shared" si="531"/>
        <v>0</v>
      </c>
      <c r="AO995" s="6">
        <f t="shared" si="532"/>
        <v>0</v>
      </c>
      <c r="AP995" s="6">
        <f t="shared" si="533"/>
        <v>0</v>
      </c>
      <c r="AQ995" s="6">
        <f t="shared" si="534"/>
        <v>0</v>
      </c>
      <c r="AR995" s="6">
        <f t="shared" si="535"/>
        <v>0</v>
      </c>
      <c r="AS995" s="6">
        <f t="shared" si="536"/>
        <v>0</v>
      </c>
      <c r="AT995" s="6">
        <f t="shared" si="537"/>
        <v>0</v>
      </c>
      <c r="AU995" s="6">
        <f t="shared" si="538"/>
        <v>0</v>
      </c>
      <c r="AV995" s="6">
        <f t="shared" si="539"/>
        <v>0</v>
      </c>
      <c r="AW995" s="6">
        <f t="shared" si="540"/>
        <v>0</v>
      </c>
      <c r="AX995" s="6">
        <f t="shared" si="541"/>
        <v>0</v>
      </c>
      <c r="AY995" s="6">
        <f t="shared" si="542"/>
        <v>0</v>
      </c>
      <c r="AZ995" s="6">
        <f t="shared" si="543"/>
        <v>0</v>
      </c>
      <c r="BA995" s="6">
        <f t="shared" si="544"/>
        <v>0</v>
      </c>
      <c r="BB995" s="6">
        <f t="shared" si="545"/>
        <v>0</v>
      </c>
      <c r="BC995" s="6">
        <f t="shared" si="546"/>
        <v>0</v>
      </c>
      <c r="BD995" s="6">
        <f t="shared" si="547"/>
        <v>0</v>
      </c>
      <c r="BE995" s="6">
        <f t="shared" si="548"/>
        <v>0</v>
      </c>
    </row>
    <row r="996" spans="2:57">
      <c r="B996" s="8"/>
      <c r="C996" s="11"/>
      <c r="D996" s="39"/>
      <c r="E996" s="11"/>
      <c r="F996" s="11"/>
      <c r="G996" s="11"/>
      <c r="H996" s="82"/>
      <c r="I996" s="82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30">
        <f t="shared" si="525"/>
        <v>0</v>
      </c>
      <c r="AI996" s="30">
        <f t="shared" si="526"/>
        <v>0</v>
      </c>
      <c r="AJ996" s="30">
        <f t="shared" si="527"/>
        <v>0</v>
      </c>
      <c r="AK996" s="30">
        <f t="shared" si="528"/>
        <v>0</v>
      </c>
      <c r="AL996" s="30">
        <f t="shared" si="529"/>
        <v>0</v>
      </c>
      <c r="AM996" s="6">
        <f t="shared" si="530"/>
        <v>0</v>
      </c>
      <c r="AN996" s="6">
        <f t="shared" si="531"/>
        <v>0</v>
      </c>
      <c r="AO996" s="6">
        <f t="shared" si="532"/>
        <v>0</v>
      </c>
      <c r="AP996" s="6">
        <f t="shared" si="533"/>
        <v>0</v>
      </c>
      <c r="AQ996" s="6">
        <f t="shared" si="534"/>
        <v>0</v>
      </c>
      <c r="AR996" s="6">
        <f t="shared" si="535"/>
        <v>0</v>
      </c>
      <c r="AS996" s="6">
        <f t="shared" si="536"/>
        <v>0</v>
      </c>
      <c r="AT996" s="6">
        <f t="shared" si="537"/>
        <v>0</v>
      </c>
      <c r="AU996" s="6">
        <f t="shared" si="538"/>
        <v>0</v>
      </c>
      <c r="AV996" s="6">
        <f t="shared" si="539"/>
        <v>0</v>
      </c>
      <c r="AW996" s="6">
        <f t="shared" si="540"/>
        <v>0</v>
      </c>
      <c r="AX996" s="6">
        <f t="shared" si="541"/>
        <v>0</v>
      </c>
      <c r="AY996" s="6">
        <f t="shared" si="542"/>
        <v>0</v>
      </c>
      <c r="AZ996" s="6">
        <f t="shared" si="543"/>
        <v>0</v>
      </c>
      <c r="BA996" s="6">
        <f t="shared" si="544"/>
        <v>0</v>
      </c>
      <c r="BB996" s="6">
        <f t="shared" si="545"/>
        <v>0</v>
      </c>
      <c r="BC996" s="6">
        <f t="shared" si="546"/>
        <v>0</v>
      </c>
      <c r="BD996" s="6">
        <f t="shared" si="547"/>
        <v>0</v>
      </c>
      <c r="BE996" s="6">
        <f t="shared" si="548"/>
        <v>0</v>
      </c>
    </row>
    <row r="997" spans="2:57">
      <c r="B997" s="8"/>
      <c r="C997" s="11"/>
      <c r="D997" s="39"/>
      <c r="E997" s="11"/>
      <c r="F997" s="11"/>
      <c r="G997" s="11"/>
      <c r="H997" s="82"/>
      <c r="I997" s="82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30">
        <f t="shared" si="525"/>
        <v>0</v>
      </c>
      <c r="AI997" s="30">
        <f t="shared" si="526"/>
        <v>0</v>
      </c>
      <c r="AJ997" s="30">
        <f t="shared" si="527"/>
        <v>0</v>
      </c>
      <c r="AK997" s="30">
        <f t="shared" si="528"/>
        <v>0</v>
      </c>
      <c r="AL997" s="30">
        <f t="shared" si="529"/>
        <v>0</v>
      </c>
      <c r="AM997" s="6">
        <f t="shared" si="530"/>
        <v>0</v>
      </c>
      <c r="AN997" s="6">
        <f t="shared" si="531"/>
        <v>0</v>
      </c>
      <c r="AO997" s="6">
        <f t="shared" si="532"/>
        <v>0</v>
      </c>
      <c r="AP997" s="6">
        <f t="shared" si="533"/>
        <v>0</v>
      </c>
      <c r="AQ997" s="6">
        <f t="shared" si="534"/>
        <v>0</v>
      </c>
      <c r="AR997" s="6">
        <f t="shared" si="535"/>
        <v>0</v>
      </c>
      <c r="AS997" s="6">
        <f t="shared" si="536"/>
        <v>0</v>
      </c>
      <c r="AT997" s="6">
        <f t="shared" si="537"/>
        <v>0</v>
      </c>
      <c r="AU997" s="6">
        <f t="shared" si="538"/>
        <v>0</v>
      </c>
      <c r="AV997" s="6">
        <f t="shared" si="539"/>
        <v>0</v>
      </c>
      <c r="AW997" s="6">
        <f t="shared" si="540"/>
        <v>0</v>
      </c>
      <c r="AX997" s="6">
        <f t="shared" si="541"/>
        <v>0</v>
      </c>
      <c r="AY997" s="6">
        <f t="shared" si="542"/>
        <v>0</v>
      </c>
      <c r="AZ997" s="6">
        <f t="shared" si="543"/>
        <v>0</v>
      </c>
      <c r="BA997" s="6">
        <f t="shared" si="544"/>
        <v>0</v>
      </c>
      <c r="BB997" s="6">
        <f t="shared" si="545"/>
        <v>0</v>
      </c>
      <c r="BC997" s="6">
        <f t="shared" si="546"/>
        <v>0</v>
      </c>
      <c r="BD997" s="6">
        <f t="shared" si="547"/>
        <v>0</v>
      </c>
      <c r="BE997" s="6">
        <f t="shared" si="548"/>
        <v>0</v>
      </c>
    </row>
    <row r="998" spans="2:57">
      <c r="B998" s="8"/>
      <c r="C998" s="11"/>
      <c r="D998" s="39"/>
      <c r="E998" s="11"/>
      <c r="F998" s="11"/>
      <c r="G998" s="11"/>
      <c r="H998" s="82"/>
      <c r="I998" s="82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30">
        <f t="shared" si="525"/>
        <v>0</v>
      </c>
      <c r="AI998" s="30">
        <f t="shared" si="526"/>
        <v>0</v>
      </c>
      <c r="AJ998" s="30">
        <f t="shared" si="527"/>
        <v>0</v>
      </c>
      <c r="AK998" s="30">
        <f t="shared" si="528"/>
        <v>0</v>
      </c>
      <c r="AL998" s="30">
        <f t="shared" si="529"/>
        <v>0</v>
      </c>
      <c r="AM998" s="6">
        <f t="shared" si="530"/>
        <v>0</v>
      </c>
      <c r="AN998" s="6">
        <f t="shared" si="531"/>
        <v>0</v>
      </c>
      <c r="AO998" s="6">
        <f t="shared" si="532"/>
        <v>0</v>
      </c>
      <c r="AP998" s="6">
        <f t="shared" si="533"/>
        <v>0</v>
      </c>
      <c r="AQ998" s="6">
        <f t="shared" si="534"/>
        <v>0</v>
      </c>
      <c r="AR998" s="6">
        <f t="shared" si="535"/>
        <v>0</v>
      </c>
      <c r="AS998" s="6">
        <f t="shared" si="536"/>
        <v>0</v>
      </c>
      <c r="AT998" s="6">
        <f t="shared" si="537"/>
        <v>0</v>
      </c>
      <c r="AU998" s="6">
        <f t="shared" si="538"/>
        <v>0</v>
      </c>
      <c r="AV998" s="6">
        <f t="shared" si="539"/>
        <v>0</v>
      </c>
      <c r="AW998" s="6">
        <f t="shared" si="540"/>
        <v>0</v>
      </c>
      <c r="AX998" s="6">
        <f t="shared" si="541"/>
        <v>0</v>
      </c>
      <c r="AY998" s="6">
        <f t="shared" si="542"/>
        <v>0</v>
      </c>
      <c r="AZ998" s="6">
        <f t="shared" si="543"/>
        <v>0</v>
      </c>
      <c r="BA998" s="6">
        <f t="shared" si="544"/>
        <v>0</v>
      </c>
      <c r="BB998" s="6">
        <f t="shared" si="545"/>
        <v>0</v>
      </c>
      <c r="BC998" s="6">
        <f t="shared" si="546"/>
        <v>0</v>
      </c>
      <c r="BD998" s="6">
        <f t="shared" si="547"/>
        <v>0</v>
      </c>
      <c r="BE998" s="6">
        <f t="shared" si="548"/>
        <v>0</v>
      </c>
    </row>
    <row r="999" spans="2:57">
      <c r="B999" s="8"/>
      <c r="C999" s="11"/>
      <c r="D999" s="39"/>
      <c r="E999" s="11"/>
      <c r="F999" s="11"/>
      <c r="G999" s="11"/>
      <c r="H999" s="82"/>
      <c r="I999" s="82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30">
        <f t="shared" si="525"/>
        <v>0</v>
      </c>
      <c r="AI999" s="30">
        <f t="shared" si="526"/>
        <v>0</v>
      </c>
      <c r="AJ999" s="30">
        <f t="shared" si="527"/>
        <v>0</v>
      </c>
      <c r="AK999" s="30">
        <f t="shared" si="528"/>
        <v>0</v>
      </c>
      <c r="AL999" s="30">
        <f t="shared" si="529"/>
        <v>0</v>
      </c>
      <c r="AM999" s="6">
        <f t="shared" si="530"/>
        <v>0</v>
      </c>
      <c r="AN999" s="6">
        <f t="shared" si="531"/>
        <v>0</v>
      </c>
      <c r="AO999" s="6">
        <f t="shared" si="532"/>
        <v>0</v>
      </c>
      <c r="AP999" s="6">
        <f t="shared" si="533"/>
        <v>0</v>
      </c>
      <c r="AQ999" s="6">
        <f t="shared" si="534"/>
        <v>0</v>
      </c>
      <c r="AR999" s="6">
        <f t="shared" si="535"/>
        <v>0</v>
      </c>
      <c r="AS999" s="6">
        <f t="shared" si="536"/>
        <v>0</v>
      </c>
      <c r="AT999" s="6">
        <f t="shared" si="537"/>
        <v>0</v>
      </c>
      <c r="AU999" s="6">
        <f t="shared" si="538"/>
        <v>0</v>
      </c>
      <c r="AV999" s="6">
        <f t="shared" si="539"/>
        <v>0</v>
      </c>
      <c r="AW999" s="6">
        <f t="shared" si="540"/>
        <v>0</v>
      </c>
      <c r="AX999" s="6">
        <f t="shared" si="541"/>
        <v>0</v>
      </c>
      <c r="AY999" s="6">
        <f t="shared" si="542"/>
        <v>0</v>
      </c>
      <c r="AZ999" s="6">
        <f t="shared" si="543"/>
        <v>0</v>
      </c>
      <c r="BA999" s="6">
        <f t="shared" si="544"/>
        <v>0</v>
      </c>
      <c r="BB999" s="6">
        <f t="shared" si="545"/>
        <v>0</v>
      </c>
      <c r="BC999" s="6">
        <f t="shared" si="546"/>
        <v>0</v>
      </c>
      <c r="BD999" s="6">
        <f t="shared" si="547"/>
        <v>0</v>
      </c>
      <c r="BE999" s="6">
        <f t="shared" si="548"/>
        <v>0</v>
      </c>
    </row>
    <row r="1000" spans="2:57">
      <c r="B1000" s="8"/>
      <c r="C1000" s="11"/>
      <c r="D1000" s="39"/>
      <c r="E1000" s="11"/>
      <c r="F1000" s="11"/>
      <c r="G1000" s="11"/>
      <c r="H1000" s="82"/>
      <c r="I1000" s="82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30">
        <f t="shared" si="525"/>
        <v>0</v>
      </c>
      <c r="AI1000" s="30">
        <f t="shared" si="526"/>
        <v>0</v>
      </c>
      <c r="AJ1000" s="30">
        <f t="shared" si="527"/>
        <v>0</v>
      </c>
      <c r="AK1000" s="30">
        <f t="shared" si="528"/>
        <v>0</v>
      </c>
      <c r="AL1000" s="30">
        <f t="shared" si="529"/>
        <v>0</v>
      </c>
      <c r="AM1000" s="6">
        <f t="shared" si="530"/>
        <v>0</v>
      </c>
      <c r="AN1000" s="6">
        <f t="shared" si="531"/>
        <v>0</v>
      </c>
      <c r="AO1000" s="6">
        <f t="shared" si="532"/>
        <v>0</v>
      </c>
      <c r="AP1000" s="6">
        <f t="shared" si="533"/>
        <v>0</v>
      </c>
      <c r="AQ1000" s="6">
        <f t="shared" si="534"/>
        <v>0</v>
      </c>
      <c r="AR1000" s="6">
        <f t="shared" si="535"/>
        <v>0</v>
      </c>
      <c r="AS1000" s="6">
        <f t="shared" si="536"/>
        <v>0</v>
      </c>
      <c r="AT1000" s="6">
        <f t="shared" si="537"/>
        <v>0</v>
      </c>
      <c r="AU1000" s="6">
        <f t="shared" si="538"/>
        <v>0</v>
      </c>
      <c r="AV1000" s="6">
        <f t="shared" si="539"/>
        <v>0</v>
      </c>
      <c r="AW1000" s="6">
        <f t="shared" si="540"/>
        <v>0</v>
      </c>
      <c r="AX1000" s="6">
        <f t="shared" si="541"/>
        <v>0</v>
      </c>
      <c r="AY1000" s="6">
        <f t="shared" si="542"/>
        <v>0</v>
      </c>
      <c r="AZ1000" s="6">
        <f t="shared" si="543"/>
        <v>0</v>
      </c>
      <c r="BA1000" s="6">
        <f t="shared" si="544"/>
        <v>0</v>
      </c>
      <c r="BB1000" s="6">
        <f t="shared" si="545"/>
        <v>0</v>
      </c>
      <c r="BC1000" s="6">
        <f t="shared" si="546"/>
        <v>0</v>
      </c>
      <c r="BD1000" s="6">
        <f t="shared" si="547"/>
        <v>0</v>
      </c>
      <c r="BE1000" s="6">
        <f t="shared" si="548"/>
        <v>0</v>
      </c>
    </row>
    <row r="1001" spans="2:57">
      <c r="B1001" s="8"/>
      <c r="C1001" s="11"/>
      <c r="D1001" s="39"/>
      <c r="E1001" s="11"/>
      <c r="F1001" s="11"/>
      <c r="G1001" s="11"/>
      <c r="H1001" s="82"/>
      <c r="I1001" s="82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30">
        <f t="shared" si="525"/>
        <v>0</v>
      </c>
      <c r="AI1001" s="30">
        <f t="shared" si="526"/>
        <v>0</v>
      </c>
      <c r="AJ1001" s="30">
        <f t="shared" si="527"/>
        <v>0</v>
      </c>
      <c r="AK1001" s="30">
        <f t="shared" si="528"/>
        <v>0</v>
      </c>
      <c r="AL1001" s="30">
        <f t="shared" si="529"/>
        <v>0</v>
      </c>
      <c r="AM1001" s="6">
        <f t="shared" si="530"/>
        <v>0</v>
      </c>
      <c r="AN1001" s="6">
        <f t="shared" si="531"/>
        <v>0</v>
      </c>
      <c r="AO1001" s="6">
        <f t="shared" si="532"/>
        <v>0</v>
      </c>
      <c r="AP1001" s="6">
        <f t="shared" si="533"/>
        <v>0</v>
      </c>
      <c r="AQ1001" s="6">
        <f t="shared" si="534"/>
        <v>0</v>
      </c>
      <c r="AR1001" s="6">
        <f t="shared" si="535"/>
        <v>0</v>
      </c>
      <c r="AS1001" s="6">
        <f t="shared" si="536"/>
        <v>0</v>
      </c>
      <c r="AT1001" s="6">
        <f t="shared" si="537"/>
        <v>0</v>
      </c>
      <c r="AU1001" s="6">
        <f t="shared" si="538"/>
        <v>0</v>
      </c>
      <c r="AV1001" s="6">
        <f t="shared" si="539"/>
        <v>0</v>
      </c>
      <c r="AW1001" s="6">
        <f t="shared" si="540"/>
        <v>0</v>
      </c>
      <c r="AX1001" s="6">
        <f t="shared" si="541"/>
        <v>0</v>
      </c>
      <c r="AY1001" s="6">
        <f t="shared" si="542"/>
        <v>0</v>
      </c>
      <c r="AZ1001" s="6">
        <f t="shared" si="543"/>
        <v>0</v>
      </c>
      <c r="BA1001" s="6">
        <f t="shared" si="544"/>
        <v>0</v>
      </c>
      <c r="BB1001" s="6">
        <f t="shared" si="545"/>
        <v>0</v>
      </c>
      <c r="BC1001" s="6">
        <f t="shared" si="546"/>
        <v>0</v>
      </c>
      <c r="BD1001" s="6">
        <f t="shared" si="547"/>
        <v>0</v>
      </c>
      <c r="BE1001" s="6">
        <f t="shared" si="548"/>
        <v>0</v>
      </c>
    </row>
    <row r="1002" spans="2:57">
      <c r="B1002" s="8"/>
      <c r="C1002" s="11"/>
      <c r="D1002" s="39"/>
      <c r="E1002" s="11"/>
      <c r="F1002" s="11"/>
      <c r="G1002" s="11"/>
      <c r="H1002" s="82"/>
      <c r="I1002" s="82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30">
        <f t="shared" si="525"/>
        <v>0</v>
      </c>
      <c r="AI1002" s="30">
        <f t="shared" si="526"/>
        <v>0</v>
      </c>
      <c r="AJ1002" s="30">
        <f t="shared" si="527"/>
        <v>0</v>
      </c>
      <c r="AK1002" s="30">
        <f t="shared" si="528"/>
        <v>0</v>
      </c>
      <c r="AL1002" s="30">
        <f t="shared" si="529"/>
        <v>0</v>
      </c>
      <c r="AM1002" s="6">
        <f t="shared" si="530"/>
        <v>0</v>
      </c>
      <c r="AN1002" s="6">
        <f t="shared" si="531"/>
        <v>0</v>
      </c>
      <c r="AO1002" s="6">
        <f t="shared" si="532"/>
        <v>0</v>
      </c>
      <c r="AP1002" s="6">
        <f t="shared" si="533"/>
        <v>0</v>
      </c>
      <c r="AQ1002" s="6">
        <f t="shared" si="534"/>
        <v>0</v>
      </c>
      <c r="AR1002" s="6">
        <f t="shared" si="535"/>
        <v>0</v>
      </c>
      <c r="AS1002" s="6">
        <f t="shared" si="536"/>
        <v>0</v>
      </c>
      <c r="AT1002" s="6">
        <f t="shared" si="537"/>
        <v>0</v>
      </c>
      <c r="AU1002" s="6">
        <f t="shared" si="538"/>
        <v>0</v>
      </c>
      <c r="AV1002" s="6">
        <f t="shared" si="539"/>
        <v>0</v>
      </c>
      <c r="AW1002" s="6">
        <f t="shared" si="540"/>
        <v>0</v>
      </c>
      <c r="AX1002" s="6">
        <f t="shared" si="541"/>
        <v>0</v>
      </c>
      <c r="AY1002" s="6">
        <f t="shared" si="542"/>
        <v>0</v>
      </c>
      <c r="AZ1002" s="6">
        <f t="shared" si="543"/>
        <v>0</v>
      </c>
      <c r="BA1002" s="6">
        <f t="shared" si="544"/>
        <v>0</v>
      </c>
      <c r="BB1002" s="6">
        <f t="shared" si="545"/>
        <v>0</v>
      </c>
      <c r="BC1002" s="6">
        <f t="shared" si="546"/>
        <v>0</v>
      </c>
      <c r="BD1002" s="6">
        <f t="shared" si="547"/>
        <v>0</v>
      </c>
      <c r="BE1002" s="6">
        <f t="shared" si="548"/>
        <v>0</v>
      </c>
    </row>
    <row r="1003" spans="2:57">
      <c r="B1003" s="8"/>
      <c r="C1003" s="11"/>
      <c r="D1003" s="39"/>
      <c r="E1003" s="11"/>
      <c r="F1003" s="11"/>
      <c r="G1003" s="11"/>
      <c r="H1003" s="82"/>
      <c r="I1003" s="82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30">
        <f t="shared" si="525"/>
        <v>0</v>
      </c>
      <c r="AI1003" s="30">
        <f t="shared" si="526"/>
        <v>0</v>
      </c>
      <c r="AJ1003" s="30">
        <f t="shared" si="527"/>
        <v>0</v>
      </c>
      <c r="AK1003" s="30">
        <f t="shared" si="528"/>
        <v>0</v>
      </c>
      <c r="AL1003" s="30">
        <f t="shared" si="529"/>
        <v>0</v>
      </c>
      <c r="AM1003" s="6">
        <f t="shared" si="530"/>
        <v>0</v>
      </c>
      <c r="AN1003" s="6">
        <f t="shared" si="531"/>
        <v>0</v>
      </c>
      <c r="AO1003" s="6">
        <f t="shared" si="532"/>
        <v>0</v>
      </c>
      <c r="AP1003" s="6">
        <f t="shared" si="533"/>
        <v>0</v>
      </c>
      <c r="AQ1003" s="6">
        <f t="shared" si="534"/>
        <v>0</v>
      </c>
      <c r="AR1003" s="6">
        <f t="shared" si="535"/>
        <v>0</v>
      </c>
      <c r="AS1003" s="6">
        <f t="shared" si="536"/>
        <v>0</v>
      </c>
      <c r="AT1003" s="6">
        <f t="shared" si="537"/>
        <v>0</v>
      </c>
      <c r="AU1003" s="6">
        <f t="shared" si="538"/>
        <v>0</v>
      </c>
      <c r="AV1003" s="6">
        <f t="shared" si="539"/>
        <v>0</v>
      </c>
      <c r="AW1003" s="6">
        <f t="shared" si="540"/>
        <v>0</v>
      </c>
      <c r="AX1003" s="6">
        <f t="shared" si="541"/>
        <v>0</v>
      </c>
      <c r="AY1003" s="6">
        <f t="shared" si="542"/>
        <v>0</v>
      </c>
      <c r="AZ1003" s="6">
        <f t="shared" si="543"/>
        <v>0</v>
      </c>
      <c r="BA1003" s="6">
        <f t="shared" si="544"/>
        <v>0</v>
      </c>
      <c r="BB1003" s="6">
        <f t="shared" si="545"/>
        <v>0</v>
      </c>
      <c r="BC1003" s="6">
        <f t="shared" si="546"/>
        <v>0</v>
      </c>
      <c r="BD1003" s="6">
        <f t="shared" si="547"/>
        <v>0</v>
      </c>
      <c r="BE1003" s="6">
        <f t="shared" si="548"/>
        <v>0</v>
      </c>
    </row>
    <row r="1004" spans="2:57">
      <c r="B1004" s="8"/>
      <c r="C1004" s="11"/>
      <c r="D1004" s="39"/>
      <c r="E1004" s="11"/>
      <c r="F1004" s="11"/>
      <c r="G1004" s="11"/>
      <c r="H1004" s="82"/>
      <c r="I1004" s="82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30">
        <f t="shared" si="525"/>
        <v>0</v>
      </c>
      <c r="AI1004" s="30">
        <f t="shared" si="526"/>
        <v>0</v>
      </c>
      <c r="AJ1004" s="30">
        <f t="shared" si="527"/>
        <v>0</v>
      </c>
      <c r="AK1004" s="30">
        <f t="shared" si="528"/>
        <v>0</v>
      </c>
      <c r="AL1004" s="30">
        <f t="shared" si="529"/>
        <v>0</v>
      </c>
      <c r="AM1004" s="6">
        <f t="shared" si="530"/>
        <v>0</v>
      </c>
      <c r="AN1004" s="6">
        <f t="shared" si="531"/>
        <v>0</v>
      </c>
      <c r="AO1004" s="6">
        <f t="shared" si="532"/>
        <v>0</v>
      </c>
      <c r="AP1004" s="6">
        <f t="shared" si="533"/>
        <v>0</v>
      </c>
      <c r="AQ1004" s="6">
        <f t="shared" si="534"/>
        <v>0</v>
      </c>
      <c r="AR1004" s="6">
        <f t="shared" si="535"/>
        <v>0</v>
      </c>
      <c r="AS1004" s="6">
        <f t="shared" si="536"/>
        <v>0</v>
      </c>
      <c r="AT1004" s="6">
        <f t="shared" si="537"/>
        <v>0</v>
      </c>
      <c r="AU1004" s="6">
        <f t="shared" si="538"/>
        <v>0</v>
      </c>
      <c r="AV1004" s="6">
        <f t="shared" si="539"/>
        <v>0</v>
      </c>
      <c r="AW1004" s="6">
        <f t="shared" si="540"/>
        <v>0</v>
      </c>
      <c r="AX1004" s="6">
        <f t="shared" si="541"/>
        <v>0</v>
      </c>
      <c r="AY1004" s="6">
        <f t="shared" si="542"/>
        <v>0</v>
      </c>
      <c r="AZ1004" s="6">
        <f t="shared" si="543"/>
        <v>0</v>
      </c>
      <c r="BA1004" s="6">
        <f t="shared" si="544"/>
        <v>0</v>
      </c>
      <c r="BB1004" s="6">
        <f t="shared" si="545"/>
        <v>0</v>
      </c>
      <c r="BC1004" s="6">
        <f t="shared" si="546"/>
        <v>0</v>
      </c>
      <c r="BD1004" s="6">
        <f t="shared" si="547"/>
        <v>0</v>
      </c>
      <c r="BE1004" s="6">
        <f t="shared" si="548"/>
        <v>0</v>
      </c>
    </row>
    <row r="1005" spans="2:57">
      <c r="B1005" s="8"/>
      <c r="C1005" s="11"/>
      <c r="D1005" s="39"/>
      <c r="E1005" s="11"/>
      <c r="F1005" s="11"/>
      <c r="G1005" s="11"/>
      <c r="H1005" s="82"/>
      <c r="I1005" s="82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30">
        <f t="shared" si="525"/>
        <v>0</v>
      </c>
      <c r="AI1005" s="30">
        <f t="shared" si="526"/>
        <v>0</v>
      </c>
      <c r="AJ1005" s="30">
        <f t="shared" si="527"/>
        <v>0</v>
      </c>
      <c r="AK1005" s="30">
        <f t="shared" si="528"/>
        <v>0</v>
      </c>
      <c r="AL1005" s="30">
        <f t="shared" si="529"/>
        <v>0</v>
      </c>
      <c r="AM1005" s="6">
        <f t="shared" si="530"/>
        <v>0</v>
      </c>
      <c r="AN1005" s="6">
        <f t="shared" si="531"/>
        <v>0</v>
      </c>
      <c r="AO1005" s="6">
        <f t="shared" si="532"/>
        <v>0</v>
      </c>
      <c r="AP1005" s="6">
        <f t="shared" si="533"/>
        <v>0</v>
      </c>
      <c r="AQ1005" s="6">
        <f t="shared" si="534"/>
        <v>0</v>
      </c>
      <c r="AR1005" s="6">
        <f t="shared" si="535"/>
        <v>0</v>
      </c>
      <c r="AS1005" s="6">
        <f t="shared" si="536"/>
        <v>0</v>
      </c>
      <c r="AT1005" s="6">
        <f t="shared" si="537"/>
        <v>0</v>
      </c>
      <c r="AU1005" s="6">
        <f t="shared" si="538"/>
        <v>0</v>
      </c>
      <c r="AV1005" s="6">
        <f t="shared" si="539"/>
        <v>0</v>
      </c>
      <c r="AW1005" s="6">
        <f t="shared" si="540"/>
        <v>0</v>
      </c>
      <c r="AX1005" s="6">
        <f t="shared" si="541"/>
        <v>0</v>
      </c>
      <c r="AY1005" s="6">
        <f t="shared" si="542"/>
        <v>0</v>
      </c>
      <c r="AZ1005" s="6">
        <f t="shared" si="543"/>
        <v>0</v>
      </c>
      <c r="BA1005" s="6">
        <f t="shared" si="544"/>
        <v>0</v>
      </c>
      <c r="BB1005" s="6">
        <f t="shared" si="545"/>
        <v>0</v>
      </c>
      <c r="BC1005" s="6">
        <f t="shared" si="546"/>
        <v>0</v>
      </c>
      <c r="BD1005" s="6">
        <f t="shared" si="547"/>
        <v>0</v>
      </c>
      <c r="BE1005" s="6">
        <f t="shared" si="548"/>
        <v>0</v>
      </c>
    </row>
    <row r="1006" spans="2:57">
      <c r="B1006" s="8"/>
      <c r="C1006" s="11"/>
      <c r="D1006" s="39"/>
      <c r="E1006" s="11"/>
      <c r="F1006" s="11"/>
      <c r="G1006" s="11"/>
      <c r="H1006" s="82"/>
      <c r="I1006" s="82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30">
        <f t="shared" si="525"/>
        <v>0</v>
      </c>
      <c r="AI1006" s="30">
        <f t="shared" si="526"/>
        <v>0</v>
      </c>
      <c r="AJ1006" s="30">
        <f t="shared" si="527"/>
        <v>0</v>
      </c>
      <c r="AK1006" s="30">
        <f t="shared" si="528"/>
        <v>0</v>
      </c>
      <c r="AL1006" s="30">
        <f t="shared" si="529"/>
        <v>0</v>
      </c>
      <c r="AM1006" s="6">
        <f t="shared" si="530"/>
        <v>0</v>
      </c>
      <c r="AN1006" s="6">
        <f t="shared" si="531"/>
        <v>0</v>
      </c>
      <c r="AO1006" s="6">
        <f t="shared" si="532"/>
        <v>0</v>
      </c>
      <c r="AP1006" s="6">
        <f t="shared" si="533"/>
        <v>0</v>
      </c>
      <c r="AQ1006" s="6">
        <f t="shared" si="534"/>
        <v>0</v>
      </c>
      <c r="AR1006" s="6">
        <f t="shared" si="535"/>
        <v>0</v>
      </c>
      <c r="AS1006" s="6">
        <f t="shared" si="536"/>
        <v>0</v>
      </c>
      <c r="AT1006" s="6">
        <f t="shared" si="537"/>
        <v>0</v>
      </c>
      <c r="AU1006" s="6">
        <f t="shared" si="538"/>
        <v>0</v>
      </c>
      <c r="AV1006" s="6">
        <f t="shared" si="539"/>
        <v>0</v>
      </c>
      <c r="AW1006" s="6">
        <f t="shared" si="540"/>
        <v>0</v>
      </c>
      <c r="AX1006" s="6">
        <f t="shared" si="541"/>
        <v>0</v>
      </c>
      <c r="AY1006" s="6">
        <f t="shared" si="542"/>
        <v>0</v>
      </c>
      <c r="AZ1006" s="6">
        <f t="shared" si="543"/>
        <v>0</v>
      </c>
      <c r="BA1006" s="6">
        <f t="shared" si="544"/>
        <v>0</v>
      </c>
      <c r="BB1006" s="6">
        <f t="shared" si="545"/>
        <v>0</v>
      </c>
      <c r="BC1006" s="6">
        <f t="shared" si="546"/>
        <v>0</v>
      </c>
      <c r="BD1006" s="6">
        <f t="shared" si="547"/>
        <v>0</v>
      </c>
      <c r="BE1006" s="6">
        <f t="shared" si="548"/>
        <v>0</v>
      </c>
    </row>
    <row r="1007" spans="2:57">
      <c r="B1007" s="8"/>
      <c r="C1007" s="11"/>
      <c r="D1007" s="39"/>
      <c r="E1007" s="11"/>
      <c r="F1007" s="11"/>
      <c r="G1007" s="11"/>
      <c r="H1007" s="82"/>
      <c r="I1007" s="82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30">
        <f t="shared" si="525"/>
        <v>0</v>
      </c>
      <c r="AI1007" s="30">
        <f t="shared" si="526"/>
        <v>0</v>
      </c>
      <c r="AJ1007" s="30">
        <f t="shared" si="527"/>
        <v>0</v>
      </c>
      <c r="AK1007" s="30">
        <f t="shared" si="528"/>
        <v>0</v>
      </c>
      <c r="AL1007" s="30">
        <f t="shared" si="529"/>
        <v>0</v>
      </c>
      <c r="AM1007" s="6">
        <f t="shared" si="530"/>
        <v>0</v>
      </c>
      <c r="AN1007" s="6">
        <f t="shared" si="531"/>
        <v>0</v>
      </c>
      <c r="AO1007" s="6">
        <f t="shared" si="532"/>
        <v>0</v>
      </c>
      <c r="AP1007" s="6">
        <f t="shared" si="533"/>
        <v>0</v>
      </c>
      <c r="AQ1007" s="6">
        <f t="shared" si="534"/>
        <v>0</v>
      </c>
      <c r="AR1007" s="6">
        <f t="shared" si="535"/>
        <v>0</v>
      </c>
      <c r="AS1007" s="6">
        <f t="shared" si="536"/>
        <v>0</v>
      </c>
      <c r="AT1007" s="6">
        <f t="shared" si="537"/>
        <v>0</v>
      </c>
      <c r="AU1007" s="6">
        <f t="shared" si="538"/>
        <v>0</v>
      </c>
      <c r="AV1007" s="6">
        <f t="shared" si="539"/>
        <v>0</v>
      </c>
      <c r="AW1007" s="6">
        <f t="shared" si="540"/>
        <v>0</v>
      </c>
      <c r="AX1007" s="6">
        <f t="shared" si="541"/>
        <v>0</v>
      </c>
      <c r="AY1007" s="6">
        <f t="shared" si="542"/>
        <v>0</v>
      </c>
      <c r="AZ1007" s="6">
        <f t="shared" si="543"/>
        <v>0</v>
      </c>
      <c r="BA1007" s="6">
        <f t="shared" si="544"/>
        <v>0</v>
      </c>
      <c r="BB1007" s="6">
        <f t="shared" si="545"/>
        <v>0</v>
      </c>
      <c r="BC1007" s="6">
        <f t="shared" si="546"/>
        <v>0</v>
      </c>
      <c r="BD1007" s="6">
        <f t="shared" si="547"/>
        <v>0</v>
      </c>
      <c r="BE1007" s="6">
        <f t="shared" si="548"/>
        <v>0</v>
      </c>
    </row>
    <row r="1008" spans="2:57">
      <c r="B1008" s="8"/>
      <c r="C1008" s="11"/>
      <c r="D1008" s="39"/>
      <c r="E1008" s="11"/>
      <c r="F1008" s="11"/>
      <c r="G1008" s="11"/>
      <c r="H1008" s="82"/>
      <c r="I1008" s="82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30">
        <f t="shared" si="525"/>
        <v>0</v>
      </c>
      <c r="AI1008" s="30">
        <f t="shared" si="526"/>
        <v>0</v>
      </c>
      <c r="AJ1008" s="30">
        <f t="shared" si="527"/>
        <v>0</v>
      </c>
      <c r="AK1008" s="30">
        <f t="shared" si="528"/>
        <v>0</v>
      </c>
      <c r="AL1008" s="30">
        <f t="shared" si="529"/>
        <v>0</v>
      </c>
      <c r="AM1008" s="6">
        <f t="shared" si="530"/>
        <v>0</v>
      </c>
      <c r="AN1008" s="6">
        <f t="shared" si="531"/>
        <v>0</v>
      </c>
      <c r="AO1008" s="6">
        <f t="shared" si="532"/>
        <v>0</v>
      </c>
      <c r="AP1008" s="6">
        <f t="shared" si="533"/>
        <v>0</v>
      </c>
      <c r="AQ1008" s="6">
        <f t="shared" si="534"/>
        <v>0</v>
      </c>
      <c r="AR1008" s="6">
        <f t="shared" si="535"/>
        <v>0</v>
      </c>
      <c r="AS1008" s="6">
        <f t="shared" si="536"/>
        <v>0</v>
      </c>
      <c r="AT1008" s="6">
        <f t="shared" si="537"/>
        <v>0</v>
      </c>
      <c r="AU1008" s="6">
        <f t="shared" si="538"/>
        <v>0</v>
      </c>
      <c r="AV1008" s="6">
        <f t="shared" si="539"/>
        <v>0</v>
      </c>
      <c r="AW1008" s="6">
        <f t="shared" si="540"/>
        <v>0</v>
      </c>
      <c r="AX1008" s="6">
        <f t="shared" si="541"/>
        <v>0</v>
      </c>
      <c r="AY1008" s="6">
        <f t="shared" si="542"/>
        <v>0</v>
      </c>
      <c r="AZ1008" s="6">
        <f t="shared" si="543"/>
        <v>0</v>
      </c>
      <c r="BA1008" s="6">
        <f t="shared" si="544"/>
        <v>0</v>
      </c>
      <c r="BB1008" s="6">
        <f t="shared" si="545"/>
        <v>0</v>
      </c>
      <c r="BC1008" s="6">
        <f t="shared" si="546"/>
        <v>0</v>
      </c>
      <c r="BD1008" s="6">
        <f t="shared" si="547"/>
        <v>0</v>
      </c>
      <c r="BE1008" s="6">
        <f t="shared" si="548"/>
        <v>0</v>
      </c>
    </row>
    <row r="1009" spans="2:57">
      <c r="B1009" s="8"/>
      <c r="C1009" s="11"/>
      <c r="D1009" s="39"/>
      <c r="E1009" s="11"/>
      <c r="F1009" s="11"/>
      <c r="G1009" s="11"/>
      <c r="H1009" s="82"/>
      <c r="I1009" s="82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30">
        <f t="shared" si="525"/>
        <v>0</v>
      </c>
      <c r="AI1009" s="30">
        <f t="shared" si="526"/>
        <v>0</v>
      </c>
      <c r="AJ1009" s="30">
        <f t="shared" si="527"/>
        <v>0</v>
      </c>
      <c r="AK1009" s="30">
        <f t="shared" si="528"/>
        <v>0</v>
      </c>
      <c r="AL1009" s="30">
        <f t="shared" si="529"/>
        <v>0</v>
      </c>
      <c r="AM1009" s="6">
        <f t="shared" si="530"/>
        <v>0</v>
      </c>
      <c r="AN1009" s="6">
        <f t="shared" si="531"/>
        <v>0</v>
      </c>
      <c r="AO1009" s="6">
        <f t="shared" si="532"/>
        <v>0</v>
      </c>
      <c r="AP1009" s="6">
        <f t="shared" si="533"/>
        <v>0</v>
      </c>
      <c r="AQ1009" s="6">
        <f t="shared" si="534"/>
        <v>0</v>
      </c>
      <c r="AR1009" s="6">
        <f t="shared" si="535"/>
        <v>0</v>
      </c>
      <c r="AS1009" s="6">
        <f t="shared" si="536"/>
        <v>0</v>
      </c>
      <c r="AT1009" s="6">
        <f t="shared" si="537"/>
        <v>0</v>
      </c>
      <c r="AU1009" s="6">
        <f t="shared" si="538"/>
        <v>0</v>
      </c>
      <c r="AV1009" s="6">
        <f t="shared" si="539"/>
        <v>0</v>
      </c>
      <c r="AW1009" s="6">
        <f t="shared" si="540"/>
        <v>0</v>
      </c>
      <c r="AX1009" s="6">
        <f t="shared" si="541"/>
        <v>0</v>
      </c>
      <c r="AY1009" s="6">
        <f t="shared" si="542"/>
        <v>0</v>
      </c>
      <c r="AZ1009" s="6">
        <f t="shared" si="543"/>
        <v>0</v>
      </c>
      <c r="BA1009" s="6">
        <f t="shared" si="544"/>
        <v>0</v>
      </c>
      <c r="BB1009" s="6">
        <f t="shared" si="545"/>
        <v>0</v>
      </c>
      <c r="BC1009" s="6">
        <f t="shared" si="546"/>
        <v>0</v>
      </c>
      <c r="BD1009" s="6">
        <f t="shared" si="547"/>
        <v>0</v>
      </c>
      <c r="BE1009" s="6">
        <f t="shared" si="548"/>
        <v>0</v>
      </c>
    </row>
    <row r="1010" spans="2:57">
      <c r="B1010" s="8"/>
      <c r="C1010" s="11"/>
      <c r="D1010" s="39"/>
      <c r="E1010" s="11"/>
      <c r="F1010" s="11"/>
      <c r="G1010" s="11"/>
      <c r="H1010" s="82"/>
      <c r="I1010" s="82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30">
        <f t="shared" si="525"/>
        <v>0</v>
      </c>
      <c r="AI1010" s="30">
        <f t="shared" si="526"/>
        <v>0</v>
      </c>
      <c r="AJ1010" s="30">
        <f t="shared" si="527"/>
        <v>0</v>
      </c>
      <c r="AK1010" s="30">
        <f t="shared" si="528"/>
        <v>0</v>
      </c>
      <c r="AL1010" s="30">
        <f t="shared" si="529"/>
        <v>0</v>
      </c>
      <c r="AM1010" s="6">
        <f t="shared" si="530"/>
        <v>0</v>
      </c>
      <c r="AN1010" s="6">
        <f t="shared" si="531"/>
        <v>0</v>
      </c>
      <c r="AO1010" s="6">
        <f t="shared" si="532"/>
        <v>0</v>
      </c>
      <c r="AP1010" s="6">
        <f t="shared" si="533"/>
        <v>0</v>
      </c>
      <c r="AQ1010" s="6">
        <f t="shared" si="534"/>
        <v>0</v>
      </c>
      <c r="AR1010" s="6">
        <f t="shared" si="535"/>
        <v>0</v>
      </c>
      <c r="AS1010" s="6">
        <f t="shared" si="536"/>
        <v>0</v>
      </c>
      <c r="AT1010" s="6">
        <f t="shared" si="537"/>
        <v>0</v>
      </c>
      <c r="AU1010" s="6">
        <f t="shared" si="538"/>
        <v>0</v>
      </c>
      <c r="AV1010" s="6">
        <f t="shared" si="539"/>
        <v>0</v>
      </c>
      <c r="AW1010" s="6">
        <f t="shared" si="540"/>
        <v>0</v>
      </c>
      <c r="AX1010" s="6">
        <f t="shared" si="541"/>
        <v>0</v>
      </c>
      <c r="AY1010" s="6">
        <f t="shared" si="542"/>
        <v>0</v>
      </c>
      <c r="AZ1010" s="6">
        <f t="shared" si="543"/>
        <v>0</v>
      </c>
      <c r="BA1010" s="6">
        <f t="shared" si="544"/>
        <v>0</v>
      </c>
      <c r="BB1010" s="6">
        <f t="shared" si="545"/>
        <v>0</v>
      </c>
      <c r="BC1010" s="6">
        <f t="shared" si="546"/>
        <v>0</v>
      </c>
      <c r="BD1010" s="6">
        <f t="shared" si="547"/>
        <v>0</v>
      </c>
      <c r="BE1010" s="6">
        <f t="shared" si="548"/>
        <v>0</v>
      </c>
    </row>
    <row r="1011" spans="2:57">
      <c r="B1011" s="8"/>
      <c r="C1011" s="11"/>
      <c r="D1011" s="39"/>
      <c r="E1011" s="11"/>
      <c r="F1011" s="11"/>
      <c r="G1011" s="11"/>
      <c r="H1011" s="82"/>
      <c r="I1011" s="82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30">
        <f t="shared" si="525"/>
        <v>0</v>
      </c>
      <c r="AI1011" s="30">
        <f t="shared" si="526"/>
        <v>0</v>
      </c>
      <c r="AJ1011" s="30">
        <f t="shared" si="527"/>
        <v>0</v>
      </c>
      <c r="AK1011" s="30">
        <f t="shared" si="528"/>
        <v>0</v>
      </c>
      <c r="AL1011" s="30">
        <f t="shared" si="529"/>
        <v>0</v>
      </c>
      <c r="AM1011" s="6">
        <f t="shared" si="530"/>
        <v>0</v>
      </c>
      <c r="AN1011" s="6">
        <f t="shared" si="531"/>
        <v>0</v>
      </c>
      <c r="AO1011" s="6">
        <f t="shared" si="532"/>
        <v>0</v>
      </c>
      <c r="AP1011" s="6">
        <f t="shared" si="533"/>
        <v>0</v>
      </c>
      <c r="AQ1011" s="6">
        <f t="shared" si="534"/>
        <v>0</v>
      </c>
      <c r="AR1011" s="6">
        <f t="shared" si="535"/>
        <v>0</v>
      </c>
      <c r="AS1011" s="6">
        <f t="shared" si="536"/>
        <v>0</v>
      </c>
      <c r="AT1011" s="6">
        <f t="shared" si="537"/>
        <v>0</v>
      </c>
      <c r="AU1011" s="6">
        <f t="shared" si="538"/>
        <v>0</v>
      </c>
      <c r="AV1011" s="6">
        <f t="shared" si="539"/>
        <v>0</v>
      </c>
      <c r="AW1011" s="6">
        <f t="shared" si="540"/>
        <v>0</v>
      </c>
      <c r="AX1011" s="6">
        <f t="shared" si="541"/>
        <v>0</v>
      </c>
      <c r="AY1011" s="6">
        <f t="shared" si="542"/>
        <v>0</v>
      </c>
      <c r="AZ1011" s="6">
        <f t="shared" si="543"/>
        <v>0</v>
      </c>
      <c r="BA1011" s="6">
        <f t="shared" si="544"/>
        <v>0</v>
      </c>
      <c r="BB1011" s="6">
        <f t="shared" si="545"/>
        <v>0</v>
      </c>
      <c r="BC1011" s="6">
        <f t="shared" si="546"/>
        <v>0</v>
      </c>
      <c r="BD1011" s="6">
        <f t="shared" si="547"/>
        <v>0</v>
      </c>
      <c r="BE1011" s="6">
        <f t="shared" si="548"/>
        <v>0</v>
      </c>
    </row>
    <row r="1012" spans="2:57">
      <c r="B1012" s="8"/>
      <c r="C1012" s="11"/>
      <c r="D1012" s="39"/>
      <c r="E1012" s="11"/>
      <c r="F1012" s="11"/>
      <c r="G1012" s="11"/>
      <c r="H1012" s="82"/>
      <c r="I1012" s="82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30">
        <f t="shared" si="525"/>
        <v>0</v>
      </c>
      <c r="AI1012" s="30">
        <f t="shared" si="526"/>
        <v>0</v>
      </c>
      <c r="AJ1012" s="30">
        <f t="shared" si="527"/>
        <v>0</v>
      </c>
      <c r="AK1012" s="30">
        <f t="shared" si="528"/>
        <v>0</v>
      </c>
      <c r="AL1012" s="30">
        <f t="shared" si="529"/>
        <v>0</v>
      </c>
      <c r="AM1012" s="6">
        <f t="shared" si="530"/>
        <v>0</v>
      </c>
      <c r="AN1012" s="6">
        <f t="shared" si="531"/>
        <v>0</v>
      </c>
      <c r="AO1012" s="6">
        <f t="shared" si="532"/>
        <v>0</v>
      </c>
      <c r="AP1012" s="6">
        <f t="shared" si="533"/>
        <v>0</v>
      </c>
      <c r="AQ1012" s="6">
        <f t="shared" si="534"/>
        <v>0</v>
      </c>
      <c r="AR1012" s="6">
        <f t="shared" si="535"/>
        <v>0</v>
      </c>
      <c r="AS1012" s="6">
        <f t="shared" si="536"/>
        <v>0</v>
      </c>
      <c r="AT1012" s="6">
        <f t="shared" si="537"/>
        <v>0</v>
      </c>
      <c r="AU1012" s="6">
        <f t="shared" si="538"/>
        <v>0</v>
      </c>
      <c r="AV1012" s="6">
        <f t="shared" si="539"/>
        <v>0</v>
      </c>
      <c r="AW1012" s="6">
        <f t="shared" si="540"/>
        <v>0</v>
      </c>
      <c r="AX1012" s="6">
        <f t="shared" si="541"/>
        <v>0</v>
      </c>
      <c r="AY1012" s="6">
        <f t="shared" si="542"/>
        <v>0</v>
      </c>
      <c r="AZ1012" s="6">
        <f t="shared" si="543"/>
        <v>0</v>
      </c>
      <c r="BA1012" s="6">
        <f t="shared" si="544"/>
        <v>0</v>
      </c>
      <c r="BB1012" s="6">
        <f t="shared" si="545"/>
        <v>0</v>
      </c>
      <c r="BC1012" s="6">
        <f t="shared" si="546"/>
        <v>0</v>
      </c>
      <c r="BD1012" s="6">
        <f t="shared" si="547"/>
        <v>0</v>
      </c>
      <c r="BE1012" s="6">
        <f t="shared" si="548"/>
        <v>0</v>
      </c>
    </row>
    <row r="1013" spans="2:57">
      <c r="B1013" s="8"/>
      <c r="C1013" s="11"/>
      <c r="D1013" s="39"/>
      <c r="E1013" s="11"/>
      <c r="F1013" s="11"/>
      <c r="G1013" s="11"/>
      <c r="H1013" s="82"/>
      <c r="I1013" s="82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30">
        <f t="shared" si="525"/>
        <v>0</v>
      </c>
      <c r="AI1013" s="30">
        <f t="shared" si="526"/>
        <v>0</v>
      </c>
      <c r="AJ1013" s="30">
        <f t="shared" si="527"/>
        <v>0</v>
      </c>
      <c r="AK1013" s="30">
        <f t="shared" si="528"/>
        <v>0</v>
      </c>
      <c r="AL1013" s="30">
        <f t="shared" si="529"/>
        <v>0</v>
      </c>
      <c r="AM1013" s="6">
        <f t="shared" si="530"/>
        <v>0</v>
      </c>
      <c r="AN1013" s="6">
        <f t="shared" si="531"/>
        <v>0</v>
      </c>
      <c r="AO1013" s="6">
        <f t="shared" si="532"/>
        <v>0</v>
      </c>
      <c r="AP1013" s="6">
        <f t="shared" si="533"/>
        <v>0</v>
      </c>
      <c r="AQ1013" s="6">
        <f t="shared" si="534"/>
        <v>0</v>
      </c>
      <c r="AR1013" s="6">
        <f t="shared" si="535"/>
        <v>0</v>
      </c>
      <c r="AS1013" s="6">
        <f t="shared" si="536"/>
        <v>0</v>
      </c>
      <c r="AT1013" s="6">
        <f t="shared" si="537"/>
        <v>0</v>
      </c>
      <c r="AU1013" s="6">
        <f t="shared" si="538"/>
        <v>0</v>
      </c>
      <c r="AV1013" s="6">
        <f t="shared" si="539"/>
        <v>0</v>
      </c>
      <c r="AW1013" s="6">
        <f t="shared" si="540"/>
        <v>0</v>
      </c>
      <c r="AX1013" s="6">
        <f t="shared" si="541"/>
        <v>0</v>
      </c>
      <c r="AY1013" s="6">
        <f t="shared" si="542"/>
        <v>0</v>
      </c>
      <c r="AZ1013" s="6">
        <f t="shared" si="543"/>
        <v>0</v>
      </c>
      <c r="BA1013" s="6">
        <f t="shared" si="544"/>
        <v>0</v>
      </c>
      <c r="BB1013" s="6">
        <f t="shared" si="545"/>
        <v>0</v>
      </c>
      <c r="BC1013" s="6">
        <f t="shared" si="546"/>
        <v>0</v>
      </c>
      <c r="BD1013" s="6">
        <f t="shared" si="547"/>
        <v>0</v>
      </c>
      <c r="BE1013" s="6">
        <f t="shared" si="548"/>
        <v>0</v>
      </c>
    </row>
    <row r="1014" spans="2:57">
      <c r="B1014" s="8"/>
      <c r="C1014" s="11"/>
      <c r="D1014" s="39"/>
      <c r="E1014" s="11"/>
      <c r="F1014" s="11"/>
      <c r="G1014" s="11"/>
      <c r="H1014" s="82"/>
      <c r="I1014" s="82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30">
        <f t="shared" si="525"/>
        <v>0</v>
      </c>
      <c r="AI1014" s="30">
        <f t="shared" si="526"/>
        <v>0</v>
      </c>
      <c r="AJ1014" s="30">
        <f t="shared" si="527"/>
        <v>0</v>
      </c>
      <c r="AK1014" s="30">
        <f t="shared" si="528"/>
        <v>0</v>
      </c>
      <c r="AL1014" s="30">
        <f t="shared" si="529"/>
        <v>0</v>
      </c>
      <c r="AM1014" s="6">
        <f t="shared" si="530"/>
        <v>0</v>
      </c>
      <c r="AN1014" s="6">
        <f t="shared" si="531"/>
        <v>0</v>
      </c>
      <c r="AO1014" s="6">
        <f t="shared" si="532"/>
        <v>0</v>
      </c>
      <c r="AP1014" s="6">
        <f t="shared" si="533"/>
        <v>0</v>
      </c>
      <c r="AQ1014" s="6">
        <f t="shared" si="534"/>
        <v>0</v>
      </c>
      <c r="AR1014" s="6">
        <f t="shared" si="535"/>
        <v>0</v>
      </c>
      <c r="AS1014" s="6">
        <f t="shared" si="536"/>
        <v>0</v>
      </c>
      <c r="AT1014" s="6">
        <f t="shared" si="537"/>
        <v>0</v>
      </c>
      <c r="AU1014" s="6">
        <f t="shared" si="538"/>
        <v>0</v>
      </c>
      <c r="AV1014" s="6">
        <f t="shared" si="539"/>
        <v>0</v>
      </c>
      <c r="AW1014" s="6">
        <f t="shared" si="540"/>
        <v>0</v>
      </c>
      <c r="AX1014" s="6">
        <f t="shared" si="541"/>
        <v>0</v>
      </c>
      <c r="AY1014" s="6">
        <f t="shared" si="542"/>
        <v>0</v>
      </c>
      <c r="AZ1014" s="6">
        <f t="shared" si="543"/>
        <v>0</v>
      </c>
      <c r="BA1014" s="6">
        <f t="shared" si="544"/>
        <v>0</v>
      </c>
      <c r="BB1014" s="6">
        <f t="shared" si="545"/>
        <v>0</v>
      </c>
      <c r="BC1014" s="6">
        <f t="shared" si="546"/>
        <v>0</v>
      </c>
      <c r="BD1014" s="6">
        <f t="shared" si="547"/>
        <v>0</v>
      </c>
      <c r="BE1014" s="6">
        <f t="shared" si="548"/>
        <v>0</v>
      </c>
    </row>
    <row r="1015" spans="2:57">
      <c r="B1015" s="8"/>
      <c r="C1015" s="11"/>
      <c r="D1015" s="39"/>
      <c r="E1015" s="11"/>
      <c r="F1015" s="11"/>
      <c r="G1015" s="11"/>
      <c r="H1015" s="82"/>
      <c r="I1015" s="82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30">
        <f t="shared" si="525"/>
        <v>0</v>
      </c>
      <c r="AI1015" s="30">
        <f t="shared" si="526"/>
        <v>0</v>
      </c>
      <c r="AJ1015" s="30">
        <f t="shared" si="527"/>
        <v>0</v>
      </c>
      <c r="AK1015" s="30">
        <f t="shared" si="528"/>
        <v>0</v>
      </c>
      <c r="AL1015" s="30">
        <f t="shared" si="529"/>
        <v>0</v>
      </c>
      <c r="AM1015" s="6">
        <f t="shared" si="530"/>
        <v>0</v>
      </c>
      <c r="AN1015" s="6">
        <f t="shared" si="531"/>
        <v>0</v>
      </c>
      <c r="AO1015" s="6">
        <f t="shared" si="532"/>
        <v>0</v>
      </c>
      <c r="AP1015" s="6">
        <f t="shared" si="533"/>
        <v>0</v>
      </c>
      <c r="AQ1015" s="6">
        <f t="shared" si="534"/>
        <v>0</v>
      </c>
      <c r="AR1015" s="6">
        <f t="shared" si="535"/>
        <v>0</v>
      </c>
      <c r="AS1015" s="6">
        <f t="shared" si="536"/>
        <v>0</v>
      </c>
      <c r="AT1015" s="6">
        <f t="shared" si="537"/>
        <v>0</v>
      </c>
      <c r="AU1015" s="6">
        <f t="shared" si="538"/>
        <v>0</v>
      </c>
      <c r="AV1015" s="6">
        <f t="shared" si="539"/>
        <v>0</v>
      </c>
      <c r="AW1015" s="6">
        <f t="shared" si="540"/>
        <v>0</v>
      </c>
      <c r="AX1015" s="6">
        <f t="shared" si="541"/>
        <v>0</v>
      </c>
      <c r="AY1015" s="6">
        <f t="shared" si="542"/>
        <v>0</v>
      </c>
      <c r="AZ1015" s="6">
        <f t="shared" si="543"/>
        <v>0</v>
      </c>
      <c r="BA1015" s="6">
        <f t="shared" si="544"/>
        <v>0</v>
      </c>
      <c r="BB1015" s="6">
        <f t="shared" si="545"/>
        <v>0</v>
      </c>
      <c r="BC1015" s="6">
        <f t="shared" si="546"/>
        <v>0</v>
      </c>
      <c r="BD1015" s="6">
        <f t="shared" si="547"/>
        <v>0</v>
      </c>
      <c r="BE1015" s="6">
        <f t="shared" si="548"/>
        <v>0</v>
      </c>
    </row>
    <row r="1016" spans="2:57">
      <c r="B1016" s="8"/>
      <c r="C1016" s="11"/>
      <c r="D1016" s="39"/>
      <c r="E1016" s="11"/>
      <c r="F1016" s="11"/>
      <c r="G1016" s="11"/>
      <c r="H1016" s="82"/>
      <c r="I1016" s="82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30">
        <f t="shared" si="525"/>
        <v>0</v>
      </c>
      <c r="AI1016" s="30">
        <f t="shared" si="526"/>
        <v>0</v>
      </c>
      <c r="AJ1016" s="30">
        <f t="shared" si="527"/>
        <v>0</v>
      </c>
      <c r="AK1016" s="30">
        <f t="shared" si="528"/>
        <v>0</v>
      </c>
      <c r="AL1016" s="30">
        <f t="shared" si="529"/>
        <v>0</v>
      </c>
      <c r="AM1016" s="6">
        <f t="shared" si="530"/>
        <v>0</v>
      </c>
      <c r="AN1016" s="6">
        <f t="shared" si="531"/>
        <v>0</v>
      </c>
      <c r="AO1016" s="6">
        <f t="shared" si="532"/>
        <v>0</v>
      </c>
      <c r="AP1016" s="6">
        <f t="shared" si="533"/>
        <v>0</v>
      </c>
      <c r="AQ1016" s="6">
        <f t="shared" si="534"/>
        <v>0</v>
      </c>
      <c r="AR1016" s="6">
        <f t="shared" si="535"/>
        <v>0</v>
      </c>
      <c r="AS1016" s="6">
        <f t="shared" si="536"/>
        <v>0</v>
      </c>
      <c r="AT1016" s="6">
        <f t="shared" si="537"/>
        <v>0</v>
      </c>
      <c r="AU1016" s="6">
        <f t="shared" si="538"/>
        <v>0</v>
      </c>
      <c r="AV1016" s="6">
        <f t="shared" si="539"/>
        <v>0</v>
      </c>
      <c r="AW1016" s="6">
        <f t="shared" si="540"/>
        <v>0</v>
      </c>
      <c r="AX1016" s="6">
        <f t="shared" si="541"/>
        <v>0</v>
      </c>
      <c r="AY1016" s="6">
        <f t="shared" si="542"/>
        <v>0</v>
      </c>
      <c r="AZ1016" s="6">
        <f t="shared" si="543"/>
        <v>0</v>
      </c>
      <c r="BA1016" s="6">
        <f t="shared" si="544"/>
        <v>0</v>
      </c>
      <c r="BB1016" s="6">
        <f t="shared" si="545"/>
        <v>0</v>
      </c>
      <c r="BC1016" s="6">
        <f t="shared" si="546"/>
        <v>0</v>
      </c>
      <c r="BD1016" s="6">
        <f t="shared" si="547"/>
        <v>0</v>
      </c>
      <c r="BE1016" s="6">
        <f t="shared" si="548"/>
        <v>0</v>
      </c>
    </row>
    <row r="1017" spans="2:57">
      <c r="B1017" s="8"/>
      <c r="C1017" s="11"/>
      <c r="D1017" s="39"/>
      <c r="E1017" s="11"/>
      <c r="F1017" s="11"/>
      <c r="G1017" s="11"/>
      <c r="H1017" s="82"/>
      <c r="I1017" s="82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30">
        <f t="shared" si="525"/>
        <v>0</v>
      </c>
      <c r="AI1017" s="30">
        <f t="shared" si="526"/>
        <v>0</v>
      </c>
      <c r="AJ1017" s="30">
        <f t="shared" si="527"/>
        <v>0</v>
      </c>
      <c r="AK1017" s="30">
        <f t="shared" si="528"/>
        <v>0</v>
      </c>
      <c r="AL1017" s="30">
        <f t="shared" si="529"/>
        <v>0</v>
      </c>
      <c r="AM1017" s="6">
        <f t="shared" si="530"/>
        <v>0</v>
      </c>
      <c r="AN1017" s="6">
        <f t="shared" si="531"/>
        <v>0</v>
      </c>
      <c r="AO1017" s="6">
        <f t="shared" si="532"/>
        <v>0</v>
      </c>
      <c r="AP1017" s="6">
        <f t="shared" si="533"/>
        <v>0</v>
      </c>
      <c r="AQ1017" s="6">
        <f t="shared" si="534"/>
        <v>0</v>
      </c>
      <c r="AR1017" s="6">
        <f t="shared" si="535"/>
        <v>0</v>
      </c>
      <c r="AS1017" s="6">
        <f t="shared" si="536"/>
        <v>0</v>
      </c>
      <c r="AT1017" s="6">
        <f t="shared" si="537"/>
        <v>0</v>
      </c>
      <c r="AU1017" s="6">
        <f t="shared" si="538"/>
        <v>0</v>
      </c>
      <c r="AV1017" s="6">
        <f t="shared" si="539"/>
        <v>0</v>
      </c>
      <c r="AW1017" s="6">
        <f t="shared" si="540"/>
        <v>0</v>
      </c>
      <c r="AX1017" s="6">
        <f t="shared" si="541"/>
        <v>0</v>
      </c>
      <c r="AY1017" s="6">
        <f t="shared" si="542"/>
        <v>0</v>
      </c>
      <c r="AZ1017" s="6">
        <f t="shared" si="543"/>
        <v>0</v>
      </c>
      <c r="BA1017" s="6">
        <f t="shared" si="544"/>
        <v>0</v>
      </c>
      <c r="BB1017" s="6">
        <f t="shared" si="545"/>
        <v>0</v>
      </c>
      <c r="BC1017" s="6">
        <f t="shared" si="546"/>
        <v>0</v>
      </c>
      <c r="BD1017" s="6">
        <f t="shared" si="547"/>
        <v>0</v>
      </c>
      <c r="BE1017" s="6">
        <f t="shared" si="548"/>
        <v>0</v>
      </c>
    </row>
    <row r="1018" spans="2:57">
      <c r="B1018" s="8"/>
      <c r="C1018" s="11"/>
      <c r="D1018" s="39"/>
      <c r="E1018" s="11"/>
      <c r="F1018" s="11"/>
      <c r="G1018" s="11"/>
      <c r="H1018" s="82"/>
      <c r="I1018" s="82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30">
        <f t="shared" si="525"/>
        <v>0</v>
      </c>
      <c r="AI1018" s="30">
        <f t="shared" si="526"/>
        <v>0</v>
      </c>
      <c r="AJ1018" s="30">
        <f t="shared" si="527"/>
        <v>0</v>
      </c>
      <c r="AK1018" s="30">
        <f t="shared" si="528"/>
        <v>0</v>
      </c>
      <c r="AL1018" s="30">
        <f t="shared" si="529"/>
        <v>0</v>
      </c>
      <c r="AM1018" s="6">
        <f t="shared" si="530"/>
        <v>0</v>
      </c>
      <c r="AN1018" s="6">
        <f t="shared" si="531"/>
        <v>0</v>
      </c>
      <c r="AO1018" s="6">
        <f t="shared" si="532"/>
        <v>0</v>
      </c>
      <c r="AP1018" s="6">
        <f t="shared" si="533"/>
        <v>0</v>
      </c>
      <c r="AQ1018" s="6">
        <f t="shared" si="534"/>
        <v>0</v>
      </c>
      <c r="AR1018" s="6">
        <f t="shared" si="535"/>
        <v>0</v>
      </c>
      <c r="AS1018" s="6">
        <f t="shared" si="536"/>
        <v>0</v>
      </c>
      <c r="AT1018" s="6">
        <f t="shared" si="537"/>
        <v>0</v>
      </c>
      <c r="AU1018" s="6">
        <f t="shared" si="538"/>
        <v>0</v>
      </c>
      <c r="AV1018" s="6">
        <f t="shared" si="539"/>
        <v>0</v>
      </c>
      <c r="AW1018" s="6">
        <f t="shared" si="540"/>
        <v>0</v>
      </c>
      <c r="AX1018" s="6">
        <f t="shared" si="541"/>
        <v>0</v>
      </c>
      <c r="AY1018" s="6">
        <f t="shared" si="542"/>
        <v>0</v>
      </c>
      <c r="AZ1018" s="6">
        <f t="shared" si="543"/>
        <v>0</v>
      </c>
      <c r="BA1018" s="6">
        <f t="shared" si="544"/>
        <v>0</v>
      </c>
      <c r="BB1018" s="6">
        <f t="shared" si="545"/>
        <v>0</v>
      </c>
      <c r="BC1018" s="6">
        <f t="shared" si="546"/>
        <v>0</v>
      </c>
      <c r="BD1018" s="6">
        <f t="shared" si="547"/>
        <v>0</v>
      </c>
      <c r="BE1018" s="6">
        <f t="shared" si="548"/>
        <v>0</v>
      </c>
    </row>
    <row r="1019" spans="2:57">
      <c r="B1019" s="8"/>
      <c r="C1019" s="11"/>
      <c r="D1019" s="39"/>
      <c r="E1019" s="11"/>
      <c r="F1019" s="11"/>
      <c r="G1019" s="11"/>
      <c r="H1019" s="82"/>
      <c r="I1019" s="82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30">
        <f t="shared" si="525"/>
        <v>0</v>
      </c>
      <c r="AI1019" s="30">
        <f t="shared" si="526"/>
        <v>0</v>
      </c>
      <c r="AJ1019" s="30">
        <f t="shared" si="527"/>
        <v>0</v>
      </c>
      <c r="AK1019" s="30">
        <f t="shared" si="528"/>
        <v>0</v>
      </c>
      <c r="AL1019" s="30">
        <f t="shared" si="529"/>
        <v>0</v>
      </c>
      <c r="AM1019" s="6">
        <f t="shared" si="530"/>
        <v>0</v>
      </c>
      <c r="AN1019" s="6">
        <f t="shared" si="531"/>
        <v>0</v>
      </c>
      <c r="AO1019" s="6">
        <f t="shared" si="532"/>
        <v>0</v>
      </c>
      <c r="AP1019" s="6">
        <f t="shared" si="533"/>
        <v>0</v>
      </c>
      <c r="AQ1019" s="6">
        <f t="shared" si="534"/>
        <v>0</v>
      </c>
      <c r="AR1019" s="6">
        <f t="shared" si="535"/>
        <v>0</v>
      </c>
      <c r="AS1019" s="6">
        <f t="shared" si="536"/>
        <v>0</v>
      </c>
      <c r="AT1019" s="6">
        <f t="shared" si="537"/>
        <v>0</v>
      </c>
      <c r="AU1019" s="6">
        <f t="shared" si="538"/>
        <v>0</v>
      </c>
      <c r="AV1019" s="6">
        <f t="shared" si="539"/>
        <v>0</v>
      </c>
      <c r="AW1019" s="6">
        <f t="shared" si="540"/>
        <v>0</v>
      </c>
      <c r="AX1019" s="6">
        <f t="shared" si="541"/>
        <v>0</v>
      </c>
      <c r="AY1019" s="6">
        <f t="shared" si="542"/>
        <v>0</v>
      </c>
      <c r="AZ1019" s="6">
        <f t="shared" si="543"/>
        <v>0</v>
      </c>
      <c r="BA1019" s="6">
        <f t="shared" si="544"/>
        <v>0</v>
      </c>
      <c r="BB1019" s="6">
        <f t="shared" si="545"/>
        <v>0</v>
      </c>
      <c r="BC1019" s="6">
        <f t="shared" si="546"/>
        <v>0</v>
      </c>
      <c r="BD1019" s="6">
        <f t="shared" si="547"/>
        <v>0</v>
      </c>
      <c r="BE1019" s="6">
        <f t="shared" si="548"/>
        <v>0</v>
      </c>
    </row>
    <row r="1020" spans="2:57">
      <c r="B1020" s="8"/>
      <c r="C1020" s="11"/>
      <c r="D1020" s="39"/>
      <c r="E1020" s="11"/>
      <c r="F1020" s="11"/>
      <c r="G1020" s="11"/>
      <c r="H1020" s="82"/>
      <c r="I1020" s="82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30">
        <f t="shared" si="525"/>
        <v>0</v>
      </c>
      <c r="AI1020" s="30">
        <f t="shared" si="526"/>
        <v>0</v>
      </c>
      <c r="AJ1020" s="30">
        <f t="shared" si="527"/>
        <v>0</v>
      </c>
      <c r="AK1020" s="30">
        <f t="shared" si="528"/>
        <v>0</v>
      </c>
      <c r="AL1020" s="30">
        <f t="shared" si="529"/>
        <v>0</v>
      </c>
      <c r="AM1020" s="6">
        <f t="shared" si="530"/>
        <v>0</v>
      </c>
      <c r="AN1020" s="6">
        <f t="shared" si="531"/>
        <v>0</v>
      </c>
      <c r="AO1020" s="6">
        <f t="shared" si="532"/>
        <v>0</v>
      </c>
      <c r="AP1020" s="6">
        <f t="shared" si="533"/>
        <v>0</v>
      </c>
      <c r="AQ1020" s="6">
        <f t="shared" si="534"/>
        <v>0</v>
      </c>
      <c r="AR1020" s="6">
        <f t="shared" si="535"/>
        <v>0</v>
      </c>
      <c r="AS1020" s="6">
        <f t="shared" si="536"/>
        <v>0</v>
      </c>
      <c r="AT1020" s="6">
        <f t="shared" si="537"/>
        <v>0</v>
      </c>
      <c r="AU1020" s="6">
        <f t="shared" si="538"/>
        <v>0</v>
      </c>
      <c r="AV1020" s="6">
        <f t="shared" si="539"/>
        <v>0</v>
      </c>
      <c r="AW1020" s="6">
        <f t="shared" si="540"/>
        <v>0</v>
      </c>
      <c r="AX1020" s="6">
        <f t="shared" si="541"/>
        <v>0</v>
      </c>
      <c r="AY1020" s="6">
        <f t="shared" si="542"/>
        <v>0</v>
      </c>
      <c r="AZ1020" s="6">
        <f t="shared" si="543"/>
        <v>0</v>
      </c>
      <c r="BA1020" s="6">
        <f t="shared" si="544"/>
        <v>0</v>
      </c>
      <c r="BB1020" s="6">
        <f t="shared" si="545"/>
        <v>0</v>
      </c>
      <c r="BC1020" s="6">
        <f t="shared" si="546"/>
        <v>0</v>
      </c>
      <c r="BD1020" s="6">
        <f t="shared" si="547"/>
        <v>0</v>
      </c>
      <c r="BE1020" s="6">
        <f t="shared" si="548"/>
        <v>0</v>
      </c>
    </row>
    <row r="1021" spans="2:57">
      <c r="B1021" s="8"/>
      <c r="C1021" s="11"/>
      <c r="D1021" s="39"/>
      <c r="E1021" s="11"/>
      <c r="F1021" s="11"/>
      <c r="G1021" s="11"/>
      <c r="H1021" s="82"/>
      <c r="I1021" s="82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30">
        <f t="shared" si="525"/>
        <v>0</v>
      </c>
      <c r="AI1021" s="30">
        <f t="shared" si="526"/>
        <v>0</v>
      </c>
      <c r="AJ1021" s="30">
        <f t="shared" si="527"/>
        <v>0</v>
      </c>
      <c r="AK1021" s="30">
        <f t="shared" si="528"/>
        <v>0</v>
      </c>
      <c r="AL1021" s="30">
        <f t="shared" si="529"/>
        <v>0</v>
      </c>
      <c r="AM1021" s="6">
        <f t="shared" si="530"/>
        <v>0</v>
      </c>
      <c r="AN1021" s="6">
        <f t="shared" si="531"/>
        <v>0</v>
      </c>
      <c r="AO1021" s="6">
        <f t="shared" si="532"/>
        <v>0</v>
      </c>
      <c r="AP1021" s="6">
        <f t="shared" si="533"/>
        <v>0</v>
      </c>
      <c r="AQ1021" s="6">
        <f t="shared" si="534"/>
        <v>0</v>
      </c>
      <c r="AR1021" s="6">
        <f t="shared" si="535"/>
        <v>0</v>
      </c>
      <c r="AS1021" s="6">
        <f t="shared" si="536"/>
        <v>0</v>
      </c>
      <c r="AT1021" s="6">
        <f t="shared" si="537"/>
        <v>0</v>
      </c>
      <c r="AU1021" s="6">
        <f t="shared" si="538"/>
        <v>0</v>
      </c>
      <c r="AV1021" s="6">
        <f t="shared" si="539"/>
        <v>0</v>
      </c>
      <c r="AW1021" s="6">
        <f t="shared" si="540"/>
        <v>0</v>
      </c>
      <c r="AX1021" s="6">
        <f t="shared" si="541"/>
        <v>0</v>
      </c>
      <c r="AY1021" s="6">
        <f t="shared" si="542"/>
        <v>0</v>
      </c>
      <c r="AZ1021" s="6">
        <f t="shared" si="543"/>
        <v>0</v>
      </c>
      <c r="BA1021" s="6">
        <f t="shared" si="544"/>
        <v>0</v>
      </c>
      <c r="BB1021" s="6">
        <f t="shared" si="545"/>
        <v>0</v>
      </c>
      <c r="BC1021" s="6">
        <f t="shared" si="546"/>
        <v>0</v>
      </c>
      <c r="BD1021" s="6">
        <f t="shared" si="547"/>
        <v>0</v>
      </c>
      <c r="BE1021" s="6">
        <f t="shared" si="548"/>
        <v>0</v>
      </c>
    </row>
    <row r="1022" spans="2:57">
      <c r="B1022" s="8"/>
      <c r="C1022" s="11"/>
      <c r="D1022" s="39"/>
      <c r="E1022" s="11"/>
      <c r="F1022" s="11"/>
      <c r="G1022" s="11"/>
      <c r="H1022" s="82"/>
      <c r="I1022" s="82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30">
        <f t="shared" si="525"/>
        <v>0</v>
      </c>
      <c r="AI1022" s="30">
        <f t="shared" si="526"/>
        <v>0</v>
      </c>
      <c r="AJ1022" s="30">
        <f t="shared" si="527"/>
        <v>0</v>
      </c>
      <c r="AK1022" s="30">
        <f t="shared" si="528"/>
        <v>0</v>
      </c>
      <c r="AL1022" s="30">
        <f t="shared" si="529"/>
        <v>0</v>
      </c>
      <c r="AM1022" s="6">
        <f t="shared" si="530"/>
        <v>0</v>
      </c>
      <c r="AN1022" s="6">
        <f t="shared" si="531"/>
        <v>0</v>
      </c>
      <c r="AO1022" s="6">
        <f t="shared" si="532"/>
        <v>0</v>
      </c>
      <c r="AP1022" s="6">
        <f t="shared" si="533"/>
        <v>0</v>
      </c>
      <c r="AQ1022" s="6">
        <f t="shared" si="534"/>
        <v>0</v>
      </c>
      <c r="AR1022" s="6">
        <f t="shared" si="535"/>
        <v>0</v>
      </c>
      <c r="AS1022" s="6">
        <f t="shared" si="536"/>
        <v>0</v>
      </c>
      <c r="AT1022" s="6">
        <f t="shared" si="537"/>
        <v>0</v>
      </c>
      <c r="AU1022" s="6">
        <f t="shared" si="538"/>
        <v>0</v>
      </c>
      <c r="AV1022" s="6">
        <f t="shared" si="539"/>
        <v>0</v>
      </c>
      <c r="AW1022" s="6">
        <f t="shared" si="540"/>
        <v>0</v>
      </c>
      <c r="AX1022" s="6">
        <f t="shared" si="541"/>
        <v>0</v>
      </c>
      <c r="AY1022" s="6">
        <f t="shared" si="542"/>
        <v>0</v>
      </c>
      <c r="AZ1022" s="6">
        <f t="shared" si="543"/>
        <v>0</v>
      </c>
      <c r="BA1022" s="6">
        <f t="shared" si="544"/>
        <v>0</v>
      </c>
      <c r="BB1022" s="6">
        <f t="shared" si="545"/>
        <v>0</v>
      </c>
      <c r="BC1022" s="6">
        <f t="shared" si="546"/>
        <v>0</v>
      </c>
      <c r="BD1022" s="6">
        <f t="shared" si="547"/>
        <v>0</v>
      </c>
      <c r="BE1022" s="6">
        <f t="shared" si="548"/>
        <v>0</v>
      </c>
    </row>
    <row r="1023" spans="2:57">
      <c r="B1023" s="8"/>
      <c r="C1023" s="11"/>
      <c r="D1023" s="39"/>
      <c r="E1023" s="11"/>
      <c r="F1023" s="11"/>
      <c r="G1023" s="11"/>
      <c r="H1023" s="82"/>
      <c r="I1023" s="82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30">
        <f t="shared" si="525"/>
        <v>0</v>
      </c>
      <c r="AI1023" s="30">
        <f t="shared" si="526"/>
        <v>0</v>
      </c>
      <c r="AJ1023" s="30">
        <f t="shared" si="527"/>
        <v>0</v>
      </c>
      <c r="AK1023" s="30">
        <f t="shared" si="528"/>
        <v>0</v>
      </c>
      <c r="AL1023" s="30">
        <f t="shared" si="529"/>
        <v>0</v>
      </c>
      <c r="AM1023" s="6">
        <f t="shared" si="530"/>
        <v>0</v>
      </c>
      <c r="AN1023" s="6">
        <f t="shared" si="531"/>
        <v>0</v>
      </c>
      <c r="AO1023" s="6">
        <f t="shared" si="532"/>
        <v>0</v>
      </c>
      <c r="AP1023" s="6">
        <f t="shared" si="533"/>
        <v>0</v>
      </c>
      <c r="AQ1023" s="6">
        <f t="shared" si="534"/>
        <v>0</v>
      </c>
      <c r="AR1023" s="6">
        <f t="shared" si="535"/>
        <v>0</v>
      </c>
      <c r="AS1023" s="6">
        <f t="shared" si="536"/>
        <v>0</v>
      </c>
      <c r="AT1023" s="6">
        <f t="shared" si="537"/>
        <v>0</v>
      </c>
      <c r="AU1023" s="6">
        <f t="shared" si="538"/>
        <v>0</v>
      </c>
      <c r="AV1023" s="6">
        <f t="shared" si="539"/>
        <v>0</v>
      </c>
      <c r="AW1023" s="6">
        <f t="shared" si="540"/>
        <v>0</v>
      </c>
      <c r="AX1023" s="6">
        <f t="shared" si="541"/>
        <v>0</v>
      </c>
      <c r="AY1023" s="6">
        <f t="shared" si="542"/>
        <v>0</v>
      </c>
      <c r="AZ1023" s="6">
        <f t="shared" si="543"/>
        <v>0</v>
      </c>
      <c r="BA1023" s="6">
        <f t="shared" si="544"/>
        <v>0</v>
      </c>
      <c r="BB1023" s="6">
        <f t="shared" si="545"/>
        <v>0</v>
      </c>
      <c r="BC1023" s="6">
        <f t="shared" si="546"/>
        <v>0</v>
      </c>
      <c r="BD1023" s="6">
        <f t="shared" si="547"/>
        <v>0</v>
      </c>
      <c r="BE1023" s="6">
        <f t="shared" si="548"/>
        <v>0</v>
      </c>
    </row>
    <row r="1024" spans="2:57">
      <c r="B1024" s="8"/>
      <c r="C1024" s="11"/>
      <c r="D1024" s="39"/>
      <c r="E1024" s="11"/>
      <c r="F1024" s="11"/>
      <c r="G1024" s="11"/>
      <c r="H1024" s="82"/>
      <c r="I1024" s="82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30">
        <f t="shared" si="525"/>
        <v>0</v>
      </c>
      <c r="AI1024" s="30">
        <f t="shared" si="526"/>
        <v>0</v>
      </c>
      <c r="AJ1024" s="30">
        <f t="shared" si="527"/>
        <v>0</v>
      </c>
      <c r="AK1024" s="30">
        <f t="shared" si="528"/>
        <v>0</v>
      </c>
      <c r="AL1024" s="30">
        <f t="shared" si="529"/>
        <v>0</v>
      </c>
      <c r="AM1024" s="6">
        <f t="shared" si="530"/>
        <v>0</v>
      </c>
      <c r="AN1024" s="6">
        <f t="shared" si="531"/>
        <v>0</v>
      </c>
      <c r="AO1024" s="6">
        <f t="shared" si="532"/>
        <v>0</v>
      </c>
      <c r="AP1024" s="6">
        <f t="shared" si="533"/>
        <v>0</v>
      </c>
      <c r="AQ1024" s="6">
        <f t="shared" si="534"/>
        <v>0</v>
      </c>
      <c r="AR1024" s="6">
        <f t="shared" si="535"/>
        <v>0</v>
      </c>
      <c r="AS1024" s="6">
        <f t="shared" si="536"/>
        <v>0</v>
      </c>
      <c r="AT1024" s="6">
        <f t="shared" si="537"/>
        <v>0</v>
      </c>
      <c r="AU1024" s="6">
        <f t="shared" si="538"/>
        <v>0</v>
      </c>
      <c r="AV1024" s="6">
        <f t="shared" si="539"/>
        <v>0</v>
      </c>
      <c r="AW1024" s="6">
        <f t="shared" si="540"/>
        <v>0</v>
      </c>
      <c r="AX1024" s="6">
        <f t="shared" si="541"/>
        <v>0</v>
      </c>
      <c r="AY1024" s="6">
        <f t="shared" si="542"/>
        <v>0</v>
      </c>
      <c r="AZ1024" s="6">
        <f t="shared" si="543"/>
        <v>0</v>
      </c>
      <c r="BA1024" s="6">
        <f t="shared" si="544"/>
        <v>0</v>
      </c>
      <c r="BB1024" s="6">
        <f t="shared" si="545"/>
        <v>0</v>
      </c>
      <c r="BC1024" s="6">
        <f t="shared" si="546"/>
        <v>0</v>
      </c>
      <c r="BD1024" s="6">
        <f t="shared" si="547"/>
        <v>0</v>
      </c>
      <c r="BE1024" s="6">
        <f t="shared" si="548"/>
        <v>0</v>
      </c>
    </row>
    <row r="1025" spans="2:57">
      <c r="B1025" s="8"/>
      <c r="C1025" s="11"/>
      <c r="D1025" s="39"/>
      <c r="E1025" s="11"/>
      <c r="F1025" s="11"/>
      <c r="G1025" s="11"/>
      <c r="H1025" s="82"/>
      <c r="I1025" s="82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30">
        <f t="shared" si="525"/>
        <v>0</v>
      </c>
      <c r="AI1025" s="30">
        <f t="shared" si="526"/>
        <v>0</v>
      </c>
      <c r="AJ1025" s="30">
        <f t="shared" si="527"/>
        <v>0</v>
      </c>
      <c r="AK1025" s="30">
        <f t="shared" si="528"/>
        <v>0</v>
      </c>
      <c r="AL1025" s="30">
        <f t="shared" si="529"/>
        <v>0</v>
      </c>
      <c r="AM1025" s="6">
        <f t="shared" si="530"/>
        <v>0</v>
      </c>
      <c r="AN1025" s="6">
        <f t="shared" si="531"/>
        <v>0</v>
      </c>
      <c r="AO1025" s="6">
        <f t="shared" si="532"/>
        <v>0</v>
      </c>
      <c r="AP1025" s="6">
        <f t="shared" si="533"/>
        <v>0</v>
      </c>
      <c r="AQ1025" s="6">
        <f t="shared" si="534"/>
        <v>0</v>
      </c>
      <c r="AR1025" s="6">
        <f t="shared" si="535"/>
        <v>0</v>
      </c>
      <c r="AS1025" s="6">
        <f t="shared" si="536"/>
        <v>0</v>
      </c>
      <c r="AT1025" s="6">
        <f t="shared" si="537"/>
        <v>0</v>
      </c>
      <c r="AU1025" s="6">
        <f t="shared" si="538"/>
        <v>0</v>
      </c>
      <c r="AV1025" s="6">
        <f t="shared" si="539"/>
        <v>0</v>
      </c>
      <c r="AW1025" s="6">
        <f t="shared" si="540"/>
        <v>0</v>
      </c>
      <c r="AX1025" s="6">
        <f t="shared" si="541"/>
        <v>0</v>
      </c>
      <c r="AY1025" s="6">
        <f t="shared" si="542"/>
        <v>0</v>
      </c>
      <c r="AZ1025" s="6">
        <f t="shared" si="543"/>
        <v>0</v>
      </c>
      <c r="BA1025" s="6">
        <f t="shared" si="544"/>
        <v>0</v>
      </c>
      <c r="BB1025" s="6">
        <f t="shared" si="545"/>
        <v>0</v>
      </c>
      <c r="BC1025" s="6">
        <f t="shared" si="546"/>
        <v>0</v>
      </c>
      <c r="BD1025" s="6">
        <f t="shared" si="547"/>
        <v>0</v>
      </c>
      <c r="BE1025" s="6">
        <f t="shared" si="548"/>
        <v>0</v>
      </c>
    </row>
    <row r="1026" spans="2:57">
      <c r="B1026" s="8"/>
      <c r="C1026" s="11"/>
      <c r="D1026" s="39"/>
      <c r="E1026" s="11"/>
      <c r="F1026" s="11"/>
      <c r="G1026" s="11"/>
      <c r="H1026" s="82"/>
      <c r="I1026" s="82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30">
        <f t="shared" si="525"/>
        <v>0</v>
      </c>
      <c r="AI1026" s="30">
        <f t="shared" si="526"/>
        <v>0</v>
      </c>
      <c r="AJ1026" s="30">
        <f t="shared" si="527"/>
        <v>0</v>
      </c>
      <c r="AK1026" s="30">
        <f t="shared" si="528"/>
        <v>0</v>
      </c>
      <c r="AL1026" s="30">
        <f t="shared" si="529"/>
        <v>0</v>
      </c>
      <c r="AM1026" s="6">
        <f t="shared" si="530"/>
        <v>0</v>
      </c>
      <c r="AN1026" s="6">
        <f t="shared" si="531"/>
        <v>0</v>
      </c>
      <c r="AO1026" s="6">
        <f t="shared" si="532"/>
        <v>0</v>
      </c>
      <c r="AP1026" s="6">
        <f t="shared" si="533"/>
        <v>0</v>
      </c>
      <c r="AQ1026" s="6">
        <f t="shared" si="534"/>
        <v>0</v>
      </c>
      <c r="AR1026" s="6">
        <f t="shared" si="535"/>
        <v>0</v>
      </c>
      <c r="AS1026" s="6">
        <f t="shared" si="536"/>
        <v>0</v>
      </c>
      <c r="AT1026" s="6">
        <f t="shared" si="537"/>
        <v>0</v>
      </c>
      <c r="AU1026" s="6">
        <f t="shared" si="538"/>
        <v>0</v>
      </c>
      <c r="AV1026" s="6">
        <f t="shared" si="539"/>
        <v>0</v>
      </c>
      <c r="AW1026" s="6">
        <f t="shared" si="540"/>
        <v>0</v>
      </c>
      <c r="AX1026" s="6">
        <f t="shared" si="541"/>
        <v>0</v>
      </c>
      <c r="AY1026" s="6">
        <f t="shared" si="542"/>
        <v>0</v>
      </c>
      <c r="AZ1026" s="6">
        <f t="shared" si="543"/>
        <v>0</v>
      </c>
      <c r="BA1026" s="6">
        <f t="shared" si="544"/>
        <v>0</v>
      </c>
      <c r="BB1026" s="6">
        <f t="shared" si="545"/>
        <v>0</v>
      </c>
      <c r="BC1026" s="6">
        <f t="shared" si="546"/>
        <v>0</v>
      </c>
      <c r="BD1026" s="6">
        <f t="shared" si="547"/>
        <v>0</v>
      </c>
      <c r="BE1026" s="6">
        <f t="shared" si="548"/>
        <v>0</v>
      </c>
    </row>
    <row r="1027" spans="2:57">
      <c r="B1027" s="8"/>
      <c r="C1027" s="11"/>
      <c r="D1027" s="39"/>
      <c r="E1027" s="11"/>
      <c r="F1027" s="11"/>
      <c r="G1027" s="11"/>
      <c r="H1027" s="82"/>
      <c r="I1027" s="82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30">
        <f t="shared" si="525"/>
        <v>0</v>
      </c>
      <c r="AI1027" s="30">
        <f t="shared" si="526"/>
        <v>0</v>
      </c>
      <c r="AJ1027" s="30">
        <f t="shared" si="527"/>
        <v>0</v>
      </c>
      <c r="AK1027" s="30">
        <f t="shared" si="528"/>
        <v>0</v>
      </c>
      <c r="AL1027" s="30">
        <f t="shared" si="529"/>
        <v>0</v>
      </c>
      <c r="AM1027" s="6">
        <f t="shared" si="530"/>
        <v>0</v>
      </c>
      <c r="AN1027" s="6">
        <f t="shared" si="531"/>
        <v>0</v>
      </c>
      <c r="AO1027" s="6">
        <f t="shared" si="532"/>
        <v>0</v>
      </c>
      <c r="AP1027" s="6">
        <f t="shared" si="533"/>
        <v>0</v>
      </c>
      <c r="AQ1027" s="6">
        <f t="shared" si="534"/>
        <v>0</v>
      </c>
      <c r="AR1027" s="6">
        <f t="shared" si="535"/>
        <v>0</v>
      </c>
      <c r="AS1027" s="6">
        <f t="shared" si="536"/>
        <v>0</v>
      </c>
      <c r="AT1027" s="6">
        <f t="shared" si="537"/>
        <v>0</v>
      </c>
      <c r="AU1027" s="6">
        <f t="shared" si="538"/>
        <v>0</v>
      </c>
      <c r="AV1027" s="6">
        <f t="shared" si="539"/>
        <v>0</v>
      </c>
      <c r="AW1027" s="6">
        <f t="shared" si="540"/>
        <v>0</v>
      </c>
      <c r="AX1027" s="6">
        <f t="shared" si="541"/>
        <v>0</v>
      </c>
      <c r="AY1027" s="6">
        <f t="shared" si="542"/>
        <v>0</v>
      </c>
      <c r="AZ1027" s="6">
        <f t="shared" si="543"/>
        <v>0</v>
      </c>
      <c r="BA1027" s="6">
        <f t="shared" si="544"/>
        <v>0</v>
      </c>
      <c r="BB1027" s="6">
        <f t="shared" si="545"/>
        <v>0</v>
      </c>
      <c r="BC1027" s="6">
        <f t="shared" si="546"/>
        <v>0</v>
      </c>
      <c r="BD1027" s="6">
        <f t="shared" si="547"/>
        <v>0</v>
      </c>
      <c r="BE1027" s="6">
        <f t="shared" si="548"/>
        <v>0</v>
      </c>
    </row>
    <row r="1028" spans="2:57">
      <c r="B1028" s="8"/>
      <c r="C1028" s="11"/>
      <c r="D1028" s="39"/>
      <c r="E1028" s="11"/>
      <c r="F1028" s="11"/>
      <c r="G1028" s="11"/>
      <c r="H1028" s="82"/>
      <c r="I1028" s="82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30">
        <f t="shared" si="525"/>
        <v>0</v>
      </c>
      <c r="AI1028" s="30">
        <f t="shared" si="526"/>
        <v>0</v>
      </c>
      <c r="AJ1028" s="30">
        <f t="shared" si="527"/>
        <v>0</v>
      </c>
      <c r="AK1028" s="30">
        <f t="shared" si="528"/>
        <v>0</v>
      </c>
      <c r="AL1028" s="30">
        <f t="shared" si="529"/>
        <v>0</v>
      </c>
      <c r="AM1028" s="6">
        <f t="shared" si="530"/>
        <v>0</v>
      </c>
      <c r="AN1028" s="6">
        <f t="shared" si="531"/>
        <v>0</v>
      </c>
      <c r="AO1028" s="6">
        <f t="shared" si="532"/>
        <v>0</v>
      </c>
      <c r="AP1028" s="6">
        <f t="shared" si="533"/>
        <v>0</v>
      </c>
      <c r="AQ1028" s="6">
        <f t="shared" si="534"/>
        <v>0</v>
      </c>
      <c r="AR1028" s="6">
        <f t="shared" si="535"/>
        <v>0</v>
      </c>
      <c r="AS1028" s="6">
        <f t="shared" si="536"/>
        <v>0</v>
      </c>
      <c r="AT1028" s="6">
        <f t="shared" si="537"/>
        <v>0</v>
      </c>
      <c r="AU1028" s="6">
        <f t="shared" si="538"/>
        <v>0</v>
      </c>
      <c r="AV1028" s="6">
        <f t="shared" si="539"/>
        <v>0</v>
      </c>
      <c r="AW1028" s="6">
        <f t="shared" si="540"/>
        <v>0</v>
      </c>
      <c r="AX1028" s="6">
        <f t="shared" si="541"/>
        <v>0</v>
      </c>
      <c r="AY1028" s="6">
        <f t="shared" si="542"/>
        <v>0</v>
      </c>
      <c r="AZ1028" s="6">
        <f t="shared" si="543"/>
        <v>0</v>
      </c>
      <c r="BA1028" s="6">
        <f t="shared" si="544"/>
        <v>0</v>
      </c>
      <c r="BB1028" s="6">
        <f t="shared" si="545"/>
        <v>0</v>
      </c>
      <c r="BC1028" s="6">
        <f t="shared" si="546"/>
        <v>0</v>
      </c>
      <c r="BD1028" s="6">
        <f t="shared" si="547"/>
        <v>0</v>
      </c>
      <c r="BE1028" s="6">
        <f t="shared" si="548"/>
        <v>0</v>
      </c>
    </row>
    <row r="1029" spans="2:57">
      <c r="B1029" s="8"/>
      <c r="C1029" s="11"/>
      <c r="D1029" s="39"/>
      <c r="E1029" s="11"/>
      <c r="F1029" s="11"/>
      <c r="G1029" s="11"/>
      <c r="H1029" s="82"/>
      <c r="I1029" s="82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30">
        <f t="shared" si="525"/>
        <v>0</v>
      </c>
      <c r="AI1029" s="30">
        <f t="shared" si="526"/>
        <v>0</v>
      </c>
      <c r="AJ1029" s="30">
        <f t="shared" si="527"/>
        <v>0</v>
      </c>
      <c r="AK1029" s="30">
        <f t="shared" si="528"/>
        <v>0</v>
      </c>
      <c r="AL1029" s="30">
        <f t="shared" si="529"/>
        <v>0</v>
      </c>
      <c r="AM1029" s="6">
        <f t="shared" si="530"/>
        <v>0</v>
      </c>
      <c r="AN1029" s="6">
        <f t="shared" si="531"/>
        <v>0</v>
      </c>
      <c r="AO1029" s="6">
        <f t="shared" si="532"/>
        <v>0</v>
      </c>
      <c r="AP1029" s="6">
        <f t="shared" si="533"/>
        <v>0</v>
      </c>
      <c r="AQ1029" s="6">
        <f t="shared" si="534"/>
        <v>0</v>
      </c>
      <c r="AR1029" s="6">
        <f t="shared" si="535"/>
        <v>0</v>
      </c>
      <c r="AS1029" s="6">
        <f t="shared" si="536"/>
        <v>0</v>
      </c>
      <c r="AT1029" s="6">
        <f t="shared" si="537"/>
        <v>0</v>
      </c>
      <c r="AU1029" s="6">
        <f t="shared" si="538"/>
        <v>0</v>
      </c>
      <c r="AV1029" s="6">
        <f t="shared" si="539"/>
        <v>0</v>
      </c>
      <c r="AW1029" s="6">
        <f t="shared" si="540"/>
        <v>0</v>
      </c>
      <c r="AX1029" s="6">
        <f t="shared" si="541"/>
        <v>0</v>
      </c>
      <c r="AY1029" s="6">
        <f t="shared" si="542"/>
        <v>0</v>
      </c>
      <c r="AZ1029" s="6">
        <f t="shared" si="543"/>
        <v>0</v>
      </c>
      <c r="BA1029" s="6">
        <f t="shared" si="544"/>
        <v>0</v>
      </c>
      <c r="BB1029" s="6">
        <f t="shared" si="545"/>
        <v>0</v>
      </c>
      <c r="BC1029" s="6">
        <f t="shared" si="546"/>
        <v>0</v>
      </c>
      <c r="BD1029" s="6">
        <f t="shared" si="547"/>
        <v>0</v>
      </c>
      <c r="BE1029" s="6">
        <f t="shared" si="548"/>
        <v>0</v>
      </c>
    </row>
    <row r="1030" spans="2:57">
      <c r="B1030" s="8"/>
      <c r="C1030" s="11"/>
      <c r="D1030" s="39"/>
      <c r="E1030" s="11"/>
      <c r="F1030" s="11"/>
      <c r="G1030" s="11"/>
      <c r="H1030" s="82"/>
      <c r="I1030" s="82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30">
        <f t="shared" si="525"/>
        <v>0</v>
      </c>
      <c r="AI1030" s="30">
        <f t="shared" si="526"/>
        <v>0</v>
      </c>
      <c r="AJ1030" s="30">
        <f t="shared" si="527"/>
        <v>0</v>
      </c>
      <c r="AK1030" s="30">
        <f t="shared" si="528"/>
        <v>0</v>
      </c>
      <c r="AL1030" s="30">
        <f t="shared" si="529"/>
        <v>0</v>
      </c>
      <c r="AM1030" s="6">
        <f t="shared" si="530"/>
        <v>0</v>
      </c>
      <c r="AN1030" s="6">
        <f t="shared" si="531"/>
        <v>0</v>
      </c>
      <c r="AO1030" s="6">
        <f t="shared" si="532"/>
        <v>0</v>
      </c>
      <c r="AP1030" s="6">
        <f t="shared" si="533"/>
        <v>0</v>
      </c>
      <c r="AQ1030" s="6">
        <f t="shared" si="534"/>
        <v>0</v>
      </c>
      <c r="AR1030" s="6">
        <f t="shared" si="535"/>
        <v>0</v>
      </c>
      <c r="AS1030" s="6">
        <f t="shared" si="536"/>
        <v>0</v>
      </c>
      <c r="AT1030" s="6">
        <f t="shared" si="537"/>
        <v>0</v>
      </c>
      <c r="AU1030" s="6">
        <f t="shared" si="538"/>
        <v>0</v>
      </c>
      <c r="AV1030" s="6">
        <f t="shared" si="539"/>
        <v>0</v>
      </c>
      <c r="AW1030" s="6">
        <f t="shared" si="540"/>
        <v>0</v>
      </c>
      <c r="AX1030" s="6">
        <f t="shared" si="541"/>
        <v>0</v>
      </c>
      <c r="AY1030" s="6">
        <f t="shared" si="542"/>
        <v>0</v>
      </c>
      <c r="AZ1030" s="6">
        <f t="shared" si="543"/>
        <v>0</v>
      </c>
      <c r="BA1030" s="6">
        <f t="shared" si="544"/>
        <v>0</v>
      </c>
      <c r="BB1030" s="6">
        <f t="shared" si="545"/>
        <v>0</v>
      </c>
      <c r="BC1030" s="6">
        <f t="shared" si="546"/>
        <v>0</v>
      </c>
      <c r="BD1030" s="6">
        <f t="shared" si="547"/>
        <v>0</v>
      </c>
      <c r="BE1030" s="6">
        <f t="shared" si="548"/>
        <v>0</v>
      </c>
    </row>
    <row r="1031" spans="2:57">
      <c r="B1031" s="8"/>
      <c r="C1031" s="11"/>
      <c r="D1031" s="39"/>
      <c r="E1031" s="11"/>
      <c r="F1031" s="11"/>
      <c r="G1031" s="11"/>
      <c r="H1031" s="82"/>
      <c r="I1031" s="82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30">
        <f t="shared" si="525"/>
        <v>0</v>
      </c>
      <c r="AI1031" s="30">
        <f t="shared" si="526"/>
        <v>0</v>
      </c>
      <c r="AJ1031" s="30">
        <f t="shared" si="527"/>
        <v>0</v>
      </c>
      <c r="AK1031" s="30">
        <f t="shared" si="528"/>
        <v>0</v>
      </c>
      <c r="AL1031" s="30">
        <f t="shared" si="529"/>
        <v>0</v>
      </c>
      <c r="AM1031" s="6">
        <f t="shared" si="530"/>
        <v>0</v>
      </c>
      <c r="AN1031" s="6">
        <f t="shared" si="531"/>
        <v>0</v>
      </c>
      <c r="AO1031" s="6">
        <f t="shared" si="532"/>
        <v>0</v>
      </c>
      <c r="AP1031" s="6">
        <f t="shared" si="533"/>
        <v>0</v>
      </c>
      <c r="AQ1031" s="6">
        <f t="shared" si="534"/>
        <v>0</v>
      </c>
      <c r="AR1031" s="6">
        <f t="shared" si="535"/>
        <v>0</v>
      </c>
      <c r="AS1031" s="6">
        <f t="shared" si="536"/>
        <v>0</v>
      </c>
      <c r="AT1031" s="6">
        <f t="shared" si="537"/>
        <v>0</v>
      </c>
      <c r="AU1031" s="6">
        <f t="shared" si="538"/>
        <v>0</v>
      </c>
      <c r="AV1031" s="6">
        <f t="shared" si="539"/>
        <v>0</v>
      </c>
      <c r="AW1031" s="6">
        <f t="shared" si="540"/>
        <v>0</v>
      </c>
      <c r="AX1031" s="6">
        <f t="shared" si="541"/>
        <v>0</v>
      </c>
      <c r="AY1031" s="6">
        <f t="shared" si="542"/>
        <v>0</v>
      </c>
      <c r="AZ1031" s="6">
        <f t="shared" si="543"/>
        <v>0</v>
      </c>
      <c r="BA1031" s="6">
        <f t="shared" si="544"/>
        <v>0</v>
      </c>
      <c r="BB1031" s="6">
        <f t="shared" si="545"/>
        <v>0</v>
      </c>
      <c r="BC1031" s="6">
        <f t="shared" si="546"/>
        <v>0</v>
      </c>
      <c r="BD1031" s="6">
        <f t="shared" si="547"/>
        <v>0</v>
      </c>
      <c r="BE1031" s="6">
        <f t="shared" si="548"/>
        <v>0</v>
      </c>
    </row>
    <row r="1032" spans="2:57">
      <c r="B1032" s="8"/>
      <c r="C1032" s="11"/>
      <c r="D1032" s="39"/>
      <c r="E1032" s="11"/>
      <c r="F1032" s="11"/>
      <c r="G1032" s="11"/>
      <c r="H1032" s="82"/>
      <c r="I1032" s="82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30">
        <f t="shared" ref="AH1032:AH1095" si="549">IF((H1032&lt;815)*(I1032&gt;815),1,0)</f>
        <v>0</v>
      </c>
      <c r="AI1032" s="30">
        <f t="shared" ref="AI1032:AI1095" si="550">IF((H1032&lt;845)*(I1032&gt;845),1,0)</f>
        <v>0</v>
      </c>
      <c r="AJ1032" s="30">
        <f t="shared" ref="AJ1032:AJ1095" si="551">IF((H1032&lt;915)*(I1032&gt;915),1,0)</f>
        <v>0</v>
      </c>
      <c r="AK1032" s="30">
        <f t="shared" ref="AK1032:AK1095" si="552">IF((H1032&lt;945)*(I1032&gt;945),1,0)</f>
        <v>0</v>
      </c>
      <c r="AL1032" s="30">
        <f t="shared" ref="AL1032:AL1095" si="553">IF((H1032&lt;1015)*(I1032&gt;1015),1,0)</f>
        <v>0</v>
      </c>
      <c r="AM1032" s="6">
        <f t="shared" ref="AM1032:AM1095" si="554">IF((H1032&lt;1045)*(I1032&gt;1045),1,0)</f>
        <v>0</v>
      </c>
      <c r="AN1032" s="6">
        <f t="shared" ref="AN1032:AN1095" si="555">IF((H1032&lt;1115)*(I1032&gt;1115),1,0)</f>
        <v>0</v>
      </c>
      <c r="AO1032" s="6">
        <f t="shared" ref="AO1032:AO1095" si="556">IF((H1032&lt;1145)*(I1032&gt;1145),1,0)</f>
        <v>0</v>
      </c>
      <c r="AP1032" s="6">
        <f t="shared" ref="AP1032:AP1095" si="557">IF((H1032&lt;1215)*(I1032&gt;1215),1,0)</f>
        <v>0</v>
      </c>
      <c r="AQ1032" s="6">
        <f t="shared" ref="AQ1032:AQ1095" si="558">IF((H1032&lt;1245)*(I1032&gt;1245),1,0)</f>
        <v>0</v>
      </c>
      <c r="AR1032" s="6">
        <f t="shared" ref="AR1032:AR1095" si="559">IF((H1032&lt;1315)*(I1032&gt;1315),1,0)</f>
        <v>0</v>
      </c>
      <c r="AS1032" s="6">
        <f t="shared" ref="AS1032:AS1095" si="560">IF((H1032&lt;1345)*(I1032&gt;1345),1,0)</f>
        <v>0</v>
      </c>
      <c r="AT1032" s="6">
        <f t="shared" ref="AT1032:AT1095" si="561">IF((H1032&lt;1415)*(I1032&gt;1415),1,0)</f>
        <v>0</v>
      </c>
      <c r="AU1032" s="6">
        <f t="shared" ref="AU1032:AU1095" si="562">IF((H1032&lt;1445)*(I1032&gt;1445),1,0)</f>
        <v>0</v>
      </c>
      <c r="AV1032" s="6">
        <f t="shared" ref="AV1032:AV1095" si="563">IF((H1032&lt;1515)*(I1032&gt;1515),1,0)</f>
        <v>0</v>
      </c>
      <c r="AW1032" s="6">
        <f t="shared" ref="AW1032:AW1095" si="564">IF((H1032&lt;1545)*(I1032&gt;1545),1,0)</f>
        <v>0</v>
      </c>
      <c r="AX1032" s="6">
        <f t="shared" ref="AX1032:AX1095" si="565">IF((H1032&lt;1615)*(I1032&gt;1615),1,0)</f>
        <v>0</v>
      </c>
      <c r="AY1032" s="6">
        <f t="shared" ref="AY1032:AY1095" si="566">IF((H1032&lt;1645)*(I1032&gt;1645),1,0)</f>
        <v>0</v>
      </c>
      <c r="AZ1032" s="6">
        <f t="shared" ref="AZ1032:AZ1095" si="567">IF((H1032&lt;1715)*(I1032&gt;1715),1,0)</f>
        <v>0</v>
      </c>
      <c r="BA1032" s="6">
        <f t="shared" ref="BA1032:BA1095" si="568">IF((H1032&lt;1745)*(I1032&gt;1745),1,0)</f>
        <v>0</v>
      </c>
      <c r="BB1032" s="6">
        <f t="shared" ref="BB1032:BB1095" si="569">IF((H1032&lt;1815)*(I1032&gt;1815),1,0)</f>
        <v>0</v>
      </c>
      <c r="BC1032" s="6">
        <f t="shared" ref="BC1032:BC1095" si="570">IF((H1032&lt;1845)*(I1032&gt;1845),1,0)</f>
        <v>0</v>
      </c>
      <c r="BD1032" s="6">
        <f t="shared" ref="BD1032:BD1095" si="571">IF((H1032&lt;1915)*(I1032&gt;1915),1,0)</f>
        <v>0</v>
      </c>
      <c r="BE1032" s="6">
        <f t="shared" ref="BE1032:BE1095" si="572">IF((H1032&lt;1945)*(I1032&gt;1945),1,0)</f>
        <v>0</v>
      </c>
    </row>
    <row r="1033" spans="2:57">
      <c r="B1033" s="8"/>
      <c r="C1033" s="11"/>
      <c r="D1033" s="39"/>
      <c r="E1033" s="11"/>
      <c r="F1033" s="11"/>
      <c r="G1033" s="11"/>
      <c r="H1033" s="82"/>
      <c r="I1033" s="82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30">
        <f t="shared" si="549"/>
        <v>0</v>
      </c>
      <c r="AI1033" s="30">
        <f t="shared" si="550"/>
        <v>0</v>
      </c>
      <c r="AJ1033" s="30">
        <f t="shared" si="551"/>
        <v>0</v>
      </c>
      <c r="AK1033" s="30">
        <f t="shared" si="552"/>
        <v>0</v>
      </c>
      <c r="AL1033" s="30">
        <f t="shared" si="553"/>
        <v>0</v>
      </c>
      <c r="AM1033" s="6">
        <f t="shared" si="554"/>
        <v>0</v>
      </c>
      <c r="AN1033" s="6">
        <f t="shared" si="555"/>
        <v>0</v>
      </c>
      <c r="AO1033" s="6">
        <f t="shared" si="556"/>
        <v>0</v>
      </c>
      <c r="AP1033" s="6">
        <f t="shared" si="557"/>
        <v>0</v>
      </c>
      <c r="AQ1033" s="6">
        <f t="shared" si="558"/>
        <v>0</v>
      </c>
      <c r="AR1033" s="6">
        <f t="shared" si="559"/>
        <v>0</v>
      </c>
      <c r="AS1033" s="6">
        <f t="shared" si="560"/>
        <v>0</v>
      </c>
      <c r="AT1033" s="6">
        <f t="shared" si="561"/>
        <v>0</v>
      </c>
      <c r="AU1033" s="6">
        <f t="shared" si="562"/>
        <v>0</v>
      </c>
      <c r="AV1033" s="6">
        <f t="shared" si="563"/>
        <v>0</v>
      </c>
      <c r="AW1033" s="6">
        <f t="shared" si="564"/>
        <v>0</v>
      </c>
      <c r="AX1033" s="6">
        <f t="shared" si="565"/>
        <v>0</v>
      </c>
      <c r="AY1033" s="6">
        <f t="shared" si="566"/>
        <v>0</v>
      </c>
      <c r="AZ1033" s="6">
        <f t="shared" si="567"/>
        <v>0</v>
      </c>
      <c r="BA1033" s="6">
        <f t="shared" si="568"/>
        <v>0</v>
      </c>
      <c r="BB1033" s="6">
        <f t="shared" si="569"/>
        <v>0</v>
      </c>
      <c r="BC1033" s="6">
        <f t="shared" si="570"/>
        <v>0</v>
      </c>
      <c r="BD1033" s="6">
        <f t="shared" si="571"/>
        <v>0</v>
      </c>
      <c r="BE1033" s="6">
        <f t="shared" si="572"/>
        <v>0</v>
      </c>
    </row>
    <row r="1034" spans="2:57">
      <c r="B1034" s="8"/>
      <c r="C1034" s="11"/>
      <c r="D1034" s="39"/>
      <c r="E1034" s="11"/>
      <c r="F1034" s="11"/>
      <c r="G1034" s="11"/>
      <c r="H1034" s="82"/>
      <c r="I1034" s="82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30">
        <f t="shared" si="549"/>
        <v>0</v>
      </c>
      <c r="AI1034" s="30">
        <f t="shared" si="550"/>
        <v>0</v>
      </c>
      <c r="AJ1034" s="30">
        <f t="shared" si="551"/>
        <v>0</v>
      </c>
      <c r="AK1034" s="30">
        <f t="shared" si="552"/>
        <v>0</v>
      </c>
      <c r="AL1034" s="30">
        <f t="shared" si="553"/>
        <v>0</v>
      </c>
      <c r="AM1034" s="6">
        <f t="shared" si="554"/>
        <v>0</v>
      </c>
      <c r="AN1034" s="6">
        <f t="shared" si="555"/>
        <v>0</v>
      </c>
      <c r="AO1034" s="6">
        <f t="shared" si="556"/>
        <v>0</v>
      </c>
      <c r="AP1034" s="6">
        <f t="shared" si="557"/>
        <v>0</v>
      </c>
      <c r="AQ1034" s="6">
        <f t="shared" si="558"/>
        <v>0</v>
      </c>
      <c r="AR1034" s="6">
        <f t="shared" si="559"/>
        <v>0</v>
      </c>
      <c r="AS1034" s="6">
        <f t="shared" si="560"/>
        <v>0</v>
      </c>
      <c r="AT1034" s="6">
        <f t="shared" si="561"/>
        <v>0</v>
      </c>
      <c r="AU1034" s="6">
        <f t="shared" si="562"/>
        <v>0</v>
      </c>
      <c r="AV1034" s="6">
        <f t="shared" si="563"/>
        <v>0</v>
      </c>
      <c r="AW1034" s="6">
        <f t="shared" si="564"/>
        <v>0</v>
      </c>
      <c r="AX1034" s="6">
        <f t="shared" si="565"/>
        <v>0</v>
      </c>
      <c r="AY1034" s="6">
        <f t="shared" si="566"/>
        <v>0</v>
      </c>
      <c r="AZ1034" s="6">
        <f t="shared" si="567"/>
        <v>0</v>
      </c>
      <c r="BA1034" s="6">
        <f t="shared" si="568"/>
        <v>0</v>
      </c>
      <c r="BB1034" s="6">
        <f t="shared" si="569"/>
        <v>0</v>
      </c>
      <c r="BC1034" s="6">
        <f t="shared" si="570"/>
        <v>0</v>
      </c>
      <c r="BD1034" s="6">
        <f t="shared" si="571"/>
        <v>0</v>
      </c>
      <c r="BE1034" s="6">
        <f t="shared" si="572"/>
        <v>0</v>
      </c>
    </row>
    <row r="1035" spans="2:57">
      <c r="B1035" s="8"/>
      <c r="C1035" s="11"/>
      <c r="D1035" s="39"/>
      <c r="E1035" s="11"/>
      <c r="F1035" s="11"/>
      <c r="G1035" s="11"/>
      <c r="H1035" s="82"/>
      <c r="I1035" s="82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30">
        <f t="shared" si="549"/>
        <v>0</v>
      </c>
      <c r="AI1035" s="30">
        <f t="shared" si="550"/>
        <v>0</v>
      </c>
      <c r="AJ1035" s="30">
        <f t="shared" si="551"/>
        <v>0</v>
      </c>
      <c r="AK1035" s="30">
        <f t="shared" si="552"/>
        <v>0</v>
      </c>
      <c r="AL1035" s="30">
        <f t="shared" si="553"/>
        <v>0</v>
      </c>
      <c r="AM1035" s="6">
        <f t="shared" si="554"/>
        <v>0</v>
      </c>
      <c r="AN1035" s="6">
        <f t="shared" si="555"/>
        <v>0</v>
      </c>
      <c r="AO1035" s="6">
        <f t="shared" si="556"/>
        <v>0</v>
      </c>
      <c r="AP1035" s="6">
        <f t="shared" si="557"/>
        <v>0</v>
      </c>
      <c r="AQ1035" s="6">
        <f t="shared" si="558"/>
        <v>0</v>
      </c>
      <c r="AR1035" s="6">
        <f t="shared" si="559"/>
        <v>0</v>
      </c>
      <c r="AS1035" s="6">
        <f t="shared" si="560"/>
        <v>0</v>
      </c>
      <c r="AT1035" s="6">
        <f t="shared" si="561"/>
        <v>0</v>
      </c>
      <c r="AU1035" s="6">
        <f t="shared" si="562"/>
        <v>0</v>
      </c>
      <c r="AV1035" s="6">
        <f t="shared" si="563"/>
        <v>0</v>
      </c>
      <c r="AW1035" s="6">
        <f t="shared" si="564"/>
        <v>0</v>
      </c>
      <c r="AX1035" s="6">
        <f t="shared" si="565"/>
        <v>0</v>
      </c>
      <c r="AY1035" s="6">
        <f t="shared" si="566"/>
        <v>0</v>
      </c>
      <c r="AZ1035" s="6">
        <f t="shared" si="567"/>
        <v>0</v>
      </c>
      <c r="BA1035" s="6">
        <f t="shared" si="568"/>
        <v>0</v>
      </c>
      <c r="BB1035" s="6">
        <f t="shared" si="569"/>
        <v>0</v>
      </c>
      <c r="BC1035" s="6">
        <f t="shared" si="570"/>
        <v>0</v>
      </c>
      <c r="BD1035" s="6">
        <f t="shared" si="571"/>
        <v>0</v>
      </c>
      <c r="BE1035" s="6">
        <f t="shared" si="572"/>
        <v>0</v>
      </c>
    </row>
    <row r="1036" spans="2:57">
      <c r="B1036" s="8"/>
      <c r="C1036" s="11"/>
      <c r="D1036" s="39"/>
      <c r="E1036" s="11"/>
      <c r="F1036" s="11"/>
      <c r="G1036" s="11"/>
      <c r="H1036" s="82"/>
      <c r="I1036" s="82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30">
        <f t="shared" si="549"/>
        <v>0</v>
      </c>
      <c r="AI1036" s="30">
        <f t="shared" si="550"/>
        <v>0</v>
      </c>
      <c r="AJ1036" s="30">
        <f t="shared" si="551"/>
        <v>0</v>
      </c>
      <c r="AK1036" s="30">
        <f t="shared" si="552"/>
        <v>0</v>
      </c>
      <c r="AL1036" s="30">
        <f t="shared" si="553"/>
        <v>0</v>
      </c>
      <c r="AM1036" s="6">
        <f t="shared" si="554"/>
        <v>0</v>
      </c>
      <c r="AN1036" s="6">
        <f t="shared" si="555"/>
        <v>0</v>
      </c>
      <c r="AO1036" s="6">
        <f t="shared" si="556"/>
        <v>0</v>
      </c>
      <c r="AP1036" s="6">
        <f t="shared" si="557"/>
        <v>0</v>
      </c>
      <c r="AQ1036" s="6">
        <f t="shared" si="558"/>
        <v>0</v>
      </c>
      <c r="AR1036" s="6">
        <f t="shared" si="559"/>
        <v>0</v>
      </c>
      <c r="AS1036" s="6">
        <f t="shared" si="560"/>
        <v>0</v>
      </c>
      <c r="AT1036" s="6">
        <f t="shared" si="561"/>
        <v>0</v>
      </c>
      <c r="AU1036" s="6">
        <f t="shared" si="562"/>
        <v>0</v>
      </c>
      <c r="AV1036" s="6">
        <f t="shared" si="563"/>
        <v>0</v>
      </c>
      <c r="AW1036" s="6">
        <f t="shared" si="564"/>
        <v>0</v>
      </c>
      <c r="AX1036" s="6">
        <f t="shared" si="565"/>
        <v>0</v>
      </c>
      <c r="AY1036" s="6">
        <f t="shared" si="566"/>
        <v>0</v>
      </c>
      <c r="AZ1036" s="6">
        <f t="shared" si="567"/>
        <v>0</v>
      </c>
      <c r="BA1036" s="6">
        <f t="shared" si="568"/>
        <v>0</v>
      </c>
      <c r="BB1036" s="6">
        <f t="shared" si="569"/>
        <v>0</v>
      </c>
      <c r="BC1036" s="6">
        <f t="shared" si="570"/>
        <v>0</v>
      </c>
      <c r="BD1036" s="6">
        <f t="shared" si="571"/>
        <v>0</v>
      </c>
      <c r="BE1036" s="6">
        <f t="shared" si="572"/>
        <v>0</v>
      </c>
    </row>
    <row r="1037" spans="2:57">
      <c r="B1037" s="8"/>
      <c r="C1037" s="11"/>
      <c r="D1037" s="39"/>
      <c r="E1037" s="11"/>
      <c r="F1037" s="11"/>
      <c r="G1037" s="11"/>
      <c r="H1037" s="82"/>
      <c r="I1037" s="82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30">
        <f t="shared" si="549"/>
        <v>0</v>
      </c>
      <c r="AI1037" s="30">
        <f t="shared" si="550"/>
        <v>0</v>
      </c>
      <c r="AJ1037" s="30">
        <f t="shared" si="551"/>
        <v>0</v>
      </c>
      <c r="AK1037" s="30">
        <f t="shared" si="552"/>
        <v>0</v>
      </c>
      <c r="AL1037" s="30">
        <f t="shared" si="553"/>
        <v>0</v>
      </c>
      <c r="AM1037" s="6">
        <f t="shared" si="554"/>
        <v>0</v>
      </c>
      <c r="AN1037" s="6">
        <f t="shared" si="555"/>
        <v>0</v>
      </c>
      <c r="AO1037" s="6">
        <f t="shared" si="556"/>
        <v>0</v>
      </c>
      <c r="AP1037" s="6">
        <f t="shared" si="557"/>
        <v>0</v>
      </c>
      <c r="AQ1037" s="6">
        <f t="shared" si="558"/>
        <v>0</v>
      </c>
      <c r="AR1037" s="6">
        <f t="shared" si="559"/>
        <v>0</v>
      </c>
      <c r="AS1037" s="6">
        <f t="shared" si="560"/>
        <v>0</v>
      </c>
      <c r="AT1037" s="6">
        <f t="shared" si="561"/>
        <v>0</v>
      </c>
      <c r="AU1037" s="6">
        <f t="shared" si="562"/>
        <v>0</v>
      </c>
      <c r="AV1037" s="6">
        <f t="shared" si="563"/>
        <v>0</v>
      </c>
      <c r="AW1037" s="6">
        <f t="shared" si="564"/>
        <v>0</v>
      </c>
      <c r="AX1037" s="6">
        <f t="shared" si="565"/>
        <v>0</v>
      </c>
      <c r="AY1037" s="6">
        <f t="shared" si="566"/>
        <v>0</v>
      </c>
      <c r="AZ1037" s="6">
        <f t="shared" si="567"/>
        <v>0</v>
      </c>
      <c r="BA1037" s="6">
        <f t="shared" si="568"/>
        <v>0</v>
      </c>
      <c r="BB1037" s="6">
        <f t="shared" si="569"/>
        <v>0</v>
      </c>
      <c r="BC1037" s="6">
        <f t="shared" si="570"/>
        <v>0</v>
      </c>
      <c r="BD1037" s="6">
        <f t="shared" si="571"/>
        <v>0</v>
      </c>
      <c r="BE1037" s="6">
        <f t="shared" si="572"/>
        <v>0</v>
      </c>
    </row>
    <row r="1038" spans="2:57">
      <c r="B1038" s="8"/>
      <c r="C1038" s="11"/>
      <c r="D1038" s="39"/>
      <c r="E1038" s="11"/>
      <c r="F1038" s="11"/>
      <c r="G1038" s="11"/>
      <c r="H1038" s="82"/>
      <c r="I1038" s="82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30">
        <f t="shared" si="549"/>
        <v>0</v>
      </c>
      <c r="AI1038" s="30">
        <f t="shared" si="550"/>
        <v>0</v>
      </c>
      <c r="AJ1038" s="30">
        <f t="shared" si="551"/>
        <v>0</v>
      </c>
      <c r="AK1038" s="30">
        <f t="shared" si="552"/>
        <v>0</v>
      </c>
      <c r="AL1038" s="30">
        <f t="shared" si="553"/>
        <v>0</v>
      </c>
      <c r="AM1038" s="6">
        <f t="shared" si="554"/>
        <v>0</v>
      </c>
      <c r="AN1038" s="6">
        <f t="shared" si="555"/>
        <v>0</v>
      </c>
      <c r="AO1038" s="6">
        <f t="shared" si="556"/>
        <v>0</v>
      </c>
      <c r="AP1038" s="6">
        <f t="shared" si="557"/>
        <v>0</v>
      </c>
      <c r="AQ1038" s="6">
        <f t="shared" si="558"/>
        <v>0</v>
      </c>
      <c r="AR1038" s="6">
        <f t="shared" si="559"/>
        <v>0</v>
      </c>
      <c r="AS1038" s="6">
        <f t="shared" si="560"/>
        <v>0</v>
      </c>
      <c r="AT1038" s="6">
        <f t="shared" si="561"/>
        <v>0</v>
      </c>
      <c r="AU1038" s="6">
        <f t="shared" si="562"/>
        <v>0</v>
      </c>
      <c r="AV1038" s="6">
        <f t="shared" si="563"/>
        <v>0</v>
      </c>
      <c r="AW1038" s="6">
        <f t="shared" si="564"/>
        <v>0</v>
      </c>
      <c r="AX1038" s="6">
        <f t="shared" si="565"/>
        <v>0</v>
      </c>
      <c r="AY1038" s="6">
        <f t="shared" si="566"/>
        <v>0</v>
      </c>
      <c r="AZ1038" s="6">
        <f t="shared" si="567"/>
        <v>0</v>
      </c>
      <c r="BA1038" s="6">
        <f t="shared" si="568"/>
        <v>0</v>
      </c>
      <c r="BB1038" s="6">
        <f t="shared" si="569"/>
        <v>0</v>
      </c>
      <c r="BC1038" s="6">
        <f t="shared" si="570"/>
        <v>0</v>
      </c>
      <c r="BD1038" s="6">
        <f t="shared" si="571"/>
        <v>0</v>
      </c>
      <c r="BE1038" s="6">
        <f t="shared" si="572"/>
        <v>0</v>
      </c>
    </row>
    <row r="1039" spans="2:57">
      <c r="B1039" s="8"/>
      <c r="C1039" s="11"/>
      <c r="D1039" s="39"/>
      <c r="E1039" s="11"/>
      <c r="F1039" s="11"/>
      <c r="G1039" s="11"/>
      <c r="H1039" s="82"/>
      <c r="I1039" s="82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30">
        <f t="shared" si="549"/>
        <v>0</v>
      </c>
      <c r="AI1039" s="30">
        <f t="shared" si="550"/>
        <v>0</v>
      </c>
      <c r="AJ1039" s="30">
        <f t="shared" si="551"/>
        <v>0</v>
      </c>
      <c r="AK1039" s="30">
        <f t="shared" si="552"/>
        <v>0</v>
      </c>
      <c r="AL1039" s="30">
        <f t="shared" si="553"/>
        <v>0</v>
      </c>
      <c r="AM1039" s="6">
        <f t="shared" si="554"/>
        <v>0</v>
      </c>
      <c r="AN1039" s="6">
        <f t="shared" si="555"/>
        <v>0</v>
      </c>
      <c r="AO1039" s="6">
        <f t="shared" si="556"/>
        <v>0</v>
      </c>
      <c r="AP1039" s="6">
        <f t="shared" si="557"/>
        <v>0</v>
      </c>
      <c r="AQ1039" s="6">
        <f t="shared" si="558"/>
        <v>0</v>
      </c>
      <c r="AR1039" s="6">
        <f t="shared" si="559"/>
        <v>0</v>
      </c>
      <c r="AS1039" s="6">
        <f t="shared" si="560"/>
        <v>0</v>
      </c>
      <c r="AT1039" s="6">
        <f t="shared" si="561"/>
        <v>0</v>
      </c>
      <c r="AU1039" s="6">
        <f t="shared" si="562"/>
        <v>0</v>
      </c>
      <c r="AV1039" s="6">
        <f t="shared" si="563"/>
        <v>0</v>
      </c>
      <c r="AW1039" s="6">
        <f t="shared" si="564"/>
        <v>0</v>
      </c>
      <c r="AX1039" s="6">
        <f t="shared" si="565"/>
        <v>0</v>
      </c>
      <c r="AY1039" s="6">
        <f t="shared" si="566"/>
        <v>0</v>
      </c>
      <c r="AZ1039" s="6">
        <f t="shared" si="567"/>
        <v>0</v>
      </c>
      <c r="BA1039" s="6">
        <f t="shared" si="568"/>
        <v>0</v>
      </c>
      <c r="BB1039" s="6">
        <f t="shared" si="569"/>
        <v>0</v>
      </c>
      <c r="BC1039" s="6">
        <f t="shared" si="570"/>
        <v>0</v>
      </c>
      <c r="BD1039" s="6">
        <f t="shared" si="571"/>
        <v>0</v>
      </c>
      <c r="BE1039" s="6">
        <f t="shared" si="572"/>
        <v>0</v>
      </c>
    </row>
    <row r="1040" spans="2:57">
      <c r="B1040" s="8"/>
      <c r="C1040" s="11"/>
      <c r="D1040" s="39"/>
      <c r="E1040" s="11"/>
      <c r="F1040" s="11"/>
      <c r="G1040" s="11"/>
      <c r="H1040" s="82"/>
      <c r="I1040" s="82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30">
        <f t="shared" si="549"/>
        <v>0</v>
      </c>
      <c r="AI1040" s="30">
        <f t="shared" si="550"/>
        <v>0</v>
      </c>
      <c r="AJ1040" s="30">
        <f t="shared" si="551"/>
        <v>0</v>
      </c>
      <c r="AK1040" s="30">
        <f t="shared" si="552"/>
        <v>0</v>
      </c>
      <c r="AL1040" s="30">
        <f t="shared" si="553"/>
        <v>0</v>
      </c>
      <c r="AM1040" s="6">
        <f t="shared" si="554"/>
        <v>0</v>
      </c>
      <c r="AN1040" s="6">
        <f t="shared" si="555"/>
        <v>0</v>
      </c>
      <c r="AO1040" s="6">
        <f t="shared" si="556"/>
        <v>0</v>
      </c>
      <c r="AP1040" s="6">
        <f t="shared" si="557"/>
        <v>0</v>
      </c>
      <c r="AQ1040" s="6">
        <f t="shared" si="558"/>
        <v>0</v>
      </c>
      <c r="AR1040" s="6">
        <f t="shared" si="559"/>
        <v>0</v>
      </c>
      <c r="AS1040" s="6">
        <f t="shared" si="560"/>
        <v>0</v>
      </c>
      <c r="AT1040" s="6">
        <f t="shared" si="561"/>
        <v>0</v>
      </c>
      <c r="AU1040" s="6">
        <f t="shared" si="562"/>
        <v>0</v>
      </c>
      <c r="AV1040" s="6">
        <f t="shared" si="563"/>
        <v>0</v>
      </c>
      <c r="AW1040" s="6">
        <f t="shared" si="564"/>
        <v>0</v>
      </c>
      <c r="AX1040" s="6">
        <f t="shared" si="565"/>
        <v>0</v>
      </c>
      <c r="AY1040" s="6">
        <f t="shared" si="566"/>
        <v>0</v>
      </c>
      <c r="AZ1040" s="6">
        <f t="shared" si="567"/>
        <v>0</v>
      </c>
      <c r="BA1040" s="6">
        <f t="shared" si="568"/>
        <v>0</v>
      </c>
      <c r="BB1040" s="6">
        <f t="shared" si="569"/>
        <v>0</v>
      </c>
      <c r="BC1040" s="6">
        <f t="shared" si="570"/>
        <v>0</v>
      </c>
      <c r="BD1040" s="6">
        <f t="shared" si="571"/>
        <v>0</v>
      </c>
      <c r="BE1040" s="6">
        <f t="shared" si="572"/>
        <v>0</v>
      </c>
    </row>
    <row r="1041" spans="2:57">
      <c r="B1041" s="8"/>
      <c r="C1041" s="11"/>
      <c r="D1041" s="39"/>
      <c r="E1041" s="11"/>
      <c r="F1041" s="11"/>
      <c r="G1041" s="11"/>
      <c r="H1041" s="82"/>
      <c r="I1041" s="82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30">
        <f t="shared" si="549"/>
        <v>0</v>
      </c>
      <c r="AI1041" s="30">
        <f t="shared" si="550"/>
        <v>0</v>
      </c>
      <c r="AJ1041" s="30">
        <f t="shared" si="551"/>
        <v>0</v>
      </c>
      <c r="AK1041" s="30">
        <f t="shared" si="552"/>
        <v>0</v>
      </c>
      <c r="AL1041" s="30">
        <f t="shared" si="553"/>
        <v>0</v>
      </c>
      <c r="AM1041" s="6">
        <f t="shared" si="554"/>
        <v>0</v>
      </c>
      <c r="AN1041" s="6">
        <f t="shared" si="555"/>
        <v>0</v>
      </c>
      <c r="AO1041" s="6">
        <f t="shared" si="556"/>
        <v>0</v>
      </c>
      <c r="AP1041" s="6">
        <f t="shared" si="557"/>
        <v>0</v>
      </c>
      <c r="AQ1041" s="6">
        <f t="shared" si="558"/>
        <v>0</v>
      </c>
      <c r="AR1041" s="6">
        <f t="shared" si="559"/>
        <v>0</v>
      </c>
      <c r="AS1041" s="6">
        <f t="shared" si="560"/>
        <v>0</v>
      </c>
      <c r="AT1041" s="6">
        <f t="shared" si="561"/>
        <v>0</v>
      </c>
      <c r="AU1041" s="6">
        <f t="shared" si="562"/>
        <v>0</v>
      </c>
      <c r="AV1041" s="6">
        <f t="shared" si="563"/>
        <v>0</v>
      </c>
      <c r="AW1041" s="6">
        <f t="shared" si="564"/>
        <v>0</v>
      </c>
      <c r="AX1041" s="6">
        <f t="shared" si="565"/>
        <v>0</v>
      </c>
      <c r="AY1041" s="6">
        <f t="shared" si="566"/>
        <v>0</v>
      </c>
      <c r="AZ1041" s="6">
        <f t="shared" si="567"/>
        <v>0</v>
      </c>
      <c r="BA1041" s="6">
        <f t="shared" si="568"/>
        <v>0</v>
      </c>
      <c r="BB1041" s="6">
        <f t="shared" si="569"/>
        <v>0</v>
      </c>
      <c r="BC1041" s="6">
        <f t="shared" si="570"/>
        <v>0</v>
      </c>
      <c r="BD1041" s="6">
        <f t="shared" si="571"/>
        <v>0</v>
      </c>
      <c r="BE1041" s="6">
        <f t="shared" si="572"/>
        <v>0</v>
      </c>
    </row>
    <row r="1042" spans="2:57">
      <c r="B1042" s="8"/>
      <c r="C1042" s="11"/>
      <c r="D1042" s="39"/>
      <c r="E1042" s="11"/>
      <c r="F1042" s="11"/>
      <c r="G1042" s="11"/>
      <c r="H1042" s="82"/>
      <c r="I1042" s="82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30">
        <f t="shared" si="549"/>
        <v>0</v>
      </c>
      <c r="AI1042" s="30">
        <f t="shared" si="550"/>
        <v>0</v>
      </c>
      <c r="AJ1042" s="30">
        <f t="shared" si="551"/>
        <v>0</v>
      </c>
      <c r="AK1042" s="30">
        <f t="shared" si="552"/>
        <v>0</v>
      </c>
      <c r="AL1042" s="30">
        <f t="shared" si="553"/>
        <v>0</v>
      </c>
      <c r="AM1042" s="6">
        <f t="shared" si="554"/>
        <v>0</v>
      </c>
      <c r="AN1042" s="6">
        <f t="shared" si="555"/>
        <v>0</v>
      </c>
      <c r="AO1042" s="6">
        <f t="shared" si="556"/>
        <v>0</v>
      </c>
      <c r="AP1042" s="6">
        <f t="shared" si="557"/>
        <v>0</v>
      </c>
      <c r="AQ1042" s="6">
        <f t="shared" si="558"/>
        <v>0</v>
      </c>
      <c r="AR1042" s="6">
        <f t="shared" si="559"/>
        <v>0</v>
      </c>
      <c r="AS1042" s="6">
        <f t="shared" si="560"/>
        <v>0</v>
      </c>
      <c r="AT1042" s="6">
        <f t="shared" si="561"/>
        <v>0</v>
      </c>
      <c r="AU1042" s="6">
        <f t="shared" si="562"/>
        <v>0</v>
      </c>
      <c r="AV1042" s="6">
        <f t="shared" si="563"/>
        <v>0</v>
      </c>
      <c r="AW1042" s="6">
        <f t="shared" si="564"/>
        <v>0</v>
      </c>
      <c r="AX1042" s="6">
        <f t="shared" si="565"/>
        <v>0</v>
      </c>
      <c r="AY1042" s="6">
        <f t="shared" si="566"/>
        <v>0</v>
      </c>
      <c r="AZ1042" s="6">
        <f t="shared" si="567"/>
        <v>0</v>
      </c>
      <c r="BA1042" s="6">
        <f t="shared" si="568"/>
        <v>0</v>
      </c>
      <c r="BB1042" s="6">
        <f t="shared" si="569"/>
        <v>0</v>
      </c>
      <c r="BC1042" s="6">
        <f t="shared" si="570"/>
        <v>0</v>
      </c>
      <c r="BD1042" s="6">
        <f t="shared" si="571"/>
        <v>0</v>
      </c>
      <c r="BE1042" s="6">
        <f t="shared" si="572"/>
        <v>0</v>
      </c>
    </row>
    <row r="1043" spans="2:57">
      <c r="B1043" s="8"/>
      <c r="C1043" s="11"/>
      <c r="D1043" s="39"/>
      <c r="E1043" s="11"/>
      <c r="F1043" s="11"/>
      <c r="G1043" s="11"/>
      <c r="H1043" s="82"/>
      <c r="I1043" s="82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30">
        <f t="shared" si="549"/>
        <v>0</v>
      </c>
      <c r="AI1043" s="30">
        <f t="shared" si="550"/>
        <v>0</v>
      </c>
      <c r="AJ1043" s="30">
        <f t="shared" si="551"/>
        <v>0</v>
      </c>
      <c r="AK1043" s="30">
        <f t="shared" si="552"/>
        <v>0</v>
      </c>
      <c r="AL1043" s="30">
        <f t="shared" si="553"/>
        <v>0</v>
      </c>
      <c r="AM1043" s="6">
        <f t="shared" si="554"/>
        <v>0</v>
      </c>
      <c r="AN1043" s="6">
        <f t="shared" si="555"/>
        <v>0</v>
      </c>
      <c r="AO1043" s="6">
        <f t="shared" si="556"/>
        <v>0</v>
      </c>
      <c r="AP1043" s="6">
        <f t="shared" si="557"/>
        <v>0</v>
      </c>
      <c r="AQ1043" s="6">
        <f t="shared" si="558"/>
        <v>0</v>
      </c>
      <c r="AR1043" s="6">
        <f t="shared" si="559"/>
        <v>0</v>
      </c>
      <c r="AS1043" s="6">
        <f t="shared" si="560"/>
        <v>0</v>
      </c>
      <c r="AT1043" s="6">
        <f t="shared" si="561"/>
        <v>0</v>
      </c>
      <c r="AU1043" s="6">
        <f t="shared" si="562"/>
        <v>0</v>
      </c>
      <c r="AV1043" s="6">
        <f t="shared" si="563"/>
        <v>0</v>
      </c>
      <c r="AW1043" s="6">
        <f t="shared" si="564"/>
        <v>0</v>
      </c>
      <c r="AX1043" s="6">
        <f t="shared" si="565"/>
        <v>0</v>
      </c>
      <c r="AY1043" s="6">
        <f t="shared" si="566"/>
        <v>0</v>
      </c>
      <c r="AZ1043" s="6">
        <f t="shared" si="567"/>
        <v>0</v>
      </c>
      <c r="BA1043" s="6">
        <f t="shared" si="568"/>
        <v>0</v>
      </c>
      <c r="BB1043" s="6">
        <f t="shared" si="569"/>
        <v>0</v>
      </c>
      <c r="BC1043" s="6">
        <f t="shared" si="570"/>
        <v>0</v>
      </c>
      <c r="BD1043" s="6">
        <f t="shared" si="571"/>
        <v>0</v>
      </c>
      <c r="BE1043" s="6">
        <f t="shared" si="572"/>
        <v>0</v>
      </c>
    </row>
    <row r="1044" spans="2:57">
      <c r="B1044" s="8"/>
      <c r="C1044" s="11"/>
      <c r="D1044" s="39"/>
      <c r="E1044" s="11"/>
      <c r="F1044" s="11"/>
      <c r="G1044" s="11"/>
      <c r="H1044" s="82"/>
      <c r="I1044" s="82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30">
        <f t="shared" si="549"/>
        <v>0</v>
      </c>
      <c r="AI1044" s="30">
        <f t="shared" si="550"/>
        <v>0</v>
      </c>
      <c r="AJ1044" s="30">
        <f t="shared" si="551"/>
        <v>0</v>
      </c>
      <c r="AK1044" s="30">
        <f t="shared" si="552"/>
        <v>0</v>
      </c>
      <c r="AL1044" s="30">
        <f t="shared" si="553"/>
        <v>0</v>
      </c>
      <c r="AM1044" s="6">
        <f t="shared" si="554"/>
        <v>0</v>
      </c>
      <c r="AN1044" s="6">
        <f t="shared" si="555"/>
        <v>0</v>
      </c>
      <c r="AO1044" s="6">
        <f t="shared" si="556"/>
        <v>0</v>
      </c>
      <c r="AP1044" s="6">
        <f t="shared" si="557"/>
        <v>0</v>
      </c>
      <c r="AQ1044" s="6">
        <f t="shared" si="558"/>
        <v>0</v>
      </c>
      <c r="AR1044" s="6">
        <f t="shared" si="559"/>
        <v>0</v>
      </c>
      <c r="AS1044" s="6">
        <f t="shared" si="560"/>
        <v>0</v>
      </c>
      <c r="AT1044" s="6">
        <f t="shared" si="561"/>
        <v>0</v>
      </c>
      <c r="AU1044" s="6">
        <f t="shared" si="562"/>
        <v>0</v>
      </c>
      <c r="AV1044" s="6">
        <f t="shared" si="563"/>
        <v>0</v>
      </c>
      <c r="AW1044" s="6">
        <f t="shared" si="564"/>
        <v>0</v>
      </c>
      <c r="AX1044" s="6">
        <f t="shared" si="565"/>
        <v>0</v>
      </c>
      <c r="AY1044" s="6">
        <f t="shared" si="566"/>
        <v>0</v>
      </c>
      <c r="AZ1044" s="6">
        <f t="shared" si="567"/>
        <v>0</v>
      </c>
      <c r="BA1044" s="6">
        <f t="shared" si="568"/>
        <v>0</v>
      </c>
      <c r="BB1044" s="6">
        <f t="shared" si="569"/>
        <v>0</v>
      </c>
      <c r="BC1044" s="6">
        <f t="shared" si="570"/>
        <v>0</v>
      </c>
      <c r="BD1044" s="6">
        <f t="shared" si="571"/>
        <v>0</v>
      </c>
      <c r="BE1044" s="6">
        <f t="shared" si="572"/>
        <v>0</v>
      </c>
    </row>
    <row r="1045" spans="2:57">
      <c r="B1045" s="8"/>
      <c r="C1045" s="11"/>
      <c r="D1045" s="39"/>
      <c r="E1045" s="11"/>
      <c r="F1045" s="11"/>
      <c r="G1045" s="11"/>
      <c r="H1045" s="82"/>
      <c r="I1045" s="82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30">
        <f t="shared" si="549"/>
        <v>0</v>
      </c>
      <c r="AI1045" s="30">
        <f t="shared" si="550"/>
        <v>0</v>
      </c>
      <c r="AJ1045" s="30">
        <f t="shared" si="551"/>
        <v>0</v>
      </c>
      <c r="AK1045" s="30">
        <f t="shared" si="552"/>
        <v>0</v>
      </c>
      <c r="AL1045" s="30">
        <f t="shared" si="553"/>
        <v>0</v>
      </c>
      <c r="AM1045" s="6">
        <f t="shared" si="554"/>
        <v>0</v>
      </c>
      <c r="AN1045" s="6">
        <f t="shared" si="555"/>
        <v>0</v>
      </c>
      <c r="AO1045" s="6">
        <f t="shared" si="556"/>
        <v>0</v>
      </c>
      <c r="AP1045" s="6">
        <f t="shared" si="557"/>
        <v>0</v>
      </c>
      <c r="AQ1045" s="6">
        <f t="shared" si="558"/>
        <v>0</v>
      </c>
      <c r="AR1045" s="6">
        <f t="shared" si="559"/>
        <v>0</v>
      </c>
      <c r="AS1045" s="6">
        <f t="shared" si="560"/>
        <v>0</v>
      </c>
      <c r="AT1045" s="6">
        <f t="shared" si="561"/>
        <v>0</v>
      </c>
      <c r="AU1045" s="6">
        <f t="shared" si="562"/>
        <v>0</v>
      </c>
      <c r="AV1045" s="6">
        <f t="shared" si="563"/>
        <v>0</v>
      </c>
      <c r="AW1045" s="6">
        <f t="shared" si="564"/>
        <v>0</v>
      </c>
      <c r="AX1045" s="6">
        <f t="shared" si="565"/>
        <v>0</v>
      </c>
      <c r="AY1045" s="6">
        <f t="shared" si="566"/>
        <v>0</v>
      </c>
      <c r="AZ1045" s="6">
        <f t="shared" si="567"/>
        <v>0</v>
      </c>
      <c r="BA1045" s="6">
        <f t="shared" si="568"/>
        <v>0</v>
      </c>
      <c r="BB1045" s="6">
        <f t="shared" si="569"/>
        <v>0</v>
      </c>
      <c r="BC1045" s="6">
        <f t="shared" si="570"/>
        <v>0</v>
      </c>
      <c r="BD1045" s="6">
        <f t="shared" si="571"/>
        <v>0</v>
      </c>
      <c r="BE1045" s="6">
        <f t="shared" si="572"/>
        <v>0</v>
      </c>
    </row>
    <row r="1046" spans="2:57">
      <c r="B1046" s="8"/>
      <c r="C1046" s="11"/>
      <c r="D1046" s="39"/>
      <c r="E1046" s="11"/>
      <c r="F1046" s="11"/>
      <c r="G1046" s="11"/>
      <c r="H1046" s="82"/>
      <c r="I1046" s="82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30">
        <f t="shared" si="549"/>
        <v>0</v>
      </c>
      <c r="AI1046" s="30">
        <f t="shared" si="550"/>
        <v>0</v>
      </c>
      <c r="AJ1046" s="30">
        <f t="shared" si="551"/>
        <v>0</v>
      </c>
      <c r="AK1046" s="30">
        <f t="shared" si="552"/>
        <v>0</v>
      </c>
      <c r="AL1046" s="30">
        <f t="shared" si="553"/>
        <v>0</v>
      </c>
      <c r="AM1046" s="6">
        <f t="shared" si="554"/>
        <v>0</v>
      </c>
      <c r="AN1046" s="6">
        <f t="shared" si="555"/>
        <v>0</v>
      </c>
      <c r="AO1046" s="6">
        <f t="shared" si="556"/>
        <v>0</v>
      </c>
      <c r="AP1046" s="6">
        <f t="shared" si="557"/>
        <v>0</v>
      </c>
      <c r="AQ1046" s="6">
        <f t="shared" si="558"/>
        <v>0</v>
      </c>
      <c r="AR1046" s="6">
        <f t="shared" si="559"/>
        <v>0</v>
      </c>
      <c r="AS1046" s="6">
        <f t="shared" si="560"/>
        <v>0</v>
      </c>
      <c r="AT1046" s="6">
        <f t="shared" si="561"/>
        <v>0</v>
      </c>
      <c r="AU1046" s="6">
        <f t="shared" si="562"/>
        <v>0</v>
      </c>
      <c r="AV1046" s="6">
        <f t="shared" si="563"/>
        <v>0</v>
      </c>
      <c r="AW1046" s="6">
        <f t="shared" si="564"/>
        <v>0</v>
      </c>
      <c r="AX1046" s="6">
        <f t="shared" si="565"/>
        <v>0</v>
      </c>
      <c r="AY1046" s="6">
        <f t="shared" si="566"/>
        <v>0</v>
      </c>
      <c r="AZ1046" s="6">
        <f t="shared" si="567"/>
        <v>0</v>
      </c>
      <c r="BA1046" s="6">
        <f t="shared" si="568"/>
        <v>0</v>
      </c>
      <c r="BB1046" s="6">
        <f t="shared" si="569"/>
        <v>0</v>
      </c>
      <c r="BC1046" s="6">
        <f t="shared" si="570"/>
        <v>0</v>
      </c>
      <c r="BD1046" s="6">
        <f t="shared" si="571"/>
        <v>0</v>
      </c>
      <c r="BE1046" s="6">
        <f t="shared" si="572"/>
        <v>0</v>
      </c>
    </row>
    <row r="1047" spans="2:57">
      <c r="B1047" s="8"/>
      <c r="C1047" s="11"/>
      <c r="D1047" s="39"/>
      <c r="E1047" s="11"/>
      <c r="F1047" s="11"/>
      <c r="G1047" s="11"/>
      <c r="H1047" s="82"/>
      <c r="I1047" s="82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30">
        <f t="shared" si="549"/>
        <v>0</v>
      </c>
      <c r="AI1047" s="30">
        <f t="shared" si="550"/>
        <v>0</v>
      </c>
      <c r="AJ1047" s="30">
        <f t="shared" si="551"/>
        <v>0</v>
      </c>
      <c r="AK1047" s="30">
        <f t="shared" si="552"/>
        <v>0</v>
      </c>
      <c r="AL1047" s="30">
        <f t="shared" si="553"/>
        <v>0</v>
      </c>
      <c r="AM1047" s="6">
        <f t="shared" si="554"/>
        <v>0</v>
      </c>
      <c r="AN1047" s="6">
        <f t="shared" si="555"/>
        <v>0</v>
      </c>
      <c r="AO1047" s="6">
        <f t="shared" si="556"/>
        <v>0</v>
      </c>
      <c r="AP1047" s="6">
        <f t="shared" si="557"/>
        <v>0</v>
      </c>
      <c r="AQ1047" s="6">
        <f t="shared" si="558"/>
        <v>0</v>
      </c>
      <c r="AR1047" s="6">
        <f t="shared" si="559"/>
        <v>0</v>
      </c>
      <c r="AS1047" s="6">
        <f t="shared" si="560"/>
        <v>0</v>
      </c>
      <c r="AT1047" s="6">
        <f t="shared" si="561"/>
        <v>0</v>
      </c>
      <c r="AU1047" s="6">
        <f t="shared" si="562"/>
        <v>0</v>
      </c>
      <c r="AV1047" s="6">
        <f t="shared" si="563"/>
        <v>0</v>
      </c>
      <c r="AW1047" s="6">
        <f t="shared" si="564"/>
        <v>0</v>
      </c>
      <c r="AX1047" s="6">
        <f t="shared" si="565"/>
        <v>0</v>
      </c>
      <c r="AY1047" s="6">
        <f t="shared" si="566"/>
        <v>0</v>
      </c>
      <c r="AZ1047" s="6">
        <f t="shared" si="567"/>
        <v>0</v>
      </c>
      <c r="BA1047" s="6">
        <f t="shared" si="568"/>
        <v>0</v>
      </c>
      <c r="BB1047" s="6">
        <f t="shared" si="569"/>
        <v>0</v>
      </c>
      <c r="BC1047" s="6">
        <f t="shared" si="570"/>
        <v>0</v>
      </c>
      <c r="BD1047" s="6">
        <f t="shared" si="571"/>
        <v>0</v>
      </c>
      <c r="BE1047" s="6">
        <f t="shared" si="572"/>
        <v>0</v>
      </c>
    </row>
    <row r="1048" spans="2:57">
      <c r="B1048" s="8"/>
      <c r="C1048" s="11"/>
      <c r="D1048" s="39"/>
      <c r="E1048" s="11"/>
      <c r="F1048" s="11"/>
      <c r="G1048" s="11"/>
      <c r="H1048" s="82"/>
      <c r="I1048" s="82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30">
        <f t="shared" si="549"/>
        <v>0</v>
      </c>
      <c r="AI1048" s="30">
        <f t="shared" si="550"/>
        <v>0</v>
      </c>
      <c r="AJ1048" s="30">
        <f t="shared" si="551"/>
        <v>0</v>
      </c>
      <c r="AK1048" s="30">
        <f t="shared" si="552"/>
        <v>0</v>
      </c>
      <c r="AL1048" s="30">
        <f t="shared" si="553"/>
        <v>0</v>
      </c>
      <c r="AM1048" s="6">
        <f t="shared" si="554"/>
        <v>0</v>
      </c>
      <c r="AN1048" s="6">
        <f t="shared" si="555"/>
        <v>0</v>
      </c>
      <c r="AO1048" s="6">
        <f t="shared" si="556"/>
        <v>0</v>
      </c>
      <c r="AP1048" s="6">
        <f t="shared" si="557"/>
        <v>0</v>
      </c>
      <c r="AQ1048" s="6">
        <f t="shared" si="558"/>
        <v>0</v>
      </c>
      <c r="AR1048" s="6">
        <f t="shared" si="559"/>
        <v>0</v>
      </c>
      <c r="AS1048" s="6">
        <f t="shared" si="560"/>
        <v>0</v>
      </c>
      <c r="AT1048" s="6">
        <f t="shared" si="561"/>
        <v>0</v>
      </c>
      <c r="AU1048" s="6">
        <f t="shared" si="562"/>
        <v>0</v>
      </c>
      <c r="AV1048" s="6">
        <f t="shared" si="563"/>
        <v>0</v>
      </c>
      <c r="AW1048" s="6">
        <f t="shared" si="564"/>
        <v>0</v>
      </c>
      <c r="AX1048" s="6">
        <f t="shared" si="565"/>
        <v>0</v>
      </c>
      <c r="AY1048" s="6">
        <f t="shared" si="566"/>
        <v>0</v>
      </c>
      <c r="AZ1048" s="6">
        <f t="shared" si="567"/>
        <v>0</v>
      </c>
      <c r="BA1048" s="6">
        <f t="shared" si="568"/>
        <v>0</v>
      </c>
      <c r="BB1048" s="6">
        <f t="shared" si="569"/>
        <v>0</v>
      </c>
      <c r="BC1048" s="6">
        <f t="shared" si="570"/>
        <v>0</v>
      </c>
      <c r="BD1048" s="6">
        <f t="shared" si="571"/>
        <v>0</v>
      </c>
      <c r="BE1048" s="6">
        <f t="shared" si="572"/>
        <v>0</v>
      </c>
    </row>
    <row r="1049" spans="2:57">
      <c r="B1049" s="8"/>
      <c r="C1049" s="11"/>
      <c r="D1049" s="39"/>
      <c r="E1049" s="11"/>
      <c r="F1049" s="11"/>
      <c r="G1049" s="11"/>
      <c r="H1049" s="82"/>
      <c r="I1049" s="82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30">
        <f t="shared" si="549"/>
        <v>0</v>
      </c>
      <c r="AI1049" s="30">
        <f t="shared" si="550"/>
        <v>0</v>
      </c>
      <c r="AJ1049" s="30">
        <f t="shared" si="551"/>
        <v>0</v>
      </c>
      <c r="AK1049" s="30">
        <f t="shared" si="552"/>
        <v>0</v>
      </c>
      <c r="AL1049" s="30">
        <f t="shared" si="553"/>
        <v>0</v>
      </c>
      <c r="AM1049" s="6">
        <f t="shared" si="554"/>
        <v>0</v>
      </c>
      <c r="AN1049" s="6">
        <f t="shared" si="555"/>
        <v>0</v>
      </c>
      <c r="AO1049" s="6">
        <f t="shared" si="556"/>
        <v>0</v>
      </c>
      <c r="AP1049" s="6">
        <f t="shared" si="557"/>
        <v>0</v>
      </c>
      <c r="AQ1049" s="6">
        <f t="shared" si="558"/>
        <v>0</v>
      </c>
      <c r="AR1049" s="6">
        <f t="shared" si="559"/>
        <v>0</v>
      </c>
      <c r="AS1049" s="6">
        <f t="shared" si="560"/>
        <v>0</v>
      </c>
      <c r="AT1049" s="6">
        <f t="shared" si="561"/>
        <v>0</v>
      </c>
      <c r="AU1049" s="6">
        <f t="shared" si="562"/>
        <v>0</v>
      </c>
      <c r="AV1049" s="6">
        <f t="shared" si="563"/>
        <v>0</v>
      </c>
      <c r="AW1049" s="6">
        <f t="shared" si="564"/>
        <v>0</v>
      </c>
      <c r="AX1049" s="6">
        <f t="shared" si="565"/>
        <v>0</v>
      </c>
      <c r="AY1049" s="6">
        <f t="shared" si="566"/>
        <v>0</v>
      </c>
      <c r="AZ1049" s="6">
        <f t="shared" si="567"/>
        <v>0</v>
      </c>
      <c r="BA1049" s="6">
        <f t="shared" si="568"/>
        <v>0</v>
      </c>
      <c r="BB1049" s="6">
        <f t="shared" si="569"/>
        <v>0</v>
      </c>
      <c r="BC1049" s="6">
        <f t="shared" si="570"/>
        <v>0</v>
      </c>
      <c r="BD1049" s="6">
        <f t="shared" si="571"/>
        <v>0</v>
      </c>
      <c r="BE1049" s="6">
        <f t="shared" si="572"/>
        <v>0</v>
      </c>
    </row>
    <row r="1050" spans="2:57">
      <c r="B1050" s="8"/>
      <c r="C1050" s="11"/>
      <c r="D1050" s="39"/>
      <c r="E1050" s="11"/>
      <c r="F1050" s="11"/>
      <c r="G1050" s="11"/>
      <c r="H1050" s="82"/>
      <c r="I1050" s="82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30">
        <f t="shared" si="549"/>
        <v>0</v>
      </c>
      <c r="AI1050" s="30">
        <f t="shared" si="550"/>
        <v>0</v>
      </c>
      <c r="AJ1050" s="30">
        <f t="shared" si="551"/>
        <v>0</v>
      </c>
      <c r="AK1050" s="30">
        <f t="shared" si="552"/>
        <v>0</v>
      </c>
      <c r="AL1050" s="30">
        <f t="shared" si="553"/>
        <v>0</v>
      </c>
      <c r="AM1050" s="6">
        <f t="shared" si="554"/>
        <v>0</v>
      </c>
      <c r="AN1050" s="6">
        <f t="shared" si="555"/>
        <v>0</v>
      </c>
      <c r="AO1050" s="6">
        <f t="shared" si="556"/>
        <v>0</v>
      </c>
      <c r="AP1050" s="6">
        <f t="shared" si="557"/>
        <v>0</v>
      </c>
      <c r="AQ1050" s="6">
        <f t="shared" si="558"/>
        <v>0</v>
      </c>
      <c r="AR1050" s="6">
        <f t="shared" si="559"/>
        <v>0</v>
      </c>
      <c r="AS1050" s="6">
        <f t="shared" si="560"/>
        <v>0</v>
      </c>
      <c r="AT1050" s="6">
        <f t="shared" si="561"/>
        <v>0</v>
      </c>
      <c r="AU1050" s="6">
        <f t="shared" si="562"/>
        <v>0</v>
      </c>
      <c r="AV1050" s="6">
        <f t="shared" si="563"/>
        <v>0</v>
      </c>
      <c r="AW1050" s="6">
        <f t="shared" si="564"/>
        <v>0</v>
      </c>
      <c r="AX1050" s="6">
        <f t="shared" si="565"/>
        <v>0</v>
      </c>
      <c r="AY1050" s="6">
        <f t="shared" si="566"/>
        <v>0</v>
      </c>
      <c r="AZ1050" s="6">
        <f t="shared" si="567"/>
        <v>0</v>
      </c>
      <c r="BA1050" s="6">
        <f t="shared" si="568"/>
        <v>0</v>
      </c>
      <c r="BB1050" s="6">
        <f t="shared" si="569"/>
        <v>0</v>
      </c>
      <c r="BC1050" s="6">
        <f t="shared" si="570"/>
        <v>0</v>
      </c>
      <c r="BD1050" s="6">
        <f t="shared" si="571"/>
        <v>0</v>
      </c>
      <c r="BE1050" s="6">
        <f t="shared" si="572"/>
        <v>0</v>
      </c>
    </row>
    <row r="1051" spans="2:57">
      <c r="B1051" s="8"/>
      <c r="C1051" s="11"/>
      <c r="D1051" s="39"/>
      <c r="E1051" s="11"/>
      <c r="F1051" s="11"/>
      <c r="G1051" s="11"/>
      <c r="H1051" s="82"/>
      <c r="I1051" s="82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30">
        <f t="shared" si="549"/>
        <v>0</v>
      </c>
      <c r="AI1051" s="30">
        <f t="shared" si="550"/>
        <v>0</v>
      </c>
      <c r="AJ1051" s="30">
        <f t="shared" si="551"/>
        <v>0</v>
      </c>
      <c r="AK1051" s="30">
        <f t="shared" si="552"/>
        <v>0</v>
      </c>
      <c r="AL1051" s="30">
        <f t="shared" si="553"/>
        <v>0</v>
      </c>
      <c r="AM1051" s="6">
        <f t="shared" si="554"/>
        <v>0</v>
      </c>
      <c r="AN1051" s="6">
        <f t="shared" si="555"/>
        <v>0</v>
      </c>
      <c r="AO1051" s="6">
        <f t="shared" si="556"/>
        <v>0</v>
      </c>
      <c r="AP1051" s="6">
        <f t="shared" si="557"/>
        <v>0</v>
      </c>
      <c r="AQ1051" s="6">
        <f t="shared" si="558"/>
        <v>0</v>
      </c>
      <c r="AR1051" s="6">
        <f t="shared" si="559"/>
        <v>0</v>
      </c>
      <c r="AS1051" s="6">
        <f t="shared" si="560"/>
        <v>0</v>
      </c>
      <c r="AT1051" s="6">
        <f t="shared" si="561"/>
        <v>0</v>
      </c>
      <c r="AU1051" s="6">
        <f t="shared" si="562"/>
        <v>0</v>
      </c>
      <c r="AV1051" s="6">
        <f t="shared" si="563"/>
        <v>0</v>
      </c>
      <c r="AW1051" s="6">
        <f t="shared" si="564"/>
        <v>0</v>
      </c>
      <c r="AX1051" s="6">
        <f t="shared" si="565"/>
        <v>0</v>
      </c>
      <c r="AY1051" s="6">
        <f t="shared" si="566"/>
        <v>0</v>
      </c>
      <c r="AZ1051" s="6">
        <f t="shared" si="567"/>
        <v>0</v>
      </c>
      <c r="BA1051" s="6">
        <f t="shared" si="568"/>
        <v>0</v>
      </c>
      <c r="BB1051" s="6">
        <f t="shared" si="569"/>
        <v>0</v>
      </c>
      <c r="BC1051" s="6">
        <f t="shared" si="570"/>
        <v>0</v>
      </c>
      <c r="BD1051" s="6">
        <f t="shared" si="571"/>
        <v>0</v>
      </c>
      <c r="BE1051" s="6">
        <f t="shared" si="572"/>
        <v>0</v>
      </c>
    </row>
    <row r="1052" spans="2:57">
      <c r="B1052" s="8"/>
      <c r="C1052" s="11"/>
      <c r="D1052" s="39"/>
      <c r="E1052" s="11"/>
      <c r="F1052" s="11"/>
      <c r="G1052" s="11"/>
      <c r="H1052" s="82"/>
      <c r="I1052" s="82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30">
        <f t="shared" si="549"/>
        <v>0</v>
      </c>
      <c r="AI1052" s="30">
        <f t="shared" si="550"/>
        <v>0</v>
      </c>
      <c r="AJ1052" s="30">
        <f t="shared" si="551"/>
        <v>0</v>
      </c>
      <c r="AK1052" s="30">
        <f t="shared" si="552"/>
        <v>0</v>
      </c>
      <c r="AL1052" s="30">
        <f t="shared" si="553"/>
        <v>0</v>
      </c>
      <c r="AM1052" s="6">
        <f t="shared" si="554"/>
        <v>0</v>
      </c>
      <c r="AN1052" s="6">
        <f t="shared" si="555"/>
        <v>0</v>
      </c>
      <c r="AO1052" s="6">
        <f t="shared" si="556"/>
        <v>0</v>
      </c>
      <c r="AP1052" s="6">
        <f t="shared" si="557"/>
        <v>0</v>
      </c>
      <c r="AQ1052" s="6">
        <f t="shared" si="558"/>
        <v>0</v>
      </c>
      <c r="AR1052" s="6">
        <f t="shared" si="559"/>
        <v>0</v>
      </c>
      <c r="AS1052" s="6">
        <f t="shared" si="560"/>
        <v>0</v>
      </c>
      <c r="AT1052" s="6">
        <f t="shared" si="561"/>
        <v>0</v>
      </c>
      <c r="AU1052" s="6">
        <f t="shared" si="562"/>
        <v>0</v>
      </c>
      <c r="AV1052" s="6">
        <f t="shared" si="563"/>
        <v>0</v>
      </c>
      <c r="AW1052" s="6">
        <f t="shared" si="564"/>
        <v>0</v>
      </c>
      <c r="AX1052" s="6">
        <f t="shared" si="565"/>
        <v>0</v>
      </c>
      <c r="AY1052" s="6">
        <f t="shared" si="566"/>
        <v>0</v>
      </c>
      <c r="AZ1052" s="6">
        <f t="shared" si="567"/>
        <v>0</v>
      </c>
      <c r="BA1052" s="6">
        <f t="shared" si="568"/>
        <v>0</v>
      </c>
      <c r="BB1052" s="6">
        <f t="shared" si="569"/>
        <v>0</v>
      </c>
      <c r="BC1052" s="6">
        <f t="shared" si="570"/>
        <v>0</v>
      </c>
      <c r="BD1052" s="6">
        <f t="shared" si="571"/>
        <v>0</v>
      </c>
      <c r="BE1052" s="6">
        <f t="shared" si="572"/>
        <v>0</v>
      </c>
    </row>
    <row r="1053" spans="2:57">
      <c r="B1053" s="8"/>
      <c r="C1053" s="11"/>
      <c r="D1053" s="39"/>
      <c r="E1053" s="11"/>
      <c r="F1053" s="11"/>
      <c r="G1053" s="11"/>
      <c r="H1053" s="82"/>
      <c r="I1053" s="82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30">
        <f t="shared" si="549"/>
        <v>0</v>
      </c>
      <c r="AI1053" s="30">
        <f t="shared" si="550"/>
        <v>0</v>
      </c>
      <c r="AJ1053" s="30">
        <f t="shared" si="551"/>
        <v>0</v>
      </c>
      <c r="AK1053" s="30">
        <f t="shared" si="552"/>
        <v>0</v>
      </c>
      <c r="AL1053" s="30">
        <f t="shared" si="553"/>
        <v>0</v>
      </c>
      <c r="AM1053" s="6">
        <f t="shared" si="554"/>
        <v>0</v>
      </c>
      <c r="AN1053" s="6">
        <f t="shared" si="555"/>
        <v>0</v>
      </c>
      <c r="AO1053" s="6">
        <f t="shared" si="556"/>
        <v>0</v>
      </c>
      <c r="AP1053" s="6">
        <f t="shared" si="557"/>
        <v>0</v>
      </c>
      <c r="AQ1053" s="6">
        <f t="shared" si="558"/>
        <v>0</v>
      </c>
      <c r="AR1053" s="6">
        <f t="shared" si="559"/>
        <v>0</v>
      </c>
      <c r="AS1053" s="6">
        <f t="shared" si="560"/>
        <v>0</v>
      </c>
      <c r="AT1053" s="6">
        <f t="shared" si="561"/>
        <v>0</v>
      </c>
      <c r="AU1053" s="6">
        <f t="shared" si="562"/>
        <v>0</v>
      </c>
      <c r="AV1053" s="6">
        <f t="shared" si="563"/>
        <v>0</v>
      </c>
      <c r="AW1053" s="6">
        <f t="shared" si="564"/>
        <v>0</v>
      </c>
      <c r="AX1053" s="6">
        <f t="shared" si="565"/>
        <v>0</v>
      </c>
      <c r="AY1053" s="6">
        <f t="shared" si="566"/>
        <v>0</v>
      </c>
      <c r="AZ1053" s="6">
        <f t="shared" si="567"/>
        <v>0</v>
      </c>
      <c r="BA1053" s="6">
        <f t="shared" si="568"/>
        <v>0</v>
      </c>
      <c r="BB1053" s="6">
        <f t="shared" si="569"/>
        <v>0</v>
      </c>
      <c r="BC1053" s="6">
        <f t="shared" si="570"/>
        <v>0</v>
      </c>
      <c r="BD1053" s="6">
        <f t="shared" si="571"/>
        <v>0</v>
      </c>
      <c r="BE1053" s="6">
        <f t="shared" si="572"/>
        <v>0</v>
      </c>
    </row>
    <row r="1054" spans="2:57">
      <c r="B1054" s="8"/>
      <c r="C1054" s="11"/>
      <c r="D1054" s="39"/>
      <c r="E1054" s="11"/>
      <c r="F1054" s="11"/>
      <c r="G1054" s="11"/>
      <c r="H1054" s="82"/>
      <c r="I1054" s="82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30">
        <f t="shared" si="549"/>
        <v>0</v>
      </c>
      <c r="AI1054" s="30">
        <f t="shared" si="550"/>
        <v>0</v>
      </c>
      <c r="AJ1054" s="30">
        <f t="shared" si="551"/>
        <v>0</v>
      </c>
      <c r="AK1054" s="30">
        <f t="shared" si="552"/>
        <v>0</v>
      </c>
      <c r="AL1054" s="30">
        <f t="shared" si="553"/>
        <v>0</v>
      </c>
      <c r="AM1054" s="6">
        <f t="shared" si="554"/>
        <v>0</v>
      </c>
      <c r="AN1054" s="6">
        <f t="shared" si="555"/>
        <v>0</v>
      </c>
      <c r="AO1054" s="6">
        <f t="shared" si="556"/>
        <v>0</v>
      </c>
      <c r="AP1054" s="6">
        <f t="shared" si="557"/>
        <v>0</v>
      </c>
      <c r="AQ1054" s="6">
        <f t="shared" si="558"/>
        <v>0</v>
      </c>
      <c r="AR1054" s="6">
        <f t="shared" si="559"/>
        <v>0</v>
      </c>
      <c r="AS1054" s="6">
        <f t="shared" si="560"/>
        <v>0</v>
      </c>
      <c r="AT1054" s="6">
        <f t="shared" si="561"/>
        <v>0</v>
      </c>
      <c r="AU1054" s="6">
        <f t="shared" si="562"/>
        <v>0</v>
      </c>
      <c r="AV1054" s="6">
        <f t="shared" si="563"/>
        <v>0</v>
      </c>
      <c r="AW1054" s="6">
        <f t="shared" si="564"/>
        <v>0</v>
      </c>
      <c r="AX1054" s="6">
        <f t="shared" si="565"/>
        <v>0</v>
      </c>
      <c r="AY1054" s="6">
        <f t="shared" si="566"/>
        <v>0</v>
      </c>
      <c r="AZ1054" s="6">
        <f t="shared" si="567"/>
        <v>0</v>
      </c>
      <c r="BA1054" s="6">
        <f t="shared" si="568"/>
        <v>0</v>
      </c>
      <c r="BB1054" s="6">
        <f t="shared" si="569"/>
        <v>0</v>
      </c>
      <c r="BC1054" s="6">
        <f t="shared" si="570"/>
        <v>0</v>
      </c>
      <c r="BD1054" s="6">
        <f t="shared" si="571"/>
        <v>0</v>
      </c>
      <c r="BE1054" s="6">
        <f t="shared" si="572"/>
        <v>0</v>
      </c>
    </row>
    <row r="1055" spans="2:57">
      <c r="B1055" s="8"/>
      <c r="C1055" s="11"/>
      <c r="D1055" s="39"/>
      <c r="E1055" s="11"/>
      <c r="F1055" s="11"/>
      <c r="G1055" s="11"/>
      <c r="H1055" s="82"/>
      <c r="I1055" s="82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30">
        <f t="shared" si="549"/>
        <v>0</v>
      </c>
      <c r="AI1055" s="30">
        <f t="shared" si="550"/>
        <v>0</v>
      </c>
      <c r="AJ1055" s="30">
        <f t="shared" si="551"/>
        <v>0</v>
      </c>
      <c r="AK1055" s="30">
        <f t="shared" si="552"/>
        <v>0</v>
      </c>
      <c r="AL1055" s="30">
        <f t="shared" si="553"/>
        <v>0</v>
      </c>
      <c r="AM1055" s="6">
        <f t="shared" si="554"/>
        <v>0</v>
      </c>
      <c r="AN1055" s="6">
        <f t="shared" si="555"/>
        <v>0</v>
      </c>
      <c r="AO1055" s="6">
        <f t="shared" si="556"/>
        <v>0</v>
      </c>
      <c r="AP1055" s="6">
        <f t="shared" si="557"/>
        <v>0</v>
      </c>
      <c r="AQ1055" s="6">
        <f t="shared" si="558"/>
        <v>0</v>
      </c>
      <c r="AR1055" s="6">
        <f t="shared" si="559"/>
        <v>0</v>
      </c>
      <c r="AS1055" s="6">
        <f t="shared" si="560"/>
        <v>0</v>
      </c>
      <c r="AT1055" s="6">
        <f t="shared" si="561"/>
        <v>0</v>
      </c>
      <c r="AU1055" s="6">
        <f t="shared" si="562"/>
        <v>0</v>
      </c>
      <c r="AV1055" s="6">
        <f t="shared" si="563"/>
        <v>0</v>
      </c>
      <c r="AW1055" s="6">
        <f t="shared" si="564"/>
        <v>0</v>
      </c>
      <c r="AX1055" s="6">
        <f t="shared" si="565"/>
        <v>0</v>
      </c>
      <c r="AY1055" s="6">
        <f t="shared" si="566"/>
        <v>0</v>
      </c>
      <c r="AZ1055" s="6">
        <f t="shared" si="567"/>
        <v>0</v>
      </c>
      <c r="BA1055" s="6">
        <f t="shared" si="568"/>
        <v>0</v>
      </c>
      <c r="BB1055" s="6">
        <f t="shared" si="569"/>
        <v>0</v>
      </c>
      <c r="BC1055" s="6">
        <f t="shared" si="570"/>
        <v>0</v>
      </c>
      <c r="BD1055" s="6">
        <f t="shared" si="571"/>
        <v>0</v>
      </c>
      <c r="BE1055" s="6">
        <f t="shared" si="572"/>
        <v>0</v>
      </c>
    </row>
    <row r="1056" spans="2:57">
      <c r="B1056" s="8"/>
      <c r="C1056" s="11"/>
      <c r="D1056" s="39"/>
      <c r="E1056" s="11"/>
      <c r="F1056" s="11"/>
      <c r="G1056" s="11"/>
      <c r="H1056" s="82"/>
      <c r="I1056" s="82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30">
        <f t="shared" si="549"/>
        <v>0</v>
      </c>
      <c r="AI1056" s="30">
        <f t="shared" si="550"/>
        <v>0</v>
      </c>
      <c r="AJ1056" s="30">
        <f t="shared" si="551"/>
        <v>0</v>
      </c>
      <c r="AK1056" s="30">
        <f t="shared" si="552"/>
        <v>0</v>
      </c>
      <c r="AL1056" s="30">
        <f t="shared" si="553"/>
        <v>0</v>
      </c>
      <c r="AM1056" s="6">
        <f t="shared" si="554"/>
        <v>0</v>
      </c>
      <c r="AN1056" s="6">
        <f t="shared" si="555"/>
        <v>0</v>
      </c>
      <c r="AO1056" s="6">
        <f t="shared" si="556"/>
        <v>0</v>
      </c>
      <c r="AP1056" s="6">
        <f t="shared" si="557"/>
        <v>0</v>
      </c>
      <c r="AQ1056" s="6">
        <f t="shared" si="558"/>
        <v>0</v>
      </c>
      <c r="AR1056" s="6">
        <f t="shared" si="559"/>
        <v>0</v>
      </c>
      <c r="AS1056" s="6">
        <f t="shared" si="560"/>
        <v>0</v>
      </c>
      <c r="AT1056" s="6">
        <f t="shared" si="561"/>
        <v>0</v>
      </c>
      <c r="AU1056" s="6">
        <f t="shared" si="562"/>
        <v>0</v>
      </c>
      <c r="AV1056" s="6">
        <f t="shared" si="563"/>
        <v>0</v>
      </c>
      <c r="AW1056" s="6">
        <f t="shared" si="564"/>
        <v>0</v>
      </c>
      <c r="AX1056" s="6">
        <f t="shared" si="565"/>
        <v>0</v>
      </c>
      <c r="AY1056" s="6">
        <f t="shared" si="566"/>
        <v>0</v>
      </c>
      <c r="AZ1056" s="6">
        <f t="shared" si="567"/>
        <v>0</v>
      </c>
      <c r="BA1056" s="6">
        <f t="shared" si="568"/>
        <v>0</v>
      </c>
      <c r="BB1056" s="6">
        <f t="shared" si="569"/>
        <v>0</v>
      </c>
      <c r="BC1056" s="6">
        <f t="shared" si="570"/>
        <v>0</v>
      </c>
      <c r="BD1056" s="6">
        <f t="shared" si="571"/>
        <v>0</v>
      </c>
      <c r="BE1056" s="6">
        <f t="shared" si="572"/>
        <v>0</v>
      </c>
    </row>
    <row r="1057" spans="2:57">
      <c r="B1057" s="8"/>
      <c r="C1057" s="11"/>
      <c r="D1057" s="39"/>
      <c r="E1057" s="11"/>
      <c r="F1057" s="11"/>
      <c r="G1057" s="11"/>
      <c r="H1057" s="82"/>
      <c r="I1057" s="82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30">
        <f t="shared" si="549"/>
        <v>0</v>
      </c>
      <c r="AI1057" s="30">
        <f t="shared" si="550"/>
        <v>0</v>
      </c>
      <c r="AJ1057" s="30">
        <f t="shared" si="551"/>
        <v>0</v>
      </c>
      <c r="AK1057" s="30">
        <f t="shared" si="552"/>
        <v>0</v>
      </c>
      <c r="AL1057" s="30">
        <f t="shared" si="553"/>
        <v>0</v>
      </c>
      <c r="AM1057" s="6">
        <f t="shared" si="554"/>
        <v>0</v>
      </c>
      <c r="AN1057" s="6">
        <f t="shared" si="555"/>
        <v>0</v>
      </c>
      <c r="AO1057" s="6">
        <f t="shared" si="556"/>
        <v>0</v>
      </c>
      <c r="AP1057" s="6">
        <f t="shared" si="557"/>
        <v>0</v>
      </c>
      <c r="AQ1057" s="6">
        <f t="shared" si="558"/>
        <v>0</v>
      </c>
      <c r="AR1057" s="6">
        <f t="shared" si="559"/>
        <v>0</v>
      </c>
      <c r="AS1057" s="6">
        <f t="shared" si="560"/>
        <v>0</v>
      </c>
      <c r="AT1057" s="6">
        <f t="shared" si="561"/>
        <v>0</v>
      </c>
      <c r="AU1057" s="6">
        <f t="shared" si="562"/>
        <v>0</v>
      </c>
      <c r="AV1057" s="6">
        <f t="shared" si="563"/>
        <v>0</v>
      </c>
      <c r="AW1057" s="6">
        <f t="shared" si="564"/>
        <v>0</v>
      </c>
      <c r="AX1057" s="6">
        <f t="shared" si="565"/>
        <v>0</v>
      </c>
      <c r="AY1057" s="6">
        <f t="shared" si="566"/>
        <v>0</v>
      </c>
      <c r="AZ1057" s="6">
        <f t="shared" si="567"/>
        <v>0</v>
      </c>
      <c r="BA1057" s="6">
        <f t="shared" si="568"/>
        <v>0</v>
      </c>
      <c r="BB1057" s="6">
        <f t="shared" si="569"/>
        <v>0</v>
      </c>
      <c r="BC1057" s="6">
        <f t="shared" si="570"/>
        <v>0</v>
      </c>
      <c r="BD1057" s="6">
        <f t="shared" si="571"/>
        <v>0</v>
      </c>
      <c r="BE1057" s="6">
        <f t="shared" si="572"/>
        <v>0</v>
      </c>
    </row>
    <row r="1058" spans="2:57">
      <c r="B1058" s="8"/>
      <c r="C1058" s="11"/>
      <c r="D1058" s="39"/>
      <c r="E1058" s="11"/>
      <c r="F1058" s="11"/>
      <c r="G1058" s="11"/>
      <c r="H1058" s="82"/>
      <c r="I1058" s="82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30">
        <f t="shared" si="549"/>
        <v>0</v>
      </c>
      <c r="AI1058" s="30">
        <f t="shared" si="550"/>
        <v>0</v>
      </c>
      <c r="AJ1058" s="30">
        <f t="shared" si="551"/>
        <v>0</v>
      </c>
      <c r="AK1058" s="30">
        <f t="shared" si="552"/>
        <v>0</v>
      </c>
      <c r="AL1058" s="30">
        <f t="shared" si="553"/>
        <v>0</v>
      </c>
      <c r="AM1058" s="6">
        <f t="shared" si="554"/>
        <v>0</v>
      </c>
      <c r="AN1058" s="6">
        <f t="shared" si="555"/>
        <v>0</v>
      </c>
      <c r="AO1058" s="6">
        <f t="shared" si="556"/>
        <v>0</v>
      </c>
      <c r="AP1058" s="6">
        <f t="shared" si="557"/>
        <v>0</v>
      </c>
      <c r="AQ1058" s="6">
        <f t="shared" si="558"/>
        <v>0</v>
      </c>
      <c r="AR1058" s="6">
        <f t="shared" si="559"/>
        <v>0</v>
      </c>
      <c r="AS1058" s="6">
        <f t="shared" si="560"/>
        <v>0</v>
      </c>
      <c r="AT1058" s="6">
        <f t="shared" si="561"/>
        <v>0</v>
      </c>
      <c r="AU1058" s="6">
        <f t="shared" si="562"/>
        <v>0</v>
      </c>
      <c r="AV1058" s="6">
        <f t="shared" si="563"/>
        <v>0</v>
      </c>
      <c r="AW1058" s="6">
        <f t="shared" si="564"/>
        <v>0</v>
      </c>
      <c r="AX1058" s="6">
        <f t="shared" si="565"/>
        <v>0</v>
      </c>
      <c r="AY1058" s="6">
        <f t="shared" si="566"/>
        <v>0</v>
      </c>
      <c r="AZ1058" s="6">
        <f t="shared" si="567"/>
        <v>0</v>
      </c>
      <c r="BA1058" s="6">
        <f t="shared" si="568"/>
        <v>0</v>
      </c>
      <c r="BB1058" s="6">
        <f t="shared" si="569"/>
        <v>0</v>
      </c>
      <c r="BC1058" s="6">
        <f t="shared" si="570"/>
        <v>0</v>
      </c>
      <c r="BD1058" s="6">
        <f t="shared" si="571"/>
        <v>0</v>
      </c>
      <c r="BE1058" s="6">
        <f t="shared" si="572"/>
        <v>0</v>
      </c>
    </row>
    <row r="1059" spans="2:57">
      <c r="B1059" s="8"/>
      <c r="C1059" s="11"/>
      <c r="D1059" s="39"/>
      <c r="E1059" s="11"/>
      <c r="F1059" s="11"/>
      <c r="G1059" s="11"/>
      <c r="H1059" s="82"/>
      <c r="I1059" s="82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30">
        <f t="shared" si="549"/>
        <v>0</v>
      </c>
      <c r="AI1059" s="30">
        <f t="shared" si="550"/>
        <v>0</v>
      </c>
      <c r="AJ1059" s="30">
        <f t="shared" si="551"/>
        <v>0</v>
      </c>
      <c r="AK1059" s="30">
        <f t="shared" si="552"/>
        <v>0</v>
      </c>
      <c r="AL1059" s="30">
        <f t="shared" si="553"/>
        <v>0</v>
      </c>
      <c r="AM1059" s="6">
        <f t="shared" si="554"/>
        <v>0</v>
      </c>
      <c r="AN1059" s="6">
        <f t="shared" si="555"/>
        <v>0</v>
      </c>
      <c r="AO1059" s="6">
        <f t="shared" si="556"/>
        <v>0</v>
      </c>
      <c r="AP1059" s="6">
        <f t="shared" si="557"/>
        <v>0</v>
      </c>
      <c r="AQ1059" s="6">
        <f t="shared" si="558"/>
        <v>0</v>
      </c>
      <c r="AR1059" s="6">
        <f t="shared" si="559"/>
        <v>0</v>
      </c>
      <c r="AS1059" s="6">
        <f t="shared" si="560"/>
        <v>0</v>
      </c>
      <c r="AT1059" s="6">
        <f t="shared" si="561"/>
        <v>0</v>
      </c>
      <c r="AU1059" s="6">
        <f t="shared" si="562"/>
        <v>0</v>
      </c>
      <c r="AV1059" s="6">
        <f t="shared" si="563"/>
        <v>0</v>
      </c>
      <c r="AW1059" s="6">
        <f t="shared" si="564"/>
        <v>0</v>
      </c>
      <c r="AX1059" s="6">
        <f t="shared" si="565"/>
        <v>0</v>
      </c>
      <c r="AY1059" s="6">
        <f t="shared" si="566"/>
        <v>0</v>
      </c>
      <c r="AZ1059" s="6">
        <f t="shared" si="567"/>
        <v>0</v>
      </c>
      <c r="BA1059" s="6">
        <f t="shared" si="568"/>
        <v>0</v>
      </c>
      <c r="BB1059" s="6">
        <f t="shared" si="569"/>
        <v>0</v>
      </c>
      <c r="BC1059" s="6">
        <f t="shared" si="570"/>
        <v>0</v>
      </c>
      <c r="BD1059" s="6">
        <f t="shared" si="571"/>
        <v>0</v>
      </c>
      <c r="BE1059" s="6">
        <f t="shared" si="572"/>
        <v>0</v>
      </c>
    </row>
    <row r="1060" spans="2:57">
      <c r="B1060" s="8"/>
      <c r="C1060" s="11"/>
      <c r="D1060" s="39"/>
      <c r="E1060" s="11"/>
      <c r="F1060" s="11"/>
      <c r="G1060" s="11"/>
      <c r="H1060" s="82"/>
      <c r="I1060" s="82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30">
        <f t="shared" si="549"/>
        <v>0</v>
      </c>
      <c r="AI1060" s="30">
        <f t="shared" si="550"/>
        <v>0</v>
      </c>
      <c r="AJ1060" s="30">
        <f t="shared" si="551"/>
        <v>0</v>
      </c>
      <c r="AK1060" s="30">
        <f t="shared" si="552"/>
        <v>0</v>
      </c>
      <c r="AL1060" s="30">
        <f t="shared" si="553"/>
        <v>0</v>
      </c>
      <c r="AM1060" s="6">
        <f t="shared" si="554"/>
        <v>0</v>
      </c>
      <c r="AN1060" s="6">
        <f t="shared" si="555"/>
        <v>0</v>
      </c>
      <c r="AO1060" s="6">
        <f t="shared" si="556"/>
        <v>0</v>
      </c>
      <c r="AP1060" s="6">
        <f t="shared" si="557"/>
        <v>0</v>
      </c>
      <c r="AQ1060" s="6">
        <f t="shared" si="558"/>
        <v>0</v>
      </c>
      <c r="AR1060" s="6">
        <f t="shared" si="559"/>
        <v>0</v>
      </c>
      <c r="AS1060" s="6">
        <f t="shared" si="560"/>
        <v>0</v>
      </c>
      <c r="AT1060" s="6">
        <f t="shared" si="561"/>
        <v>0</v>
      </c>
      <c r="AU1060" s="6">
        <f t="shared" si="562"/>
        <v>0</v>
      </c>
      <c r="AV1060" s="6">
        <f t="shared" si="563"/>
        <v>0</v>
      </c>
      <c r="AW1060" s="6">
        <f t="shared" si="564"/>
        <v>0</v>
      </c>
      <c r="AX1060" s="6">
        <f t="shared" si="565"/>
        <v>0</v>
      </c>
      <c r="AY1060" s="6">
        <f t="shared" si="566"/>
        <v>0</v>
      </c>
      <c r="AZ1060" s="6">
        <f t="shared" si="567"/>
        <v>0</v>
      </c>
      <c r="BA1060" s="6">
        <f t="shared" si="568"/>
        <v>0</v>
      </c>
      <c r="BB1060" s="6">
        <f t="shared" si="569"/>
        <v>0</v>
      </c>
      <c r="BC1060" s="6">
        <f t="shared" si="570"/>
        <v>0</v>
      </c>
      <c r="BD1060" s="6">
        <f t="shared" si="571"/>
        <v>0</v>
      </c>
      <c r="BE1060" s="6">
        <f t="shared" si="572"/>
        <v>0</v>
      </c>
    </row>
    <row r="1061" spans="2:57">
      <c r="B1061" s="8"/>
      <c r="C1061" s="11"/>
      <c r="D1061" s="39"/>
      <c r="E1061" s="11"/>
      <c r="F1061" s="11"/>
      <c r="G1061" s="11"/>
      <c r="H1061" s="82"/>
      <c r="I1061" s="82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30">
        <f t="shared" si="549"/>
        <v>0</v>
      </c>
      <c r="AI1061" s="30">
        <f t="shared" si="550"/>
        <v>0</v>
      </c>
      <c r="AJ1061" s="30">
        <f t="shared" si="551"/>
        <v>0</v>
      </c>
      <c r="AK1061" s="30">
        <f t="shared" si="552"/>
        <v>0</v>
      </c>
      <c r="AL1061" s="30">
        <f t="shared" si="553"/>
        <v>0</v>
      </c>
      <c r="AM1061" s="6">
        <f t="shared" si="554"/>
        <v>0</v>
      </c>
      <c r="AN1061" s="6">
        <f t="shared" si="555"/>
        <v>0</v>
      </c>
      <c r="AO1061" s="6">
        <f t="shared" si="556"/>
        <v>0</v>
      </c>
      <c r="AP1061" s="6">
        <f t="shared" si="557"/>
        <v>0</v>
      </c>
      <c r="AQ1061" s="6">
        <f t="shared" si="558"/>
        <v>0</v>
      </c>
      <c r="AR1061" s="6">
        <f t="shared" si="559"/>
        <v>0</v>
      </c>
      <c r="AS1061" s="6">
        <f t="shared" si="560"/>
        <v>0</v>
      </c>
      <c r="AT1061" s="6">
        <f t="shared" si="561"/>
        <v>0</v>
      </c>
      <c r="AU1061" s="6">
        <f t="shared" si="562"/>
        <v>0</v>
      </c>
      <c r="AV1061" s="6">
        <f t="shared" si="563"/>
        <v>0</v>
      </c>
      <c r="AW1061" s="6">
        <f t="shared" si="564"/>
        <v>0</v>
      </c>
      <c r="AX1061" s="6">
        <f t="shared" si="565"/>
        <v>0</v>
      </c>
      <c r="AY1061" s="6">
        <f t="shared" si="566"/>
        <v>0</v>
      </c>
      <c r="AZ1061" s="6">
        <f t="shared" si="567"/>
        <v>0</v>
      </c>
      <c r="BA1061" s="6">
        <f t="shared" si="568"/>
        <v>0</v>
      </c>
      <c r="BB1061" s="6">
        <f t="shared" si="569"/>
        <v>0</v>
      </c>
      <c r="BC1061" s="6">
        <f t="shared" si="570"/>
        <v>0</v>
      </c>
      <c r="BD1061" s="6">
        <f t="shared" si="571"/>
        <v>0</v>
      </c>
      <c r="BE1061" s="6">
        <f t="shared" si="572"/>
        <v>0</v>
      </c>
    </row>
    <row r="1062" spans="2:57">
      <c r="B1062" s="8"/>
      <c r="C1062" s="11"/>
      <c r="D1062" s="39"/>
      <c r="E1062" s="11"/>
      <c r="F1062" s="11"/>
      <c r="G1062" s="11"/>
      <c r="H1062" s="82"/>
      <c r="I1062" s="82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30">
        <f t="shared" si="549"/>
        <v>0</v>
      </c>
      <c r="AI1062" s="30">
        <f t="shared" si="550"/>
        <v>0</v>
      </c>
      <c r="AJ1062" s="30">
        <f t="shared" si="551"/>
        <v>0</v>
      </c>
      <c r="AK1062" s="30">
        <f t="shared" si="552"/>
        <v>0</v>
      </c>
      <c r="AL1062" s="30">
        <f t="shared" si="553"/>
        <v>0</v>
      </c>
      <c r="AM1062" s="6">
        <f t="shared" si="554"/>
        <v>0</v>
      </c>
      <c r="AN1062" s="6">
        <f t="shared" si="555"/>
        <v>0</v>
      </c>
      <c r="AO1062" s="6">
        <f t="shared" si="556"/>
        <v>0</v>
      </c>
      <c r="AP1062" s="6">
        <f t="shared" si="557"/>
        <v>0</v>
      </c>
      <c r="AQ1062" s="6">
        <f t="shared" si="558"/>
        <v>0</v>
      </c>
      <c r="AR1062" s="6">
        <f t="shared" si="559"/>
        <v>0</v>
      </c>
      <c r="AS1062" s="6">
        <f t="shared" si="560"/>
        <v>0</v>
      </c>
      <c r="AT1062" s="6">
        <f t="shared" si="561"/>
        <v>0</v>
      </c>
      <c r="AU1062" s="6">
        <f t="shared" si="562"/>
        <v>0</v>
      </c>
      <c r="AV1062" s="6">
        <f t="shared" si="563"/>
        <v>0</v>
      </c>
      <c r="AW1062" s="6">
        <f t="shared" si="564"/>
        <v>0</v>
      </c>
      <c r="AX1062" s="6">
        <f t="shared" si="565"/>
        <v>0</v>
      </c>
      <c r="AY1062" s="6">
        <f t="shared" si="566"/>
        <v>0</v>
      </c>
      <c r="AZ1062" s="6">
        <f t="shared" si="567"/>
        <v>0</v>
      </c>
      <c r="BA1062" s="6">
        <f t="shared" si="568"/>
        <v>0</v>
      </c>
      <c r="BB1062" s="6">
        <f t="shared" si="569"/>
        <v>0</v>
      </c>
      <c r="BC1062" s="6">
        <f t="shared" si="570"/>
        <v>0</v>
      </c>
      <c r="BD1062" s="6">
        <f t="shared" si="571"/>
        <v>0</v>
      </c>
      <c r="BE1062" s="6">
        <f t="shared" si="572"/>
        <v>0</v>
      </c>
    </row>
    <row r="1063" spans="2:57">
      <c r="B1063" s="8"/>
      <c r="C1063" s="11"/>
      <c r="D1063" s="39"/>
      <c r="E1063" s="11"/>
      <c r="F1063" s="11"/>
      <c r="G1063" s="11"/>
      <c r="H1063" s="82"/>
      <c r="I1063" s="82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30">
        <f t="shared" si="549"/>
        <v>0</v>
      </c>
      <c r="AI1063" s="30">
        <f t="shared" si="550"/>
        <v>0</v>
      </c>
      <c r="AJ1063" s="30">
        <f t="shared" si="551"/>
        <v>0</v>
      </c>
      <c r="AK1063" s="30">
        <f t="shared" si="552"/>
        <v>0</v>
      </c>
      <c r="AL1063" s="30">
        <f t="shared" si="553"/>
        <v>0</v>
      </c>
      <c r="AM1063" s="6">
        <f t="shared" si="554"/>
        <v>0</v>
      </c>
      <c r="AN1063" s="6">
        <f t="shared" si="555"/>
        <v>0</v>
      </c>
      <c r="AO1063" s="6">
        <f t="shared" si="556"/>
        <v>0</v>
      </c>
      <c r="AP1063" s="6">
        <f t="shared" si="557"/>
        <v>0</v>
      </c>
      <c r="AQ1063" s="6">
        <f t="shared" si="558"/>
        <v>0</v>
      </c>
      <c r="AR1063" s="6">
        <f t="shared" si="559"/>
        <v>0</v>
      </c>
      <c r="AS1063" s="6">
        <f t="shared" si="560"/>
        <v>0</v>
      </c>
      <c r="AT1063" s="6">
        <f t="shared" si="561"/>
        <v>0</v>
      </c>
      <c r="AU1063" s="6">
        <f t="shared" si="562"/>
        <v>0</v>
      </c>
      <c r="AV1063" s="6">
        <f t="shared" si="563"/>
        <v>0</v>
      </c>
      <c r="AW1063" s="6">
        <f t="shared" si="564"/>
        <v>0</v>
      </c>
      <c r="AX1063" s="6">
        <f t="shared" si="565"/>
        <v>0</v>
      </c>
      <c r="AY1063" s="6">
        <f t="shared" si="566"/>
        <v>0</v>
      </c>
      <c r="AZ1063" s="6">
        <f t="shared" si="567"/>
        <v>0</v>
      </c>
      <c r="BA1063" s="6">
        <f t="shared" si="568"/>
        <v>0</v>
      </c>
      <c r="BB1063" s="6">
        <f t="shared" si="569"/>
        <v>0</v>
      </c>
      <c r="BC1063" s="6">
        <f t="shared" si="570"/>
        <v>0</v>
      </c>
      <c r="BD1063" s="6">
        <f t="shared" si="571"/>
        <v>0</v>
      </c>
      <c r="BE1063" s="6">
        <f t="shared" si="572"/>
        <v>0</v>
      </c>
    </row>
    <row r="1064" spans="2:57">
      <c r="B1064" s="8"/>
      <c r="C1064" s="11"/>
      <c r="D1064" s="39"/>
      <c r="E1064" s="11"/>
      <c r="F1064" s="11"/>
      <c r="G1064" s="11"/>
      <c r="H1064" s="82"/>
      <c r="I1064" s="82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30">
        <f t="shared" si="549"/>
        <v>0</v>
      </c>
      <c r="AI1064" s="30">
        <f t="shared" si="550"/>
        <v>0</v>
      </c>
      <c r="AJ1064" s="30">
        <f t="shared" si="551"/>
        <v>0</v>
      </c>
      <c r="AK1064" s="30">
        <f t="shared" si="552"/>
        <v>0</v>
      </c>
      <c r="AL1064" s="30">
        <f t="shared" si="553"/>
        <v>0</v>
      </c>
      <c r="AM1064" s="6">
        <f t="shared" si="554"/>
        <v>0</v>
      </c>
      <c r="AN1064" s="6">
        <f t="shared" si="555"/>
        <v>0</v>
      </c>
      <c r="AO1064" s="6">
        <f t="shared" si="556"/>
        <v>0</v>
      </c>
      <c r="AP1064" s="6">
        <f t="shared" si="557"/>
        <v>0</v>
      </c>
      <c r="AQ1064" s="6">
        <f t="shared" si="558"/>
        <v>0</v>
      </c>
      <c r="AR1064" s="6">
        <f t="shared" si="559"/>
        <v>0</v>
      </c>
      <c r="AS1064" s="6">
        <f t="shared" si="560"/>
        <v>0</v>
      </c>
      <c r="AT1064" s="6">
        <f t="shared" si="561"/>
        <v>0</v>
      </c>
      <c r="AU1064" s="6">
        <f t="shared" si="562"/>
        <v>0</v>
      </c>
      <c r="AV1064" s="6">
        <f t="shared" si="563"/>
        <v>0</v>
      </c>
      <c r="AW1064" s="6">
        <f t="shared" si="564"/>
        <v>0</v>
      </c>
      <c r="AX1064" s="6">
        <f t="shared" si="565"/>
        <v>0</v>
      </c>
      <c r="AY1064" s="6">
        <f t="shared" si="566"/>
        <v>0</v>
      </c>
      <c r="AZ1064" s="6">
        <f t="shared" si="567"/>
        <v>0</v>
      </c>
      <c r="BA1064" s="6">
        <f t="shared" si="568"/>
        <v>0</v>
      </c>
      <c r="BB1064" s="6">
        <f t="shared" si="569"/>
        <v>0</v>
      </c>
      <c r="BC1064" s="6">
        <f t="shared" si="570"/>
        <v>0</v>
      </c>
      <c r="BD1064" s="6">
        <f t="shared" si="571"/>
        <v>0</v>
      </c>
      <c r="BE1064" s="6">
        <f t="shared" si="572"/>
        <v>0</v>
      </c>
    </row>
    <row r="1065" spans="2:57">
      <c r="B1065" s="8"/>
      <c r="C1065" s="11"/>
      <c r="D1065" s="39"/>
      <c r="E1065" s="11"/>
      <c r="F1065" s="11"/>
      <c r="G1065" s="11"/>
      <c r="H1065" s="82"/>
      <c r="I1065" s="82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30">
        <f t="shared" si="549"/>
        <v>0</v>
      </c>
      <c r="AI1065" s="30">
        <f t="shared" si="550"/>
        <v>0</v>
      </c>
      <c r="AJ1065" s="30">
        <f t="shared" si="551"/>
        <v>0</v>
      </c>
      <c r="AK1065" s="30">
        <f t="shared" si="552"/>
        <v>0</v>
      </c>
      <c r="AL1065" s="30">
        <f t="shared" si="553"/>
        <v>0</v>
      </c>
      <c r="AM1065" s="6">
        <f t="shared" si="554"/>
        <v>0</v>
      </c>
      <c r="AN1065" s="6">
        <f t="shared" si="555"/>
        <v>0</v>
      </c>
      <c r="AO1065" s="6">
        <f t="shared" si="556"/>
        <v>0</v>
      </c>
      <c r="AP1065" s="6">
        <f t="shared" si="557"/>
        <v>0</v>
      </c>
      <c r="AQ1065" s="6">
        <f t="shared" si="558"/>
        <v>0</v>
      </c>
      <c r="AR1065" s="6">
        <f t="shared" si="559"/>
        <v>0</v>
      </c>
      <c r="AS1065" s="6">
        <f t="shared" si="560"/>
        <v>0</v>
      </c>
      <c r="AT1065" s="6">
        <f t="shared" si="561"/>
        <v>0</v>
      </c>
      <c r="AU1065" s="6">
        <f t="shared" si="562"/>
        <v>0</v>
      </c>
      <c r="AV1065" s="6">
        <f t="shared" si="563"/>
        <v>0</v>
      </c>
      <c r="AW1065" s="6">
        <f t="shared" si="564"/>
        <v>0</v>
      </c>
      <c r="AX1065" s="6">
        <f t="shared" si="565"/>
        <v>0</v>
      </c>
      <c r="AY1065" s="6">
        <f t="shared" si="566"/>
        <v>0</v>
      </c>
      <c r="AZ1065" s="6">
        <f t="shared" si="567"/>
        <v>0</v>
      </c>
      <c r="BA1065" s="6">
        <f t="shared" si="568"/>
        <v>0</v>
      </c>
      <c r="BB1065" s="6">
        <f t="shared" si="569"/>
        <v>0</v>
      </c>
      <c r="BC1065" s="6">
        <f t="shared" si="570"/>
        <v>0</v>
      </c>
      <c r="BD1065" s="6">
        <f t="shared" si="571"/>
        <v>0</v>
      </c>
      <c r="BE1065" s="6">
        <f t="shared" si="572"/>
        <v>0</v>
      </c>
    </row>
    <row r="1066" spans="2:57">
      <c r="B1066" s="8"/>
      <c r="C1066" s="11"/>
      <c r="D1066" s="39"/>
      <c r="E1066" s="11"/>
      <c r="F1066" s="11"/>
      <c r="G1066" s="11"/>
      <c r="H1066" s="82"/>
      <c r="I1066" s="82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30">
        <f t="shared" si="549"/>
        <v>0</v>
      </c>
      <c r="AI1066" s="30">
        <f t="shared" si="550"/>
        <v>0</v>
      </c>
      <c r="AJ1066" s="30">
        <f t="shared" si="551"/>
        <v>0</v>
      </c>
      <c r="AK1066" s="30">
        <f t="shared" si="552"/>
        <v>0</v>
      </c>
      <c r="AL1066" s="30">
        <f t="shared" si="553"/>
        <v>0</v>
      </c>
      <c r="AM1066" s="6">
        <f t="shared" si="554"/>
        <v>0</v>
      </c>
      <c r="AN1066" s="6">
        <f t="shared" si="555"/>
        <v>0</v>
      </c>
      <c r="AO1066" s="6">
        <f t="shared" si="556"/>
        <v>0</v>
      </c>
      <c r="AP1066" s="6">
        <f t="shared" si="557"/>
        <v>0</v>
      </c>
      <c r="AQ1066" s="6">
        <f t="shared" si="558"/>
        <v>0</v>
      </c>
      <c r="AR1066" s="6">
        <f t="shared" si="559"/>
        <v>0</v>
      </c>
      <c r="AS1066" s="6">
        <f t="shared" si="560"/>
        <v>0</v>
      </c>
      <c r="AT1066" s="6">
        <f t="shared" si="561"/>
        <v>0</v>
      </c>
      <c r="AU1066" s="6">
        <f t="shared" si="562"/>
        <v>0</v>
      </c>
      <c r="AV1066" s="6">
        <f t="shared" si="563"/>
        <v>0</v>
      </c>
      <c r="AW1066" s="6">
        <f t="shared" si="564"/>
        <v>0</v>
      </c>
      <c r="AX1066" s="6">
        <f t="shared" si="565"/>
        <v>0</v>
      </c>
      <c r="AY1066" s="6">
        <f t="shared" si="566"/>
        <v>0</v>
      </c>
      <c r="AZ1066" s="6">
        <f t="shared" si="567"/>
        <v>0</v>
      </c>
      <c r="BA1066" s="6">
        <f t="shared" si="568"/>
        <v>0</v>
      </c>
      <c r="BB1066" s="6">
        <f t="shared" si="569"/>
        <v>0</v>
      </c>
      <c r="BC1066" s="6">
        <f t="shared" si="570"/>
        <v>0</v>
      </c>
      <c r="BD1066" s="6">
        <f t="shared" si="571"/>
        <v>0</v>
      </c>
      <c r="BE1066" s="6">
        <f t="shared" si="572"/>
        <v>0</v>
      </c>
    </row>
    <row r="1067" spans="2:57">
      <c r="B1067" s="8"/>
      <c r="C1067" s="11"/>
      <c r="D1067" s="39"/>
      <c r="E1067" s="11"/>
      <c r="F1067" s="11"/>
      <c r="G1067" s="11"/>
      <c r="H1067" s="82"/>
      <c r="I1067" s="82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30">
        <f t="shared" si="549"/>
        <v>0</v>
      </c>
      <c r="AI1067" s="30">
        <f t="shared" si="550"/>
        <v>0</v>
      </c>
      <c r="AJ1067" s="30">
        <f t="shared" si="551"/>
        <v>0</v>
      </c>
      <c r="AK1067" s="30">
        <f t="shared" si="552"/>
        <v>0</v>
      </c>
      <c r="AL1067" s="30">
        <f t="shared" si="553"/>
        <v>0</v>
      </c>
      <c r="AM1067" s="6">
        <f t="shared" si="554"/>
        <v>0</v>
      </c>
      <c r="AN1067" s="6">
        <f t="shared" si="555"/>
        <v>0</v>
      </c>
      <c r="AO1067" s="6">
        <f t="shared" si="556"/>
        <v>0</v>
      </c>
      <c r="AP1067" s="6">
        <f t="shared" si="557"/>
        <v>0</v>
      </c>
      <c r="AQ1067" s="6">
        <f t="shared" si="558"/>
        <v>0</v>
      </c>
      <c r="AR1067" s="6">
        <f t="shared" si="559"/>
        <v>0</v>
      </c>
      <c r="AS1067" s="6">
        <f t="shared" si="560"/>
        <v>0</v>
      </c>
      <c r="AT1067" s="6">
        <f t="shared" si="561"/>
        <v>0</v>
      </c>
      <c r="AU1067" s="6">
        <f t="shared" si="562"/>
        <v>0</v>
      </c>
      <c r="AV1067" s="6">
        <f t="shared" si="563"/>
        <v>0</v>
      </c>
      <c r="AW1067" s="6">
        <f t="shared" si="564"/>
        <v>0</v>
      </c>
      <c r="AX1067" s="6">
        <f t="shared" si="565"/>
        <v>0</v>
      </c>
      <c r="AY1067" s="6">
        <f t="shared" si="566"/>
        <v>0</v>
      </c>
      <c r="AZ1067" s="6">
        <f t="shared" si="567"/>
        <v>0</v>
      </c>
      <c r="BA1067" s="6">
        <f t="shared" si="568"/>
        <v>0</v>
      </c>
      <c r="BB1067" s="6">
        <f t="shared" si="569"/>
        <v>0</v>
      </c>
      <c r="BC1067" s="6">
        <f t="shared" si="570"/>
        <v>0</v>
      </c>
      <c r="BD1067" s="6">
        <f t="shared" si="571"/>
        <v>0</v>
      </c>
      <c r="BE1067" s="6">
        <f t="shared" si="572"/>
        <v>0</v>
      </c>
    </row>
    <row r="1068" spans="2:57">
      <c r="B1068" s="8"/>
      <c r="C1068" s="11"/>
      <c r="D1068" s="39"/>
      <c r="E1068" s="11"/>
      <c r="F1068" s="11"/>
      <c r="G1068" s="11"/>
      <c r="H1068" s="82"/>
      <c r="I1068" s="82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30">
        <f t="shared" si="549"/>
        <v>0</v>
      </c>
      <c r="AI1068" s="30">
        <f t="shared" si="550"/>
        <v>0</v>
      </c>
      <c r="AJ1068" s="30">
        <f t="shared" si="551"/>
        <v>0</v>
      </c>
      <c r="AK1068" s="30">
        <f t="shared" si="552"/>
        <v>0</v>
      </c>
      <c r="AL1068" s="30">
        <f t="shared" si="553"/>
        <v>0</v>
      </c>
      <c r="AM1068" s="6">
        <f t="shared" si="554"/>
        <v>0</v>
      </c>
      <c r="AN1068" s="6">
        <f t="shared" si="555"/>
        <v>0</v>
      </c>
      <c r="AO1068" s="6">
        <f t="shared" si="556"/>
        <v>0</v>
      </c>
      <c r="AP1068" s="6">
        <f t="shared" si="557"/>
        <v>0</v>
      </c>
      <c r="AQ1068" s="6">
        <f t="shared" si="558"/>
        <v>0</v>
      </c>
      <c r="AR1068" s="6">
        <f t="shared" si="559"/>
        <v>0</v>
      </c>
      <c r="AS1068" s="6">
        <f t="shared" si="560"/>
        <v>0</v>
      </c>
      <c r="AT1068" s="6">
        <f t="shared" si="561"/>
        <v>0</v>
      </c>
      <c r="AU1068" s="6">
        <f t="shared" si="562"/>
        <v>0</v>
      </c>
      <c r="AV1068" s="6">
        <f t="shared" si="563"/>
        <v>0</v>
      </c>
      <c r="AW1068" s="6">
        <f t="shared" si="564"/>
        <v>0</v>
      </c>
      <c r="AX1068" s="6">
        <f t="shared" si="565"/>
        <v>0</v>
      </c>
      <c r="AY1068" s="6">
        <f t="shared" si="566"/>
        <v>0</v>
      </c>
      <c r="AZ1068" s="6">
        <f t="shared" si="567"/>
        <v>0</v>
      </c>
      <c r="BA1068" s="6">
        <f t="shared" si="568"/>
        <v>0</v>
      </c>
      <c r="BB1068" s="6">
        <f t="shared" si="569"/>
        <v>0</v>
      </c>
      <c r="BC1068" s="6">
        <f t="shared" si="570"/>
        <v>0</v>
      </c>
      <c r="BD1068" s="6">
        <f t="shared" si="571"/>
        <v>0</v>
      </c>
      <c r="BE1068" s="6">
        <f t="shared" si="572"/>
        <v>0</v>
      </c>
    </row>
    <row r="1069" spans="2:57">
      <c r="B1069" s="8"/>
      <c r="C1069" s="11"/>
      <c r="D1069" s="39"/>
      <c r="E1069" s="11"/>
      <c r="F1069" s="11"/>
      <c r="G1069" s="11"/>
      <c r="H1069" s="82"/>
      <c r="I1069" s="82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30">
        <f t="shared" si="549"/>
        <v>0</v>
      </c>
      <c r="AI1069" s="30">
        <f t="shared" si="550"/>
        <v>0</v>
      </c>
      <c r="AJ1069" s="30">
        <f t="shared" si="551"/>
        <v>0</v>
      </c>
      <c r="AK1069" s="30">
        <f t="shared" si="552"/>
        <v>0</v>
      </c>
      <c r="AL1069" s="30">
        <f t="shared" si="553"/>
        <v>0</v>
      </c>
      <c r="AM1069" s="6">
        <f t="shared" si="554"/>
        <v>0</v>
      </c>
      <c r="AN1069" s="6">
        <f t="shared" si="555"/>
        <v>0</v>
      </c>
      <c r="AO1069" s="6">
        <f t="shared" si="556"/>
        <v>0</v>
      </c>
      <c r="AP1069" s="6">
        <f t="shared" si="557"/>
        <v>0</v>
      </c>
      <c r="AQ1069" s="6">
        <f t="shared" si="558"/>
        <v>0</v>
      </c>
      <c r="AR1069" s="6">
        <f t="shared" si="559"/>
        <v>0</v>
      </c>
      <c r="AS1069" s="6">
        <f t="shared" si="560"/>
        <v>0</v>
      </c>
      <c r="AT1069" s="6">
        <f t="shared" si="561"/>
        <v>0</v>
      </c>
      <c r="AU1069" s="6">
        <f t="shared" si="562"/>
        <v>0</v>
      </c>
      <c r="AV1069" s="6">
        <f t="shared" si="563"/>
        <v>0</v>
      </c>
      <c r="AW1069" s="6">
        <f t="shared" si="564"/>
        <v>0</v>
      </c>
      <c r="AX1069" s="6">
        <f t="shared" si="565"/>
        <v>0</v>
      </c>
      <c r="AY1069" s="6">
        <f t="shared" si="566"/>
        <v>0</v>
      </c>
      <c r="AZ1069" s="6">
        <f t="shared" si="567"/>
        <v>0</v>
      </c>
      <c r="BA1069" s="6">
        <f t="shared" si="568"/>
        <v>0</v>
      </c>
      <c r="BB1069" s="6">
        <f t="shared" si="569"/>
        <v>0</v>
      </c>
      <c r="BC1069" s="6">
        <f t="shared" si="570"/>
        <v>0</v>
      </c>
      <c r="BD1069" s="6">
        <f t="shared" si="571"/>
        <v>0</v>
      </c>
      <c r="BE1069" s="6">
        <f t="shared" si="572"/>
        <v>0</v>
      </c>
    </row>
    <row r="1070" spans="2:57">
      <c r="B1070" s="8"/>
      <c r="C1070" s="11"/>
      <c r="D1070" s="39"/>
      <c r="E1070" s="11"/>
      <c r="F1070" s="11"/>
      <c r="G1070" s="11"/>
      <c r="H1070" s="82"/>
      <c r="I1070" s="82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30">
        <f t="shared" si="549"/>
        <v>0</v>
      </c>
      <c r="AI1070" s="30">
        <f t="shared" si="550"/>
        <v>0</v>
      </c>
      <c r="AJ1070" s="30">
        <f t="shared" si="551"/>
        <v>0</v>
      </c>
      <c r="AK1070" s="30">
        <f t="shared" si="552"/>
        <v>0</v>
      </c>
      <c r="AL1070" s="30">
        <f t="shared" si="553"/>
        <v>0</v>
      </c>
      <c r="AM1070" s="6">
        <f t="shared" si="554"/>
        <v>0</v>
      </c>
      <c r="AN1070" s="6">
        <f t="shared" si="555"/>
        <v>0</v>
      </c>
      <c r="AO1070" s="6">
        <f t="shared" si="556"/>
        <v>0</v>
      </c>
      <c r="AP1070" s="6">
        <f t="shared" si="557"/>
        <v>0</v>
      </c>
      <c r="AQ1070" s="6">
        <f t="shared" si="558"/>
        <v>0</v>
      </c>
      <c r="AR1070" s="6">
        <f t="shared" si="559"/>
        <v>0</v>
      </c>
      <c r="AS1070" s="6">
        <f t="shared" si="560"/>
        <v>0</v>
      </c>
      <c r="AT1070" s="6">
        <f t="shared" si="561"/>
        <v>0</v>
      </c>
      <c r="AU1070" s="6">
        <f t="shared" si="562"/>
        <v>0</v>
      </c>
      <c r="AV1070" s="6">
        <f t="shared" si="563"/>
        <v>0</v>
      </c>
      <c r="AW1070" s="6">
        <f t="shared" si="564"/>
        <v>0</v>
      </c>
      <c r="AX1070" s="6">
        <f t="shared" si="565"/>
        <v>0</v>
      </c>
      <c r="AY1070" s="6">
        <f t="shared" si="566"/>
        <v>0</v>
      </c>
      <c r="AZ1070" s="6">
        <f t="shared" si="567"/>
        <v>0</v>
      </c>
      <c r="BA1070" s="6">
        <f t="shared" si="568"/>
        <v>0</v>
      </c>
      <c r="BB1070" s="6">
        <f t="shared" si="569"/>
        <v>0</v>
      </c>
      <c r="BC1070" s="6">
        <f t="shared" si="570"/>
        <v>0</v>
      </c>
      <c r="BD1070" s="6">
        <f t="shared" si="571"/>
        <v>0</v>
      </c>
      <c r="BE1070" s="6">
        <f t="shared" si="572"/>
        <v>0</v>
      </c>
    </row>
    <row r="1071" spans="2:57">
      <c r="B1071" s="8"/>
      <c r="C1071" s="11"/>
      <c r="D1071" s="39"/>
      <c r="E1071" s="11"/>
      <c r="F1071" s="11"/>
      <c r="G1071" s="11"/>
      <c r="H1071" s="82"/>
      <c r="I1071" s="82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30">
        <f t="shared" si="549"/>
        <v>0</v>
      </c>
      <c r="AI1071" s="30">
        <f t="shared" si="550"/>
        <v>0</v>
      </c>
      <c r="AJ1071" s="30">
        <f t="shared" si="551"/>
        <v>0</v>
      </c>
      <c r="AK1071" s="30">
        <f t="shared" si="552"/>
        <v>0</v>
      </c>
      <c r="AL1071" s="30">
        <f t="shared" si="553"/>
        <v>0</v>
      </c>
      <c r="AM1071" s="6">
        <f t="shared" si="554"/>
        <v>0</v>
      </c>
      <c r="AN1071" s="6">
        <f t="shared" si="555"/>
        <v>0</v>
      </c>
      <c r="AO1071" s="6">
        <f t="shared" si="556"/>
        <v>0</v>
      </c>
      <c r="AP1071" s="6">
        <f t="shared" si="557"/>
        <v>0</v>
      </c>
      <c r="AQ1071" s="6">
        <f t="shared" si="558"/>
        <v>0</v>
      </c>
      <c r="AR1071" s="6">
        <f t="shared" si="559"/>
        <v>0</v>
      </c>
      <c r="AS1071" s="6">
        <f t="shared" si="560"/>
        <v>0</v>
      </c>
      <c r="AT1071" s="6">
        <f t="shared" si="561"/>
        <v>0</v>
      </c>
      <c r="AU1071" s="6">
        <f t="shared" si="562"/>
        <v>0</v>
      </c>
      <c r="AV1071" s="6">
        <f t="shared" si="563"/>
        <v>0</v>
      </c>
      <c r="AW1071" s="6">
        <f t="shared" si="564"/>
        <v>0</v>
      </c>
      <c r="AX1071" s="6">
        <f t="shared" si="565"/>
        <v>0</v>
      </c>
      <c r="AY1071" s="6">
        <f t="shared" si="566"/>
        <v>0</v>
      </c>
      <c r="AZ1071" s="6">
        <f t="shared" si="567"/>
        <v>0</v>
      </c>
      <c r="BA1071" s="6">
        <f t="shared" si="568"/>
        <v>0</v>
      </c>
      <c r="BB1071" s="6">
        <f t="shared" si="569"/>
        <v>0</v>
      </c>
      <c r="BC1071" s="6">
        <f t="shared" si="570"/>
        <v>0</v>
      </c>
      <c r="BD1071" s="6">
        <f t="shared" si="571"/>
        <v>0</v>
      </c>
      <c r="BE1071" s="6">
        <f t="shared" si="572"/>
        <v>0</v>
      </c>
    </row>
    <row r="1072" spans="2:57">
      <c r="B1072" s="8"/>
      <c r="C1072" s="11"/>
      <c r="D1072" s="39"/>
      <c r="E1072" s="11"/>
      <c r="F1072" s="11"/>
      <c r="G1072" s="11"/>
      <c r="H1072" s="82"/>
      <c r="I1072" s="82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30">
        <f t="shared" si="549"/>
        <v>0</v>
      </c>
      <c r="AI1072" s="30">
        <f t="shared" si="550"/>
        <v>0</v>
      </c>
      <c r="AJ1072" s="30">
        <f t="shared" si="551"/>
        <v>0</v>
      </c>
      <c r="AK1072" s="30">
        <f t="shared" si="552"/>
        <v>0</v>
      </c>
      <c r="AL1072" s="30">
        <f t="shared" si="553"/>
        <v>0</v>
      </c>
      <c r="AM1072" s="6">
        <f t="shared" si="554"/>
        <v>0</v>
      </c>
      <c r="AN1072" s="6">
        <f t="shared" si="555"/>
        <v>0</v>
      </c>
      <c r="AO1072" s="6">
        <f t="shared" si="556"/>
        <v>0</v>
      </c>
      <c r="AP1072" s="6">
        <f t="shared" si="557"/>
        <v>0</v>
      </c>
      <c r="AQ1072" s="6">
        <f t="shared" si="558"/>
        <v>0</v>
      </c>
      <c r="AR1072" s="6">
        <f t="shared" si="559"/>
        <v>0</v>
      </c>
      <c r="AS1072" s="6">
        <f t="shared" si="560"/>
        <v>0</v>
      </c>
      <c r="AT1072" s="6">
        <f t="shared" si="561"/>
        <v>0</v>
      </c>
      <c r="AU1072" s="6">
        <f t="shared" si="562"/>
        <v>0</v>
      </c>
      <c r="AV1072" s="6">
        <f t="shared" si="563"/>
        <v>0</v>
      </c>
      <c r="AW1072" s="6">
        <f t="shared" si="564"/>
        <v>0</v>
      </c>
      <c r="AX1072" s="6">
        <f t="shared" si="565"/>
        <v>0</v>
      </c>
      <c r="AY1072" s="6">
        <f t="shared" si="566"/>
        <v>0</v>
      </c>
      <c r="AZ1072" s="6">
        <f t="shared" si="567"/>
        <v>0</v>
      </c>
      <c r="BA1072" s="6">
        <f t="shared" si="568"/>
        <v>0</v>
      </c>
      <c r="BB1072" s="6">
        <f t="shared" si="569"/>
        <v>0</v>
      </c>
      <c r="BC1072" s="6">
        <f t="shared" si="570"/>
        <v>0</v>
      </c>
      <c r="BD1072" s="6">
        <f t="shared" si="571"/>
        <v>0</v>
      </c>
      <c r="BE1072" s="6">
        <f t="shared" si="572"/>
        <v>0</v>
      </c>
    </row>
    <row r="1073" spans="2:57">
      <c r="B1073" s="8"/>
      <c r="C1073" s="11"/>
      <c r="D1073" s="39"/>
      <c r="E1073" s="11"/>
      <c r="F1073" s="11"/>
      <c r="G1073" s="11"/>
      <c r="H1073" s="82"/>
      <c r="I1073" s="82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30">
        <f t="shared" si="549"/>
        <v>0</v>
      </c>
      <c r="AI1073" s="30">
        <f t="shared" si="550"/>
        <v>0</v>
      </c>
      <c r="AJ1073" s="30">
        <f t="shared" si="551"/>
        <v>0</v>
      </c>
      <c r="AK1073" s="30">
        <f t="shared" si="552"/>
        <v>0</v>
      </c>
      <c r="AL1073" s="30">
        <f t="shared" si="553"/>
        <v>0</v>
      </c>
      <c r="AM1073" s="6">
        <f t="shared" si="554"/>
        <v>0</v>
      </c>
      <c r="AN1073" s="6">
        <f t="shared" si="555"/>
        <v>0</v>
      </c>
      <c r="AO1073" s="6">
        <f t="shared" si="556"/>
        <v>0</v>
      </c>
      <c r="AP1073" s="6">
        <f t="shared" si="557"/>
        <v>0</v>
      </c>
      <c r="AQ1073" s="6">
        <f t="shared" si="558"/>
        <v>0</v>
      </c>
      <c r="AR1073" s="6">
        <f t="shared" si="559"/>
        <v>0</v>
      </c>
      <c r="AS1073" s="6">
        <f t="shared" si="560"/>
        <v>0</v>
      </c>
      <c r="AT1073" s="6">
        <f t="shared" si="561"/>
        <v>0</v>
      </c>
      <c r="AU1073" s="6">
        <f t="shared" si="562"/>
        <v>0</v>
      </c>
      <c r="AV1073" s="6">
        <f t="shared" si="563"/>
        <v>0</v>
      </c>
      <c r="AW1073" s="6">
        <f t="shared" si="564"/>
        <v>0</v>
      </c>
      <c r="AX1073" s="6">
        <f t="shared" si="565"/>
        <v>0</v>
      </c>
      <c r="AY1073" s="6">
        <f t="shared" si="566"/>
        <v>0</v>
      </c>
      <c r="AZ1073" s="6">
        <f t="shared" si="567"/>
        <v>0</v>
      </c>
      <c r="BA1073" s="6">
        <f t="shared" si="568"/>
        <v>0</v>
      </c>
      <c r="BB1073" s="6">
        <f t="shared" si="569"/>
        <v>0</v>
      </c>
      <c r="BC1073" s="6">
        <f t="shared" si="570"/>
        <v>0</v>
      </c>
      <c r="BD1073" s="6">
        <f t="shared" si="571"/>
        <v>0</v>
      </c>
      <c r="BE1073" s="6">
        <f t="shared" si="572"/>
        <v>0</v>
      </c>
    </row>
    <row r="1074" spans="2:57">
      <c r="B1074" s="8"/>
      <c r="C1074" s="11"/>
      <c r="D1074" s="39"/>
      <c r="E1074" s="11"/>
      <c r="F1074" s="11"/>
      <c r="G1074" s="11"/>
      <c r="H1074" s="82"/>
      <c r="I1074" s="82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30">
        <f t="shared" si="549"/>
        <v>0</v>
      </c>
      <c r="AI1074" s="30">
        <f t="shared" si="550"/>
        <v>0</v>
      </c>
      <c r="AJ1074" s="30">
        <f t="shared" si="551"/>
        <v>0</v>
      </c>
      <c r="AK1074" s="30">
        <f t="shared" si="552"/>
        <v>0</v>
      </c>
      <c r="AL1074" s="30">
        <f t="shared" si="553"/>
        <v>0</v>
      </c>
      <c r="AM1074" s="6">
        <f t="shared" si="554"/>
        <v>0</v>
      </c>
      <c r="AN1074" s="6">
        <f t="shared" si="555"/>
        <v>0</v>
      </c>
      <c r="AO1074" s="6">
        <f t="shared" si="556"/>
        <v>0</v>
      </c>
      <c r="AP1074" s="6">
        <f t="shared" si="557"/>
        <v>0</v>
      </c>
      <c r="AQ1074" s="6">
        <f t="shared" si="558"/>
        <v>0</v>
      </c>
      <c r="AR1074" s="6">
        <f t="shared" si="559"/>
        <v>0</v>
      </c>
      <c r="AS1074" s="6">
        <f t="shared" si="560"/>
        <v>0</v>
      </c>
      <c r="AT1074" s="6">
        <f t="shared" si="561"/>
        <v>0</v>
      </c>
      <c r="AU1074" s="6">
        <f t="shared" si="562"/>
        <v>0</v>
      </c>
      <c r="AV1074" s="6">
        <f t="shared" si="563"/>
        <v>0</v>
      </c>
      <c r="AW1074" s="6">
        <f t="shared" si="564"/>
        <v>0</v>
      </c>
      <c r="AX1074" s="6">
        <f t="shared" si="565"/>
        <v>0</v>
      </c>
      <c r="AY1074" s="6">
        <f t="shared" si="566"/>
        <v>0</v>
      </c>
      <c r="AZ1074" s="6">
        <f t="shared" si="567"/>
        <v>0</v>
      </c>
      <c r="BA1074" s="6">
        <f t="shared" si="568"/>
        <v>0</v>
      </c>
      <c r="BB1074" s="6">
        <f t="shared" si="569"/>
        <v>0</v>
      </c>
      <c r="BC1074" s="6">
        <f t="shared" si="570"/>
        <v>0</v>
      </c>
      <c r="BD1074" s="6">
        <f t="shared" si="571"/>
        <v>0</v>
      </c>
      <c r="BE1074" s="6">
        <f t="shared" si="572"/>
        <v>0</v>
      </c>
    </row>
    <row r="1075" spans="2:57">
      <c r="B1075" s="8"/>
      <c r="C1075" s="11"/>
      <c r="D1075" s="39"/>
      <c r="E1075" s="11"/>
      <c r="F1075" s="11"/>
      <c r="G1075" s="11"/>
      <c r="H1075" s="82"/>
      <c r="I1075" s="82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30">
        <f t="shared" si="549"/>
        <v>0</v>
      </c>
      <c r="AI1075" s="30">
        <f t="shared" si="550"/>
        <v>0</v>
      </c>
      <c r="AJ1075" s="30">
        <f t="shared" si="551"/>
        <v>0</v>
      </c>
      <c r="AK1075" s="30">
        <f t="shared" si="552"/>
        <v>0</v>
      </c>
      <c r="AL1075" s="30">
        <f t="shared" si="553"/>
        <v>0</v>
      </c>
      <c r="AM1075" s="6">
        <f t="shared" si="554"/>
        <v>0</v>
      </c>
      <c r="AN1075" s="6">
        <f t="shared" si="555"/>
        <v>0</v>
      </c>
      <c r="AO1075" s="6">
        <f t="shared" si="556"/>
        <v>0</v>
      </c>
      <c r="AP1075" s="6">
        <f t="shared" si="557"/>
        <v>0</v>
      </c>
      <c r="AQ1075" s="6">
        <f t="shared" si="558"/>
        <v>0</v>
      </c>
      <c r="AR1075" s="6">
        <f t="shared" si="559"/>
        <v>0</v>
      </c>
      <c r="AS1075" s="6">
        <f t="shared" si="560"/>
        <v>0</v>
      </c>
      <c r="AT1075" s="6">
        <f t="shared" si="561"/>
        <v>0</v>
      </c>
      <c r="AU1075" s="6">
        <f t="shared" si="562"/>
        <v>0</v>
      </c>
      <c r="AV1075" s="6">
        <f t="shared" si="563"/>
        <v>0</v>
      </c>
      <c r="AW1075" s="6">
        <f t="shared" si="564"/>
        <v>0</v>
      </c>
      <c r="AX1075" s="6">
        <f t="shared" si="565"/>
        <v>0</v>
      </c>
      <c r="AY1075" s="6">
        <f t="shared" si="566"/>
        <v>0</v>
      </c>
      <c r="AZ1075" s="6">
        <f t="shared" si="567"/>
        <v>0</v>
      </c>
      <c r="BA1075" s="6">
        <f t="shared" si="568"/>
        <v>0</v>
      </c>
      <c r="BB1075" s="6">
        <f t="shared" si="569"/>
        <v>0</v>
      </c>
      <c r="BC1075" s="6">
        <f t="shared" si="570"/>
        <v>0</v>
      </c>
      <c r="BD1075" s="6">
        <f t="shared" si="571"/>
        <v>0</v>
      </c>
      <c r="BE1075" s="6">
        <f t="shared" si="572"/>
        <v>0</v>
      </c>
    </row>
    <row r="1076" spans="2:57">
      <c r="B1076" s="8"/>
      <c r="C1076" s="11"/>
      <c r="D1076" s="39"/>
      <c r="E1076" s="11"/>
      <c r="F1076" s="11"/>
      <c r="G1076" s="11"/>
      <c r="H1076" s="82"/>
      <c r="I1076" s="82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30">
        <f t="shared" si="549"/>
        <v>0</v>
      </c>
      <c r="AI1076" s="30">
        <f t="shared" si="550"/>
        <v>0</v>
      </c>
      <c r="AJ1076" s="30">
        <f t="shared" si="551"/>
        <v>0</v>
      </c>
      <c r="AK1076" s="30">
        <f t="shared" si="552"/>
        <v>0</v>
      </c>
      <c r="AL1076" s="30">
        <f t="shared" si="553"/>
        <v>0</v>
      </c>
      <c r="AM1076" s="6">
        <f t="shared" si="554"/>
        <v>0</v>
      </c>
      <c r="AN1076" s="6">
        <f t="shared" si="555"/>
        <v>0</v>
      </c>
      <c r="AO1076" s="6">
        <f t="shared" si="556"/>
        <v>0</v>
      </c>
      <c r="AP1076" s="6">
        <f t="shared" si="557"/>
        <v>0</v>
      </c>
      <c r="AQ1076" s="6">
        <f t="shared" si="558"/>
        <v>0</v>
      </c>
      <c r="AR1076" s="6">
        <f t="shared" si="559"/>
        <v>0</v>
      </c>
      <c r="AS1076" s="6">
        <f t="shared" si="560"/>
        <v>0</v>
      </c>
      <c r="AT1076" s="6">
        <f t="shared" si="561"/>
        <v>0</v>
      </c>
      <c r="AU1076" s="6">
        <f t="shared" si="562"/>
        <v>0</v>
      </c>
      <c r="AV1076" s="6">
        <f t="shared" si="563"/>
        <v>0</v>
      </c>
      <c r="AW1076" s="6">
        <f t="shared" si="564"/>
        <v>0</v>
      </c>
      <c r="AX1076" s="6">
        <f t="shared" si="565"/>
        <v>0</v>
      </c>
      <c r="AY1076" s="6">
        <f t="shared" si="566"/>
        <v>0</v>
      </c>
      <c r="AZ1076" s="6">
        <f t="shared" si="567"/>
        <v>0</v>
      </c>
      <c r="BA1076" s="6">
        <f t="shared" si="568"/>
        <v>0</v>
      </c>
      <c r="BB1076" s="6">
        <f t="shared" si="569"/>
        <v>0</v>
      </c>
      <c r="BC1076" s="6">
        <f t="shared" si="570"/>
        <v>0</v>
      </c>
      <c r="BD1076" s="6">
        <f t="shared" si="571"/>
        <v>0</v>
      </c>
      <c r="BE1076" s="6">
        <f t="shared" si="572"/>
        <v>0</v>
      </c>
    </row>
    <row r="1077" spans="2:57">
      <c r="B1077" s="8"/>
      <c r="C1077" s="11"/>
      <c r="D1077" s="39"/>
      <c r="E1077" s="11"/>
      <c r="F1077" s="11"/>
      <c r="G1077" s="11"/>
      <c r="H1077" s="82"/>
      <c r="I1077" s="82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30">
        <f t="shared" si="549"/>
        <v>0</v>
      </c>
      <c r="AI1077" s="30">
        <f t="shared" si="550"/>
        <v>0</v>
      </c>
      <c r="AJ1077" s="30">
        <f t="shared" si="551"/>
        <v>0</v>
      </c>
      <c r="AK1077" s="30">
        <f t="shared" si="552"/>
        <v>0</v>
      </c>
      <c r="AL1077" s="30">
        <f t="shared" si="553"/>
        <v>0</v>
      </c>
      <c r="AM1077" s="6">
        <f t="shared" si="554"/>
        <v>0</v>
      </c>
      <c r="AN1077" s="6">
        <f t="shared" si="555"/>
        <v>0</v>
      </c>
      <c r="AO1077" s="6">
        <f t="shared" si="556"/>
        <v>0</v>
      </c>
      <c r="AP1077" s="6">
        <f t="shared" si="557"/>
        <v>0</v>
      </c>
      <c r="AQ1077" s="6">
        <f t="shared" si="558"/>
        <v>0</v>
      </c>
      <c r="AR1077" s="6">
        <f t="shared" si="559"/>
        <v>0</v>
      </c>
      <c r="AS1077" s="6">
        <f t="shared" si="560"/>
        <v>0</v>
      </c>
      <c r="AT1077" s="6">
        <f t="shared" si="561"/>
        <v>0</v>
      </c>
      <c r="AU1077" s="6">
        <f t="shared" si="562"/>
        <v>0</v>
      </c>
      <c r="AV1077" s="6">
        <f t="shared" si="563"/>
        <v>0</v>
      </c>
      <c r="AW1077" s="6">
        <f t="shared" si="564"/>
        <v>0</v>
      </c>
      <c r="AX1077" s="6">
        <f t="shared" si="565"/>
        <v>0</v>
      </c>
      <c r="AY1077" s="6">
        <f t="shared" si="566"/>
        <v>0</v>
      </c>
      <c r="AZ1077" s="6">
        <f t="shared" si="567"/>
        <v>0</v>
      </c>
      <c r="BA1077" s="6">
        <f t="shared" si="568"/>
        <v>0</v>
      </c>
      <c r="BB1077" s="6">
        <f t="shared" si="569"/>
        <v>0</v>
      </c>
      <c r="BC1077" s="6">
        <f t="shared" si="570"/>
        <v>0</v>
      </c>
      <c r="BD1077" s="6">
        <f t="shared" si="571"/>
        <v>0</v>
      </c>
      <c r="BE1077" s="6">
        <f t="shared" si="572"/>
        <v>0</v>
      </c>
    </row>
    <row r="1078" spans="2:57">
      <c r="B1078" s="8"/>
      <c r="C1078" s="11"/>
      <c r="D1078" s="39"/>
      <c r="E1078" s="11"/>
      <c r="F1078" s="11"/>
      <c r="G1078" s="11"/>
      <c r="H1078" s="82"/>
      <c r="I1078" s="82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30">
        <f t="shared" si="549"/>
        <v>0</v>
      </c>
      <c r="AI1078" s="30">
        <f t="shared" si="550"/>
        <v>0</v>
      </c>
      <c r="AJ1078" s="30">
        <f t="shared" si="551"/>
        <v>0</v>
      </c>
      <c r="AK1078" s="30">
        <f t="shared" si="552"/>
        <v>0</v>
      </c>
      <c r="AL1078" s="30">
        <f t="shared" si="553"/>
        <v>0</v>
      </c>
      <c r="AM1078" s="6">
        <f t="shared" si="554"/>
        <v>0</v>
      </c>
      <c r="AN1078" s="6">
        <f t="shared" si="555"/>
        <v>0</v>
      </c>
      <c r="AO1078" s="6">
        <f t="shared" si="556"/>
        <v>0</v>
      </c>
      <c r="AP1078" s="6">
        <f t="shared" si="557"/>
        <v>0</v>
      </c>
      <c r="AQ1078" s="6">
        <f t="shared" si="558"/>
        <v>0</v>
      </c>
      <c r="AR1078" s="6">
        <f t="shared" si="559"/>
        <v>0</v>
      </c>
      <c r="AS1078" s="6">
        <f t="shared" si="560"/>
        <v>0</v>
      </c>
      <c r="AT1078" s="6">
        <f t="shared" si="561"/>
        <v>0</v>
      </c>
      <c r="AU1078" s="6">
        <f t="shared" si="562"/>
        <v>0</v>
      </c>
      <c r="AV1078" s="6">
        <f t="shared" si="563"/>
        <v>0</v>
      </c>
      <c r="AW1078" s="6">
        <f t="shared" si="564"/>
        <v>0</v>
      </c>
      <c r="AX1078" s="6">
        <f t="shared" si="565"/>
        <v>0</v>
      </c>
      <c r="AY1078" s="6">
        <f t="shared" si="566"/>
        <v>0</v>
      </c>
      <c r="AZ1078" s="6">
        <f t="shared" si="567"/>
        <v>0</v>
      </c>
      <c r="BA1078" s="6">
        <f t="shared" si="568"/>
        <v>0</v>
      </c>
      <c r="BB1078" s="6">
        <f t="shared" si="569"/>
        <v>0</v>
      </c>
      <c r="BC1078" s="6">
        <f t="shared" si="570"/>
        <v>0</v>
      </c>
      <c r="BD1078" s="6">
        <f t="shared" si="571"/>
        <v>0</v>
      </c>
      <c r="BE1078" s="6">
        <f t="shared" si="572"/>
        <v>0</v>
      </c>
    </row>
    <row r="1079" spans="2:57">
      <c r="B1079" s="8"/>
      <c r="C1079" s="11"/>
      <c r="D1079" s="39"/>
      <c r="E1079" s="11"/>
      <c r="F1079" s="11"/>
      <c r="G1079" s="11"/>
      <c r="H1079" s="82"/>
      <c r="I1079" s="82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30">
        <f t="shared" si="549"/>
        <v>0</v>
      </c>
      <c r="AI1079" s="30">
        <f t="shared" si="550"/>
        <v>0</v>
      </c>
      <c r="AJ1079" s="30">
        <f t="shared" si="551"/>
        <v>0</v>
      </c>
      <c r="AK1079" s="30">
        <f t="shared" si="552"/>
        <v>0</v>
      </c>
      <c r="AL1079" s="30">
        <f t="shared" si="553"/>
        <v>0</v>
      </c>
      <c r="AM1079" s="6">
        <f t="shared" si="554"/>
        <v>0</v>
      </c>
      <c r="AN1079" s="6">
        <f t="shared" si="555"/>
        <v>0</v>
      </c>
      <c r="AO1079" s="6">
        <f t="shared" si="556"/>
        <v>0</v>
      </c>
      <c r="AP1079" s="6">
        <f t="shared" si="557"/>
        <v>0</v>
      </c>
      <c r="AQ1079" s="6">
        <f t="shared" si="558"/>
        <v>0</v>
      </c>
      <c r="AR1079" s="6">
        <f t="shared" si="559"/>
        <v>0</v>
      </c>
      <c r="AS1079" s="6">
        <f t="shared" si="560"/>
        <v>0</v>
      </c>
      <c r="AT1079" s="6">
        <f t="shared" si="561"/>
        <v>0</v>
      </c>
      <c r="AU1079" s="6">
        <f t="shared" si="562"/>
        <v>0</v>
      </c>
      <c r="AV1079" s="6">
        <f t="shared" si="563"/>
        <v>0</v>
      </c>
      <c r="AW1079" s="6">
        <f t="shared" si="564"/>
        <v>0</v>
      </c>
      <c r="AX1079" s="6">
        <f t="shared" si="565"/>
        <v>0</v>
      </c>
      <c r="AY1079" s="6">
        <f t="shared" si="566"/>
        <v>0</v>
      </c>
      <c r="AZ1079" s="6">
        <f t="shared" si="567"/>
        <v>0</v>
      </c>
      <c r="BA1079" s="6">
        <f t="shared" si="568"/>
        <v>0</v>
      </c>
      <c r="BB1079" s="6">
        <f t="shared" si="569"/>
        <v>0</v>
      </c>
      <c r="BC1079" s="6">
        <f t="shared" si="570"/>
        <v>0</v>
      </c>
      <c r="BD1079" s="6">
        <f t="shared" si="571"/>
        <v>0</v>
      </c>
      <c r="BE1079" s="6">
        <f t="shared" si="572"/>
        <v>0</v>
      </c>
    </row>
    <row r="1080" spans="2:57">
      <c r="B1080" s="8"/>
      <c r="C1080" s="11"/>
      <c r="D1080" s="39"/>
      <c r="E1080" s="11"/>
      <c r="F1080" s="11"/>
      <c r="G1080" s="11"/>
      <c r="H1080" s="82"/>
      <c r="I1080" s="82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30">
        <f t="shared" si="549"/>
        <v>0</v>
      </c>
      <c r="AI1080" s="30">
        <f t="shared" si="550"/>
        <v>0</v>
      </c>
      <c r="AJ1080" s="30">
        <f t="shared" si="551"/>
        <v>0</v>
      </c>
      <c r="AK1080" s="30">
        <f t="shared" si="552"/>
        <v>0</v>
      </c>
      <c r="AL1080" s="30">
        <f t="shared" si="553"/>
        <v>0</v>
      </c>
      <c r="AM1080" s="6">
        <f t="shared" si="554"/>
        <v>0</v>
      </c>
      <c r="AN1080" s="6">
        <f t="shared" si="555"/>
        <v>0</v>
      </c>
      <c r="AO1080" s="6">
        <f t="shared" si="556"/>
        <v>0</v>
      </c>
      <c r="AP1080" s="6">
        <f t="shared" si="557"/>
        <v>0</v>
      </c>
      <c r="AQ1080" s="6">
        <f t="shared" si="558"/>
        <v>0</v>
      </c>
      <c r="AR1080" s="6">
        <f t="shared" si="559"/>
        <v>0</v>
      </c>
      <c r="AS1080" s="6">
        <f t="shared" si="560"/>
        <v>0</v>
      </c>
      <c r="AT1080" s="6">
        <f t="shared" si="561"/>
        <v>0</v>
      </c>
      <c r="AU1080" s="6">
        <f t="shared" si="562"/>
        <v>0</v>
      </c>
      <c r="AV1080" s="6">
        <f t="shared" si="563"/>
        <v>0</v>
      </c>
      <c r="AW1080" s="6">
        <f t="shared" si="564"/>
        <v>0</v>
      </c>
      <c r="AX1080" s="6">
        <f t="shared" si="565"/>
        <v>0</v>
      </c>
      <c r="AY1080" s="6">
        <f t="shared" si="566"/>
        <v>0</v>
      </c>
      <c r="AZ1080" s="6">
        <f t="shared" si="567"/>
        <v>0</v>
      </c>
      <c r="BA1080" s="6">
        <f t="shared" si="568"/>
        <v>0</v>
      </c>
      <c r="BB1080" s="6">
        <f t="shared" si="569"/>
        <v>0</v>
      </c>
      <c r="BC1080" s="6">
        <f t="shared" si="570"/>
        <v>0</v>
      </c>
      <c r="BD1080" s="6">
        <f t="shared" si="571"/>
        <v>0</v>
      </c>
      <c r="BE1080" s="6">
        <f t="shared" si="572"/>
        <v>0</v>
      </c>
    </row>
    <row r="1081" spans="2:57">
      <c r="B1081" s="8"/>
      <c r="C1081" s="11"/>
      <c r="D1081" s="39"/>
      <c r="E1081" s="11"/>
      <c r="F1081" s="11"/>
      <c r="G1081" s="11"/>
      <c r="H1081" s="82"/>
      <c r="I1081" s="82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30">
        <f t="shared" si="549"/>
        <v>0</v>
      </c>
      <c r="AI1081" s="30">
        <f t="shared" si="550"/>
        <v>0</v>
      </c>
      <c r="AJ1081" s="30">
        <f t="shared" si="551"/>
        <v>0</v>
      </c>
      <c r="AK1081" s="30">
        <f t="shared" si="552"/>
        <v>0</v>
      </c>
      <c r="AL1081" s="30">
        <f t="shared" si="553"/>
        <v>0</v>
      </c>
      <c r="AM1081" s="6">
        <f t="shared" si="554"/>
        <v>0</v>
      </c>
      <c r="AN1081" s="6">
        <f t="shared" si="555"/>
        <v>0</v>
      </c>
      <c r="AO1081" s="6">
        <f t="shared" si="556"/>
        <v>0</v>
      </c>
      <c r="AP1081" s="6">
        <f t="shared" si="557"/>
        <v>0</v>
      </c>
      <c r="AQ1081" s="6">
        <f t="shared" si="558"/>
        <v>0</v>
      </c>
      <c r="AR1081" s="6">
        <f t="shared" si="559"/>
        <v>0</v>
      </c>
      <c r="AS1081" s="6">
        <f t="shared" si="560"/>
        <v>0</v>
      </c>
      <c r="AT1081" s="6">
        <f t="shared" si="561"/>
        <v>0</v>
      </c>
      <c r="AU1081" s="6">
        <f t="shared" si="562"/>
        <v>0</v>
      </c>
      <c r="AV1081" s="6">
        <f t="shared" si="563"/>
        <v>0</v>
      </c>
      <c r="AW1081" s="6">
        <f t="shared" si="564"/>
        <v>0</v>
      </c>
      <c r="AX1081" s="6">
        <f t="shared" si="565"/>
        <v>0</v>
      </c>
      <c r="AY1081" s="6">
        <f t="shared" si="566"/>
        <v>0</v>
      </c>
      <c r="AZ1081" s="6">
        <f t="shared" si="567"/>
        <v>0</v>
      </c>
      <c r="BA1081" s="6">
        <f t="shared" si="568"/>
        <v>0</v>
      </c>
      <c r="BB1081" s="6">
        <f t="shared" si="569"/>
        <v>0</v>
      </c>
      <c r="BC1081" s="6">
        <f t="shared" si="570"/>
        <v>0</v>
      </c>
      <c r="BD1081" s="6">
        <f t="shared" si="571"/>
        <v>0</v>
      </c>
      <c r="BE1081" s="6">
        <f t="shared" si="572"/>
        <v>0</v>
      </c>
    </row>
    <row r="1082" spans="2:57">
      <c r="B1082" s="8"/>
      <c r="C1082" s="11"/>
      <c r="D1082" s="39"/>
      <c r="E1082" s="11"/>
      <c r="F1082" s="11"/>
      <c r="G1082" s="11"/>
      <c r="H1082" s="82"/>
      <c r="I1082" s="82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30">
        <f t="shared" si="549"/>
        <v>0</v>
      </c>
      <c r="AI1082" s="30">
        <f t="shared" si="550"/>
        <v>0</v>
      </c>
      <c r="AJ1082" s="30">
        <f t="shared" si="551"/>
        <v>0</v>
      </c>
      <c r="AK1082" s="30">
        <f t="shared" si="552"/>
        <v>0</v>
      </c>
      <c r="AL1082" s="30">
        <f t="shared" si="553"/>
        <v>0</v>
      </c>
      <c r="AM1082" s="6">
        <f t="shared" si="554"/>
        <v>0</v>
      </c>
      <c r="AN1082" s="6">
        <f t="shared" si="555"/>
        <v>0</v>
      </c>
      <c r="AO1082" s="6">
        <f t="shared" si="556"/>
        <v>0</v>
      </c>
      <c r="AP1082" s="6">
        <f t="shared" si="557"/>
        <v>0</v>
      </c>
      <c r="AQ1082" s="6">
        <f t="shared" si="558"/>
        <v>0</v>
      </c>
      <c r="AR1082" s="6">
        <f t="shared" si="559"/>
        <v>0</v>
      </c>
      <c r="AS1082" s="6">
        <f t="shared" si="560"/>
        <v>0</v>
      </c>
      <c r="AT1082" s="6">
        <f t="shared" si="561"/>
        <v>0</v>
      </c>
      <c r="AU1082" s="6">
        <f t="shared" si="562"/>
        <v>0</v>
      </c>
      <c r="AV1082" s="6">
        <f t="shared" si="563"/>
        <v>0</v>
      </c>
      <c r="AW1082" s="6">
        <f t="shared" si="564"/>
        <v>0</v>
      </c>
      <c r="AX1082" s="6">
        <f t="shared" si="565"/>
        <v>0</v>
      </c>
      <c r="AY1082" s="6">
        <f t="shared" si="566"/>
        <v>0</v>
      </c>
      <c r="AZ1082" s="6">
        <f t="shared" si="567"/>
        <v>0</v>
      </c>
      <c r="BA1082" s="6">
        <f t="shared" si="568"/>
        <v>0</v>
      </c>
      <c r="BB1082" s="6">
        <f t="shared" si="569"/>
        <v>0</v>
      </c>
      <c r="BC1082" s="6">
        <f t="shared" si="570"/>
        <v>0</v>
      </c>
      <c r="BD1082" s="6">
        <f t="shared" si="571"/>
        <v>0</v>
      </c>
      <c r="BE1082" s="6">
        <f t="shared" si="572"/>
        <v>0</v>
      </c>
    </row>
    <row r="1083" spans="2:57">
      <c r="B1083" s="8"/>
      <c r="C1083" s="11"/>
      <c r="D1083" s="39"/>
      <c r="E1083" s="11"/>
      <c r="F1083" s="11"/>
      <c r="G1083" s="11"/>
      <c r="H1083" s="82"/>
      <c r="I1083" s="82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30">
        <f t="shared" si="549"/>
        <v>0</v>
      </c>
      <c r="AI1083" s="30">
        <f t="shared" si="550"/>
        <v>0</v>
      </c>
      <c r="AJ1083" s="30">
        <f t="shared" si="551"/>
        <v>0</v>
      </c>
      <c r="AK1083" s="30">
        <f t="shared" si="552"/>
        <v>0</v>
      </c>
      <c r="AL1083" s="30">
        <f t="shared" si="553"/>
        <v>0</v>
      </c>
      <c r="AM1083" s="6">
        <f t="shared" si="554"/>
        <v>0</v>
      </c>
      <c r="AN1083" s="6">
        <f t="shared" si="555"/>
        <v>0</v>
      </c>
      <c r="AO1083" s="6">
        <f t="shared" si="556"/>
        <v>0</v>
      </c>
      <c r="AP1083" s="6">
        <f t="shared" si="557"/>
        <v>0</v>
      </c>
      <c r="AQ1083" s="6">
        <f t="shared" si="558"/>
        <v>0</v>
      </c>
      <c r="AR1083" s="6">
        <f t="shared" si="559"/>
        <v>0</v>
      </c>
      <c r="AS1083" s="6">
        <f t="shared" si="560"/>
        <v>0</v>
      </c>
      <c r="AT1083" s="6">
        <f t="shared" si="561"/>
        <v>0</v>
      </c>
      <c r="AU1083" s="6">
        <f t="shared" si="562"/>
        <v>0</v>
      </c>
      <c r="AV1083" s="6">
        <f t="shared" si="563"/>
        <v>0</v>
      </c>
      <c r="AW1083" s="6">
        <f t="shared" si="564"/>
        <v>0</v>
      </c>
      <c r="AX1083" s="6">
        <f t="shared" si="565"/>
        <v>0</v>
      </c>
      <c r="AY1083" s="6">
        <f t="shared" si="566"/>
        <v>0</v>
      </c>
      <c r="AZ1083" s="6">
        <f t="shared" si="567"/>
        <v>0</v>
      </c>
      <c r="BA1083" s="6">
        <f t="shared" si="568"/>
        <v>0</v>
      </c>
      <c r="BB1083" s="6">
        <f t="shared" si="569"/>
        <v>0</v>
      </c>
      <c r="BC1083" s="6">
        <f t="shared" si="570"/>
        <v>0</v>
      </c>
      <c r="BD1083" s="6">
        <f t="shared" si="571"/>
        <v>0</v>
      </c>
      <c r="BE1083" s="6">
        <f t="shared" si="572"/>
        <v>0</v>
      </c>
    </row>
    <row r="1084" spans="2:57">
      <c r="B1084" s="8"/>
      <c r="C1084" s="11"/>
      <c r="D1084" s="39"/>
      <c r="E1084" s="11"/>
      <c r="F1084" s="11"/>
      <c r="G1084" s="11"/>
      <c r="H1084" s="82"/>
      <c r="I1084" s="82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30">
        <f t="shared" si="549"/>
        <v>0</v>
      </c>
      <c r="AI1084" s="30">
        <f t="shared" si="550"/>
        <v>0</v>
      </c>
      <c r="AJ1084" s="30">
        <f t="shared" si="551"/>
        <v>0</v>
      </c>
      <c r="AK1084" s="30">
        <f t="shared" si="552"/>
        <v>0</v>
      </c>
      <c r="AL1084" s="30">
        <f t="shared" si="553"/>
        <v>0</v>
      </c>
      <c r="AM1084" s="6">
        <f t="shared" si="554"/>
        <v>0</v>
      </c>
      <c r="AN1084" s="6">
        <f t="shared" si="555"/>
        <v>0</v>
      </c>
      <c r="AO1084" s="6">
        <f t="shared" si="556"/>
        <v>0</v>
      </c>
      <c r="AP1084" s="6">
        <f t="shared" si="557"/>
        <v>0</v>
      </c>
      <c r="AQ1084" s="6">
        <f t="shared" si="558"/>
        <v>0</v>
      </c>
      <c r="AR1084" s="6">
        <f t="shared" si="559"/>
        <v>0</v>
      </c>
      <c r="AS1084" s="6">
        <f t="shared" si="560"/>
        <v>0</v>
      </c>
      <c r="AT1084" s="6">
        <f t="shared" si="561"/>
        <v>0</v>
      </c>
      <c r="AU1084" s="6">
        <f t="shared" si="562"/>
        <v>0</v>
      </c>
      <c r="AV1084" s="6">
        <f t="shared" si="563"/>
        <v>0</v>
      </c>
      <c r="AW1084" s="6">
        <f t="shared" si="564"/>
        <v>0</v>
      </c>
      <c r="AX1084" s="6">
        <f t="shared" si="565"/>
        <v>0</v>
      </c>
      <c r="AY1084" s="6">
        <f t="shared" si="566"/>
        <v>0</v>
      </c>
      <c r="AZ1084" s="6">
        <f t="shared" si="567"/>
        <v>0</v>
      </c>
      <c r="BA1084" s="6">
        <f t="shared" si="568"/>
        <v>0</v>
      </c>
      <c r="BB1084" s="6">
        <f t="shared" si="569"/>
        <v>0</v>
      </c>
      <c r="BC1084" s="6">
        <f t="shared" si="570"/>
        <v>0</v>
      </c>
      <c r="BD1084" s="6">
        <f t="shared" si="571"/>
        <v>0</v>
      </c>
      <c r="BE1084" s="6">
        <f t="shared" si="572"/>
        <v>0</v>
      </c>
    </row>
    <row r="1085" spans="2:57">
      <c r="B1085" s="8"/>
      <c r="C1085" s="11"/>
      <c r="D1085" s="39"/>
      <c r="E1085" s="11"/>
      <c r="F1085" s="11"/>
      <c r="G1085" s="11"/>
      <c r="H1085" s="82"/>
      <c r="I1085" s="82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30">
        <f t="shared" si="549"/>
        <v>0</v>
      </c>
      <c r="AI1085" s="30">
        <f t="shared" si="550"/>
        <v>0</v>
      </c>
      <c r="AJ1085" s="30">
        <f t="shared" si="551"/>
        <v>0</v>
      </c>
      <c r="AK1085" s="30">
        <f t="shared" si="552"/>
        <v>0</v>
      </c>
      <c r="AL1085" s="30">
        <f t="shared" si="553"/>
        <v>0</v>
      </c>
      <c r="AM1085" s="6">
        <f t="shared" si="554"/>
        <v>0</v>
      </c>
      <c r="AN1085" s="6">
        <f t="shared" si="555"/>
        <v>0</v>
      </c>
      <c r="AO1085" s="6">
        <f t="shared" si="556"/>
        <v>0</v>
      </c>
      <c r="AP1085" s="6">
        <f t="shared" si="557"/>
        <v>0</v>
      </c>
      <c r="AQ1085" s="6">
        <f t="shared" si="558"/>
        <v>0</v>
      </c>
      <c r="AR1085" s="6">
        <f t="shared" si="559"/>
        <v>0</v>
      </c>
      <c r="AS1085" s="6">
        <f t="shared" si="560"/>
        <v>0</v>
      </c>
      <c r="AT1085" s="6">
        <f t="shared" si="561"/>
        <v>0</v>
      </c>
      <c r="AU1085" s="6">
        <f t="shared" si="562"/>
        <v>0</v>
      </c>
      <c r="AV1085" s="6">
        <f t="shared" si="563"/>
        <v>0</v>
      </c>
      <c r="AW1085" s="6">
        <f t="shared" si="564"/>
        <v>0</v>
      </c>
      <c r="AX1085" s="6">
        <f t="shared" si="565"/>
        <v>0</v>
      </c>
      <c r="AY1085" s="6">
        <f t="shared" si="566"/>
        <v>0</v>
      </c>
      <c r="AZ1085" s="6">
        <f t="shared" si="567"/>
        <v>0</v>
      </c>
      <c r="BA1085" s="6">
        <f t="shared" si="568"/>
        <v>0</v>
      </c>
      <c r="BB1085" s="6">
        <f t="shared" si="569"/>
        <v>0</v>
      </c>
      <c r="BC1085" s="6">
        <f t="shared" si="570"/>
        <v>0</v>
      </c>
      <c r="BD1085" s="6">
        <f t="shared" si="571"/>
        <v>0</v>
      </c>
      <c r="BE1085" s="6">
        <f t="shared" si="572"/>
        <v>0</v>
      </c>
    </row>
    <row r="1086" spans="2:57">
      <c r="B1086" s="8"/>
      <c r="C1086" s="11"/>
      <c r="D1086" s="39"/>
      <c r="E1086" s="11"/>
      <c r="F1086" s="11"/>
      <c r="G1086" s="11"/>
      <c r="H1086" s="82"/>
      <c r="I1086" s="82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30">
        <f t="shared" si="549"/>
        <v>0</v>
      </c>
      <c r="AI1086" s="30">
        <f t="shared" si="550"/>
        <v>0</v>
      </c>
      <c r="AJ1086" s="30">
        <f t="shared" si="551"/>
        <v>0</v>
      </c>
      <c r="AK1086" s="30">
        <f t="shared" si="552"/>
        <v>0</v>
      </c>
      <c r="AL1086" s="30">
        <f t="shared" si="553"/>
        <v>0</v>
      </c>
      <c r="AM1086" s="6">
        <f t="shared" si="554"/>
        <v>0</v>
      </c>
      <c r="AN1086" s="6">
        <f t="shared" si="555"/>
        <v>0</v>
      </c>
      <c r="AO1086" s="6">
        <f t="shared" si="556"/>
        <v>0</v>
      </c>
      <c r="AP1086" s="6">
        <f t="shared" si="557"/>
        <v>0</v>
      </c>
      <c r="AQ1086" s="6">
        <f t="shared" si="558"/>
        <v>0</v>
      </c>
      <c r="AR1086" s="6">
        <f t="shared" si="559"/>
        <v>0</v>
      </c>
      <c r="AS1086" s="6">
        <f t="shared" si="560"/>
        <v>0</v>
      </c>
      <c r="AT1086" s="6">
        <f t="shared" si="561"/>
        <v>0</v>
      </c>
      <c r="AU1086" s="6">
        <f t="shared" si="562"/>
        <v>0</v>
      </c>
      <c r="AV1086" s="6">
        <f t="shared" si="563"/>
        <v>0</v>
      </c>
      <c r="AW1086" s="6">
        <f t="shared" si="564"/>
        <v>0</v>
      </c>
      <c r="AX1086" s="6">
        <f t="shared" si="565"/>
        <v>0</v>
      </c>
      <c r="AY1086" s="6">
        <f t="shared" si="566"/>
        <v>0</v>
      </c>
      <c r="AZ1086" s="6">
        <f t="shared" si="567"/>
        <v>0</v>
      </c>
      <c r="BA1086" s="6">
        <f t="shared" si="568"/>
        <v>0</v>
      </c>
      <c r="BB1086" s="6">
        <f t="shared" si="569"/>
        <v>0</v>
      </c>
      <c r="BC1086" s="6">
        <f t="shared" si="570"/>
        <v>0</v>
      </c>
      <c r="BD1086" s="6">
        <f t="shared" si="571"/>
        <v>0</v>
      </c>
      <c r="BE1086" s="6">
        <f t="shared" si="572"/>
        <v>0</v>
      </c>
    </row>
    <row r="1087" spans="2:57">
      <c r="B1087" s="8"/>
      <c r="C1087" s="11"/>
      <c r="D1087" s="39"/>
      <c r="E1087" s="11"/>
      <c r="F1087" s="11"/>
      <c r="G1087" s="11"/>
      <c r="H1087" s="82"/>
      <c r="I1087" s="82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30">
        <f t="shared" si="549"/>
        <v>0</v>
      </c>
      <c r="AI1087" s="30">
        <f t="shared" si="550"/>
        <v>0</v>
      </c>
      <c r="AJ1087" s="30">
        <f t="shared" si="551"/>
        <v>0</v>
      </c>
      <c r="AK1087" s="30">
        <f t="shared" si="552"/>
        <v>0</v>
      </c>
      <c r="AL1087" s="30">
        <f t="shared" si="553"/>
        <v>0</v>
      </c>
      <c r="AM1087" s="6">
        <f t="shared" si="554"/>
        <v>0</v>
      </c>
      <c r="AN1087" s="6">
        <f t="shared" si="555"/>
        <v>0</v>
      </c>
      <c r="AO1087" s="6">
        <f t="shared" si="556"/>
        <v>0</v>
      </c>
      <c r="AP1087" s="6">
        <f t="shared" si="557"/>
        <v>0</v>
      </c>
      <c r="AQ1087" s="6">
        <f t="shared" si="558"/>
        <v>0</v>
      </c>
      <c r="AR1087" s="6">
        <f t="shared" si="559"/>
        <v>0</v>
      </c>
      <c r="AS1087" s="6">
        <f t="shared" si="560"/>
        <v>0</v>
      </c>
      <c r="AT1087" s="6">
        <f t="shared" si="561"/>
        <v>0</v>
      </c>
      <c r="AU1087" s="6">
        <f t="shared" si="562"/>
        <v>0</v>
      </c>
      <c r="AV1087" s="6">
        <f t="shared" si="563"/>
        <v>0</v>
      </c>
      <c r="AW1087" s="6">
        <f t="shared" si="564"/>
        <v>0</v>
      </c>
      <c r="AX1087" s="6">
        <f t="shared" si="565"/>
        <v>0</v>
      </c>
      <c r="AY1087" s="6">
        <f t="shared" si="566"/>
        <v>0</v>
      </c>
      <c r="AZ1087" s="6">
        <f t="shared" si="567"/>
        <v>0</v>
      </c>
      <c r="BA1087" s="6">
        <f t="shared" si="568"/>
        <v>0</v>
      </c>
      <c r="BB1087" s="6">
        <f t="shared" si="569"/>
        <v>0</v>
      </c>
      <c r="BC1087" s="6">
        <f t="shared" si="570"/>
        <v>0</v>
      </c>
      <c r="BD1087" s="6">
        <f t="shared" si="571"/>
        <v>0</v>
      </c>
      <c r="BE1087" s="6">
        <f t="shared" si="572"/>
        <v>0</v>
      </c>
    </row>
    <row r="1088" spans="2:57">
      <c r="B1088" s="8"/>
      <c r="C1088" s="11"/>
      <c r="D1088" s="39"/>
      <c r="E1088" s="11"/>
      <c r="F1088" s="11"/>
      <c r="G1088" s="11"/>
      <c r="H1088" s="82"/>
      <c r="I1088" s="82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30">
        <f t="shared" si="549"/>
        <v>0</v>
      </c>
      <c r="AI1088" s="30">
        <f t="shared" si="550"/>
        <v>0</v>
      </c>
      <c r="AJ1088" s="30">
        <f t="shared" si="551"/>
        <v>0</v>
      </c>
      <c r="AK1088" s="30">
        <f t="shared" si="552"/>
        <v>0</v>
      </c>
      <c r="AL1088" s="30">
        <f t="shared" si="553"/>
        <v>0</v>
      </c>
      <c r="AM1088" s="6">
        <f t="shared" si="554"/>
        <v>0</v>
      </c>
      <c r="AN1088" s="6">
        <f t="shared" si="555"/>
        <v>0</v>
      </c>
      <c r="AO1088" s="6">
        <f t="shared" si="556"/>
        <v>0</v>
      </c>
      <c r="AP1088" s="6">
        <f t="shared" si="557"/>
        <v>0</v>
      </c>
      <c r="AQ1088" s="6">
        <f t="shared" si="558"/>
        <v>0</v>
      </c>
      <c r="AR1088" s="6">
        <f t="shared" si="559"/>
        <v>0</v>
      </c>
      <c r="AS1088" s="6">
        <f t="shared" si="560"/>
        <v>0</v>
      </c>
      <c r="AT1088" s="6">
        <f t="shared" si="561"/>
        <v>0</v>
      </c>
      <c r="AU1088" s="6">
        <f t="shared" si="562"/>
        <v>0</v>
      </c>
      <c r="AV1088" s="6">
        <f t="shared" si="563"/>
        <v>0</v>
      </c>
      <c r="AW1088" s="6">
        <f t="shared" si="564"/>
        <v>0</v>
      </c>
      <c r="AX1088" s="6">
        <f t="shared" si="565"/>
        <v>0</v>
      </c>
      <c r="AY1088" s="6">
        <f t="shared" si="566"/>
        <v>0</v>
      </c>
      <c r="AZ1088" s="6">
        <f t="shared" si="567"/>
        <v>0</v>
      </c>
      <c r="BA1088" s="6">
        <f t="shared" si="568"/>
        <v>0</v>
      </c>
      <c r="BB1088" s="6">
        <f t="shared" si="569"/>
        <v>0</v>
      </c>
      <c r="BC1088" s="6">
        <f t="shared" si="570"/>
        <v>0</v>
      </c>
      <c r="BD1088" s="6">
        <f t="shared" si="571"/>
        <v>0</v>
      </c>
      <c r="BE1088" s="6">
        <f t="shared" si="572"/>
        <v>0</v>
      </c>
    </row>
    <row r="1089" spans="2:57">
      <c r="B1089" s="8"/>
      <c r="C1089" s="11"/>
      <c r="D1089" s="39"/>
      <c r="E1089" s="11"/>
      <c r="F1089" s="11"/>
      <c r="G1089" s="11"/>
      <c r="H1089" s="82"/>
      <c r="I1089" s="82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30">
        <f t="shared" si="549"/>
        <v>0</v>
      </c>
      <c r="AI1089" s="30">
        <f t="shared" si="550"/>
        <v>0</v>
      </c>
      <c r="AJ1089" s="30">
        <f t="shared" si="551"/>
        <v>0</v>
      </c>
      <c r="AK1089" s="30">
        <f t="shared" si="552"/>
        <v>0</v>
      </c>
      <c r="AL1089" s="30">
        <f t="shared" si="553"/>
        <v>0</v>
      </c>
      <c r="AM1089" s="6">
        <f t="shared" si="554"/>
        <v>0</v>
      </c>
      <c r="AN1089" s="6">
        <f t="shared" si="555"/>
        <v>0</v>
      </c>
      <c r="AO1089" s="6">
        <f t="shared" si="556"/>
        <v>0</v>
      </c>
      <c r="AP1089" s="6">
        <f t="shared" si="557"/>
        <v>0</v>
      </c>
      <c r="AQ1089" s="6">
        <f t="shared" si="558"/>
        <v>0</v>
      </c>
      <c r="AR1089" s="6">
        <f t="shared" si="559"/>
        <v>0</v>
      </c>
      <c r="AS1089" s="6">
        <f t="shared" si="560"/>
        <v>0</v>
      </c>
      <c r="AT1089" s="6">
        <f t="shared" si="561"/>
        <v>0</v>
      </c>
      <c r="AU1089" s="6">
        <f t="shared" si="562"/>
        <v>0</v>
      </c>
      <c r="AV1089" s="6">
        <f t="shared" si="563"/>
        <v>0</v>
      </c>
      <c r="AW1089" s="6">
        <f t="shared" si="564"/>
        <v>0</v>
      </c>
      <c r="AX1089" s="6">
        <f t="shared" si="565"/>
        <v>0</v>
      </c>
      <c r="AY1089" s="6">
        <f t="shared" si="566"/>
        <v>0</v>
      </c>
      <c r="AZ1089" s="6">
        <f t="shared" si="567"/>
        <v>0</v>
      </c>
      <c r="BA1089" s="6">
        <f t="shared" si="568"/>
        <v>0</v>
      </c>
      <c r="BB1089" s="6">
        <f t="shared" si="569"/>
        <v>0</v>
      </c>
      <c r="BC1089" s="6">
        <f t="shared" si="570"/>
        <v>0</v>
      </c>
      <c r="BD1089" s="6">
        <f t="shared" si="571"/>
        <v>0</v>
      </c>
      <c r="BE1089" s="6">
        <f t="shared" si="572"/>
        <v>0</v>
      </c>
    </row>
    <row r="1090" spans="2:57">
      <c r="B1090" s="8"/>
      <c r="C1090" s="11"/>
      <c r="D1090" s="39"/>
      <c r="E1090" s="11"/>
      <c r="F1090" s="11"/>
      <c r="G1090" s="11"/>
      <c r="H1090" s="82"/>
      <c r="I1090" s="82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30">
        <f t="shared" si="549"/>
        <v>0</v>
      </c>
      <c r="AI1090" s="30">
        <f t="shared" si="550"/>
        <v>0</v>
      </c>
      <c r="AJ1090" s="30">
        <f t="shared" si="551"/>
        <v>0</v>
      </c>
      <c r="AK1090" s="30">
        <f t="shared" si="552"/>
        <v>0</v>
      </c>
      <c r="AL1090" s="30">
        <f t="shared" si="553"/>
        <v>0</v>
      </c>
      <c r="AM1090" s="6">
        <f t="shared" si="554"/>
        <v>0</v>
      </c>
      <c r="AN1090" s="6">
        <f t="shared" si="555"/>
        <v>0</v>
      </c>
      <c r="AO1090" s="6">
        <f t="shared" si="556"/>
        <v>0</v>
      </c>
      <c r="AP1090" s="6">
        <f t="shared" si="557"/>
        <v>0</v>
      </c>
      <c r="AQ1090" s="6">
        <f t="shared" si="558"/>
        <v>0</v>
      </c>
      <c r="AR1090" s="6">
        <f t="shared" si="559"/>
        <v>0</v>
      </c>
      <c r="AS1090" s="6">
        <f t="shared" si="560"/>
        <v>0</v>
      </c>
      <c r="AT1090" s="6">
        <f t="shared" si="561"/>
        <v>0</v>
      </c>
      <c r="AU1090" s="6">
        <f t="shared" si="562"/>
        <v>0</v>
      </c>
      <c r="AV1090" s="6">
        <f t="shared" si="563"/>
        <v>0</v>
      </c>
      <c r="AW1090" s="6">
        <f t="shared" si="564"/>
        <v>0</v>
      </c>
      <c r="AX1090" s="6">
        <f t="shared" si="565"/>
        <v>0</v>
      </c>
      <c r="AY1090" s="6">
        <f t="shared" si="566"/>
        <v>0</v>
      </c>
      <c r="AZ1090" s="6">
        <f t="shared" si="567"/>
        <v>0</v>
      </c>
      <c r="BA1090" s="6">
        <f t="shared" si="568"/>
        <v>0</v>
      </c>
      <c r="BB1090" s="6">
        <f t="shared" si="569"/>
        <v>0</v>
      </c>
      <c r="BC1090" s="6">
        <f t="shared" si="570"/>
        <v>0</v>
      </c>
      <c r="BD1090" s="6">
        <f t="shared" si="571"/>
        <v>0</v>
      </c>
      <c r="BE1090" s="6">
        <f t="shared" si="572"/>
        <v>0</v>
      </c>
    </row>
    <row r="1091" spans="2:57">
      <c r="B1091" s="8"/>
      <c r="C1091" s="11"/>
      <c r="D1091" s="39"/>
      <c r="E1091" s="11"/>
      <c r="F1091" s="11"/>
      <c r="G1091" s="11"/>
      <c r="H1091" s="82"/>
      <c r="I1091" s="82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30">
        <f t="shared" si="549"/>
        <v>0</v>
      </c>
      <c r="AI1091" s="30">
        <f t="shared" si="550"/>
        <v>0</v>
      </c>
      <c r="AJ1091" s="30">
        <f t="shared" si="551"/>
        <v>0</v>
      </c>
      <c r="AK1091" s="30">
        <f t="shared" si="552"/>
        <v>0</v>
      </c>
      <c r="AL1091" s="30">
        <f t="shared" si="553"/>
        <v>0</v>
      </c>
      <c r="AM1091" s="6">
        <f t="shared" si="554"/>
        <v>0</v>
      </c>
      <c r="AN1091" s="6">
        <f t="shared" si="555"/>
        <v>0</v>
      </c>
      <c r="AO1091" s="6">
        <f t="shared" si="556"/>
        <v>0</v>
      </c>
      <c r="AP1091" s="6">
        <f t="shared" si="557"/>
        <v>0</v>
      </c>
      <c r="AQ1091" s="6">
        <f t="shared" si="558"/>
        <v>0</v>
      </c>
      <c r="AR1091" s="6">
        <f t="shared" si="559"/>
        <v>0</v>
      </c>
      <c r="AS1091" s="6">
        <f t="shared" si="560"/>
        <v>0</v>
      </c>
      <c r="AT1091" s="6">
        <f t="shared" si="561"/>
        <v>0</v>
      </c>
      <c r="AU1091" s="6">
        <f t="shared" si="562"/>
        <v>0</v>
      </c>
      <c r="AV1091" s="6">
        <f t="shared" si="563"/>
        <v>0</v>
      </c>
      <c r="AW1091" s="6">
        <f t="shared" si="564"/>
        <v>0</v>
      </c>
      <c r="AX1091" s="6">
        <f t="shared" si="565"/>
        <v>0</v>
      </c>
      <c r="AY1091" s="6">
        <f t="shared" si="566"/>
        <v>0</v>
      </c>
      <c r="AZ1091" s="6">
        <f t="shared" si="567"/>
        <v>0</v>
      </c>
      <c r="BA1091" s="6">
        <f t="shared" si="568"/>
        <v>0</v>
      </c>
      <c r="BB1091" s="6">
        <f t="shared" si="569"/>
        <v>0</v>
      </c>
      <c r="BC1091" s="6">
        <f t="shared" si="570"/>
        <v>0</v>
      </c>
      <c r="BD1091" s="6">
        <f t="shared" si="571"/>
        <v>0</v>
      </c>
      <c r="BE1091" s="6">
        <f t="shared" si="572"/>
        <v>0</v>
      </c>
    </row>
    <row r="1092" spans="2:57">
      <c r="B1092" s="8"/>
      <c r="C1092" s="11"/>
      <c r="D1092" s="39"/>
      <c r="E1092" s="11"/>
      <c r="F1092" s="11"/>
      <c r="G1092" s="11"/>
      <c r="H1092" s="82"/>
      <c r="I1092" s="82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30">
        <f t="shared" si="549"/>
        <v>0</v>
      </c>
      <c r="AI1092" s="30">
        <f t="shared" si="550"/>
        <v>0</v>
      </c>
      <c r="AJ1092" s="30">
        <f t="shared" si="551"/>
        <v>0</v>
      </c>
      <c r="AK1092" s="30">
        <f t="shared" si="552"/>
        <v>0</v>
      </c>
      <c r="AL1092" s="30">
        <f t="shared" si="553"/>
        <v>0</v>
      </c>
      <c r="AM1092" s="6">
        <f t="shared" si="554"/>
        <v>0</v>
      </c>
      <c r="AN1092" s="6">
        <f t="shared" si="555"/>
        <v>0</v>
      </c>
      <c r="AO1092" s="6">
        <f t="shared" si="556"/>
        <v>0</v>
      </c>
      <c r="AP1092" s="6">
        <f t="shared" si="557"/>
        <v>0</v>
      </c>
      <c r="AQ1092" s="6">
        <f t="shared" si="558"/>
        <v>0</v>
      </c>
      <c r="AR1092" s="6">
        <f t="shared" si="559"/>
        <v>0</v>
      </c>
      <c r="AS1092" s="6">
        <f t="shared" si="560"/>
        <v>0</v>
      </c>
      <c r="AT1092" s="6">
        <f t="shared" si="561"/>
        <v>0</v>
      </c>
      <c r="AU1092" s="6">
        <f t="shared" si="562"/>
        <v>0</v>
      </c>
      <c r="AV1092" s="6">
        <f t="shared" si="563"/>
        <v>0</v>
      </c>
      <c r="AW1092" s="6">
        <f t="shared" si="564"/>
        <v>0</v>
      </c>
      <c r="AX1092" s="6">
        <f t="shared" si="565"/>
        <v>0</v>
      </c>
      <c r="AY1092" s="6">
        <f t="shared" si="566"/>
        <v>0</v>
      </c>
      <c r="AZ1092" s="6">
        <f t="shared" si="567"/>
        <v>0</v>
      </c>
      <c r="BA1092" s="6">
        <f t="shared" si="568"/>
        <v>0</v>
      </c>
      <c r="BB1092" s="6">
        <f t="shared" si="569"/>
        <v>0</v>
      </c>
      <c r="BC1092" s="6">
        <f t="shared" si="570"/>
        <v>0</v>
      </c>
      <c r="BD1092" s="6">
        <f t="shared" si="571"/>
        <v>0</v>
      </c>
      <c r="BE1092" s="6">
        <f t="shared" si="572"/>
        <v>0</v>
      </c>
    </row>
    <row r="1093" spans="2:57">
      <c r="B1093" s="8"/>
      <c r="C1093" s="11"/>
      <c r="D1093" s="39"/>
      <c r="E1093" s="11"/>
      <c r="F1093" s="11"/>
      <c r="G1093" s="11"/>
      <c r="H1093" s="82"/>
      <c r="I1093" s="82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30">
        <f t="shared" si="549"/>
        <v>0</v>
      </c>
      <c r="AI1093" s="30">
        <f t="shared" si="550"/>
        <v>0</v>
      </c>
      <c r="AJ1093" s="30">
        <f t="shared" si="551"/>
        <v>0</v>
      </c>
      <c r="AK1093" s="30">
        <f t="shared" si="552"/>
        <v>0</v>
      </c>
      <c r="AL1093" s="30">
        <f t="shared" si="553"/>
        <v>0</v>
      </c>
      <c r="AM1093" s="6">
        <f t="shared" si="554"/>
        <v>0</v>
      </c>
      <c r="AN1093" s="6">
        <f t="shared" si="555"/>
        <v>0</v>
      </c>
      <c r="AO1093" s="6">
        <f t="shared" si="556"/>
        <v>0</v>
      </c>
      <c r="AP1093" s="6">
        <f t="shared" si="557"/>
        <v>0</v>
      </c>
      <c r="AQ1093" s="6">
        <f t="shared" si="558"/>
        <v>0</v>
      </c>
      <c r="AR1093" s="6">
        <f t="shared" si="559"/>
        <v>0</v>
      </c>
      <c r="AS1093" s="6">
        <f t="shared" si="560"/>
        <v>0</v>
      </c>
      <c r="AT1093" s="6">
        <f t="shared" si="561"/>
        <v>0</v>
      </c>
      <c r="AU1093" s="6">
        <f t="shared" si="562"/>
        <v>0</v>
      </c>
      <c r="AV1093" s="6">
        <f t="shared" si="563"/>
        <v>0</v>
      </c>
      <c r="AW1093" s="6">
        <f t="shared" si="564"/>
        <v>0</v>
      </c>
      <c r="AX1093" s="6">
        <f t="shared" si="565"/>
        <v>0</v>
      </c>
      <c r="AY1093" s="6">
        <f t="shared" si="566"/>
        <v>0</v>
      </c>
      <c r="AZ1093" s="6">
        <f t="shared" si="567"/>
        <v>0</v>
      </c>
      <c r="BA1093" s="6">
        <f t="shared" si="568"/>
        <v>0</v>
      </c>
      <c r="BB1093" s="6">
        <f t="shared" si="569"/>
        <v>0</v>
      </c>
      <c r="BC1093" s="6">
        <f t="shared" si="570"/>
        <v>0</v>
      </c>
      <c r="BD1093" s="6">
        <f t="shared" si="571"/>
        <v>0</v>
      </c>
      <c r="BE1093" s="6">
        <f t="shared" si="572"/>
        <v>0</v>
      </c>
    </row>
    <row r="1094" spans="2:57">
      <c r="B1094" s="8"/>
      <c r="C1094" s="11"/>
      <c r="D1094" s="39"/>
      <c r="E1094" s="11"/>
      <c r="F1094" s="11"/>
      <c r="G1094" s="11"/>
      <c r="H1094" s="82"/>
      <c r="I1094" s="82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30">
        <f t="shared" si="549"/>
        <v>0</v>
      </c>
      <c r="AI1094" s="30">
        <f t="shared" si="550"/>
        <v>0</v>
      </c>
      <c r="AJ1094" s="30">
        <f t="shared" si="551"/>
        <v>0</v>
      </c>
      <c r="AK1094" s="30">
        <f t="shared" si="552"/>
        <v>0</v>
      </c>
      <c r="AL1094" s="30">
        <f t="shared" si="553"/>
        <v>0</v>
      </c>
      <c r="AM1094" s="6">
        <f t="shared" si="554"/>
        <v>0</v>
      </c>
      <c r="AN1094" s="6">
        <f t="shared" si="555"/>
        <v>0</v>
      </c>
      <c r="AO1094" s="6">
        <f t="shared" si="556"/>
        <v>0</v>
      </c>
      <c r="AP1094" s="6">
        <f t="shared" si="557"/>
        <v>0</v>
      </c>
      <c r="AQ1094" s="6">
        <f t="shared" si="558"/>
        <v>0</v>
      </c>
      <c r="AR1094" s="6">
        <f t="shared" si="559"/>
        <v>0</v>
      </c>
      <c r="AS1094" s="6">
        <f t="shared" si="560"/>
        <v>0</v>
      </c>
      <c r="AT1094" s="6">
        <f t="shared" si="561"/>
        <v>0</v>
      </c>
      <c r="AU1094" s="6">
        <f t="shared" si="562"/>
        <v>0</v>
      </c>
      <c r="AV1094" s="6">
        <f t="shared" si="563"/>
        <v>0</v>
      </c>
      <c r="AW1094" s="6">
        <f t="shared" si="564"/>
        <v>0</v>
      </c>
      <c r="AX1094" s="6">
        <f t="shared" si="565"/>
        <v>0</v>
      </c>
      <c r="AY1094" s="6">
        <f t="shared" si="566"/>
        <v>0</v>
      </c>
      <c r="AZ1094" s="6">
        <f t="shared" si="567"/>
        <v>0</v>
      </c>
      <c r="BA1094" s="6">
        <f t="shared" si="568"/>
        <v>0</v>
      </c>
      <c r="BB1094" s="6">
        <f t="shared" si="569"/>
        <v>0</v>
      </c>
      <c r="BC1094" s="6">
        <f t="shared" si="570"/>
        <v>0</v>
      </c>
      <c r="BD1094" s="6">
        <f t="shared" si="571"/>
        <v>0</v>
      </c>
      <c r="BE1094" s="6">
        <f t="shared" si="572"/>
        <v>0</v>
      </c>
    </row>
    <row r="1095" spans="2:57">
      <c r="B1095" s="8"/>
      <c r="C1095" s="11"/>
      <c r="D1095" s="39"/>
      <c r="E1095" s="11"/>
      <c r="F1095" s="11"/>
      <c r="G1095" s="11"/>
      <c r="H1095" s="82"/>
      <c r="I1095" s="82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30">
        <f t="shared" si="549"/>
        <v>0</v>
      </c>
      <c r="AI1095" s="30">
        <f t="shared" si="550"/>
        <v>0</v>
      </c>
      <c r="AJ1095" s="30">
        <f t="shared" si="551"/>
        <v>0</v>
      </c>
      <c r="AK1095" s="30">
        <f t="shared" si="552"/>
        <v>0</v>
      </c>
      <c r="AL1095" s="30">
        <f t="shared" si="553"/>
        <v>0</v>
      </c>
      <c r="AM1095" s="6">
        <f t="shared" si="554"/>
        <v>0</v>
      </c>
      <c r="AN1095" s="6">
        <f t="shared" si="555"/>
        <v>0</v>
      </c>
      <c r="AO1095" s="6">
        <f t="shared" si="556"/>
        <v>0</v>
      </c>
      <c r="AP1095" s="6">
        <f t="shared" si="557"/>
        <v>0</v>
      </c>
      <c r="AQ1095" s="6">
        <f t="shared" si="558"/>
        <v>0</v>
      </c>
      <c r="AR1095" s="6">
        <f t="shared" si="559"/>
        <v>0</v>
      </c>
      <c r="AS1095" s="6">
        <f t="shared" si="560"/>
        <v>0</v>
      </c>
      <c r="AT1095" s="6">
        <f t="shared" si="561"/>
        <v>0</v>
      </c>
      <c r="AU1095" s="6">
        <f t="shared" si="562"/>
        <v>0</v>
      </c>
      <c r="AV1095" s="6">
        <f t="shared" si="563"/>
        <v>0</v>
      </c>
      <c r="AW1095" s="6">
        <f t="shared" si="564"/>
        <v>0</v>
      </c>
      <c r="AX1095" s="6">
        <f t="shared" si="565"/>
        <v>0</v>
      </c>
      <c r="AY1095" s="6">
        <f t="shared" si="566"/>
        <v>0</v>
      </c>
      <c r="AZ1095" s="6">
        <f t="shared" si="567"/>
        <v>0</v>
      </c>
      <c r="BA1095" s="6">
        <f t="shared" si="568"/>
        <v>0</v>
      </c>
      <c r="BB1095" s="6">
        <f t="shared" si="569"/>
        <v>0</v>
      </c>
      <c r="BC1095" s="6">
        <f t="shared" si="570"/>
        <v>0</v>
      </c>
      <c r="BD1095" s="6">
        <f t="shared" si="571"/>
        <v>0</v>
      </c>
      <c r="BE1095" s="6">
        <f t="shared" si="572"/>
        <v>0</v>
      </c>
    </row>
    <row r="1096" spans="2:57">
      <c r="B1096" s="8"/>
      <c r="C1096" s="11"/>
      <c r="D1096" s="39"/>
      <c r="E1096" s="11"/>
      <c r="F1096" s="11"/>
      <c r="G1096" s="11"/>
      <c r="H1096" s="82"/>
      <c r="I1096" s="82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30">
        <f t="shared" ref="AH1096:AH1159" si="573">IF((H1096&lt;815)*(I1096&gt;815),1,0)</f>
        <v>0</v>
      </c>
      <c r="AI1096" s="30">
        <f t="shared" ref="AI1096:AI1159" si="574">IF((H1096&lt;845)*(I1096&gt;845),1,0)</f>
        <v>0</v>
      </c>
      <c r="AJ1096" s="30">
        <f t="shared" ref="AJ1096:AJ1159" si="575">IF((H1096&lt;915)*(I1096&gt;915),1,0)</f>
        <v>0</v>
      </c>
      <c r="AK1096" s="30">
        <f t="shared" ref="AK1096:AK1159" si="576">IF((H1096&lt;945)*(I1096&gt;945),1,0)</f>
        <v>0</v>
      </c>
      <c r="AL1096" s="30">
        <f t="shared" ref="AL1096:AL1159" si="577">IF((H1096&lt;1015)*(I1096&gt;1015),1,0)</f>
        <v>0</v>
      </c>
      <c r="AM1096" s="6">
        <f t="shared" ref="AM1096:AM1159" si="578">IF((H1096&lt;1045)*(I1096&gt;1045),1,0)</f>
        <v>0</v>
      </c>
      <c r="AN1096" s="6">
        <f t="shared" ref="AN1096:AN1159" si="579">IF((H1096&lt;1115)*(I1096&gt;1115),1,0)</f>
        <v>0</v>
      </c>
      <c r="AO1096" s="6">
        <f t="shared" ref="AO1096:AO1159" si="580">IF((H1096&lt;1145)*(I1096&gt;1145),1,0)</f>
        <v>0</v>
      </c>
      <c r="AP1096" s="6">
        <f t="shared" ref="AP1096:AP1159" si="581">IF((H1096&lt;1215)*(I1096&gt;1215),1,0)</f>
        <v>0</v>
      </c>
      <c r="AQ1096" s="6">
        <f t="shared" ref="AQ1096:AQ1159" si="582">IF((H1096&lt;1245)*(I1096&gt;1245),1,0)</f>
        <v>0</v>
      </c>
      <c r="AR1096" s="6">
        <f t="shared" ref="AR1096:AR1159" si="583">IF((H1096&lt;1315)*(I1096&gt;1315),1,0)</f>
        <v>0</v>
      </c>
      <c r="AS1096" s="6">
        <f t="shared" ref="AS1096:AS1159" si="584">IF((H1096&lt;1345)*(I1096&gt;1345),1,0)</f>
        <v>0</v>
      </c>
      <c r="AT1096" s="6">
        <f t="shared" ref="AT1096:AT1159" si="585">IF((H1096&lt;1415)*(I1096&gt;1415),1,0)</f>
        <v>0</v>
      </c>
      <c r="AU1096" s="6">
        <f t="shared" ref="AU1096:AU1159" si="586">IF((H1096&lt;1445)*(I1096&gt;1445),1,0)</f>
        <v>0</v>
      </c>
      <c r="AV1096" s="6">
        <f t="shared" ref="AV1096:AV1159" si="587">IF((H1096&lt;1515)*(I1096&gt;1515),1,0)</f>
        <v>0</v>
      </c>
      <c r="AW1096" s="6">
        <f t="shared" ref="AW1096:AW1159" si="588">IF((H1096&lt;1545)*(I1096&gt;1545),1,0)</f>
        <v>0</v>
      </c>
      <c r="AX1096" s="6">
        <f t="shared" ref="AX1096:AX1159" si="589">IF((H1096&lt;1615)*(I1096&gt;1615),1,0)</f>
        <v>0</v>
      </c>
      <c r="AY1096" s="6">
        <f t="shared" ref="AY1096:AY1159" si="590">IF((H1096&lt;1645)*(I1096&gt;1645),1,0)</f>
        <v>0</v>
      </c>
      <c r="AZ1096" s="6">
        <f t="shared" ref="AZ1096:AZ1159" si="591">IF((H1096&lt;1715)*(I1096&gt;1715),1,0)</f>
        <v>0</v>
      </c>
      <c r="BA1096" s="6">
        <f t="shared" ref="BA1096:BA1159" si="592">IF((H1096&lt;1745)*(I1096&gt;1745),1,0)</f>
        <v>0</v>
      </c>
      <c r="BB1096" s="6">
        <f t="shared" ref="BB1096:BB1159" si="593">IF((H1096&lt;1815)*(I1096&gt;1815),1,0)</f>
        <v>0</v>
      </c>
      <c r="BC1096" s="6">
        <f t="shared" ref="BC1096:BC1159" si="594">IF((H1096&lt;1845)*(I1096&gt;1845),1,0)</f>
        <v>0</v>
      </c>
      <c r="BD1096" s="6">
        <f t="shared" ref="BD1096:BD1159" si="595">IF((H1096&lt;1915)*(I1096&gt;1915),1,0)</f>
        <v>0</v>
      </c>
      <c r="BE1096" s="6">
        <f t="shared" ref="BE1096:BE1159" si="596">IF((H1096&lt;1945)*(I1096&gt;1945),1,0)</f>
        <v>0</v>
      </c>
    </row>
    <row r="1097" spans="2:57">
      <c r="B1097" s="8"/>
      <c r="C1097" s="11"/>
      <c r="D1097" s="39"/>
      <c r="E1097" s="11"/>
      <c r="F1097" s="11"/>
      <c r="G1097" s="11"/>
      <c r="H1097" s="82"/>
      <c r="I1097" s="82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30">
        <f t="shared" si="573"/>
        <v>0</v>
      </c>
      <c r="AI1097" s="30">
        <f t="shared" si="574"/>
        <v>0</v>
      </c>
      <c r="AJ1097" s="30">
        <f t="shared" si="575"/>
        <v>0</v>
      </c>
      <c r="AK1097" s="30">
        <f t="shared" si="576"/>
        <v>0</v>
      </c>
      <c r="AL1097" s="30">
        <f t="shared" si="577"/>
        <v>0</v>
      </c>
      <c r="AM1097" s="6">
        <f t="shared" si="578"/>
        <v>0</v>
      </c>
      <c r="AN1097" s="6">
        <f t="shared" si="579"/>
        <v>0</v>
      </c>
      <c r="AO1097" s="6">
        <f t="shared" si="580"/>
        <v>0</v>
      </c>
      <c r="AP1097" s="6">
        <f t="shared" si="581"/>
        <v>0</v>
      </c>
      <c r="AQ1097" s="6">
        <f t="shared" si="582"/>
        <v>0</v>
      </c>
      <c r="AR1097" s="6">
        <f t="shared" si="583"/>
        <v>0</v>
      </c>
      <c r="AS1097" s="6">
        <f t="shared" si="584"/>
        <v>0</v>
      </c>
      <c r="AT1097" s="6">
        <f t="shared" si="585"/>
        <v>0</v>
      </c>
      <c r="AU1097" s="6">
        <f t="shared" si="586"/>
        <v>0</v>
      </c>
      <c r="AV1097" s="6">
        <f t="shared" si="587"/>
        <v>0</v>
      </c>
      <c r="AW1097" s="6">
        <f t="shared" si="588"/>
        <v>0</v>
      </c>
      <c r="AX1097" s="6">
        <f t="shared" si="589"/>
        <v>0</v>
      </c>
      <c r="AY1097" s="6">
        <f t="shared" si="590"/>
        <v>0</v>
      </c>
      <c r="AZ1097" s="6">
        <f t="shared" si="591"/>
        <v>0</v>
      </c>
      <c r="BA1097" s="6">
        <f t="shared" si="592"/>
        <v>0</v>
      </c>
      <c r="BB1097" s="6">
        <f t="shared" si="593"/>
        <v>0</v>
      </c>
      <c r="BC1097" s="6">
        <f t="shared" si="594"/>
        <v>0</v>
      </c>
      <c r="BD1097" s="6">
        <f t="shared" si="595"/>
        <v>0</v>
      </c>
      <c r="BE1097" s="6">
        <f t="shared" si="596"/>
        <v>0</v>
      </c>
    </row>
    <row r="1098" spans="2:57">
      <c r="B1098" s="8"/>
      <c r="C1098" s="11"/>
      <c r="D1098" s="39"/>
      <c r="E1098" s="11"/>
      <c r="F1098" s="11"/>
      <c r="G1098" s="11"/>
      <c r="H1098" s="82"/>
      <c r="I1098" s="82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30">
        <f t="shared" si="573"/>
        <v>0</v>
      </c>
      <c r="AI1098" s="30">
        <f t="shared" si="574"/>
        <v>0</v>
      </c>
      <c r="AJ1098" s="30">
        <f t="shared" si="575"/>
        <v>0</v>
      </c>
      <c r="AK1098" s="30">
        <f t="shared" si="576"/>
        <v>0</v>
      </c>
      <c r="AL1098" s="30">
        <f t="shared" si="577"/>
        <v>0</v>
      </c>
      <c r="AM1098" s="6">
        <f t="shared" si="578"/>
        <v>0</v>
      </c>
      <c r="AN1098" s="6">
        <f t="shared" si="579"/>
        <v>0</v>
      </c>
      <c r="AO1098" s="6">
        <f t="shared" si="580"/>
        <v>0</v>
      </c>
      <c r="AP1098" s="6">
        <f t="shared" si="581"/>
        <v>0</v>
      </c>
      <c r="AQ1098" s="6">
        <f t="shared" si="582"/>
        <v>0</v>
      </c>
      <c r="AR1098" s="6">
        <f t="shared" si="583"/>
        <v>0</v>
      </c>
      <c r="AS1098" s="6">
        <f t="shared" si="584"/>
        <v>0</v>
      </c>
      <c r="AT1098" s="6">
        <f t="shared" si="585"/>
        <v>0</v>
      </c>
      <c r="AU1098" s="6">
        <f t="shared" si="586"/>
        <v>0</v>
      </c>
      <c r="AV1098" s="6">
        <f t="shared" si="587"/>
        <v>0</v>
      </c>
      <c r="AW1098" s="6">
        <f t="shared" si="588"/>
        <v>0</v>
      </c>
      <c r="AX1098" s="6">
        <f t="shared" si="589"/>
        <v>0</v>
      </c>
      <c r="AY1098" s="6">
        <f t="shared" si="590"/>
        <v>0</v>
      </c>
      <c r="AZ1098" s="6">
        <f t="shared" si="591"/>
        <v>0</v>
      </c>
      <c r="BA1098" s="6">
        <f t="shared" si="592"/>
        <v>0</v>
      </c>
      <c r="BB1098" s="6">
        <f t="shared" si="593"/>
        <v>0</v>
      </c>
      <c r="BC1098" s="6">
        <f t="shared" si="594"/>
        <v>0</v>
      </c>
      <c r="BD1098" s="6">
        <f t="shared" si="595"/>
        <v>0</v>
      </c>
      <c r="BE1098" s="6">
        <f t="shared" si="596"/>
        <v>0</v>
      </c>
    </row>
    <row r="1099" spans="2:57">
      <c r="B1099" s="8"/>
      <c r="C1099" s="11"/>
      <c r="D1099" s="39"/>
      <c r="E1099" s="11"/>
      <c r="F1099" s="11"/>
      <c r="G1099" s="11"/>
      <c r="H1099" s="82"/>
      <c r="I1099" s="82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30">
        <f t="shared" si="573"/>
        <v>0</v>
      </c>
      <c r="AI1099" s="30">
        <f t="shared" si="574"/>
        <v>0</v>
      </c>
      <c r="AJ1099" s="30">
        <f t="shared" si="575"/>
        <v>0</v>
      </c>
      <c r="AK1099" s="30">
        <f t="shared" si="576"/>
        <v>0</v>
      </c>
      <c r="AL1099" s="30">
        <f t="shared" si="577"/>
        <v>0</v>
      </c>
      <c r="AM1099" s="6">
        <f t="shared" si="578"/>
        <v>0</v>
      </c>
      <c r="AN1099" s="6">
        <f t="shared" si="579"/>
        <v>0</v>
      </c>
      <c r="AO1099" s="6">
        <f t="shared" si="580"/>
        <v>0</v>
      </c>
      <c r="AP1099" s="6">
        <f t="shared" si="581"/>
        <v>0</v>
      </c>
      <c r="AQ1099" s="6">
        <f t="shared" si="582"/>
        <v>0</v>
      </c>
      <c r="AR1099" s="6">
        <f t="shared" si="583"/>
        <v>0</v>
      </c>
      <c r="AS1099" s="6">
        <f t="shared" si="584"/>
        <v>0</v>
      </c>
      <c r="AT1099" s="6">
        <f t="shared" si="585"/>
        <v>0</v>
      </c>
      <c r="AU1099" s="6">
        <f t="shared" si="586"/>
        <v>0</v>
      </c>
      <c r="AV1099" s="6">
        <f t="shared" si="587"/>
        <v>0</v>
      </c>
      <c r="AW1099" s="6">
        <f t="shared" si="588"/>
        <v>0</v>
      </c>
      <c r="AX1099" s="6">
        <f t="shared" si="589"/>
        <v>0</v>
      </c>
      <c r="AY1099" s="6">
        <f t="shared" si="590"/>
        <v>0</v>
      </c>
      <c r="AZ1099" s="6">
        <f t="shared" si="591"/>
        <v>0</v>
      </c>
      <c r="BA1099" s="6">
        <f t="shared" si="592"/>
        <v>0</v>
      </c>
      <c r="BB1099" s="6">
        <f t="shared" si="593"/>
        <v>0</v>
      </c>
      <c r="BC1099" s="6">
        <f t="shared" si="594"/>
        <v>0</v>
      </c>
      <c r="BD1099" s="6">
        <f t="shared" si="595"/>
        <v>0</v>
      </c>
      <c r="BE1099" s="6">
        <f t="shared" si="596"/>
        <v>0</v>
      </c>
    </row>
    <row r="1100" spans="2:57">
      <c r="B1100" s="8"/>
      <c r="C1100" s="11"/>
      <c r="D1100" s="39"/>
      <c r="E1100" s="11"/>
      <c r="F1100" s="11"/>
      <c r="G1100" s="11"/>
      <c r="H1100" s="82"/>
      <c r="I1100" s="82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30">
        <f t="shared" si="573"/>
        <v>0</v>
      </c>
      <c r="AI1100" s="30">
        <f t="shared" si="574"/>
        <v>0</v>
      </c>
      <c r="AJ1100" s="30">
        <f t="shared" si="575"/>
        <v>0</v>
      </c>
      <c r="AK1100" s="30">
        <f t="shared" si="576"/>
        <v>0</v>
      </c>
      <c r="AL1100" s="30">
        <f t="shared" si="577"/>
        <v>0</v>
      </c>
      <c r="AM1100" s="6">
        <f t="shared" si="578"/>
        <v>0</v>
      </c>
      <c r="AN1100" s="6">
        <f t="shared" si="579"/>
        <v>0</v>
      </c>
      <c r="AO1100" s="6">
        <f t="shared" si="580"/>
        <v>0</v>
      </c>
      <c r="AP1100" s="6">
        <f t="shared" si="581"/>
        <v>0</v>
      </c>
      <c r="AQ1100" s="6">
        <f t="shared" si="582"/>
        <v>0</v>
      </c>
      <c r="AR1100" s="6">
        <f t="shared" si="583"/>
        <v>0</v>
      </c>
      <c r="AS1100" s="6">
        <f t="shared" si="584"/>
        <v>0</v>
      </c>
      <c r="AT1100" s="6">
        <f t="shared" si="585"/>
        <v>0</v>
      </c>
      <c r="AU1100" s="6">
        <f t="shared" si="586"/>
        <v>0</v>
      </c>
      <c r="AV1100" s="6">
        <f t="shared" si="587"/>
        <v>0</v>
      </c>
      <c r="AW1100" s="6">
        <f t="shared" si="588"/>
        <v>0</v>
      </c>
      <c r="AX1100" s="6">
        <f t="shared" si="589"/>
        <v>0</v>
      </c>
      <c r="AY1100" s="6">
        <f t="shared" si="590"/>
        <v>0</v>
      </c>
      <c r="AZ1100" s="6">
        <f t="shared" si="591"/>
        <v>0</v>
      </c>
      <c r="BA1100" s="6">
        <f t="shared" si="592"/>
        <v>0</v>
      </c>
      <c r="BB1100" s="6">
        <f t="shared" si="593"/>
        <v>0</v>
      </c>
      <c r="BC1100" s="6">
        <f t="shared" si="594"/>
        <v>0</v>
      </c>
      <c r="BD1100" s="6">
        <f t="shared" si="595"/>
        <v>0</v>
      </c>
      <c r="BE1100" s="6">
        <f t="shared" si="596"/>
        <v>0</v>
      </c>
    </row>
    <row r="1101" spans="2:57">
      <c r="B1101" s="8"/>
      <c r="C1101" s="11"/>
      <c r="D1101" s="39"/>
      <c r="E1101" s="11"/>
      <c r="F1101" s="11"/>
      <c r="G1101" s="11"/>
      <c r="H1101" s="82"/>
      <c r="I1101" s="82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30">
        <f t="shared" si="573"/>
        <v>0</v>
      </c>
      <c r="AI1101" s="30">
        <f t="shared" si="574"/>
        <v>0</v>
      </c>
      <c r="AJ1101" s="30">
        <f t="shared" si="575"/>
        <v>0</v>
      </c>
      <c r="AK1101" s="30">
        <f t="shared" si="576"/>
        <v>0</v>
      </c>
      <c r="AL1101" s="30">
        <f t="shared" si="577"/>
        <v>0</v>
      </c>
      <c r="AM1101" s="6">
        <f t="shared" si="578"/>
        <v>0</v>
      </c>
      <c r="AN1101" s="6">
        <f t="shared" si="579"/>
        <v>0</v>
      </c>
      <c r="AO1101" s="6">
        <f t="shared" si="580"/>
        <v>0</v>
      </c>
      <c r="AP1101" s="6">
        <f t="shared" si="581"/>
        <v>0</v>
      </c>
      <c r="AQ1101" s="6">
        <f t="shared" si="582"/>
        <v>0</v>
      </c>
      <c r="AR1101" s="6">
        <f t="shared" si="583"/>
        <v>0</v>
      </c>
      <c r="AS1101" s="6">
        <f t="shared" si="584"/>
        <v>0</v>
      </c>
      <c r="AT1101" s="6">
        <f t="shared" si="585"/>
        <v>0</v>
      </c>
      <c r="AU1101" s="6">
        <f t="shared" si="586"/>
        <v>0</v>
      </c>
      <c r="AV1101" s="6">
        <f t="shared" si="587"/>
        <v>0</v>
      </c>
      <c r="AW1101" s="6">
        <f t="shared" si="588"/>
        <v>0</v>
      </c>
      <c r="AX1101" s="6">
        <f t="shared" si="589"/>
        <v>0</v>
      </c>
      <c r="AY1101" s="6">
        <f t="shared" si="590"/>
        <v>0</v>
      </c>
      <c r="AZ1101" s="6">
        <f t="shared" si="591"/>
        <v>0</v>
      </c>
      <c r="BA1101" s="6">
        <f t="shared" si="592"/>
        <v>0</v>
      </c>
      <c r="BB1101" s="6">
        <f t="shared" si="593"/>
        <v>0</v>
      </c>
      <c r="BC1101" s="6">
        <f t="shared" si="594"/>
        <v>0</v>
      </c>
      <c r="BD1101" s="6">
        <f t="shared" si="595"/>
        <v>0</v>
      </c>
      <c r="BE1101" s="6">
        <f t="shared" si="596"/>
        <v>0</v>
      </c>
    </row>
    <row r="1102" spans="2:57">
      <c r="B1102" s="8"/>
      <c r="C1102" s="11"/>
      <c r="D1102" s="39"/>
      <c r="E1102" s="11"/>
      <c r="F1102" s="11"/>
      <c r="G1102" s="11"/>
      <c r="H1102" s="82"/>
      <c r="I1102" s="82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30">
        <f t="shared" si="573"/>
        <v>0</v>
      </c>
      <c r="AI1102" s="30">
        <f t="shared" si="574"/>
        <v>0</v>
      </c>
      <c r="AJ1102" s="30">
        <f t="shared" si="575"/>
        <v>0</v>
      </c>
      <c r="AK1102" s="30">
        <f t="shared" si="576"/>
        <v>0</v>
      </c>
      <c r="AL1102" s="30">
        <f t="shared" si="577"/>
        <v>0</v>
      </c>
      <c r="AM1102" s="6">
        <f t="shared" si="578"/>
        <v>0</v>
      </c>
      <c r="AN1102" s="6">
        <f t="shared" si="579"/>
        <v>0</v>
      </c>
      <c r="AO1102" s="6">
        <f t="shared" si="580"/>
        <v>0</v>
      </c>
      <c r="AP1102" s="6">
        <f t="shared" si="581"/>
        <v>0</v>
      </c>
      <c r="AQ1102" s="6">
        <f t="shared" si="582"/>
        <v>0</v>
      </c>
      <c r="AR1102" s="6">
        <f t="shared" si="583"/>
        <v>0</v>
      </c>
      <c r="AS1102" s="6">
        <f t="shared" si="584"/>
        <v>0</v>
      </c>
      <c r="AT1102" s="6">
        <f t="shared" si="585"/>
        <v>0</v>
      </c>
      <c r="AU1102" s="6">
        <f t="shared" si="586"/>
        <v>0</v>
      </c>
      <c r="AV1102" s="6">
        <f t="shared" si="587"/>
        <v>0</v>
      </c>
      <c r="AW1102" s="6">
        <f t="shared" si="588"/>
        <v>0</v>
      </c>
      <c r="AX1102" s="6">
        <f t="shared" si="589"/>
        <v>0</v>
      </c>
      <c r="AY1102" s="6">
        <f t="shared" si="590"/>
        <v>0</v>
      </c>
      <c r="AZ1102" s="6">
        <f t="shared" si="591"/>
        <v>0</v>
      </c>
      <c r="BA1102" s="6">
        <f t="shared" si="592"/>
        <v>0</v>
      </c>
      <c r="BB1102" s="6">
        <f t="shared" si="593"/>
        <v>0</v>
      </c>
      <c r="BC1102" s="6">
        <f t="shared" si="594"/>
        <v>0</v>
      </c>
      <c r="BD1102" s="6">
        <f t="shared" si="595"/>
        <v>0</v>
      </c>
      <c r="BE1102" s="6">
        <f t="shared" si="596"/>
        <v>0</v>
      </c>
    </row>
    <row r="1103" spans="2:57">
      <c r="B1103" s="8"/>
      <c r="C1103" s="11"/>
      <c r="D1103" s="39"/>
      <c r="E1103" s="11"/>
      <c r="F1103" s="11"/>
      <c r="G1103" s="11"/>
      <c r="H1103" s="82"/>
      <c r="I1103" s="82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30">
        <f t="shared" si="573"/>
        <v>0</v>
      </c>
      <c r="AI1103" s="30">
        <f t="shared" si="574"/>
        <v>0</v>
      </c>
      <c r="AJ1103" s="30">
        <f t="shared" si="575"/>
        <v>0</v>
      </c>
      <c r="AK1103" s="30">
        <f t="shared" si="576"/>
        <v>0</v>
      </c>
      <c r="AL1103" s="30">
        <f t="shared" si="577"/>
        <v>0</v>
      </c>
      <c r="AM1103" s="6">
        <f t="shared" si="578"/>
        <v>0</v>
      </c>
      <c r="AN1103" s="6">
        <f t="shared" si="579"/>
        <v>0</v>
      </c>
      <c r="AO1103" s="6">
        <f t="shared" si="580"/>
        <v>0</v>
      </c>
      <c r="AP1103" s="6">
        <f t="shared" si="581"/>
        <v>0</v>
      </c>
      <c r="AQ1103" s="6">
        <f t="shared" si="582"/>
        <v>0</v>
      </c>
      <c r="AR1103" s="6">
        <f t="shared" si="583"/>
        <v>0</v>
      </c>
      <c r="AS1103" s="6">
        <f t="shared" si="584"/>
        <v>0</v>
      </c>
      <c r="AT1103" s="6">
        <f t="shared" si="585"/>
        <v>0</v>
      </c>
      <c r="AU1103" s="6">
        <f t="shared" si="586"/>
        <v>0</v>
      </c>
      <c r="AV1103" s="6">
        <f t="shared" si="587"/>
        <v>0</v>
      </c>
      <c r="AW1103" s="6">
        <f t="shared" si="588"/>
        <v>0</v>
      </c>
      <c r="AX1103" s="6">
        <f t="shared" si="589"/>
        <v>0</v>
      </c>
      <c r="AY1103" s="6">
        <f t="shared" si="590"/>
        <v>0</v>
      </c>
      <c r="AZ1103" s="6">
        <f t="shared" si="591"/>
        <v>0</v>
      </c>
      <c r="BA1103" s="6">
        <f t="shared" si="592"/>
        <v>0</v>
      </c>
      <c r="BB1103" s="6">
        <f t="shared" si="593"/>
        <v>0</v>
      </c>
      <c r="BC1103" s="6">
        <f t="shared" si="594"/>
        <v>0</v>
      </c>
      <c r="BD1103" s="6">
        <f t="shared" si="595"/>
        <v>0</v>
      </c>
      <c r="BE1103" s="6">
        <f t="shared" si="596"/>
        <v>0</v>
      </c>
    </row>
    <row r="1104" spans="2:57">
      <c r="B1104" s="8"/>
      <c r="C1104" s="11"/>
      <c r="D1104" s="39"/>
      <c r="E1104" s="11"/>
      <c r="F1104" s="11"/>
      <c r="G1104" s="11"/>
      <c r="H1104" s="82"/>
      <c r="I1104" s="82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30">
        <f t="shared" si="573"/>
        <v>0</v>
      </c>
      <c r="AI1104" s="30">
        <f t="shared" si="574"/>
        <v>0</v>
      </c>
      <c r="AJ1104" s="30">
        <f t="shared" si="575"/>
        <v>0</v>
      </c>
      <c r="AK1104" s="30">
        <f t="shared" si="576"/>
        <v>0</v>
      </c>
      <c r="AL1104" s="30">
        <f t="shared" si="577"/>
        <v>0</v>
      </c>
      <c r="AM1104" s="6">
        <f t="shared" si="578"/>
        <v>0</v>
      </c>
      <c r="AN1104" s="6">
        <f t="shared" si="579"/>
        <v>0</v>
      </c>
      <c r="AO1104" s="6">
        <f t="shared" si="580"/>
        <v>0</v>
      </c>
      <c r="AP1104" s="6">
        <f t="shared" si="581"/>
        <v>0</v>
      </c>
      <c r="AQ1104" s="6">
        <f t="shared" si="582"/>
        <v>0</v>
      </c>
      <c r="AR1104" s="6">
        <f t="shared" si="583"/>
        <v>0</v>
      </c>
      <c r="AS1104" s="6">
        <f t="shared" si="584"/>
        <v>0</v>
      </c>
      <c r="AT1104" s="6">
        <f t="shared" si="585"/>
        <v>0</v>
      </c>
      <c r="AU1104" s="6">
        <f t="shared" si="586"/>
        <v>0</v>
      </c>
      <c r="AV1104" s="6">
        <f t="shared" si="587"/>
        <v>0</v>
      </c>
      <c r="AW1104" s="6">
        <f t="shared" si="588"/>
        <v>0</v>
      </c>
      <c r="AX1104" s="6">
        <f t="shared" si="589"/>
        <v>0</v>
      </c>
      <c r="AY1104" s="6">
        <f t="shared" si="590"/>
        <v>0</v>
      </c>
      <c r="AZ1104" s="6">
        <f t="shared" si="591"/>
        <v>0</v>
      </c>
      <c r="BA1104" s="6">
        <f t="shared" si="592"/>
        <v>0</v>
      </c>
      <c r="BB1104" s="6">
        <f t="shared" si="593"/>
        <v>0</v>
      </c>
      <c r="BC1104" s="6">
        <f t="shared" si="594"/>
        <v>0</v>
      </c>
      <c r="BD1104" s="6">
        <f t="shared" si="595"/>
        <v>0</v>
      </c>
      <c r="BE1104" s="6">
        <f t="shared" si="596"/>
        <v>0</v>
      </c>
    </row>
    <row r="1105" spans="2:57">
      <c r="B1105" s="8"/>
      <c r="C1105" s="11"/>
      <c r="D1105" s="39"/>
      <c r="E1105" s="11"/>
      <c r="F1105" s="11"/>
      <c r="G1105" s="11"/>
      <c r="H1105" s="82"/>
      <c r="I1105" s="82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30">
        <f t="shared" si="573"/>
        <v>0</v>
      </c>
      <c r="AI1105" s="30">
        <f t="shared" si="574"/>
        <v>0</v>
      </c>
      <c r="AJ1105" s="30">
        <f t="shared" si="575"/>
        <v>0</v>
      </c>
      <c r="AK1105" s="30">
        <f t="shared" si="576"/>
        <v>0</v>
      </c>
      <c r="AL1105" s="30">
        <f t="shared" si="577"/>
        <v>0</v>
      </c>
      <c r="AM1105" s="6">
        <f t="shared" si="578"/>
        <v>0</v>
      </c>
      <c r="AN1105" s="6">
        <f t="shared" si="579"/>
        <v>0</v>
      </c>
      <c r="AO1105" s="6">
        <f t="shared" si="580"/>
        <v>0</v>
      </c>
      <c r="AP1105" s="6">
        <f t="shared" si="581"/>
        <v>0</v>
      </c>
      <c r="AQ1105" s="6">
        <f t="shared" si="582"/>
        <v>0</v>
      </c>
      <c r="AR1105" s="6">
        <f t="shared" si="583"/>
        <v>0</v>
      </c>
      <c r="AS1105" s="6">
        <f t="shared" si="584"/>
        <v>0</v>
      </c>
      <c r="AT1105" s="6">
        <f t="shared" si="585"/>
        <v>0</v>
      </c>
      <c r="AU1105" s="6">
        <f t="shared" si="586"/>
        <v>0</v>
      </c>
      <c r="AV1105" s="6">
        <f t="shared" si="587"/>
        <v>0</v>
      </c>
      <c r="AW1105" s="6">
        <f t="shared" si="588"/>
        <v>0</v>
      </c>
      <c r="AX1105" s="6">
        <f t="shared" si="589"/>
        <v>0</v>
      </c>
      <c r="AY1105" s="6">
        <f t="shared" si="590"/>
        <v>0</v>
      </c>
      <c r="AZ1105" s="6">
        <f t="shared" si="591"/>
        <v>0</v>
      </c>
      <c r="BA1105" s="6">
        <f t="shared" si="592"/>
        <v>0</v>
      </c>
      <c r="BB1105" s="6">
        <f t="shared" si="593"/>
        <v>0</v>
      </c>
      <c r="BC1105" s="6">
        <f t="shared" si="594"/>
        <v>0</v>
      </c>
      <c r="BD1105" s="6">
        <f t="shared" si="595"/>
        <v>0</v>
      </c>
      <c r="BE1105" s="6">
        <f t="shared" si="596"/>
        <v>0</v>
      </c>
    </row>
    <row r="1106" spans="2:57">
      <c r="B1106" s="8"/>
      <c r="C1106" s="11"/>
      <c r="D1106" s="39"/>
      <c r="E1106" s="11"/>
      <c r="F1106" s="11"/>
      <c r="G1106" s="11"/>
      <c r="H1106" s="82"/>
      <c r="I1106" s="82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30">
        <f t="shared" si="573"/>
        <v>0</v>
      </c>
      <c r="AI1106" s="30">
        <f t="shared" si="574"/>
        <v>0</v>
      </c>
      <c r="AJ1106" s="30">
        <f t="shared" si="575"/>
        <v>0</v>
      </c>
      <c r="AK1106" s="30">
        <f t="shared" si="576"/>
        <v>0</v>
      </c>
      <c r="AL1106" s="30">
        <f t="shared" si="577"/>
        <v>0</v>
      </c>
      <c r="AM1106" s="6">
        <f t="shared" si="578"/>
        <v>0</v>
      </c>
      <c r="AN1106" s="6">
        <f t="shared" si="579"/>
        <v>0</v>
      </c>
      <c r="AO1106" s="6">
        <f t="shared" si="580"/>
        <v>0</v>
      </c>
      <c r="AP1106" s="6">
        <f t="shared" si="581"/>
        <v>0</v>
      </c>
      <c r="AQ1106" s="6">
        <f t="shared" si="582"/>
        <v>0</v>
      </c>
      <c r="AR1106" s="6">
        <f t="shared" si="583"/>
        <v>0</v>
      </c>
      <c r="AS1106" s="6">
        <f t="shared" si="584"/>
        <v>0</v>
      </c>
      <c r="AT1106" s="6">
        <f t="shared" si="585"/>
        <v>0</v>
      </c>
      <c r="AU1106" s="6">
        <f t="shared" si="586"/>
        <v>0</v>
      </c>
      <c r="AV1106" s="6">
        <f t="shared" si="587"/>
        <v>0</v>
      </c>
      <c r="AW1106" s="6">
        <f t="shared" si="588"/>
        <v>0</v>
      </c>
      <c r="AX1106" s="6">
        <f t="shared" si="589"/>
        <v>0</v>
      </c>
      <c r="AY1106" s="6">
        <f t="shared" si="590"/>
        <v>0</v>
      </c>
      <c r="AZ1106" s="6">
        <f t="shared" si="591"/>
        <v>0</v>
      </c>
      <c r="BA1106" s="6">
        <f t="shared" si="592"/>
        <v>0</v>
      </c>
      <c r="BB1106" s="6">
        <f t="shared" si="593"/>
        <v>0</v>
      </c>
      <c r="BC1106" s="6">
        <f t="shared" si="594"/>
        <v>0</v>
      </c>
      <c r="BD1106" s="6">
        <f t="shared" si="595"/>
        <v>0</v>
      </c>
      <c r="BE1106" s="6">
        <f t="shared" si="596"/>
        <v>0</v>
      </c>
    </row>
    <row r="1107" spans="2:57">
      <c r="B1107" s="8"/>
      <c r="C1107" s="11"/>
      <c r="D1107" s="39"/>
      <c r="E1107" s="11"/>
      <c r="F1107" s="11"/>
      <c r="G1107" s="11"/>
      <c r="H1107" s="82"/>
      <c r="I1107" s="82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30">
        <f t="shared" si="573"/>
        <v>0</v>
      </c>
      <c r="AI1107" s="30">
        <f t="shared" si="574"/>
        <v>0</v>
      </c>
      <c r="AJ1107" s="30">
        <f t="shared" si="575"/>
        <v>0</v>
      </c>
      <c r="AK1107" s="30">
        <f t="shared" si="576"/>
        <v>0</v>
      </c>
      <c r="AL1107" s="30">
        <f t="shared" si="577"/>
        <v>0</v>
      </c>
      <c r="AM1107" s="6">
        <f t="shared" si="578"/>
        <v>0</v>
      </c>
      <c r="AN1107" s="6">
        <f t="shared" si="579"/>
        <v>0</v>
      </c>
      <c r="AO1107" s="6">
        <f t="shared" si="580"/>
        <v>0</v>
      </c>
      <c r="AP1107" s="6">
        <f t="shared" si="581"/>
        <v>0</v>
      </c>
      <c r="AQ1107" s="6">
        <f t="shared" si="582"/>
        <v>0</v>
      </c>
      <c r="AR1107" s="6">
        <f t="shared" si="583"/>
        <v>0</v>
      </c>
      <c r="AS1107" s="6">
        <f t="shared" si="584"/>
        <v>0</v>
      </c>
      <c r="AT1107" s="6">
        <f t="shared" si="585"/>
        <v>0</v>
      </c>
      <c r="AU1107" s="6">
        <f t="shared" si="586"/>
        <v>0</v>
      </c>
      <c r="AV1107" s="6">
        <f t="shared" si="587"/>
        <v>0</v>
      </c>
      <c r="AW1107" s="6">
        <f t="shared" si="588"/>
        <v>0</v>
      </c>
      <c r="AX1107" s="6">
        <f t="shared" si="589"/>
        <v>0</v>
      </c>
      <c r="AY1107" s="6">
        <f t="shared" si="590"/>
        <v>0</v>
      </c>
      <c r="AZ1107" s="6">
        <f t="shared" si="591"/>
        <v>0</v>
      </c>
      <c r="BA1107" s="6">
        <f t="shared" si="592"/>
        <v>0</v>
      </c>
      <c r="BB1107" s="6">
        <f t="shared" si="593"/>
        <v>0</v>
      </c>
      <c r="BC1107" s="6">
        <f t="shared" si="594"/>
        <v>0</v>
      </c>
      <c r="BD1107" s="6">
        <f t="shared" si="595"/>
        <v>0</v>
      </c>
      <c r="BE1107" s="6">
        <f t="shared" si="596"/>
        <v>0</v>
      </c>
    </row>
    <row r="1108" spans="2:57">
      <c r="B1108" s="8"/>
      <c r="C1108" s="11"/>
      <c r="D1108" s="39"/>
      <c r="E1108" s="11"/>
      <c r="F1108" s="11"/>
      <c r="G1108" s="11"/>
      <c r="H1108" s="82"/>
      <c r="I1108" s="82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30">
        <f t="shared" si="573"/>
        <v>0</v>
      </c>
      <c r="AI1108" s="30">
        <f t="shared" si="574"/>
        <v>0</v>
      </c>
      <c r="AJ1108" s="30">
        <f t="shared" si="575"/>
        <v>0</v>
      </c>
      <c r="AK1108" s="30">
        <f t="shared" si="576"/>
        <v>0</v>
      </c>
      <c r="AL1108" s="30">
        <f t="shared" si="577"/>
        <v>0</v>
      </c>
      <c r="AM1108" s="6">
        <f t="shared" si="578"/>
        <v>0</v>
      </c>
      <c r="AN1108" s="6">
        <f t="shared" si="579"/>
        <v>0</v>
      </c>
      <c r="AO1108" s="6">
        <f t="shared" si="580"/>
        <v>0</v>
      </c>
      <c r="AP1108" s="6">
        <f t="shared" si="581"/>
        <v>0</v>
      </c>
      <c r="AQ1108" s="6">
        <f t="shared" si="582"/>
        <v>0</v>
      </c>
      <c r="AR1108" s="6">
        <f t="shared" si="583"/>
        <v>0</v>
      </c>
      <c r="AS1108" s="6">
        <f t="shared" si="584"/>
        <v>0</v>
      </c>
      <c r="AT1108" s="6">
        <f t="shared" si="585"/>
        <v>0</v>
      </c>
      <c r="AU1108" s="6">
        <f t="shared" si="586"/>
        <v>0</v>
      </c>
      <c r="AV1108" s="6">
        <f t="shared" si="587"/>
        <v>0</v>
      </c>
      <c r="AW1108" s="6">
        <f t="shared" si="588"/>
        <v>0</v>
      </c>
      <c r="AX1108" s="6">
        <f t="shared" si="589"/>
        <v>0</v>
      </c>
      <c r="AY1108" s="6">
        <f t="shared" si="590"/>
        <v>0</v>
      </c>
      <c r="AZ1108" s="6">
        <f t="shared" si="591"/>
        <v>0</v>
      </c>
      <c r="BA1108" s="6">
        <f t="shared" si="592"/>
        <v>0</v>
      </c>
      <c r="BB1108" s="6">
        <f t="shared" si="593"/>
        <v>0</v>
      </c>
      <c r="BC1108" s="6">
        <f t="shared" si="594"/>
        <v>0</v>
      </c>
      <c r="BD1108" s="6">
        <f t="shared" si="595"/>
        <v>0</v>
      </c>
      <c r="BE1108" s="6">
        <f t="shared" si="596"/>
        <v>0</v>
      </c>
    </row>
    <row r="1109" spans="2:57">
      <c r="B1109" s="8"/>
      <c r="C1109" s="11"/>
      <c r="D1109" s="39"/>
      <c r="E1109" s="11"/>
      <c r="F1109" s="11"/>
      <c r="G1109" s="11"/>
      <c r="H1109" s="82"/>
      <c r="I1109" s="82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30">
        <f t="shared" si="573"/>
        <v>0</v>
      </c>
      <c r="AI1109" s="30">
        <f t="shared" si="574"/>
        <v>0</v>
      </c>
      <c r="AJ1109" s="30">
        <f t="shared" si="575"/>
        <v>0</v>
      </c>
      <c r="AK1109" s="30">
        <f t="shared" si="576"/>
        <v>0</v>
      </c>
      <c r="AL1109" s="30">
        <f t="shared" si="577"/>
        <v>0</v>
      </c>
      <c r="AM1109" s="6">
        <f t="shared" si="578"/>
        <v>0</v>
      </c>
      <c r="AN1109" s="6">
        <f t="shared" si="579"/>
        <v>0</v>
      </c>
      <c r="AO1109" s="6">
        <f t="shared" si="580"/>
        <v>0</v>
      </c>
      <c r="AP1109" s="6">
        <f t="shared" si="581"/>
        <v>0</v>
      </c>
      <c r="AQ1109" s="6">
        <f t="shared" si="582"/>
        <v>0</v>
      </c>
      <c r="AR1109" s="6">
        <f t="shared" si="583"/>
        <v>0</v>
      </c>
      <c r="AS1109" s="6">
        <f t="shared" si="584"/>
        <v>0</v>
      </c>
      <c r="AT1109" s="6">
        <f t="shared" si="585"/>
        <v>0</v>
      </c>
      <c r="AU1109" s="6">
        <f t="shared" si="586"/>
        <v>0</v>
      </c>
      <c r="AV1109" s="6">
        <f t="shared" si="587"/>
        <v>0</v>
      </c>
      <c r="AW1109" s="6">
        <f t="shared" si="588"/>
        <v>0</v>
      </c>
      <c r="AX1109" s="6">
        <f t="shared" si="589"/>
        <v>0</v>
      </c>
      <c r="AY1109" s="6">
        <f t="shared" si="590"/>
        <v>0</v>
      </c>
      <c r="AZ1109" s="6">
        <f t="shared" si="591"/>
        <v>0</v>
      </c>
      <c r="BA1109" s="6">
        <f t="shared" si="592"/>
        <v>0</v>
      </c>
      <c r="BB1109" s="6">
        <f t="shared" si="593"/>
        <v>0</v>
      </c>
      <c r="BC1109" s="6">
        <f t="shared" si="594"/>
        <v>0</v>
      </c>
      <c r="BD1109" s="6">
        <f t="shared" si="595"/>
        <v>0</v>
      </c>
      <c r="BE1109" s="6">
        <f t="shared" si="596"/>
        <v>0</v>
      </c>
    </row>
    <row r="1110" spans="2:57">
      <c r="B1110" s="8"/>
      <c r="C1110" s="11"/>
      <c r="D1110" s="39"/>
      <c r="E1110" s="11"/>
      <c r="F1110" s="11"/>
      <c r="G1110" s="11"/>
      <c r="H1110" s="82"/>
      <c r="I1110" s="82"/>
      <c r="J1110" s="81"/>
      <c r="K1110" s="81"/>
      <c r="L1110" s="81"/>
      <c r="M1110" s="81"/>
      <c r="N1110" s="81"/>
      <c r="O1110" s="81"/>
      <c r="P1110" s="81"/>
      <c r="Q1110" s="81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30">
        <f t="shared" si="573"/>
        <v>0</v>
      </c>
      <c r="AI1110" s="30">
        <f t="shared" si="574"/>
        <v>0</v>
      </c>
      <c r="AJ1110" s="30">
        <f t="shared" si="575"/>
        <v>0</v>
      </c>
      <c r="AK1110" s="30">
        <f t="shared" si="576"/>
        <v>0</v>
      </c>
      <c r="AL1110" s="30">
        <f t="shared" si="577"/>
        <v>0</v>
      </c>
      <c r="AM1110" s="6">
        <f t="shared" si="578"/>
        <v>0</v>
      </c>
      <c r="AN1110" s="6">
        <f t="shared" si="579"/>
        <v>0</v>
      </c>
      <c r="AO1110" s="6">
        <f t="shared" si="580"/>
        <v>0</v>
      </c>
      <c r="AP1110" s="6">
        <f t="shared" si="581"/>
        <v>0</v>
      </c>
      <c r="AQ1110" s="6">
        <f t="shared" si="582"/>
        <v>0</v>
      </c>
      <c r="AR1110" s="6">
        <f t="shared" si="583"/>
        <v>0</v>
      </c>
      <c r="AS1110" s="6">
        <f t="shared" si="584"/>
        <v>0</v>
      </c>
      <c r="AT1110" s="6">
        <f t="shared" si="585"/>
        <v>0</v>
      </c>
      <c r="AU1110" s="6">
        <f t="shared" si="586"/>
        <v>0</v>
      </c>
      <c r="AV1110" s="6">
        <f t="shared" si="587"/>
        <v>0</v>
      </c>
      <c r="AW1110" s="6">
        <f t="shared" si="588"/>
        <v>0</v>
      </c>
      <c r="AX1110" s="6">
        <f t="shared" si="589"/>
        <v>0</v>
      </c>
      <c r="AY1110" s="6">
        <f t="shared" si="590"/>
        <v>0</v>
      </c>
      <c r="AZ1110" s="6">
        <f t="shared" si="591"/>
        <v>0</v>
      </c>
      <c r="BA1110" s="6">
        <f t="shared" si="592"/>
        <v>0</v>
      </c>
      <c r="BB1110" s="6">
        <f t="shared" si="593"/>
        <v>0</v>
      </c>
      <c r="BC1110" s="6">
        <f t="shared" si="594"/>
        <v>0</v>
      </c>
      <c r="BD1110" s="6">
        <f t="shared" si="595"/>
        <v>0</v>
      </c>
      <c r="BE1110" s="6">
        <f t="shared" si="596"/>
        <v>0</v>
      </c>
    </row>
    <row r="1111" spans="2:57">
      <c r="B1111" s="8"/>
      <c r="C1111" s="11"/>
      <c r="D1111" s="39"/>
      <c r="E1111" s="11"/>
      <c r="F1111" s="11"/>
      <c r="G1111" s="11"/>
      <c r="H1111" s="82"/>
      <c r="I1111" s="82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30">
        <f t="shared" si="573"/>
        <v>0</v>
      </c>
      <c r="AI1111" s="30">
        <f t="shared" si="574"/>
        <v>0</v>
      </c>
      <c r="AJ1111" s="30">
        <f t="shared" si="575"/>
        <v>0</v>
      </c>
      <c r="AK1111" s="30">
        <f t="shared" si="576"/>
        <v>0</v>
      </c>
      <c r="AL1111" s="30">
        <f t="shared" si="577"/>
        <v>0</v>
      </c>
      <c r="AM1111" s="6">
        <f t="shared" si="578"/>
        <v>0</v>
      </c>
      <c r="AN1111" s="6">
        <f t="shared" si="579"/>
        <v>0</v>
      </c>
      <c r="AO1111" s="6">
        <f t="shared" si="580"/>
        <v>0</v>
      </c>
      <c r="AP1111" s="6">
        <f t="shared" si="581"/>
        <v>0</v>
      </c>
      <c r="AQ1111" s="6">
        <f t="shared" si="582"/>
        <v>0</v>
      </c>
      <c r="AR1111" s="6">
        <f t="shared" si="583"/>
        <v>0</v>
      </c>
      <c r="AS1111" s="6">
        <f t="shared" si="584"/>
        <v>0</v>
      </c>
      <c r="AT1111" s="6">
        <f t="shared" si="585"/>
        <v>0</v>
      </c>
      <c r="AU1111" s="6">
        <f t="shared" si="586"/>
        <v>0</v>
      </c>
      <c r="AV1111" s="6">
        <f t="shared" si="587"/>
        <v>0</v>
      </c>
      <c r="AW1111" s="6">
        <f t="shared" si="588"/>
        <v>0</v>
      </c>
      <c r="AX1111" s="6">
        <f t="shared" si="589"/>
        <v>0</v>
      </c>
      <c r="AY1111" s="6">
        <f t="shared" si="590"/>
        <v>0</v>
      </c>
      <c r="AZ1111" s="6">
        <f t="shared" si="591"/>
        <v>0</v>
      </c>
      <c r="BA1111" s="6">
        <f t="shared" si="592"/>
        <v>0</v>
      </c>
      <c r="BB1111" s="6">
        <f t="shared" si="593"/>
        <v>0</v>
      </c>
      <c r="BC1111" s="6">
        <f t="shared" si="594"/>
        <v>0</v>
      </c>
      <c r="BD1111" s="6">
        <f t="shared" si="595"/>
        <v>0</v>
      </c>
      <c r="BE1111" s="6">
        <f t="shared" si="596"/>
        <v>0</v>
      </c>
    </row>
    <row r="1112" spans="2:57">
      <c r="B1112" s="8"/>
      <c r="C1112" s="11"/>
      <c r="D1112" s="39"/>
      <c r="E1112" s="11"/>
      <c r="F1112" s="11"/>
      <c r="G1112" s="11"/>
      <c r="H1112" s="82"/>
      <c r="I1112" s="82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30">
        <f t="shared" si="573"/>
        <v>0</v>
      </c>
      <c r="AI1112" s="30">
        <f t="shared" si="574"/>
        <v>0</v>
      </c>
      <c r="AJ1112" s="30">
        <f t="shared" si="575"/>
        <v>0</v>
      </c>
      <c r="AK1112" s="30">
        <f t="shared" si="576"/>
        <v>0</v>
      </c>
      <c r="AL1112" s="30">
        <f t="shared" si="577"/>
        <v>0</v>
      </c>
      <c r="AM1112" s="6">
        <f t="shared" si="578"/>
        <v>0</v>
      </c>
      <c r="AN1112" s="6">
        <f t="shared" si="579"/>
        <v>0</v>
      </c>
      <c r="AO1112" s="6">
        <f t="shared" si="580"/>
        <v>0</v>
      </c>
      <c r="AP1112" s="6">
        <f t="shared" si="581"/>
        <v>0</v>
      </c>
      <c r="AQ1112" s="6">
        <f t="shared" si="582"/>
        <v>0</v>
      </c>
      <c r="AR1112" s="6">
        <f t="shared" si="583"/>
        <v>0</v>
      </c>
      <c r="AS1112" s="6">
        <f t="shared" si="584"/>
        <v>0</v>
      </c>
      <c r="AT1112" s="6">
        <f t="shared" si="585"/>
        <v>0</v>
      </c>
      <c r="AU1112" s="6">
        <f t="shared" si="586"/>
        <v>0</v>
      </c>
      <c r="AV1112" s="6">
        <f t="shared" si="587"/>
        <v>0</v>
      </c>
      <c r="AW1112" s="6">
        <f t="shared" si="588"/>
        <v>0</v>
      </c>
      <c r="AX1112" s="6">
        <f t="shared" si="589"/>
        <v>0</v>
      </c>
      <c r="AY1112" s="6">
        <f t="shared" si="590"/>
        <v>0</v>
      </c>
      <c r="AZ1112" s="6">
        <f t="shared" si="591"/>
        <v>0</v>
      </c>
      <c r="BA1112" s="6">
        <f t="shared" si="592"/>
        <v>0</v>
      </c>
      <c r="BB1112" s="6">
        <f t="shared" si="593"/>
        <v>0</v>
      </c>
      <c r="BC1112" s="6">
        <f t="shared" si="594"/>
        <v>0</v>
      </c>
      <c r="BD1112" s="6">
        <f t="shared" si="595"/>
        <v>0</v>
      </c>
      <c r="BE1112" s="6">
        <f t="shared" si="596"/>
        <v>0</v>
      </c>
    </row>
    <row r="1113" spans="2:57">
      <c r="B1113" s="8"/>
      <c r="C1113" s="11"/>
      <c r="D1113" s="39"/>
      <c r="E1113" s="11"/>
      <c r="F1113" s="11"/>
      <c r="G1113" s="11"/>
      <c r="H1113" s="82"/>
      <c r="I1113" s="82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30">
        <f t="shared" si="573"/>
        <v>0</v>
      </c>
      <c r="AI1113" s="30">
        <f t="shared" si="574"/>
        <v>0</v>
      </c>
      <c r="AJ1113" s="30">
        <f t="shared" si="575"/>
        <v>0</v>
      </c>
      <c r="AK1113" s="30">
        <f t="shared" si="576"/>
        <v>0</v>
      </c>
      <c r="AL1113" s="30">
        <f t="shared" si="577"/>
        <v>0</v>
      </c>
      <c r="AM1113" s="6">
        <f t="shared" si="578"/>
        <v>0</v>
      </c>
      <c r="AN1113" s="6">
        <f t="shared" si="579"/>
        <v>0</v>
      </c>
      <c r="AO1113" s="6">
        <f t="shared" si="580"/>
        <v>0</v>
      </c>
      <c r="AP1113" s="6">
        <f t="shared" si="581"/>
        <v>0</v>
      </c>
      <c r="AQ1113" s="6">
        <f t="shared" si="582"/>
        <v>0</v>
      </c>
      <c r="AR1113" s="6">
        <f t="shared" si="583"/>
        <v>0</v>
      </c>
      <c r="AS1113" s="6">
        <f t="shared" si="584"/>
        <v>0</v>
      </c>
      <c r="AT1113" s="6">
        <f t="shared" si="585"/>
        <v>0</v>
      </c>
      <c r="AU1113" s="6">
        <f t="shared" si="586"/>
        <v>0</v>
      </c>
      <c r="AV1113" s="6">
        <f t="shared" si="587"/>
        <v>0</v>
      </c>
      <c r="AW1113" s="6">
        <f t="shared" si="588"/>
        <v>0</v>
      </c>
      <c r="AX1113" s="6">
        <f t="shared" si="589"/>
        <v>0</v>
      </c>
      <c r="AY1113" s="6">
        <f t="shared" si="590"/>
        <v>0</v>
      </c>
      <c r="AZ1113" s="6">
        <f t="shared" si="591"/>
        <v>0</v>
      </c>
      <c r="BA1113" s="6">
        <f t="shared" si="592"/>
        <v>0</v>
      </c>
      <c r="BB1113" s="6">
        <f t="shared" si="593"/>
        <v>0</v>
      </c>
      <c r="BC1113" s="6">
        <f t="shared" si="594"/>
        <v>0</v>
      </c>
      <c r="BD1113" s="6">
        <f t="shared" si="595"/>
        <v>0</v>
      </c>
      <c r="BE1113" s="6">
        <f t="shared" si="596"/>
        <v>0</v>
      </c>
    </row>
    <row r="1114" spans="2:57">
      <c r="B1114" s="8"/>
      <c r="C1114" s="11"/>
      <c r="D1114" s="39"/>
      <c r="E1114" s="11"/>
      <c r="F1114" s="11"/>
      <c r="G1114" s="11"/>
      <c r="H1114" s="82"/>
      <c r="I1114" s="82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30">
        <f t="shared" si="573"/>
        <v>0</v>
      </c>
      <c r="AI1114" s="30">
        <f t="shared" si="574"/>
        <v>0</v>
      </c>
      <c r="AJ1114" s="30">
        <f t="shared" si="575"/>
        <v>0</v>
      </c>
      <c r="AK1114" s="30">
        <f t="shared" si="576"/>
        <v>0</v>
      </c>
      <c r="AL1114" s="30">
        <f t="shared" si="577"/>
        <v>0</v>
      </c>
      <c r="AM1114" s="6">
        <f t="shared" si="578"/>
        <v>0</v>
      </c>
      <c r="AN1114" s="6">
        <f t="shared" si="579"/>
        <v>0</v>
      </c>
      <c r="AO1114" s="6">
        <f t="shared" si="580"/>
        <v>0</v>
      </c>
      <c r="AP1114" s="6">
        <f t="shared" si="581"/>
        <v>0</v>
      </c>
      <c r="AQ1114" s="6">
        <f t="shared" si="582"/>
        <v>0</v>
      </c>
      <c r="AR1114" s="6">
        <f t="shared" si="583"/>
        <v>0</v>
      </c>
      <c r="AS1114" s="6">
        <f t="shared" si="584"/>
        <v>0</v>
      </c>
      <c r="AT1114" s="6">
        <f t="shared" si="585"/>
        <v>0</v>
      </c>
      <c r="AU1114" s="6">
        <f t="shared" si="586"/>
        <v>0</v>
      </c>
      <c r="AV1114" s="6">
        <f t="shared" si="587"/>
        <v>0</v>
      </c>
      <c r="AW1114" s="6">
        <f t="shared" si="588"/>
        <v>0</v>
      </c>
      <c r="AX1114" s="6">
        <f t="shared" si="589"/>
        <v>0</v>
      </c>
      <c r="AY1114" s="6">
        <f t="shared" si="590"/>
        <v>0</v>
      </c>
      <c r="AZ1114" s="6">
        <f t="shared" si="591"/>
        <v>0</v>
      </c>
      <c r="BA1114" s="6">
        <f t="shared" si="592"/>
        <v>0</v>
      </c>
      <c r="BB1114" s="6">
        <f t="shared" si="593"/>
        <v>0</v>
      </c>
      <c r="BC1114" s="6">
        <f t="shared" si="594"/>
        <v>0</v>
      </c>
      <c r="BD1114" s="6">
        <f t="shared" si="595"/>
        <v>0</v>
      </c>
      <c r="BE1114" s="6">
        <f t="shared" si="596"/>
        <v>0</v>
      </c>
    </row>
    <row r="1115" spans="2:57">
      <c r="B1115" s="8"/>
      <c r="C1115" s="11"/>
      <c r="D1115" s="39"/>
      <c r="E1115" s="11"/>
      <c r="F1115" s="11"/>
      <c r="G1115" s="11"/>
      <c r="H1115" s="82"/>
      <c r="I1115" s="82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30">
        <f t="shared" si="573"/>
        <v>0</v>
      </c>
      <c r="AI1115" s="30">
        <f t="shared" si="574"/>
        <v>0</v>
      </c>
      <c r="AJ1115" s="30">
        <f t="shared" si="575"/>
        <v>0</v>
      </c>
      <c r="AK1115" s="30">
        <f t="shared" si="576"/>
        <v>0</v>
      </c>
      <c r="AL1115" s="30">
        <f t="shared" si="577"/>
        <v>0</v>
      </c>
      <c r="AM1115" s="6">
        <f t="shared" si="578"/>
        <v>0</v>
      </c>
      <c r="AN1115" s="6">
        <f t="shared" si="579"/>
        <v>0</v>
      </c>
      <c r="AO1115" s="6">
        <f t="shared" si="580"/>
        <v>0</v>
      </c>
      <c r="AP1115" s="6">
        <f t="shared" si="581"/>
        <v>0</v>
      </c>
      <c r="AQ1115" s="6">
        <f t="shared" si="582"/>
        <v>0</v>
      </c>
      <c r="AR1115" s="6">
        <f t="shared" si="583"/>
        <v>0</v>
      </c>
      <c r="AS1115" s="6">
        <f t="shared" si="584"/>
        <v>0</v>
      </c>
      <c r="AT1115" s="6">
        <f t="shared" si="585"/>
        <v>0</v>
      </c>
      <c r="AU1115" s="6">
        <f t="shared" si="586"/>
        <v>0</v>
      </c>
      <c r="AV1115" s="6">
        <f t="shared" si="587"/>
        <v>0</v>
      </c>
      <c r="AW1115" s="6">
        <f t="shared" si="588"/>
        <v>0</v>
      </c>
      <c r="AX1115" s="6">
        <f t="shared" si="589"/>
        <v>0</v>
      </c>
      <c r="AY1115" s="6">
        <f t="shared" si="590"/>
        <v>0</v>
      </c>
      <c r="AZ1115" s="6">
        <f t="shared" si="591"/>
        <v>0</v>
      </c>
      <c r="BA1115" s="6">
        <f t="shared" si="592"/>
        <v>0</v>
      </c>
      <c r="BB1115" s="6">
        <f t="shared" si="593"/>
        <v>0</v>
      </c>
      <c r="BC1115" s="6">
        <f t="shared" si="594"/>
        <v>0</v>
      </c>
      <c r="BD1115" s="6">
        <f t="shared" si="595"/>
        <v>0</v>
      </c>
      <c r="BE1115" s="6">
        <f t="shared" si="596"/>
        <v>0</v>
      </c>
    </row>
    <row r="1116" spans="2:57">
      <c r="B1116" s="8"/>
      <c r="C1116" s="11"/>
      <c r="D1116" s="39"/>
      <c r="E1116" s="11"/>
      <c r="F1116" s="11"/>
      <c r="G1116" s="11"/>
      <c r="H1116" s="82"/>
      <c r="I1116" s="82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30">
        <f t="shared" si="573"/>
        <v>0</v>
      </c>
      <c r="AI1116" s="30">
        <f t="shared" si="574"/>
        <v>0</v>
      </c>
      <c r="AJ1116" s="30">
        <f t="shared" si="575"/>
        <v>0</v>
      </c>
      <c r="AK1116" s="30">
        <f t="shared" si="576"/>
        <v>0</v>
      </c>
      <c r="AL1116" s="30">
        <f t="shared" si="577"/>
        <v>0</v>
      </c>
      <c r="AM1116" s="6">
        <f t="shared" si="578"/>
        <v>0</v>
      </c>
      <c r="AN1116" s="6">
        <f t="shared" si="579"/>
        <v>0</v>
      </c>
      <c r="AO1116" s="6">
        <f t="shared" si="580"/>
        <v>0</v>
      </c>
      <c r="AP1116" s="6">
        <f t="shared" si="581"/>
        <v>0</v>
      </c>
      <c r="AQ1116" s="6">
        <f t="shared" si="582"/>
        <v>0</v>
      </c>
      <c r="AR1116" s="6">
        <f t="shared" si="583"/>
        <v>0</v>
      </c>
      <c r="AS1116" s="6">
        <f t="shared" si="584"/>
        <v>0</v>
      </c>
      <c r="AT1116" s="6">
        <f t="shared" si="585"/>
        <v>0</v>
      </c>
      <c r="AU1116" s="6">
        <f t="shared" si="586"/>
        <v>0</v>
      </c>
      <c r="AV1116" s="6">
        <f t="shared" si="587"/>
        <v>0</v>
      </c>
      <c r="AW1116" s="6">
        <f t="shared" si="588"/>
        <v>0</v>
      </c>
      <c r="AX1116" s="6">
        <f t="shared" si="589"/>
        <v>0</v>
      </c>
      <c r="AY1116" s="6">
        <f t="shared" si="590"/>
        <v>0</v>
      </c>
      <c r="AZ1116" s="6">
        <f t="shared" si="591"/>
        <v>0</v>
      </c>
      <c r="BA1116" s="6">
        <f t="shared" si="592"/>
        <v>0</v>
      </c>
      <c r="BB1116" s="6">
        <f t="shared" si="593"/>
        <v>0</v>
      </c>
      <c r="BC1116" s="6">
        <f t="shared" si="594"/>
        <v>0</v>
      </c>
      <c r="BD1116" s="6">
        <f t="shared" si="595"/>
        <v>0</v>
      </c>
      <c r="BE1116" s="6">
        <f t="shared" si="596"/>
        <v>0</v>
      </c>
    </row>
    <row r="1117" spans="2:57">
      <c r="B1117" s="8"/>
      <c r="C1117" s="11"/>
      <c r="D1117" s="39"/>
      <c r="E1117" s="11"/>
      <c r="F1117" s="11"/>
      <c r="G1117" s="11"/>
      <c r="H1117" s="82"/>
      <c r="I1117" s="82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30">
        <f t="shared" si="573"/>
        <v>0</v>
      </c>
      <c r="AI1117" s="30">
        <f t="shared" si="574"/>
        <v>0</v>
      </c>
      <c r="AJ1117" s="30">
        <f t="shared" si="575"/>
        <v>0</v>
      </c>
      <c r="AK1117" s="30">
        <f t="shared" si="576"/>
        <v>0</v>
      </c>
      <c r="AL1117" s="30">
        <f t="shared" si="577"/>
        <v>0</v>
      </c>
      <c r="AM1117" s="6">
        <f t="shared" si="578"/>
        <v>0</v>
      </c>
      <c r="AN1117" s="6">
        <f t="shared" si="579"/>
        <v>0</v>
      </c>
      <c r="AO1117" s="6">
        <f t="shared" si="580"/>
        <v>0</v>
      </c>
      <c r="AP1117" s="6">
        <f t="shared" si="581"/>
        <v>0</v>
      </c>
      <c r="AQ1117" s="6">
        <f t="shared" si="582"/>
        <v>0</v>
      </c>
      <c r="AR1117" s="6">
        <f t="shared" si="583"/>
        <v>0</v>
      </c>
      <c r="AS1117" s="6">
        <f t="shared" si="584"/>
        <v>0</v>
      </c>
      <c r="AT1117" s="6">
        <f t="shared" si="585"/>
        <v>0</v>
      </c>
      <c r="AU1117" s="6">
        <f t="shared" si="586"/>
        <v>0</v>
      </c>
      <c r="AV1117" s="6">
        <f t="shared" si="587"/>
        <v>0</v>
      </c>
      <c r="AW1117" s="6">
        <f t="shared" si="588"/>
        <v>0</v>
      </c>
      <c r="AX1117" s="6">
        <f t="shared" si="589"/>
        <v>0</v>
      </c>
      <c r="AY1117" s="6">
        <f t="shared" si="590"/>
        <v>0</v>
      </c>
      <c r="AZ1117" s="6">
        <f t="shared" si="591"/>
        <v>0</v>
      </c>
      <c r="BA1117" s="6">
        <f t="shared" si="592"/>
        <v>0</v>
      </c>
      <c r="BB1117" s="6">
        <f t="shared" si="593"/>
        <v>0</v>
      </c>
      <c r="BC1117" s="6">
        <f t="shared" si="594"/>
        <v>0</v>
      </c>
      <c r="BD1117" s="6">
        <f t="shared" si="595"/>
        <v>0</v>
      </c>
      <c r="BE1117" s="6">
        <f t="shared" si="596"/>
        <v>0</v>
      </c>
    </row>
    <row r="1118" spans="2:57">
      <c r="B1118" s="8"/>
      <c r="C1118" s="11"/>
      <c r="D1118" s="39"/>
      <c r="E1118" s="11"/>
      <c r="F1118" s="11"/>
      <c r="G1118" s="11"/>
      <c r="H1118" s="82"/>
      <c r="I1118" s="82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30">
        <f t="shared" si="573"/>
        <v>0</v>
      </c>
      <c r="AI1118" s="30">
        <f t="shared" si="574"/>
        <v>0</v>
      </c>
      <c r="AJ1118" s="30">
        <f t="shared" si="575"/>
        <v>0</v>
      </c>
      <c r="AK1118" s="30">
        <f t="shared" si="576"/>
        <v>0</v>
      </c>
      <c r="AL1118" s="30">
        <f t="shared" si="577"/>
        <v>0</v>
      </c>
      <c r="AM1118" s="6">
        <f t="shared" si="578"/>
        <v>0</v>
      </c>
      <c r="AN1118" s="6">
        <f t="shared" si="579"/>
        <v>0</v>
      </c>
      <c r="AO1118" s="6">
        <f t="shared" si="580"/>
        <v>0</v>
      </c>
      <c r="AP1118" s="6">
        <f t="shared" si="581"/>
        <v>0</v>
      </c>
      <c r="AQ1118" s="6">
        <f t="shared" si="582"/>
        <v>0</v>
      </c>
      <c r="AR1118" s="6">
        <f t="shared" si="583"/>
        <v>0</v>
      </c>
      <c r="AS1118" s="6">
        <f t="shared" si="584"/>
        <v>0</v>
      </c>
      <c r="AT1118" s="6">
        <f t="shared" si="585"/>
        <v>0</v>
      </c>
      <c r="AU1118" s="6">
        <f t="shared" si="586"/>
        <v>0</v>
      </c>
      <c r="AV1118" s="6">
        <f t="shared" si="587"/>
        <v>0</v>
      </c>
      <c r="AW1118" s="6">
        <f t="shared" si="588"/>
        <v>0</v>
      </c>
      <c r="AX1118" s="6">
        <f t="shared" si="589"/>
        <v>0</v>
      </c>
      <c r="AY1118" s="6">
        <f t="shared" si="590"/>
        <v>0</v>
      </c>
      <c r="AZ1118" s="6">
        <f t="shared" si="591"/>
        <v>0</v>
      </c>
      <c r="BA1118" s="6">
        <f t="shared" si="592"/>
        <v>0</v>
      </c>
      <c r="BB1118" s="6">
        <f t="shared" si="593"/>
        <v>0</v>
      </c>
      <c r="BC1118" s="6">
        <f t="shared" si="594"/>
        <v>0</v>
      </c>
      <c r="BD1118" s="6">
        <f t="shared" si="595"/>
        <v>0</v>
      </c>
      <c r="BE1118" s="6">
        <f t="shared" si="596"/>
        <v>0</v>
      </c>
    </row>
    <row r="1119" spans="2:57">
      <c r="B1119" s="8"/>
      <c r="C1119" s="11"/>
      <c r="D1119" s="39"/>
      <c r="E1119" s="11"/>
      <c r="F1119" s="11"/>
      <c r="G1119" s="11"/>
      <c r="H1119" s="82"/>
      <c r="I1119" s="82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30">
        <f t="shared" si="573"/>
        <v>0</v>
      </c>
      <c r="AI1119" s="30">
        <f t="shared" si="574"/>
        <v>0</v>
      </c>
      <c r="AJ1119" s="30">
        <f t="shared" si="575"/>
        <v>0</v>
      </c>
      <c r="AK1119" s="30">
        <f t="shared" si="576"/>
        <v>0</v>
      </c>
      <c r="AL1119" s="30">
        <f t="shared" si="577"/>
        <v>0</v>
      </c>
      <c r="AM1119" s="6">
        <f t="shared" si="578"/>
        <v>0</v>
      </c>
      <c r="AN1119" s="6">
        <f t="shared" si="579"/>
        <v>0</v>
      </c>
      <c r="AO1119" s="6">
        <f t="shared" si="580"/>
        <v>0</v>
      </c>
      <c r="AP1119" s="6">
        <f t="shared" si="581"/>
        <v>0</v>
      </c>
      <c r="AQ1119" s="6">
        <f t="shared" si="582"/>
        <v>0</v>
      </c>
      <c r="AR1119" s="6">
        <f t="shared" si="583"/>
        <v>0</v>
      </c>
      <c r="AS1119" s="6">
        <f t="shared" si="584"/>
        <v>0</v>
      </c>
      <c r="AT1119" s="6">
        <f t="shared" si="585"/>
        <v>0</v>
      </c>
      <c r="AU1119" s="6">
        <f t="shared" si="586"/>
        <v>0</v>
      </c>
      <c r="AV1119" s="6">
        <f t="shared" si="587"/>
        <v>0</v>
      </c>
      <c r="AW1119" s="6">
        <f t="shared" si="588"/>
        <v>0</v>
      </c>
      <c r="AX1119" s="6">
        <f t="shared" si="589"/>
        <v>0</v>
      </c>
      <c r="AY1119" s="6">
        <f t="shared" si="590"/>
        <v>0</v>
      </c>
      <c r="AZ1119" s="6">
        <f t="shared" si="591"/>
        <v>0</v>
      </c>
      <c r="BA1119" s="6">
        <f t="shared" si="592"/>
        <v>0</v>
      </c>
      <c r="BB1119" s="6">
        <f t="shared" si="593"/>
        <v>0</v>
      </c>
      <c r="BC1119" s="6">
        <f t="shared" si="594"/>
        <v>0</v>
      </c>
      <c r="BD1119" s="6">
        <f t="shared" si="595"/>
        <v>0</v>
      </c>
      <c r="BE1119" s="6">
        <f t="shared" si="596"/>
        <v>0</v>
      </c>
    </row>
    <row r="1120" spans="2:57">
      <c r="B1120" s="8"/>
      <c r="C1120" s="11"/>
      <c r="D1120" s="39"/>
      <c r="E1120" s="11"/>
      <c r="F1120" s="11"/>
      <c r="G1120" s="11"/>
      <c r="H1120" s="82"/>
      <c r="I1120" s="82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30">
        <f t="shared" si="573"/>
        <v>0</v>
      </c>
      <c r="AI1120" s="30">
        <f t="shared" si="574"/>
        <v>0</v>
      </c>
      <c r="AJ1120" s="30">
        <f t="shared" si="575"/>
        <v>0</v>
      </c>
      <c r="AK1120" s="30">
        <f t="shared" si="576"/>
        <v>0</v>
      </c>
      <c r="AL1120" s="30">
        <f t="shared" si="577"/>
        <v>0</v>
      </c>
      <c r="AM1120" s="6">
        <f t="shared" si="578"/>
        <v>0</v>
      </c>
      <c r="AN1120" s="6">
        <f t="shared" si="579"/>
        <v>0</v>
      </c>
      <c r="AO1120" s="6">
        <f t="shared" si="580"/>
        <v>0</v>
      </c>
      <c r="AP1120" s="6">
        <f t="shared" si="581"/>
        <v>0</v>
      </c>
      <c r="AQ1120" s="6">
        <f t="shared" si="582"/>
        <v>0</v>
      </c>
      <c r="AR1120" s="6">
        <f t="shared" si="583"/>
        <v>0</v>
      </c>
      <c r="AS1120" s="6">
        <f t="shared" si="584"/>
        <v>0</v>
      </c>
      <c r="AT1120" s="6">
        <f t="shared" si="585"/>
        <v>0</v>
      </c>
      <c r="AU1120" s="6">
        <f t="shared" si="586"/>
        <v>0</v>
      </c>
      <c r="AV1120" s="6">
        <f t="shared" si="587"/>
        <v>0</v>
      </c>
      <c r="AW1120" s="6">
        <f t="shared" si="588"/>
        <v>0</v>
      </c>
      <c r="AX1120" s="6">
        <f t="shared" si="589"/>
        <v>0</v>
      </c>
      <c r="AY1120" s="6">
        <f t="shared" si="590"/>
        <v>0</v>
      </c>
      <c r="AZ1120" s="6">
        <f t="shared" si="591"/>
        <v>0</v>
      </c>
      <c r="BA1120" s="6">
        <f t="shared" si="592"/>
        <v>0</v>
      </c>
      <c r="BB1120" s="6">
        <f t="shared" si="593"/>
        <v>0</v>
      </c>
      <c r="BC1120" s="6">
        <f t="shared" si="594"/>
        <v>0</v>
      </c>
      <c r="BD1120" s="6">
        <f t="shared" si="595"/>
        <v>0</v>
      </c>
      <c r="BE1120" s="6">
        <f t="shared" si="596"/>
        <v>0</v>
      </c>
    </row>
    <row r="1121" spans="2:57">
      <c r="B1121" s="8"/>
      <c r="C1121" s="11"/>
      <c r="D1121" s="39"/>
      <c r="E1121" s="11"/>
      <c r="F1121" s="11"/>
      <c r="G1121" s="11"/>
      <c r="H1121" s="82"/>
      <c r="I1121" s="82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30">
        <f t="shared" si="573"/>
        <v>0</v>
      </c>
      <c r="AI1121" s="30">
        <f t="shared" si="574"/>
        <v>0</v>
      </c>
      <c r="AJ1121" s="30">
        <f t="shared" si="575"/>
        <v>0</v>
      </c>
      <c r="AK1121" s="30">
        <f t="shared" si="576"/>
        <v>0</v>
      </c>
      <c r="AL1121" s="30">
        <f t="shared" si="577"/>
        <v>0</v>
      </c>
      <c r="AM1121" s="6">
        <f t="shared" si="578"/>
        <v>0</v>
      </c>
      <c r="AN1121" s="6">
        <f t="shared" si="579"/>
        <v>0</v>
      </c>
      <c r="AO1121" s="6">
        <f t="shared" si="580"/>
        <v>0</v>
      </c>
      <c r="AP1121" s="6">
        <f t="shared" si="581"/>
        <v>0</v>
      </c>
      <c r="AQ1121" s="6">
        <f t="shared" si="582"/>
        <v>0</v>
      </c>
      <c r="AR1121" s="6">
        <f t="shared" si="583"/>
        <v>0</v>
      </c>
      <c r="AS1121" s="6">
        <f t="shared" si="584"/>
        <v>0</v>
      </c>
      <c r="AT1121" s="6">
        <f t="shared" si="585"/>
        <v>0</v>
      </c>
      <c r="AU1121" s="6">
        <f t="shared" si="586"/>
        <v>0</v>
      </c>
      <c r="AV1121" s="6">
        <f t="shared" si="587"/>
        <v>0</v>
      </c>
      <c r="AW1121" s="6">
        <f t="shared" si="588"/>
        <v>0</v>
      </c>
      <c r="AX1121" s="6">
        <f t="shared" si="589"/>
        <v>0</v>
      </c>
      <c r="AY1121" s="6">
        <f t="shared" si="590"/>
        <v>0</v>
      </c>
      <c r="AZ1121" s="6">
        <f t="shared" si="591"/>
        <v>0</v>
      </c>
      <c r="BA1121" s="6">
        <f t="shared" si="592"/>
        <v>0</v>
      </c>
      <c r="BB1121" s="6">
        <f t="shared" si="593"/>
        <v>0</v>
      </c>
      <c r="BC1121" s="6">
        <f t="shared" si="594"/>
        <v>0</v>
      </c>
      <c r="BD1121" s="6">
        <f t="shared" si="595"/>
        <v>0</v>
      </c>
      <c r="BE1121" s="6">
        <f t="shared" si="596"/>
        <v>0</v>
      </c>
    </row>
    <row r="1122" spans="2:57">
      <c r="B1122" s="8"/>
      <c r="C1122" s="11"/>
      <c r="D1122" s="39"/>
      <c r="E1122" s="11"/>
      <c r="F1122" s="11"/>
      <c r="G1122" s="11"/>
      <c r="H1122" s="82"/>
      <c r="I1122" s="82"/>
      <c r="J1122" s="81"/>
      <c r="K1122" s="81"/>
      <c r="L1122" s="81"/>
      <c r="M1122" s="81"/>
      <c r="N1122" s="81"/>
      <c r="O1122" s="81"/>
      <c r="P1122" s="81"/>
      <c r="Q1122" s="81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30">
        <f t="shared" si="573"/>
        <v>0</v>
      </c>
      <c r="AI1122" s="30">
        <f t="shared" si="574"/>
        <v>0</v>
      </c>
      <c r="AJ1122" s="30">
        <f t="shared" si="575"/>
        <v>0</v>
      </c>
      <c r="AK1122" s="30">
        <f t="shared" si="576"/>
        <v>0</v>
      </c>
      <c r="AL1122" s="30">
        <f t="shared" si="577"/>
        <v>0</v>
      </c>
      <c r="AM1122" s="6">
        <f t="shared" si="578"/>
        <v>0</v>
      </c>
      <c r="AN1122" s="6">
        <f t="shared" si="579"/>
        <v>0</v>
      </c>
      <c r="AO1122" s="6">
        <f t="shared" si="580"/>
        <v>0</v>
      </c>
      <c r="AP1122" s="6">
        <f t="shared" si="581"/>
        <v>0</v>
      </c>
      <c r="AQ1122" s="6">
        <f t="shared" si="582"/>
        <v>0</v>
      </c>
      <c r="AR1122" s="6">
        <f t="shared" si="583"/>
        <v>0</v>
      </c>
      <c r="AS1122" s="6">
        <f t="shared" si="584"/>
        <v>0</v>
      </c>
      <c r="AT1122" s="6">
        <f t="shared" si="585"/>
        <v>0</v>
      </c>
      <c r="AU1122" s="6">
        <f t="shared" si="586"/>
        <v>0</v>
      </c>
      <c r="AV1122" s="6">
        <f t="shared" si="587"/>
        <v>0</v>
      </c>
      <c r="AW1122" s="6">
        <f t="shared" si="588"/>
        <v>0</v>
      </c>
      <c r="AX1122" s="6">
        <f t="shared" si="589"/>
        <v>0</v>
      </c>
      <c r="AY1122" s="6">
        <f t="shared" si="590"/>
        <v>0</v>
      </c>
      <c r="AZ1122" s="6">
        <f t="shared" si="591"/>
        <v>0</v>
      </c>
      <c r="BA1122" s="6">
        <f t="shared" si="592"/>
        <v>0</v>
      </c>
      <c r="BB1122" s="6">
        <f t="shared" si="593"/>
        <v>0</v>
      </c>
      <c r="BC1122" s="6">
        <f t="shared" si="594"/>
        <v>0</v>
      </c>
      <c r="BD1122" s="6">
        <f t="shared" si="595"/>
        <v>0</v>
      </c>
      <c r="BE1122" s="6">
        <f t="shared" si="596"/>
        <v>0</v>
      </c>
    </row>
    <row r="1123" spans="2:57">
      <c r="B1123" s="8"/>
      <c r="C1123" s="11"/>
      <c r="D1123" s="39"/>
      <c r="E1123" s="11"/>
      <c r="F1123" s="11"/>
      <c r="G1123" s="11"/>
      <c r="H1123" s="82"/>
      <c r="I1123" s="82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30">
        <f t="shared" si="573"/>
        <v>0</v>
      </c>
      <c r="AI1123" s="30">
        <f t="shared" si="574"/>
        <v>0</v>
      </c>
      <c r="AJ1123" s="30">
        <f t="shared" si="575"/>
        <v>0</v>
      </c>
      <c r="AK1123" s="30">
        <f t="shared" si="576"/>
        <v>0</v>
      </c>
      <c r="AL1123" s="30">
        <f t="shared" si="577"/>
        <v>0</v>
      </c>
      <c r="AM1123" s="6">
        <f t="shared" si="578"/>
        <v>0</v>
      </c>
      <c r="AN1123" s="6">
        <f t="shared" si="579"/>
        <v>0</v>
      </c>
      <c r="AO1123" s="6">
        <f t="shared" si="580"/>
        <v>0</v>
      </c>
      <c r="AP1123" s="6">
        <f t="shared" si="581"/>
        <v>0</v>
      </c>
      <c r="AQ1123" s="6">
        <f t="shared" si="582"/>
        <v>0</v>
      </c>
      <c r="AR1123" s="6">
        <f t="shared" si="583"/>
        <v>0</v>
      </c>
      <c r="AS1123" s="6">
        <f t="shared" si="584"/>
        <v>0</v>
      </c>
      <c r="AT1123" s="6">
        <f t="shared" si="585"/>
        <v>0</v>
      </c>
      <c r="AU1123" s="6">
        <f t="shared" si="586"/>
        <v>0</v>
      </c>
      <c r="AV1123" s="6">
        <f t="shared" si="587"/>
        <v>0</v>
      </c>
      <c r="AW1123" s="6">
        <f t="shared" si="588"/>
        <v>0</v>
      </c>
      <c r="AX1123" s="6">
        <f t="shared" si="589"/>
        <v>0</v>
      </c>
      <c r="AY1123" s="6">
        <f t="shared" si="590"/>
        <v>0</v>
      </c>
      <c r="AZ1123" s="6">
        <f t="shared" si="591"/>
        <v>0</v>
      </c>
      <c r="BA1123" s="6">
        <f t="shared" si="592"/>
        <v>0</v>
      </c>
      <c r="BB1123" s="6">
        <f t="shared" si="593"/>
        <v>0</v>
      </c>
      <c r="BC1123" s="6">
        <f t="shared" si="594"/>
        <v>0</v>
      </c>
      <c r="BD1123" s="6">
        <f t="shared" si="595"/>
        <v>0</v>
      </c>
      <c r="BE1123" s="6">
        <f t="shared" si="596"/>
        <v>0</v>
      </c>
    </row>
    <row r="1124" spans="2:57">
      <c r="B1124" s="8"/>
      <c r="C1124" s="11"/>
      <c r="D1124" s="39"/>
      <c r="E1124" s="11"/>
      <c r="F1124" s="11"/>
      <c r="G1124" s="11"/>
      <c r="H1124" s="82"/>
      <c r="I1124" s="82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30">
        <f t="shared" si="573"/>
        <v>0</v>
      </c>
      <c r="AI1124" s="30">
        <f t="shared" si="574"/>
        <v>0</v>
      </c>
      <c r="AJ1124" s="30">
        <f t="shared" si="575"/>
        <v>0</v>
      </c>
      <c r="AK1124" s="30">
        <f t="shared" si="576"/>
        <v>0</v>
      </c>
      <c r="AL1124" s="30">
        <f t="shared" si="577"/>
        <v>0</v>
      </c>
      <c r="AM1124" s="6">
        <f t="shared" si="578"/>
        <v>0</v>
      </c>
      <c r="AN1124" s="6">
        <f t="shared" si="579"/>
        <v>0</v>
      </c>
      <c r="AO1124" s="6">
        <f t="shared" si="580"/>
        <v>0</v>
      </c>
      <c r="AP1124" s="6">
        <f t="shared" si="581"/>
        <v>0</v>
      </c>
      <c r="AQ1124" s="6">
        <f t="shared" si="582"/>
        <v>0</v>
      </c>
      <c r="AR1124" s="6">
        <f t="shared" si="583"/>
        <v>0</v>
      </c>
      <c r="AS1124" s="6">
        <f t="shared" si="584"/>
        <v>0</v>
      </c>
      <c r="AT1124" s="6">
        <f t="shared" si="585"/>
        <v>0</v>
      </c>
      <c r="AU1124" s="6">
        <f t="shared" si="586"/>
        <v>0</v>
      </c>
      <c r="AV1124" s="6">
        <f t="shared" si="587"/>
        <v>0</v>
      </c>
      <c r="AW1124" s="6">
        <f t="shared" si="588"/>
        <v>0</v>
      </c>
      <c r="AX1124" s="6">
        <f t="shared" si="589"/>
        <v>0</v>
      </c>
      <c r="AY1124" s="6">
        <f t="shared" si="590"/>
        <v>0</v>
      </c>
      <c r="AZ1124" s="6">
        <f t="shared" si="591"/>
        <v>0</v>
      </c>
      <c r="BA1124" s="6">
        <f t="shared" si="592"/>
        <v>0</v>
      </c>
      <c r="BB1124" s="6">
        <f t="shared" si="593"/>
        <v>0</v>
      </c>
      <c r="BC1124" s="6">
        <f t="shared" si="594"/>
        <v>0</v>
      </c>
      <c r="BD1124" s="6">
        <f t="shared" si="595"/>
        <v>0</v>
      </c>
      <c r="BE1124" s="6">
        <f t="shared" si="596"/>
        <v>0</v>
      </c>
    </row>
    <row r="1125" spans="2:57">
      <c r="B1125" s="8"/>
      <c r="C1125" s="11"/>
      <c r="D1125" s="39"/>
      <c r="E1125" s="11"/>
      <c r="F1125" s="11"/>
      <c r="G1125" s="11"/>
      <c r="H1125" s="82"/>
      <c r="I1125" s="82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30">
        <f t="shared" si="573"/>
        <v>0</v>
      </c>
      <c r="AI1125" s="30">
        <f t="shared" si="574"/>
        <v>0</v>
      </c>
      <c r="AJ1125" s="30">
        <f t="shared" si="575"/>
        <v>0</v>
      </c>
      <c r="AK1125" s="30">
        <f t="shared" si="576"/>
        <v>0</v>
      </c>
      <c r="AL1125" s="30">
        <f t="shared" si="577"/>
        <v>0</v>
      </c>
      <c r="AM1125" s="6">
        <f t="shared" si="578"/>
        <v>0</v>
      </c>
      <c r="AN1125" s="6">
        <f t="shared" si="579"/>
        <v>0</v>
      </c>
      <c r="AO1125" s="6">
        <f t="shared" si="580"/>
        <v>0</v>
      </c>
      <c r="AP1125" s="6">
        <f t="shared" si="581"/>
        <v>0</v>
      </c>
      <c r="AQ1125" s="6">
        <f t="shared" si="582"/>
        <v>0</v>
      </c>
      <c r="AR1125" s="6">
        <f t="shared" si="583"/>
        <v>0</v>
      </c>
      <c r="AS1125" s="6">
        <f t="shared" si="584"/>
        <v>0</v>
      </c>
      <c r="AT1125" s="6">
        <f t="shared" si="585"/>
        <v>0</v>
      </c>
      <c r="AU1125" s="6">
        <f t="shared" si="586"/>
        <v>0</v>
      </c>
      <c r="AV1125" s="6">
        <f t="shared" si="587"/>
        <v>0</v>
      </c>
      <c r="AW1125" s="6">
        <f t="shared" si="588"/>
        <v>0</v>
      </c>
      <c r="AX1125" s="6">
        <f t="shared" si="589"/>
        <v>0</v>
      </c>
      <c r="AY1125" s="6">
        <f t="shared" si="590"/>
        <v>0</v>
      </c>
      <c r="AZ1125" s="6">
        <f t="shared" si="591"/>
        <v>0</v>
      </c>
      <c r="BA1125" s="6">
        <f t="shared" si="592"/>
        <v>0</v>
      </c>
      <c r="BB1125" s="6">
        <f t="shared" si="593"/>
        <v>0</v>
      </c>
      <c r="BC1125" s="6">
        <f t="shared" si="594"/>
        <v>0</v>
      </c>
      <c r="BD1125" s="6">
        <f t="shared" si="595"/>
        <v>0</v>
      </c>
      <c r="BE1125" s="6">
        <f t="shared" si="596"/>
        <v>0</v>
      </c>
    </row>
    <row r="1126" spans="2:57">
      <c r="B1126" s="8"/>
      <c r="C1126" s="11"/>
      <c r="D1126" s="39"/>
      <c r="E1126" s="11"/>
      <c r="F1126" s="11"/>
      <c r="G1126" s="11"/>
      <c r="H1126" s="82"/>
      <c r="I1126" s="82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30">
        <f t="shared" si="573"/>
        <v>0</v>
      </c>
      <c r="AI1126" s="30">
        <f t="shared" si="574"/>
        <v>0</v>
      </c>
      <c r="AJ1126" s="30">
        <f t="shared" si="575"/>
        <v>0</v>
      </c>
      <c r="AK1126" s="30">
        <f t="shared" si="576"/>
        <v>0</v>
      </c>
      <c r="AL1126" s="30">
        <f t="shared" si="577"/>
        <v>0</v>
      </c>
      <c r="AM1126" s="6">
        <f t="shared" si="578"/>
        <v>0</v>
      </c>
      <c r="AN1126" s="6">
        <f t="shared" si="579"/>
        <v>0</v>
      </c>
      <c r="AO1126" s="6">
        <f t="shared" si="580"/>
        <v>0</v>
      </c>
      <c r="AP1126" s="6">
        <f t="shared" si="581"/>
        <v>0</v>
      </c>
      <c r="AQ1126" s="6">
        <f t="shared" si="582"/>
        <v>0</v>
      </c>
      <c r="AR1126" s="6">
        <f t="shared" si="583"/>
        <v>0</v>
      </c>
      <c r="AS1126" s="6">
        <f t="shared" si="584"/>
        <v>0</v>
      </c>
      <c r="AT1126" s="6">
        <f t="shared" si="585"/>
        <v>0</v>
      </c>
      <c r="AU1126" s="6">
        <f t="shared" si="586"/>
        <v>0</v>
      </c>
      <c r="AV1126" s="6">
        <f t="shared" si="587"/>
        <v>0</v>
      </c>
      <c r="AW1126" s="6">
        <f t="shared" si="588"/>
        <v>0</v>
      </c>
      <c r="AX1126" s="6">
        <f t="shared" si="589"/>
        <v>0</v>
      </c>
      <c r="AY1126" s="6">
        <f t="shared" si="590"/>
        <v>0</v>
      </c>
      <c r="AZ1126" s="6">
        <f t="shared" si="591"/>
        <v>0</v>
      </c>
      <c r="BA1126" s="6">
        <f t="shared" si="592"/>
        <v>0</v>
      </c>
      <c r="BB1126" s="6">
        <f t="shared" si="593"/>
        <v>0</v>
      </c>
      <c r="BC1126" s="6">
        <f t="shared" si="594"/>
        <v>0</v>
      </c>
      <c r="BD1126" s="6">
        <f t="shared" si="595"/>
        <v>0</v>
      </c>
      <c r="BE1126" s="6">
        <f t="shared" si="596"/>
        <v>0</v>
      </c>
    </row>
    <row r="1127" spans="2:57">
      <c r="B1127" s="8"/>
      <c r="C1127" s="11"/>
      <c r="D1127" s="39"/>
      <c r="E1127" s="11"/>
      <c r="F1127" s="11"/>
      <c r="G1127" s="11"/>
      <c r="H1127" s="82"/>
      <c r="I1127" s="82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30">
        <f t="shared" si="573"/>
        <v>0</v>
      </c>
      <c r="AI1127" s="30">
        <f t="shared" si="574"/>
        <v>0</v>
      </c>
      <c r="AJ1127" s="30">
        <f t="shared" si="575"/>
        <v>0</v>
      </c>
      <c r="AK1127" s="30">
        <f t="shared" si="576"/>
        <v>0</v>
      </c>
      <c r="AL1127" s="30">
        <f t="shared" si="577"/>
        <v>0</v>
      </c>
      <c r="AM1127" s="6">
        <f t="shared" si="578"/>
        <v>0</v>
      </c>
      <c r="AN1127" s="6">
        <f t="shared" si="579"/>
        <v>0</v>
      </c>
      <c r="AO1127" s="6">
        <f t="shared" si="580"/>
        <v>0</v>
      </c>
      <c r="AP1127" s="6">
        <f t="shared" si="581"/>
        <v>0</v>
      </c>
      <c r="AQ1127" s="6">
        <f t="shared" si="582"/>
        <v>0</v>
      </c>
      <c r="AR1127" s="6">
        <f t="shared" si="583"/>
        <v>0</v>
      </c>
      <c r="AS1127" s="6">
        <f t="shared" si="584"/>
        <v>0</v>
      </c>
      <c r="AT1127" s="6">
        <f t="shared" si="585"/>
        <v>0</v>
      </c>
      <c r="AU1127" s="6">
        <f t="shared" si="586"/>
        <v>0</v>
      </c>
      <c r="AV1127" s="6">
        <f t="shared" si="587"/>
        <v>0</v>
      </c>
      <c r="AW1127" s="6">
        <f t="shared" si="588"/>
        <v>0</v>
      </c>
      <c r="AX1127" s="6">
        <f t="shared" si="589"/>
        <v>0</v>
      </c>
      <c r="AY1127" s="6">
        <f t="shared" si="590"/>
        <v>0</v>
      </c>
      <c r="AZ1127" s="6">
        <f t="shared" si="591"/>
        <v>0</v>
      </c>
      <c r="BA1127" s="6">
        <f t="shared" si="592"/>
        <v>0</v>
      </c>
      <c r="BB1127" s="6">
        <f t="shared" si="593"/>
        <v>0</v>
      </c>
      <c r="BC1127" s="6">
        <f t="shared" si="594"/>
        <v>0</v>
      </c>
      <c r="BD1127" s="6">
        <f t="shared" si="595"/>
        <v>0</v>
      </c>
      <c r="BE1127" s="6">
        <f t="shared" si="596"/>
        <v>0</v>
      </c>
    </row>
    <row r="1128" spans="2:57">
      <c r="B1128" s="8"/>
      <c r="C1128" s="11"/>
      <c r="D1128" s="39"/>
      <c r="E1128" s="11"/>
      <c r="F1128" s="11"/>
      <c r="G1128" s="11"/>
      <c r="H1128" s="82"/>
      <c r="I1128" s="82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30">
        <f t="shared" si="573"/>
        <v>0</v>
      </c>
      <c r="AI1128" s="30">
        <f t="shared" si="574"/>
        <v>0</v>
      </c>
      <c r="AJ1128" s="30">
        <f t="shared" si="575"/>
        <v>0</v>
      </c>
      <c r="AK1128" s="30">
        <f t="shared" si="576"/>
        <v>0</v>
      </c>
      <c r="AL1128" s="30">
        <f t="shared" si="577"/>
        <v>0</v>
      </c>
      <c r="AM1128" s="6">
        <f t="shared" si="578"/>
        <v>0</v>
      </c>
      <c r="AN1128" s="6">
        <f t="shared" si="579"/>
        <v>0</v>
      </c>
      <c r="AO1128" s="6">
        <f t="shared" si="580"/>
        <v>0</v>
      </c>
      <c r="AP1128" s="6">
        <f t="shared" si="581"/>
        <v>0</v>
      </c>
      <c r="AQ1128" s="6">
        <f t="shared" si="582"/>
        <v>0</v>
      </c>
      <c r="AR1128" s="6">
        <f t="shared" si="583"/>
        <v>0</v>
      </c>
      <c r="AS1128" s="6">
        <f t="shared" si="584"/>
        <v>0</v>
      </c>
      <c r="AT1128" s="6">
        <f t="shared" si="585"/>
        <v>0</v>
      </c>
      <c r="AU1128" s="6">
        <f t="shared" si="586"/>
        <v>0</v>
      </c>
      <c r="AV1128" s="6">
        <f t="shared" si="587"/>
        <v>0</v>
      </c>
      <c r="AW1128" s="6">
        <f t="shared" si="588"/>
        <v>0</v>
      </c>
      <c r="AX1128" s="6">
        <f t="shared" si="589"/>
        <v>0</v>
      </c>
      <c r="AY1128" s="6">
        <f t="shared" si="590"/>
        <v>0</v>
      </c>
      <c r="AZ1128" s="6">
        <f t="shared" si="591"/>
        <v>0</v>
      </c>
      <c r="BA1128" s="6">
        <f t="shared" si="592"/>
        <v>0</v>
      </c>
      <c r="BB1128" s="6">
        <f t="shared" si="593"/>
        <v>0</v>
      </c>
      <c r="BC1128" s="6">
        <f t="shared" si="594"/>
        <v>0</v>
      </c>
      <c r="BD1128" s="6">
        <f t="shared" si="595"/>
        <v>0</v>
      </c>
      <c r="BE1128" s="6">
        <f t="shared" si="596"/>
        <v>0</v>
      </c>
    </row>
    <row r="1129" spans="2:57">
      <c r="B1129" s="8"/>
      <c r="C1129" s="11"/>
      <c r="D1129" s="39"/>
      <c r="E1129" s="11"/>
      <c r="F1129" s="11"/>
      <c r="G1129" s="11"/>
      <c r="H1129" s="82"/>
      <c r="I1129" s="82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30">
        <f t="shared" si="573"/>
        <v>0</v>
      </c>
      <c r="AI1129" s="30">
        <f t="shared" si="574"/>
        <v>0</v>
      </c>
      <c r="AJ1129" s="30">
        <f t="shared" si="575"/>
        <v>0</v>
      </c>
      <c r="AK1129" s="30">
        <f t="shared" si="576"/>
        <v>0</v>
      </c>
      <c r="AL1129" s="30">
        <f t="shared" si="577"/>
        <v>0</v>
      </c>
      <c r="AM1129" s="6">
        <f t="shared" si="578"/>
        <v>0</v>
      </c>
      <c r="AN1129" s="6">
        <f t="shared" si="579"/>
        <v>0</v>
      </c>
      <c r="AO1129" s="6">
        <f t="shared" si="580"/>
        <v>0</v>
      </c>
      <c r="AP1129" s="6">
        <f t="shared" si="581"/>
        <v>0</v>
      </c>
      <c r="AQ1129" s="6">
        <f t="shared" si="582"/>
        <v>0</v>
      </c>
      <c r="AR1129" s="6">
        <f t="shared" si="583"/>
        <v>0</v>
      </c>
      <c r="AS1129" s="6">
        <f t="shared" si="584"/>
        <v>0</v>
      </c>
      <c r="AT1129" s="6">
        <f t="shared" si="585"/>
        <v>0</v>
      </c>
      <c r="AU1129" s="6">
        <f t="shared" si="586"/>
        <v>0</v>
      </c>
      <c r="AV1129" s="6">
        <f t="shared" si="587"/>
        <v>0</v>
      </c>
      <c r="AW1129" s="6">
        <f t="shared" si="588"/>
        <v>0</v>
      </c>
      <c r="AX1129" s="6">
        <f t="shared" si="589"/>
        <v>0</v>
      </c>
      <c r="AY1129" s="6">
        <f t="shared" si="590"/>
        <v>0</v>
      </c>
      <c r="AZ1129" s="6">
        <f t="shared" si="591"/>
        <v>0</v>
      </c>
      <c r="BA1129" s="6">
        <f t="shared" si="592"/>
        <v>0</v>
      </c>
      <c r="BB1129" s="6">
        <f t="shared" si="593"/>
        <v>0</v>
      </c>
      <c r="BC1129" s="6">
        <f t="shared" si="594"/>
        <v>0</v>
      </c>
      <c r="BD1129" s="6">
        <f t="shared" si="595"/>
        <v>0</v>
      </c>
      <c r="BE1129" s="6">
        <f t="shared" si="596"/>
        <v>0</v>
      </c>
    </row>
    <row r="1130" spans="2:57">
      <c r="B1130" s="8"/>
      <c r="C1130" s="11"/>
      <c r="D1130" s="39"/>
      <c r="E1130" s="11"/>
      <c r="F1130" s="11"/>
      <c r="G1130" s="11"/>
      <c r="H1130" s="82"/>
      <c r="I1130" s="82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30">
        <f t="shared" si="573"/>
        <v>0</v>
      </c>
      <c r="AI1130" s="30">
        <f t="shared" si="574"/>
        <v>0</v>
      </c>
      <c r="AJ1130" s="30">
        <f t="shared" si="575"/>
        <v>0</v>
      </c>
      <c r="AK1130" s="30">
        <f t="shared" si="576"/>
        <v>0</v>
      </c>
      <c r="AL1130" s="30">
        <f t="shared" si="577"/>
        <v>0</v>
      </c>
      <c r="AM1130" s="6">
        <f t="shared" si="578"/>
        <v>0</v>
      </c>
      <c r="AN1130" s="6">
        <f t="shared" si="579"/>
        <v>0</v>
      </c>
      <c r="AO1130" s="6">
        <f t="shared" si="580"/>
        <v>0</v>
      </c>
      <c r="AP1130" s="6">
        <f t="shared" si="581"/>
        <v>0</v>
      </c>
      <c r="AQ1130" s="6">
        <f t="shared" si="582"/>
        <v>0</v>
      </c>
      <c r="AR1130" s="6">
        <f t="shared" si="583"/>
        <v>0</v>
      </c>
      <c r="AS1130" s="6">
        <f t="shared" si="584"/>
        <v>0</v>
      </c>
      <c r="AT1130" s="6">
        <f t="shared" si="585"/>
        <v>0</v>
      </c>
      <c r="AU1130" s="6">
        <f t="shared" si="586"/>
        <v>0</v>
      </c>
      <c r="AV1130" s="6">
        <f t="shared" si="587"/>
        <v>0</v>
      </c>
      <c r="AW1130" s="6">
        <f t="shared" si="588"/>
        <v>0</v>
      </c>
      <c r="AX1130" s="6">
        <f t="shared" si="589"/>
        <v>0</v>
      </c>
      <c r="AY1130" s="6">
        <f t="shared" si="590"/>
        <v>0</v>
      </c>
      <c r="AZ1130" s="6">
        <f t="shared" si="591"/>
        <v>0</v>
      </c>
      <c r="BA1130" s="6">
        <f t="shared" si="592"/>
        <v>0</v>
      </c>
      <c r="BB1130" s="6">
        <f t="shared" si="593"/>
        <v>0</v>
      </c>
      <c r="BC1130" s="6">
        <f t="shared" si="594"/>
        <v>0</v>
      </c>
      <c r="BD1130" s="6">
        <f t="shared" si="595"/>
        <v>0</v>
      </c>
      <c r="BE1130" s="6">
        <f t="shared" si="596"/>
        <v>0</v>
      </c>
    </row>
    <row r="1131" spans="2:57">
      <c r="B1131" s="8"/>
      <c r="C1131" s="11"/>
      <c r="D1131" s="39"/>
      <c r="E1131" s="11"/>
      <c r="F1131" s="11"/>
      <c r="G1131" s="11"/>
      <c r="H1131" s="82"/>
      <c r="I1131" s="82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30">
        <f t="shared" si="573"/>
        <v>0</v>
      </c>
      <c r="AI1131" s="30">
        <f t="shared" si="574"/>
        <v>0</v>
      </c>
      <c r="AJ1131" s="30">
        <f t="shared" si="575"/>
        <v>0</v>
      </c>
      <c r="AK1131" s="30">
        <f t="shared" si="576"/>
        <v>0</v>
      </c>
      <c r="AL1131" s="30">
        <f t="shared" si="577"/>
        <v>0</v>
      </c>
      <c r="AM1131" s="6">
        <f t="shared" si="578"/>
        <v>0</v>
      </c>
      <c r="AN1131" s="6">
        <f t="shared" si="579"/>
        <v>0</v>
      </c>
      <c r="AO1131" s="6">
        <f t="shared" si="580"/>
        <v>0</v>
      </c>
      <c r="AP1131" s="6">
        <f t="shared" si="581"/>
        <v>0</v>
      </c>
      <c r="AQ1131" s="6">
        <f t="shared" si="582"/>
        <v>0</v>
      </c>
      <c r="AR1131" s="6">
        <f t="shared" si="583"/>
        <v>0</v>
      </c>
      <c r="AS1131" s="6">
        <f t="shared" si="584"/>
        <v>0</v>
      </c>
      <c r="AT1131" s="6">
        <f t="shared" si="585"/>
        <v>0</v>
      </c>
      <c r="AU1131" s="6">
        <f t="shared" si="586"/>
        <v>0</v>
      </c>
      <c r="AV1131" s="6">
        <f t="shared" si="587"/>
        <v>0</v>
      </c>
      <c r="AW1131" s="6">
        <f t="shared" si="588"/>
        <v>0</v>
      </c>
      <c r="AX1131" s="6">
        <f t="shared" si="589"/>
        <v>0</v>
      </c>
      <c r="AY1131" s="6">
        <f t="shared" si="590"/>
        <v>0</v>
      </c>
      <c r="AZ1131" s="6">
        <f t="shared" si="591"/>
        <v>0</v>
      </c>
      <c r="BA1131" s="6">
        <f t="shared" si="592"/>
        <v>0</v>
      </c>
      <c r="BB1131" s="6">
        <f t="shared" si="593"/>
        <v>0</v>
      </c>
      <c r="BC1131" s="6">
        <f t="shared" si="594"/>
        <v>0</v>
      </c>
      <c r="BD1131" s="6">
        <f t="shared" si="595"/>
        <v>0</v>
      </c>
      <c r="BE1131" s="6">
        <f t="shared" si="596"/>
        <v>0</v>
      </c>
    </row>
    <row r="1132" spans="2:57">
      <c r="B1132" s="8"/>
      <c r="C1132" s="11"/>
      <c r="D1132" s="39"/>
      <c r="E1132" s="11"/>
      <c r="F1132" s="11"/>
      <c r="G1132" s="11"/>
      <c r="H1132" s="82"/>
      <c r="I1132" s="82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30">
        <f t="shared" si="573"/>
        <v>0</v>
      </c>
      <c r="AI1132" s="30">
        <f t="shared" si="574"/>
        <v>0</v>
      </c>
      <c r="AJ1132" s="30">
        <f t="shared" si="575"/>
        <v>0</v>
      </c>
      <c r="AK1132" s="30">
        <f t="shared" si="576"/>
        <v>0</v>
      </c>
      <c r="AL1132" s="30">
        <f t="shared" si="577"/>
        <v>0</v>
      </c>
      <c r="AM1132" s="6">
        <f t="shared" si="578"/>
        <v>0</v>
      </c>
      <c r="AN1132" s="6">
        <f t="shared" si="579"/>
        <v>0</v>
      </c>
      <c r="AO1132" s="6">
        <f t="shared" si="580"/>
        <v>0</v>
      </c>
      <c r="AP1132" s="6">
        <f t="shared" si="581"/>
        <v>0</v>
      </c>
      <c r="AQ1132" s="6">
        <f t="shared" si="582"/>
        <v>0</v>
      </c>
      <c r="AR1132" s="6">
        <f t="shared" si="583"/>
        <v>0</v>
      </c>
      <c r="AS1132" s="6">
        <f t="shared" si="584"/>
        <v>0</v>
      </c>
      <c r="AT1132" s="6">
        <f t="shared" si="585"/>
        <v>0</v>
      </c>
      <c r="AU1132" s="6">
        <f t="shared" si="586"/>
        <v>0</v>
      </c>
      <c r="AV1132" s="6">
        <f t="shared" si="587"/>
        <v>0</v>
      </c>
      <c r="AW1132" s="6">
        <f t="shared" si="588"/>
        <v>0</v>
      </c>
      <c r="AX1132" s="6">
        <f t="shared" si="589"/>
        <v>0</v>
      </c>
      <c r="AY1132" s="6">
        <f t="shared" si="590"/>
        <v>0</v>
      </c>
      <c r="AZ1132" s="6">
        <f t="shared" si="591"/>
        <v>0</v>
      </c>
      <c r="BA1132" s="6">
        <f t="shared" si="592"/>
        <v>0</v>
      </c>
      <c r="BB1132" s="6">
        <f t="shared" si="593"/>
        <v>0</v>
      </c>
      <c r="BC1132" s="6">
        <f t="shared" si="594"/>
        <v>0</v>
      </c>
      <c r="BD1132" s="6">
        <f t="shared" si="595"/>
        <v>0</v>
      </c>
      <c r="BE1132" s="6">
        <f t="shared" si="596"/>
        <v>0</v>
      </c>
    </row>
    <row r="1133" spans="2:57">
      <c r="B1133" s="8"/>
      <c r="C1133" s="11"/>
      <c r="D1133" s="39"/>
      <c r="E1133" s="11"/>
      <c r="F1133" s="11"/>
      <c r="G1133" s="11"/>
      <c r="H1133" s="82"/>
      <c r="I1133" s="82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30">
        <f t="shared" si="573"/>
        <v>0</v>
      </c>
      <c r="AI1133" s="30">
        <f t="shared" si="574"/>
        <v>0</v>
      </c>
      <c r="AJ1133" s="30">
        <f t="shared" si="575"/>
        <v>0</v>
      </c>
      <c r="AK1133" s="30">
        <f t="shared" si="576"/>
        <v>0</v>
      </c>
      <c r="AL1133" s="30">
        <f t="shared" si="577"/>
        <v>0</v>
      </c>
      <c r="AM1133" s="6">
        <f t="shared" si="578"/>
        <v>0</v>
      </c>
      <c r="AN1133" s="6">
        <f t="shared" si="579"/>
        <v>0</v>
      </c>
      <c r="AO1133" s="6">
        <f t="shared" si="580"/>
        <v>0</v>
      </c>
      <c r="AP1133" s="6">
        <f t="shared" si="581"/>
        <v>0</v>
      </c>
      <c r="AQ1133" s="6">
        <f t="shared" si="582"/>
        <v>0</v>
      </c>
      <c r="AR1133" s="6">
        <f t="shared" si="583"/>
        <v>0</v>
      </c>
      <c r="AS1133" s="6">
        <f t="shared" si="584"/>
        <v>0</v>
      </c>
      <c r="AT1133" s="6">
        <f t="shared" si="585"/>
        <v>0</v>
      </c>
      <c r="AU1133" s="6">
        <f t="shared" si="586"/>
        <v>0</v>
      </c>
      <c r="AV1133" s="6">
        <f t="shared" si="587"/>
        <v>0</v>
      </c>
      <c r="AW1133" s="6">
        <f t="shared" si="588"/>
        <v>0</v>
      </c>
      <c r="AX1133" s="6">
        <f t="shared" si="589"/>
        <v>0</v>
      </c>
      <c r="AY1133" s="6">
        <f t="shared" si="590"/>
        <v>0</v>
      </c>
      <c r="AZ1133" s="6">
        <f t="shared" si="591"/>
        <v>0</v>
      </c>
      <c r="BA1133" s="6">
        <f t="shared" si="592"/>
        <v>0</v>
      </c>
      <c r="BB1133" s="6">
        <f t="shared" si="593"/>
        <v>0</v>
      </c>
      <c r="BC1133" s="6">
        <f t="shared" si="594"/>
        <v>0</v>
      </c>
      <c r="BD1133" s="6">
        <f t="shared" si="595"/>
        <v>0</v>
      </c>
      <c r="BE1133" s="6">
        <f t="shared" si="596"/>
        <v>0</v>
      </c>
    </row>
    <row r="1134" spans="2:57">
      <c r="B1134" s="8"/>
      <c r="C1134" s="11"/>
      <c r="D1134" s="39"/>
      <c r="E1134" s="11"/>
      <c r="F1134" s="11"/>
      <c r="G1134" s="11"/>
      <c r="H1134" s="82"/>
      <c r="I1134" s="82"/>
      <c r="J1134" s="81"/>
      <c r="K1134" s="81"/>
      <c r="L1134" s="81"/>
      <c r="M1134" s="81"/>
      <c r="N1134" s="81"/>
      <c r="O1134" s="81"/>
      <c r="P1134" s="81"/>
      <c r="Q1134" s="81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30">
        <f t="shared" si="573"/>
        <v>0</v>
      </c>
      <c r="AI1134" s="30">
        <f t="shared" si="574"/>
        <v>0</v>
      </c>
      <c r="AJ1134" s="30">
        <f t="shared" si="575"/>
        <v>0</v>
      </c>
      <c r="AK1134" s="30">
        <f t="shared" si="576"/>
        <v>0</v>
      </c>
      <c r="AL1134" s="30">
        <f t="shared" si="577"/>
        <v>0</v>
      </c>
      <c r="AM1134" s="6">
        <f t="shared" si="578"/>
        <v>0</v>
      </c>
      <c r="AN1134" s="6">
        <f t="shared" si="579"/>
        <v>0</v>
      </c>
      <c r="AO1134" s="6">
        <f t="shared" si="580"/>
        <v>0</v>
      </c>
      <c r="AP1134" s="6">
        <f t="shared" si="581"/>
        <v>0</v>
      </c>
      <c r="AQ1134" s="6">
        <f t="shared" si="582"/>
        <v>0</v>
      </c>
      <c r="AR1134" s="6">
        <f t="shared" si="583"/>
        <v>0</v>
      </c>
      <c r="AS1134" s="6">
        <f t="shared" si="584"/>
        <v>0</v>
      </c>
      <c r="AT1134" s="6">
        <f t="shared" si="585"/>
        <v>0</v>
      </c>
      <c r="AU1134" s="6">
        <f t="shared" si="586"/>
        <v>0</v>
      </c>
      <c r="AV1134" s="6">
        <f t="shared" si="587"/>
        <v>0</v>
      </c>
      <c r="AW1134" s="6">
        <f t="shared" si="588"/>
        <v>0</v>
      </c>
      <c r="AX1134" s="6">
        <f t="shared" si="589"/>
        <v>0</v>
      </c>
      <c r="AY1134" s="6">
        <f t="shared" si="590"/>
        <v>0</v>
      </c>
      <c r="AZ1134" s="6">
        <f t="shared" si="591"/>
        <v>0</v>
      </c>
      <c r="BA1134" s="6">
        <f t="shared" si="592"/>
        <v>0</v>
      </c>
      <c r="BB1134" s="6">
        <f t="shared" si="593"/>
        <v>0</v>
      </c>
      <c r="BC1134" s="6">
        <f t="shared" si="594"/>
        <v>0</v>
      </c>
      <c r="BD1134" s="6">
        <f t="shared" si="595"/>
        <v>0</v>
      </c>
      <c r="BE1134" s="6">
        <f t="shared" si="596"/>
        <v>0</v>
      </c>
    </row>
    <row r="1135" spans="2:57">
      <c r="B1135" s="8"/>
      <c r="C1135" s="11"/>
      <c r="D1135" s="39"/>
      <c r="E1135" s="11"/>
      <c r="F1135" s="11"/>
      <c r="G1135" s="11"/>
      <c r="H1135" s="82"/>
      <c r="I1135" s="82"/>
      <c r="J1135" s="81"/>
      <c r="K1135" s="81"/>
      <c r="L1135" s="81"/>
      <c r="M1135" s="81"/>
      <c r="N1135" s="81"/>
      <c r="O1135" s="81"/>
      <c r="P1135" s="81"/>
      <c r="Q1135" s="81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30">
        <f t="shared" si="573"/>
        <v>0</v>
      </c>
      <c r="AI1135" s="30">
        <f t="shared" si="574"/>
        <v>0</v>
      </c>
      <c r="AJ1135" s="30">
        <f t="shared" si="575"/>
        <v>0</v>
      </c>
      <c r="AK1135" s="30">
        <f t="shared" si="576"/>
        <v>0</v>
      </c>
      <c r="AL1135" s="30">
        <f t="shared" si="577"/>
        <v>0</v>
      </c>
      <c r="AM1135" s="6">
        <f t="shared" si="578"/>
        <v>0</v>
      </c>
      <c r="AN1135" s="6">
        <f t="shared" si="579"/>
        <v>0</v>
      </c>
      <c r="AO1135" s="6">
        <f t="shared" si="580"/>
        <v>0</v>
      </c>
      <c r="AP1135" s="6">
        <f t="shared" si="581"/>
        <v>0</v>
      </c>
      <c r="AQ1135" s="6">
        <f t="shared" si="582"/>
        <v>0</v>
      </c>
      <c r="AR1135" s="6">
        <f t="shared" si="583"/>
        <v>0</v>
      </c>
      <c r="AS1135" s="6">
        <f t="shared" si="584"/>
        <v>0</v>
      </c>
      <c r="AT1135" s="6">
        <f t="shared" si="585"/>
        <v>0</v>
      </c>
      <c r="AU1135" s="6">
        <f t="shared" si="586"/>
        <v>0</v>
      </c>
      <c r="AV1135" s="6">
        <f t="shared" si="587"/>
        <v>0</v>
      </c>
      <c r="AW1135" s="6">
        <f t="shared" si="588"/>
        <v>0</v>
      </c>
      <c r="AX1135" s="6">
        <f t="shared" si="589"/>
        <v>0</v>
      </c>
      <c r="AY1135" s="6">
        <f t="shared" si="590"/>
        <v>0</v>
      </c>
      <c r="AZ1135" s="6">
        <f t="shared" si="591"/>
        <v>0</v>
      </c>
      <c r="BA1135" s="6">
        <f t="shared" si="592"/>
        <v>0</v>
      </c>
      <c r="BB1135" s="6">
        <f t="shared" si="593"/>
        <v>0</v>
      </c>
      <c r="BC1135" s="6">
        <f t="shared" si="594"/>
        <v>0</v>
      </c>
      <c r="BD1135" s="6">
        <f t="shared" si="595"/>
        <v>0</v>
      </c>
      <c r="BE1135" s="6">
        <f t="shared" si="596"/>
        <v>0</v>
      </c>
    </row>
    <row r="1136" spans="2:57">
      <c r="B1136" s="8"/>
      <c r="C1136" s="11"/>
      <c r="D1136" s="39"/>
      <c r="E1136" s="11"/>
      <c r="F1136" s="11"/>
      <c r="G1136" s="11"/>
      <c r="H1136" s="82"/>
      <c r="I1136" s="82"/>
      <c r="J1136" s="81"/>
      <c r="K1136" s="81"/>
      <c r="L1136" s="81"/>
      <c r="M1136" s="81"/>
      <c r="N1136" s="81"/>
      <c r="O1136" s="81"/>
      <c r="P1136" s="81"/>
      <c r="Q1136" s="81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30">
        <f t="shared" si="573"/>
        <v>0</v>
      </c>
      <c r="AI1136" s="30">
        <f t="shared" si="574"/>
        <v>0</v>
      </c>
      <c r="AJ1136" s="30">
        <f t="shared" si="575"/>
        <v>0</v>
      </c>
      <c r="AK1136" s="30">
        <f t="shared" si="576"/>
        <v>0</v>
      </c>
      <c r="AL1136" s="30">
        <f t="shared" si="577"/>
        <v>0</v>
      </c>
      <c r="AM1136" s="6">
        <f t="shared" si="578"/>
        <v>0</v>
      </c>
      <c r="AN1136" s="6">
        <f t="shared" si="579"/>
        <v>0</v>
      </c>
      <c r="AO1136" s="6">
        <f t="shared" si="580"/>
        <v>0</v>
      </c>
      <c r="AP1136" s="6">
        <f t="shared" si="581"/>
        <v>0</v>
      </c>
      <c r="AQ1136" s="6">
        <f t="shared" si="582"/>
        <v>0</v>
      </c>
      <c r="AR1136" s="6">
        <f t="shared" si="583"/>
        <v>0</v>
      </c>
      <c r="AS1136" s="6">
        <f t="shared" si="584"/>
        <v>0</v>
      </c>
      <c r="AT1136" s="6">
        <f t="shared" si="585"/>
        <v>0</v>
      </c>
      <c r="AU1136" s="6">
        <f t="shared" si="586"/>
        <v>0</v>
      </c>
      <c r="AV1136" s="6">
        <f t="shared" si="587"/>
        <v>0</v>
      </c>
      <c r="AW1136" s="6">
        <f t="shared" si="588"/>
        <v>0</v>
      </c>
      <c r="AX1136" s="6">
        <f t="shared" si="589"/>
        <v>0</v>
      </c>
      <c r="AY1136" s="6">
        <f t="shared" si="590"/>
        <v>0</v>
      </c>
      <c r="AZ1136" s="6">
        <f t="shared" si="591"/>
        <v>0</v>
      </c>
      <c r="BA1136" s="6">
        <f t="shared" si="592"/>
        <v>0</v>
      </c>
      <c r="BB1136" s="6">
        <f t="shared" si="593"/>
        <v>0</v>
      </c>
      <c r="BC1136" s="6">
        <f t="shared" si="594"/>
        <v>0</v>
      </c>
      <c r="BD1136" s="6">
        <f t="shared" si="595"/>
        <v>0</v>
      </c>
      <c r="BE1136" s="6">
        <f t="shared" si="596"/>
        <v>0</v>
      </c>
    </row>
    <row r="1137" spans="2:57">
      <c r="B1137" s="8"/>
      <c r="C1137" s="11"/>
      <c r="D1137" s="39"/>
      <c r="E1137" s="11"/>
      <c r="F1137" s="11"/>
      <c r="G1137" s="11"/>
      <c r="H1137" s="82"/>
      <c r="I1137" s="82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30">
        <f t="shared" si="573"/>
        <v>0</v>
      </c>
      <c r="AI1137" s="30">
        <f t="shared" si="574"/>
        <v>0</v>
      </c>
      <c r="AJ1137" s="30">
        <f t="shared" si="575"/>
        <v>0</v>
      </c>
      <c r="AK1137" s="30">
        <f t="shared" si="576"/>
        <v>0</v>
      </c>
      <c r="AL1137" s="30">
        <f t="shared" si="577"/>
        <v>0</v>
      </c>
      <c r="AM1137" s="6">
        <f t="shared" si="578"/>
        <v>0</v>
      </c>
      <c r="AN1137" s="6">
        <f t="shared" si="579"/>
        <v>0</v>
      </c>
      <c r="AO1137" s="6">
        <f t="shared" si="580"/>
        <v>0</v>
      </c>
      <c r="AP1137" s="6">
        <f t="shared" si="581"/>
        <v>0</v>
      </c>
      <c r="AQ1137" s="6">
        <f t="shared" si="582"/>
        <v>0</v>
      </c>
      <c r="AR1137" s="6">
        <f t="shared" si="583"/>
        <v>0</v>
      </c>
      <c r="AS1137" s="6">
        <f t="shared" si="584"/>
        <v>0</v>
      </c>
      <c r="AT1137" s="6">
        <f t="shared" si="585"/>
        <v>0</v>
      </c>
      <c r="AU1137" s="6">
        <f t="shared" si="586"/>
        <v>0</v>
      </c>
      <c r="AV1137" s="6">
        <f t="shared" si="587"/>
        <v>0</v>
      </c>
      <c r="AW1137" s="6">
        <f t="shared" si="588"/>
        <v>0</v>
      </c>
      <c r="AX1137" s="6">
        <f t="shared" si="589"/>
        <v>0</v>
      </c>
      <c r="AY1137" s="6">
        <f t="shared" si="590"/>
        <v>0</v>
      </c>
      <c r="AZ1137" s="6">
        <f t="shared" si="591"/>
        <v>0</v>
      </c>
      <c r="BA1137" s="6">
        <f t="shared" si="592"/>
        <v>0</v>
      </c>
      <c r="BB1137" s="6">
        <f t="shared" si="593"/>
        <v>0</v>
      </c>
      <c r="BC1137" s="6">
        <f t="shared" si="594"/>
        <v>0</v>
      </c>
      <c r="BD1137" s="6">
        <f t="shared" si="595"/>
        <v>0</v>
      </c>
      <c r="BE1137" s="6">
        <f t="shared" si="596"/>
        <v>0</v>
      </c>
    </row>
    <row r="1138" spans="2:57">
      <c r="B1138" s="8"/>
      <c r="C1138" s="11"/>
      <c r="D1138" s="39"/>
      <c r="E1138" s="11"/>
      <c r="F1138" s="11"/>
      <c r="G1138" s="11"/>
      <c r="H1138" s="82"/>
      <c r="I1138" s="82"/>
      <c r="J1138" s="81"/>
      <c r="K1138" s="81"/>
      <c r="L1138" s="81"/>
      <c r="M1138" s="81"/>
      <c r="N1138" s="81"/>
      <c r="O1138" s="81"/>
      <c r="P1138" s="81"/>
      <c r="Q1138" s="81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30">
        <f t="shared" si="573"/>
        <v>0</v>
      </c>
      <c r="AI1138" s="30">
        <f t="shared" si="574"/>
        <v>0</v>
      </c>
      <c r="AJ1138" s="30">
        <f t="shared" si="575"/>
        <v>0</v>
      </c>
      <c r="AK1138" s="30">
        <f t="shared" si="576"/>
        <v>0</v>
      </c>
      <c r="AL1138" s="30">
        <f t="shared" si="577"/>
        <v>0</v>
      </c>
      <c r="AM1138" s="6">
        <f t="shared" si="578"/>
        <v>0</v>
      </c>
      <c r="AN1138" s="6">
        <f t="shared" si="579"/>
        <v>0</v>
      </c>
      <c r="AO1138" s="6">
        <f t="shared" si="580"/>
        <v>0</v>
      </c>
      <c r="AP1138" s="6">
        <f t="shared" si="581"/>
        <v>0</v>
      </c>
      <c r="AQ1138" s="6">
        <f t="shared" si="582"/>
        <v>0</v>
      </c>
      <c r="AR1138" s="6">
        <f t="shared" si="583"/>
        <v>0</v>
      </c>
      <c r="AS1138" s="6">
        <f t="shared" si="584"/>
        <v>0</v>
      </c>
      <c r="AT1138" s="6">
        <f t="shared" si="585"/>
        <v>0</v>
      </c>
      <c r="AU1138" s="6">
        <f t="shared" si="586"/>
        <v>0</v>
      </c>
      <c r="AV1138" s="6">
        <f t="shared" si="587"/>
        <v>0</v>
      </c>
      <c r="AW1138" s="6">
        <f t="shared" si="588"/>
        <v>0</v>
      </c>
      <c r="AX1138" s="6">
        <f t="shared" si="589"/>
        <v>0</v>
      </c>
      <c r="AY1138" s="6">
        <f t="shared" si="590"/>
        <v>0</v>
      </c>
      <c r="AZ1138" s="6">
        <f t="shared" si="591"/>
        <v>0</v>
      </c>
      <c r="BA1138" s="6">
        <f t="shared" si="592"/>
        <v>0</v>
      </c>
      <c r="BB1138" s="6">
        <f t="shared" si="593"/>
        <v>0</v>
      </c>
      <c r="BC1138" s="6">
        <f t="shared" si="594"/>
        <v>0</v>
      </c>
      <c r="BD1138" s="6">
        <f t="shared" si="595"/>
        <v>0</v>
      </c>
      <c r="BE1138" s="6">
        <f t="shared" si="596"/>
        <v>0</v>
      </c>
    </row>
    <row r="1139" spans="2:57">
      <c r="B1139" s="8"/>
      <c r="C1139" s="11"/>
      <c r="D1139" s="39"/>
      <c r="E1139" s="11"/>
      <c r="F1139" s="11"/>
      <c r="G1139" s="11"/>
      <c r="H1139" s="82"/>
      <c r="I1139" s="82"/>
      <c r="J1139" s="81"/>
      <c r="K1139" s="81"/>
      <c r="L1139" s="81"/>
      <c r="M1139" s="81"/>
      <c r="N1139" s="81"/>
      <c r="O1139" s="81"/>
      <c r="P1139" s="81"/>
      <c r="Q1139" s="81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30">
        <f t="shared" si="573"/>
        <v>0</v>
      </c>
      <c r="AI1139" s="30">
        <f t="shared" si="574"/>
        <v>0</v>
      </c>
      <c r="AJ1139" s="30">
        <f t="shared" si="575"/>
        <v>0</v>
      </c>
      <c r="AK1139" s="30">
        <f t="shared" si="576"/>
        <v>0</v>
      </c>
      <c r="AL1139" s="30">
        <f t="shared" si="577"/>
        <v>0</v>
      </c>
      <c r="AM1139" s="6">
        <f t="shared" si="578"/>
        <v>0</v>
      </c>
      <c r="AN1139" s="6">
        <f t="shared" si="579"/>
        <v>0</v>
      </c>
      <c r="AO1139" s="6">
        <f t="shared" si="580"/>
        <v>0</v>
      </c>
      <c r="AP1139" s="6">
        <f t="shared" si="581"/>
        <v>0</v>
      </c>
      <c r="AQ1139" s="6">
        <f t="shared" si="582"/>
        <v>0</v>
      </c>
      <c r="AR1139" s="6">
        <f t="shared" si="583"/>
        <v>0</v>
      </c>
      <c r="AS1139" s="6">
        <f t="shared" si="584"/>
        <v>0</v>
      </c>
      <c r="AT1139" s="6">
        <f t="shared" si="585"/>
        <v>0</v>
      </c>
      <c r="AU1139" s="6">
        <f t="shared" si="586"/>
        <v>0</v>
      </c>
      <c r="AV1139" s="6">
        <f t="shared" si="587"/>
        <v>0</v>
      </c>
      <c r="AW1139" s="6">
        <f t="shared" si="588"/>
        <v>0</v>
      </c>
      <c r="AX1139" s="6">
        <f t="shared" si="589"/>
        <v>0</v>
      </c>
      <c r="AY1139" s="6">
        <f t="shared" si="590"/>
        <v>0</v>
      </c>
      <c r="AZ1139" s="6">
        <f t="shared" si="591"/>
        <v>0</v>
      </c>
      <c r="BA1139" s="6">
        <f t="shared" si="592"/>
        <v>0</v>
      </c>
      <c r="BB1139" s="6">
        <f t="shared" si="593"/>
        <v>0</v>
      </c>
      <c r="BC1139" s="6">
        <f t="shared" si="594"/>
        <v>0</v>
      </c>
      <c r="BD1139" s="6">
        <f t="shared" si="595"/>
        <v>0</v>
      </c>
      <c r="BE1139" s="6">
        <f t="shared" si="596"/>
        <v>0</v>
      </c>
    </row>
    <row r="1140" spans="2:57">
      <c r="B1140" s="8"/>
      <c r="C1140" s="11"/>
      <c r="D1140" s="39"/>
      <c r="E1140" s="11"/>
      <c r="F1140" s="11"/>
      <c r="G1140" s="11"/>
      <c r="H1140" s="82"/>
      <c r="I1140" s="82"/>
      <c r="J1140" s="81"/>
      <c r="K1140" s="81"/>
      <c r="L1140" s="81"/>
      <c r="M1140" s="81"/>
      <c r="N1140" s="81"/>
      <c r="O1140" s="81"/>
      <c r="P1140" s="81"/>
      <c r="Q1140" s="81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30">
        <f t="shared" si="573"/>
        <v>0</v>
      </c>
      <c r="AI1140" s="30">
        <f t="shared" si="574"/>
        <v>0</v>
      </c>
      <c r="AJ1140" s="30">
        <f t="shared" si="575"/>
        <v>0</v>
      </c>
      <c r="AK1140" s="30">
        <f t="shared" si="576"/>
        <v>0</v>
      </c>
      <c r="AL1140" s="30">
        <f t="shared" si="577"/>
        <v>0</v>
      </c>
      <c r="AM1140" s="6">
        <f t="shared" si="578"/>
        <v>0</v>
      </c>
      <c r="AN1140" s="6">
        <f t="shared" si="579"/>
        <v>0</v>
      </c>
      <c r="AO1140" s="6">
        <f t="shared" si="580"/>
        <v>0</v>
      </c>
      <c r="AP1140" s="6">
        <f t="shared" si="581"/>
        <v>0</v>
      </c>
      <c r="AQ1140" s="6">
        <f t="shared" si="582"/>
        <v>0</v>
      </c>
      <c r="AR1140" s="6">
        <f t="shared" si="583"/>
        <v>0</v>
      </c>
      <c r="AS1140" s="6">
        <f t="shared" si="584"/>
        <v>0</v>
      </c>
      <c r="AT1140" s="6">
        <f t="shared" si="585"/>
        <v>0</v>
      </c>
      <c r="AU1140" s="6">
        <f t="shared" si="586"/>
        <v>0</v>
      </c>
      <c r="AV1140" s="6">
        <f t="shared" si="587"/>
        <v>0</v>
      </c>
      <c r="AW1140" s="6">
        <f t="shared" si="588"/>
        <v>0</v>
      </c>
      <c r="AX1140" s="6">
        <f t="shared" si="589"/>
        <v>0</v>
      </c>
      <c r="AY1140" s="6">
        <f t="shared" si="590"/>
        <v>0</v>
      </c>
      <c r="AZ1140" s="6">
        <f t="shared" si="591"/>
        <v>0</v>
      </c>
      <c r="BA1140" s="6">
        <f t="shared" si="592"/>
        <v>0</v>
      </c>
      <c r="BB1140" s="6">
        <f t="shared" si="593"/>
        <v>0</v>
      </c>
      <c r="BC1140" s="6">
        <f t="shared" si="594"/>
        <v>0</v>
      </c>
      <c r="BD1140" s="6">
        <f t="shared" si="595"/>
        <v>0</v>
      </c>
      <c r="BE1140" s="6">
        <f t="shared" si="596"/>
        <v>0</v>
      </c>
    </row>
    <row r="1141" spans="2:57">
      <c r="B1141" s="8"/>
      <c r="C1141" s="11"/>
      <c r="D1141" s="39"/>
      <c r="E1141" s="11"/>
      <c r="F1141" s="11"/>
      <c r="G1141" s="11"/>
      <c r="H1141" s="82"/>
      <c r="I1141" s="82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30">
        <f t="shared" si="573"/>
        <v>0</v>
      </c>
      <c r="AI1141" s="30">
        <f t="shared" si="574"/>
        <v>0</v>
      </c>
      <c r="AJ1141" s="30">
        <f t="shared" si="575"/>
        <v>0</v>
      </c>
      <c r="AK1141" s="30">
        <f t="shared" si="576"/>
        <v>0</v>
      </c>
      <c r="AL1141" s="30">
        <f t="shared" si="577"/>
        <v>0</v>
      </c>
      <c r="AM1141" s="6">
        <f t="shared" si="578"/>
        <v>0</v>
      </c>
      <c r="AN1141" s="6">
        <f t="shared" si="579"/>
        <v>0</v>
      </c>
      <c r="AO1141" s="6">
        <f t="shared" si="580"/>
        <v>0</v>
      </c>
      <c r="AP1141" s="6">
        <f t="shared" si="581"/>
        <v>0</v>
      </c>
      <c r="AQ1141" s="6">
        <f t="shared" si="582"/>
        <v>0</v>
      </c>
      <c r="AR1141" s="6">
        <f t="shared" si="583"/>
        <v>0</v>
      </c>
      <c r="AS1141" s="6">
        <f t="shared" si="584"/>
        <v>0</v>
      </c>
      <c r="AT1141" s="6">
        <f t="shared" si="585"/>
        <v>0</v>
      </c>
      <c r="AU1141" s="6">
        <f t="shared" si="586"/>
        <v>0</v>
      </c>
      <c r="AV1141" s="6">
        <f t="shared" si="587"/>
        <v>0</v>
      </c>
      <c r="AW1141" s="6">
        <f t="shared" si="588"/>
        <v>0</v>
      </c>
      <c r="AX1141" s="6">
        <f t="shared" si="589"/>
        <v>0</v>
      </c>
      <c r="AY1141" s="6">
        <f t="shared" si="590"/>
        <v>0</v>
      </c>
      <c r="AZ1141" s="6">
        <f t="shared" si="591"/>
        <v>0</v>
      </c>
      <c r="BA1141" s="6">
        <f t="shared" si="592"/>
        <v>0</v>
      </c>
      <c r="BB1141" s="6">
        <f t="shared" si="593"/>
        <v>0</v>
      </c>
      <c r="BC1141" s="6">
        <f t="shared" si="594"/>
        <v>0</v>
      </c>
      <c r="BD1141" s="6">
        <f t="shared" si="595"/>
        <v>0</v>
      </c>
      <c r="BE1141" s="6">
        <f t="shared" si="596"/>
        <v>0</v>
      </c>
    </row>
    <row r="1142" spans="2:57">
      <c r="B1142" s="8"/>
      <c r="C1142" s="11"/>
      <c r="D1142" s="39"/>
      <c r="E1142" s="11"/>
      <c r="F1142" s="11"/>
      <c r="G1142" s="11"/>
      <c r="H1142" s="82"/>
      <c r="I1142" s="82"/>
      <c r="J1142" s="81"/>
      <c r="K1142" s="81"/>
      <c r="L1142" s="81"/>
      <c r="M1142" s="81"/>
      <c r="N1142" s="81"/>
      <c r="O1142" s="81"/>
      <c r="P1142" s="81"/>
      <c r="Q1142" s="81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30">
        <f t="shared" si="573"/>
        <v>0</v>
      </c>
      <c r="AI1142" s="30">
        <f t="shared" si="574"/>
        <v>0</v>
      </c>
      <c r="AJ1142" s="30">
        <f t="shared" si="575"/>
        <v>0</v>
      </c>
      <c r="AK1142" s="30">
        <f t="shared" si="576"/>
        <v>0</v>
      </c>
      <c r="AL1142" s="30">
        <f t="shared" si="577"/>
        <v>0</v>
      </c>
      <c r="AM1142" s="6">
        <f t="shared" si="578"/>
        <v>0</v>
      </c>
      <c r="AN1142" s="6">
        <f t="shared" si="579"/>
        <v>0</v>
      </c>
      <c r="AO1142" s="6">
        <f t="shared" si="580"/>
        <v>0</v>
      </c>
      <c r="AP1142" s="6">
        <f t="shared" si="581"/>
        <v>0</v>
      </c>
      <c r="AQ1142" s="6">
        <f t="shared" si="582"/>
        <v>0</v>
      </c>
      <c r="AR1142" s="6">
        <f t="shared" si="583"/>
        <v>0</v>
      </c>
      <c r="AS1142" s="6">
        <f t="shared" si="584"/>
        <v>0</v>
      </c>
      <c r="AT1142" s="6">
        <f t="shared" si="585"/>
        <v>0</v>
      </c>
      <c r="AU1142" s="6">
        <f t="shared" si="586"/>
        <v>0</v>
      </c>
      <c r="AV1142" s="6">
        <f t="shared" si="587"/>
        <v>0</v>
      </c>
      <c r="AW1142" s="6">
        <f t="shared" si="588"/>
        <v>0</v>
      </c>
      <c r="AX1142" s="6">
        <f t="shared" si="589"/>
        <v>0</v>
      </c>
      <c r="AY1142" s="6">
        <f t="shared" si="590"/>
        <v>0</v>
      </c>
      <c r="AZ1142" s="6">
        <f t="shared" si="591"/>
        <v>0</v>
      </c>
      <c r="BA1142" s="6">
        <f t="shared" si="592"/>
        <v>0</v>
      </c>
      <c r="BB1142" s="6">
        <f t="shared" si="593"/>
        <v>0</v>
      </c>
      <c r="BC1142" s="6">
        <f t="shared" si="594"/>
        <v>0</v>
      </c>
      <c r="BD1142" s="6">
        <f t="shared" si="595"/>
        <v>0</v>
      </c>
      <c r="BE1142" s="6">
        <f t="shared" si="596"/>
        <v>0</v>
      </c>
    </row>
    <row r="1143" spans="2:57">
      <c r="B1143" s="8"/>
      <c r="C1143" s="11"/>
      <c r="D1143" s="39"/>
      <c r="E1143" s="11"/>
      <c r="F1143" s="11"/>
      <c r="G1143" s="11"/>
      <c r="H1143" s="82"/>
      <c r="I1143" s="82"/>
      <c r="J1143" s="81"/>
      <c r="K1143" s="81"/>
      <c r="L1143" s="81"/>
      <c r="M1143" s="81"/>
      <c r="N1143" s="81"/>
      <c r="O1143" s="81"/>
      <c r="P1143" s="81"/>
      <c r="Q1143" s="81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30">
        <f t="shared" si="573"/>
        <v>0</v>
      </c>
      <c r="AI1143" s="30">
        <f t="shared" si="574"/>
        <v>0</v>
      </c>
      <c r="AJ1143" s="30">
        <f t="shared" si="575"/>
        <v>0</v>
      </c>
      <c r="AK1143" s="30">
        <f t="shared" si="576"/>
        <v>0</v>
      </c>
      <c r="AL1143" s="30">
        <f t="shared" si="577"/>
        <v>0</v>
      </c>
      <c r="AM1143" s="6">
        <f t="shared" si="578"/>
        <v>0</v>
      </c>
      <c r="AN1143" s="6">
        <f t="shared" si="579"/>
        <v>0</v>
      </c>
      <c r="AO1143" s="6">
        <f t="shared" si="580"/>
        <v>0</v>
      </c>
      <c r="AP1143" s="6">
        <f t="shared" si="581"/>
        <v>0</v>
      </c>
      <c r="AQ1143" s="6">
        <f t="shared" si="582"/>
        <v>0</v>
      </c>
      <c r="AR1143" s="6">
        <f t="shared" si="583"/>
        <v>0</v>
      </c>
      <c r="AS1143" s="6">
        <f t="shared" si="584"/>
        <v>0</v>
      </c>
      <c r="AT1143" s="6">
        <f t="shared" si="585"/>
        <v>0</v>
      </c>
      <c r="AU1143" s="6">
        <f t="shared" si="586"/>
        <v>0</v>
      </c>
      <c r="AV1143" s="6">
        <f t="shared" si="587"/>
        <v>0</v>
      </c>
      <c r="AW1143" s="6">
        <f t="shared" si="588"/>
        <v>0</v>
      </c>
      <c r="AX1143" s="6">
        <f t="shared" si="589"/>
        <v>0</v>
      </c>
      <c r="AY1143" s="6">
        <f t="shared" si="590"/>
        <v>0</v>
      </c>
      <c r="AZ1143" s="6">
        <f t="shared" si="591"/>
        <v>0</v>
      </c>
      <c r="BA1143" s="6">
        <f t="shared" si="592"/>
        <v>0</v>
      </c>
      <c r="BB1143" s="6">
        <f t="shared" si="593"/>
        <v>0</v>
      </c>
      <c r="BC1143" s="6">
        <f t="shared" si="594"/>
        <v>0</v>
      </c>
      <c r="BD1143" s="6">
        <f t="shared" si="595"/>
        <v>0</v>
      </c>
      <c r="BE1143" s="6">
        <f t="shared" si="596"/>
        <v>0</v>
      </c>
    </row>
    <row r="1144" spans="2:57">
      <c r="B1144" s="8"/>
      <c r="C1144" s="11"/>
      <c r="D1144" s="39"/>
      <c r="E1144" s="11"/>
      <c r="F1144" s="11"/>
      <c r="G1144" s="11"/>
      <c r="H1144" s="82"/>
      <c r="I1144" s="82"/>
      <c r="J1144" s="81"/>
      <c r="K1144" s="81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30">
        <f t="shared" si="573"/>
        <v>0</v>
      </c>
      <c r="AI1144" s="30">
        <f t="shared" si="574"/>
        <v>0</v>
      </c>
      <c r="AJ1144" s="30">
        <f t="shared" si="575"/>
        <v>0</v>
      </c>
      <c r="AK1144" s="30">
        <f t="shared" si="576"/>
        <v>0</v>
      </c>
      <c r="AL1144" s="30">
        <f t="shared" si="577"/>
        <v>0</v>
      </c>
      <c r="AM1144" s="6">
        <f t="shared" si="578"/>
        <v>0</v>
      </c>
      <c r="AN1144" s="6">
        <f t="shared" si="579"/>
        <v>0</v>
      </c>
      <c r="AO1144" s="6">
        <f t="shared" si="580"/>
        <v>0</v>
      </c>
      <c r="AP1144" s="6">
        <f t="shared" si="581"/>
        <v>0</v>
      </c>
      <c r="AQ1144" s="6">
        <f t="shared" si="582"/>
        <v>0</v>
      </c>
      <c r="AR1144" s="6">
        <f t="shared" si="583"/>
        <v>0</v>
      </c>
      <c r="AS1144" s="6">
        <f t="shared" si="584"/>
        <v>0</v>
      </c>
      <c r="AT1144" s="6">
        <f t="shared" si="585"/>
        <v>0</v>
      </c>
      <c r="AU1144" s="6">
        <f t="shared" si="586"/>
        <v>0</v>
      </c>
      <c r="AV1144" s="6">
        <f t="shared" si="587"/>
        <v>0</v>
      </c>
      <c r="AW1144" s="6">
        <f t="shared" si="588"/>
        <v>0</v>
      </c>
      <c r="AX1144" s="6">
        <f t="shared" si="589"/>
        <v>0</v>
      </c>
      <c r="AY1144" s="6">
        <f t="shared" si="590"/>
        <v>0</v>
      </c>
      <c r="AZ1144" s="6">
        <f t="shared" si="591"/>
        <v>0</v>
      </c>
      <c r="BA1144" s="6">
        <f t="shared" si="592"/>
        <v>0</v>
      </c>
      <c r="BB1144" s="6">
        <f t="shared" si="593"/>
        <v>0</v>
      </c>
      <c r="BC1144" s="6">
        <f t="shared" si="594"/>
        <v>0</v>
      </c>
      <c r="BD1144" s="6">
        <f t="shared" si="595"/>
        <v>0</v>
      </c>
      <c r="BE1144" s="6">
        <f t="shared" si="596"/>
        <v>0</v>
      </c>
    </row>
    <row r="1145" spans="2:57">
      <c r="B1145" s="8"/>
      <c r="C1145" s="11"/>
      <c r="D1145" s="39"/>
      <c r="E1145" s="11"/>
      <c r="F1145" s="11"/>
      <c r="G1145" s="11"/>
      <c r="H1145" s="82"/>
      <c r="I1145" s="82"/>
      <c r="J1145" s="81"/>
      <c r="K1145" s="81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30">
        <f t="shared" si="573"/>
        <v>0</v>
      </c>
      <c r="AI1145" s="30">
        <f t="shared" si="574"/>
        <v>0</v>
      </c>
      <c r="AJ1145" s="30">
        <f t="shared" si="575"/>
        <v>0</v>
      </c>
      <c r="AK1145" s="30">
        <f t="shared" si="576"/>
        <v>0</v>
      </c>
      <c r="AL1145" s="30">
        <f t="shared" si="577"/>
        <v>0</v>
      </c>
      <c r="AM1145" s="6">
        <f t="shared" si="578"/>
        <v>0</v>
      </c>
      <c r="AN1145" s="6">
        <f t="shared" si="579"/>
        <v>0</v>
      </c>
      <c r="AO1145" s="6">
        <f t="shared" si="580"/>
        <v>0</v>
      </c>
      <c r="AP1145" s="6">
        <f t="shared" si="581"/>
        <v>0</v>
      </c>
      <c r="AQ1145" s="6">
        <f t="shared" si="582"/>
        <v>0</v>
      </c>
      <c r="AR1145" s="6">
        <f t="shared" si="583"/>
        <v>0</v>
      </c>
      <c r="AS1145" s="6">
        <f t="shared" si="584"/>
        <v>0</v>
      </c>
      <c r="AT1145" s="6">
        <f t="shared" si="585"/>
        <v>0</v>
      </c>
      <c r="AU1145" s="6">
        <f t="shared" si="586"/>
        <v>0</v>
      </c>
      <c r="AV1145" s="6">
        <f t="shared" si="587"/>
        <v>0</v>
      </c>
      <c r="AW1145" s="6">
        <f t="shared" si="588"/>
        <v>0</v>
      </c>
      <c r="AX1145" s="6">
        <f t="shared" si="589"/>
        <v>0</v>
      </c>
      <c r="AY1145" s="6">
        <f t="shared" si="590"/>
        <v>0</v>
      </c>
      <c r="AZ1145" s="6">
        <f t="shared" si="591"/>
        <v>0</v>
      </c>
      <c r="BA1145" s="6">
        <f t="shared" si="592"/>
        <v>0</v>
      </c>
      <c r="BB1145" s="6">
        <f t="shared" si="593"/>
        <v>0</v>
      </c>
      <c r="BC1145" s="6">
        <f t="shared" si="594"/>
        <v>0</v>
      </c>
      <c r="BD1145" s="6">
        <f t="shared" si="595"/>
        <v>0</v>
      </c>
      <c r="BE1145" s="6">
        <f t="shared" si="596"/>
        <v>0</v>
      </c>
    </row>
    <row r="1146" spans="2:57">
      <c r="B1146" s="8"/>
      <c r="C1146" s="11"/>
      <c r="D1146" s="39"/>
      <c r="E1146" s="11"/>
      <c r="F1146" s="11"/>
      <c r="G1146" s="11"/>
      <c r="H1146" s="82"/>
      <c r="I1146" s="82"/>
      <c r="J1146" s="81"/>
      <c r="K1146" s="8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30">
        <f t="shared" si="573"/>
        <v>0</v>
      </c>
      <c r="AI1146" s="30">
        <f t="shared" si="574"/>
        <v>0</v>
      </c>
      <c r="AJ1146" s="30">
        <f t="shared" si="575"/>
        <v>0</v>
      </c>
      <c r="AK1146" s="30">
        <f t="shared" si="576"/>
        <v>0</v>
      </c>
      <c r="AL1146" s="30">
        <f t="shared" si="577"/>
        <v>0</v>
      </c>
      <c r="AM1146" s="6">
        <f t="shared" si="578"/>
        <v>0</v>
      </c>
      <c r="AN1146" s="6">
        <f t="shared" si="579"/>
        <v>0</v>
      </c>
      <c r="AO1146" s="6">
        <f t="shared" si="580"/>
        <v>0</v>
      </c>
      <c r="AP1146" s="6">
        <f t="shared" si="581"/>
        <v>0</v>
      </c>
      <c r="AQ1146" s="6">
        <f t="shared" si="582"/>
        <v>0</v>
      </c>
      <c r="AR1146" s="6">
        <f t="shared" si="583"/>
        <v>0</v>
      </c>
      <c r="AS1146" s="6">
        <f t="shared" si="584"/>
        <v>0</v>
      </c>
      <c r="AT1146" s="6">
        <f t="shared" si="585"/>
        <v>0</v>
      </c>
      <c r="AU1146" s="6">
        <f t="shared" si="586"/>
        <v>0</v>
      </c>
      <c r="AV1146" s="6">
        <f t="shared" si="587"/>
        <v>0</v>
      </c>
      <c r="AW1146" s="6">
        <f t="shared" si="588"/>
        <v>0</v>
      </c>
      <c r="AX1146" s="6">
        <f t="shared" si="589"/>
        <v>0</v>
      </c>
      <c r="AY1146" s="6">
        <f t="shared" si="590"/>
        <v>0</v>
      </c>
      <c r="AZ1146" s="6">
        <f t="shared" si="591"/>
        <v>0</v>
      </c>
      <c r="BA1146" s="6">
        <f t="shared" si="592"/>
        <v>0</v>
      </c>
      <c r="BB1146" s="6">
        <f t="shared" si="593"/>
        <v>0</v>
      </c>
      <c r="BC1146" s="6">
        <f t="shared" si="594"/>
        <v>0</v>
      </c>
      <c r="BD1146" s="6">
        <f t="shared" si="595"/>
        <v>0</v>
      </c>
      <c r="BE1146" s="6">
        <f t="shared" si="596"/>
        <v>0</v>
      </c>
    </row>
    <row r="1147" spans="2:57">
      <c r="B1147" s="8"/>
      <c r="C1147" s="11"/>
      <c r="D1147" s="39"/>
      <c r="E1147" s="11"/>
      <c r="F1147" s="11"/>
      <c r="G1147" s="11"/>
      <c r="H1147" s="82"/>
      <c r="I1147" s="82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30">
        <f t="shared" si="573"/>
        <v>0</v>
      </c>
      <c r="AI1147" s="30">
        <f t="shared" si="574"/>
        <v>0</v>
      </c>
      <c r="AJ1147" s="30">
        <f t="shared" si="575"/>
        <v>0</v>
      </c>
      <c r="AK1147" s="30">
        <f t="shared" si="576"/>
        <v>0</v>
      </c>
      <c r="AL1147" s="30">
        <f t="shared" si="577"/>
        <v>0</v>
      </c>
      <c r="AM1147" s="6">
        <f t="shared" si="578"/>
        <v>0</v>
      </c>
      <c r="AN1147" s="6">
        <f t="shared" si="579"/>
        <v>0</v>
      </c>
      <c r="AO1147" s="6">
        <f t="shared" si="580"/>
        <v>0</v>
      </c>
      <c r="AP1147" s="6">
        <f t="shared" si="581"/>
        <v>0</v>
      </c>
      <c r="AQ1147" s="6">
        <f t="shared" si="582"/>
        <v>0</v>
      </c>
      <c r="AR1147" s="6">
        <f t="shared" si="583"/>
        <v>0</v>
      </c>
      <c r="AS1147" s="6">
        <f t="shared" si="584"/>
        <v>0</v>
      </c>
      <c r="AT1147" s="6">
        <f t="shared" si="585"/>
        <v>0</v>
      </c>
      <c r="AU1147" s="6">
        <f t="shared" si="586"/>
        <v>0</v>
      </c>
      <c r="AV1147" s="6">
        <f t="shared" si="587"/>
        <v>0</v>
      </c>
      <c r="AW1147" s="6">
        <f t="shared" si="588"/>
        <v>0</v>
      </c>
      <c r="AX1147" s="6">
        <f t="shared" si="589"/>
        <v>0</v>
      </c>
      <c r="AY1147" s="6">
        <f t="shared" si="590"/>
        <v>0</v>
      </c>
      <c r="AZ1147" s="6">
        <f t="shared" si="591"/>
        <v>0</v>
      </c>
      <c r="BA1147" s="6">
        <f t="shared" si="592"/>
        <v>0</v>
      </c>
      <c r="BB1147" s="6">
        <f t="shared" si="593"/>
        <v>0</v>
      </c>
      <c r="BC1147" s="6">
        <f t="shared" si="594"/>
        <v>0</v>
      </c>
      <c r="BD1147" s="6">
        <f t="shared" si="595"/>
        <v>0</v>
      </c>
      <c r="BE1147" s="6">
        <f t="shared" si="596"/>
        <v>0</v>
      </c>
    </row>
    <row r="1148" spans="2:57">
      <c r="B1148" s="8"/>
      <c r="C1148" s="11"/>
      <c r="D1148" s="39"/>
      <c r="E1148" s="11"/>
      <c r="F1148" s="11"/>
      <c r="G1148" s="11"/>
      <c r="H1148" s="82"/>
      <c r="I1148" s="82"/>
      <c r="J1148" s="81"/>
      <c r="K1148" s="81"/>
      <c r="L1148" s="81"/>
      <c r="M1148" s="81"/>
      <c r="N1148" s="81"/>
      <c r="O1148" s="81"/>
      <c r="P1148" s="81"/>
      <c r="Q1148" s="81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30">
        <f t="shared" si="573"/>
        <v>0</v>
      </c>
      <c r="AI1148" s="30">
        <f t="shared" si="574"/>
        <v>0</v>
      </c>
      <c r="AJ1148" s="30">
        <f t="shared" si="575"/>
        <v>0</v>
      </c>
      <c r="AK1148" s="30">
        <f t="shared" si="576"/>
        <v>0</v>
      </c>
      <c r="AL1148" s="30">
        <f t="shared" si="577"/>
        <v>0</v>
      </c>
      <c r="AM1148" s="6">
        <f t="shared" si="578"/>
        <v>0</v>
      </c>
      <c r="AN1148" s="6">
        <f t="shared" si="579"/>
        <v>0</v>
      </c>
      <c r="AO1148" s="6">
        <f t="shared" si="580"/>
        <v>0</v>
      </c>
      <c r="AP1148" s="6">
        <f t="shared" si="581"/>
        <v>0</v>
      </c>
      <c r="AQ1148" s="6">
        <f t="shared" si="582"/>
        <v>0</v>
      </c>
      <c r="AR1148" s="6">
        <f t="shared" si="583"/>
        <v>0</v>
      </c>
      <c r="AS1148" s="6">
        <f t="shared" si="584"/>
        <v>0</v>
      </c>
      <c r="AT1148" s="6">
        <f t="shared" si="585"/>
        <v>0</v>
      </c>
      <c r="AU1148" s="6">
        <f t="shared" si="586"/>
        <v>0</v>
      </c>
      <c r="AV1148" s="6">
        <f t="shared" si="587"/>
        <v>0</v>
      </c>
      <c r="AW1148" s="6">
        <f t="shared" si="588"/>
        <v>0</v>
      </c>
      <c r="AX1148" s="6">
        <f t="shared" si="589"/>
        <v>0</v>
      </c>
      <c r="AY1148" s="6">
        <f t="shared" si="590"/>
        <v>0</v>
      </c>
      <c r="AZ1148" s="6">
        <f t="shared" si="591"/>
        <v>0</v>
      </c>
      <c r="BA1148" s="6">
        <f t="shared" si="592"/>
        <v>0</v>
      </c>
      <c r="BB1148" s="6">
        <f t="shared" si="593"/>
        <v>0</v>
      </c>
      <c r="BC1148" s="6">
        <f t="shared" si="594"/>
        <v>0</v>
      </c>
      <c r="BD1148" s="6">
        <f t="shared" si="595"/>
        <v>0</v>
      </c>
      <c r="BE1148" s="6">
        <f t="shared" si="596"/>
        <v>0</v>
      </c>
    </row>
    <row r="1149" spans="2:57">
      <c r="B1149" s="8"/>
      <c r="C1149" s="11"/>
      <c r="D1149" s="39"/>
      <c r="E1149" s="11"/>
      <c r="F1149" s="11"/>
      <c r="G1149" s="11"/>
      <c r="H1149" s="82"/>
      <c r="I1149" s="82"/>
      <c r="J1149" s="81"/>
      <c r="K1149" s="81"/>
      <c r="L1149" s="81"/>
      <c r="M1149" s="81"/>
      <c r="N1149" s="81"/>
      <c r="O1149" s="81"/>
      <c r="P1149" s="81"/>
      <c r="Q1149" s="81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30">
        <f t="shared" si="573"/>
        <v>0</v>
      </c>
      <c r="AI1149" s="30">
        <f t="shared" si="574"/>
        <v>0</v>
      </c>
      <c r="AJ1149" s="30">
        <f t="shared" si="575"/>
        <v>0</v>
      </c>
      <c r="AK1149" s="30">
        <f t="shared" si="576"/>
        <v>0</v>
      </c>
      <c r="AL1149" s="30">
        <f t="shared" si="577"/>
        <v>0</v>
      </c>
      <c r="AM1149" s="6">
        <f t="shared" si="578"/>
        <v>0</v>
      </c>
      <c r="AN1149" s="6">
        <f t="shared" si="579"/>
        <v>0</v>
      </c>
      <c r="AO1149" s="6">
        <f t="shared" si="580"/>
        <v>0</v>
      </c>
      <c r="AP1149" s="6">
        <f t="shared" si="581"/>
        <v>0</v>
      </c>
      <c r="AQ1149" s="6">
        <f t="shared" si="582"/>
        <v>0</v>
      </c>
      <c r="AR1149" s="6">
        <f t="shared" si="583"/>
        <v>0</v>
      </c>
      <c r="AS1149" s="6">
        <f t="shared" si="584"/>
        <v>0</v>
      </c>
      <c r="AT1149" s="6">
        <f t="shared" si="585"/>
        <v>0</v>
      </c>
      <c r="AU1149" s="6">
        <f t="shared" si="586"/>
        <v>0</v>
      </c>
      <c r="AV1149" s="6">
        <f t="shared" si="587"/>
        <v>0</v>
      </c>
      <c r="AW1149" s="6">
        <f t="shared" si="588"/>
        <v>0</v>
      </c>
      <c r="AX1149" s="6">
        <f t="shared" si="589"/>
        <v>0</v>
      </c>
      <c r="AY1149" s="6">
        <f t="shared" si="590"/>
        <v>0</v>
      </c>
      <c r="AZ1149" s="6">
        <f t="shared" si="591"/>
        <v>0</v>
      </c>
      <c r="BA1149" s="6">
        <f t="shared" si="592"/>
        <v>0</v>
      </c>
      <c r="BB1149" s="6">
        <f t="shared" si="593"/>
        <v>0</v>
      </c>
      <c r="BC1149" s="6">
        <f t="shared" si="594"/>
        <v>0</v>
      </c>
      <c r="BD1149" s="6">
        <f t="shared" si="595"/>
        <v>0</v>
      </c>
      <c r="BE1149" s="6">
        <f t="shared" si="596"/>
        <v>0</v>
      </c>
    </row>
    <row r="1150" spans="2:57">
      <c r="B1150" s="8"/>
      <c r="C1150" s="11"/>
      <c r="D1150" s="39"/>
      <c r="E1150" s="11"/>
      <c r="F1150" s="11"/>
      <c r="G1150" s="11"/>
      <c r="H1150" s="82"/>
      <c r="I1150" s="82"/>
      <c r="J1150" s="81"/>
      <c r="K1150" s="81"/>
      <c r="L1150" s="81"/>
      <c r="M1150" s="81"/>
      <c r="N1150" s="81"/>
      <c r="O1150" s="81"/>
      <c r="P1150" s="81"/>
      <c r="Q1150" s="81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30">
        <f t="shared" si="573"/>
        <v>0</v>
      </c>
      <c r="AI1150" s="30">
        <f t="shared" si="574"/>
        <v>0</v>
      </c>
      <c r="AJ1150" s="30">
        <f t="shared" si="575"/>
        <v>0</v>
      </c>
      <c r="AK1150" s="30">
        <f t="shared" si="576"/>
        <v>0</v>
      </c>
      <c r="AL1150" s="30">
        <f t="shared" si="577"/>
        <v>0</v>
      </c>
      <c r="AM1150" s="6">
        <f t="shared" si="578"/>
        <v>0</v>
      </c>
      <c r="AN1150" s="6">
        <f t="shared" si="579"/>
        <v>0</v>
      </c>
      <c r="AO1150" s="6">
        <f t="shared" si="580"/>
        <v>0</v>
      </c>
      <c r="AP1150" s="6">
        <f t="shared" si="581"/>
        <v>0</v>
      </c>
      <c r="AQ1150" s="6">
        <f t="shared" si="582"/>
        <v>0</v>
      </c>
      <c r="AR1150" s="6">
        <f t="shared" si="583"/>
        <v>0</v>
      </c>
      <c r="AS1150" s="6">
        <f t="shared" si="584"/>
        <v>0</v>
      </c>
      <c r="AT1150" s="6">
        <f t="shared" si="585"/>
        <v>0</v>
      </c>
      <c r="AU1150" s="6">
        <f t="shared" si="586"/>
        <v>0</v>
      </c>
      <c r="AV1150" s="6">
        <f t="shared" si="587"/>
        <v>0</v>
      </c>
      <c r="AW1150" s="6">
        <f t="shared" si="588"/>
        <v>0</v>
      </c>
      <c r="AX1150" s="6">
        <f t="shared" si="589"/>
        <v>0</v>
      </c>
      <c r="AY1150" s="6">
        <f t="shared" si="590"/>
        <v>0</v>
      </c>
      <c r="AZ1150" s="6">
        <f t="shared" si="591"/>
        <v>0</v>
      </c>
      <c r="BA1150" s="6">
        <f t="shared" si="592"/>
        <v>0</v>
      </c>
      <c r="BB1150" s="6">
        <f t="shared" si="593"/>
        <v>0</v>
      </c>
      <c r="BC1150" s="6">
        <f t="shared" si="594"/>
        <v>0</v>
      </c>
      <c r="BD1150" s="6">
        <f t="shared" si="595"/>
        <v>0</v>
      </c>
      <c r="BE1150" s="6">
        <f t="shared" si="596"/>
        <v>0</v>
      </c>
    </row>
    <row r="1151" spans="2:57">
      <c r="B1151" s="8"/>
      <c r="C1151" s="11"/>
      <c r="D1151" s="39"/>
      <c r="E1151" s="11"/>
      <c r="F1151" s="11"/>
      <c r="G1151" s="11"/>
      <c r="H1151" s="82"/>
      <c r="I1151" s="82"/>
      <c r="J1151" s="81"/>
      <c r="K1151" s="81"/>
      <c r="L1151" s="81"/>
      <c r="M1151" s="81"/>
      <c r="N1151" s="81"/>
      <c r="O1151" s="81"/>
      <c r="P1151" s="81"/>
      <c r="Q1151" s="81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30">
        <f t="shared" si="573"/>
        <v>0</v>
      </c>
      <c r="AI1151" s="30">
        <f t="shared" si="574"/>
        <v>0</v>
      </c>
      <c r="AJ1151" s="30">
        <f t="shared" si="575"/>
        <v>0</v>
      </c>
      <c r="AK1151" s="30">
        <f t="shared" si="576"/>
        <v>0</v>
      </c>
      <c r="AL1151" s="30">
        <f t="shared" si="577"/>
        <v>0</v>
      </c>
      <c r="AM1151" s="6">
        <f t="shared" si="578"/>
        <v>0</v>
      </c>
      <c r="AN1151" s="6">
        <f t="shared" si="579"/>
        <v>0</v>
      </c>
      <c r="AO1151" s="6">
        <f t="shared" si="580"/>
        <v>0</v>
      </c>
      <c r="AP1151" s="6">
        <f t="shared" si="581"/>
        <v>0</v>
      </c>
      <c r="AQ1151" s="6">
        <f t="shared" si="582"/>
        <v>0</v>
      </c>
      <c r="AR1151" s="6">
        <f t="shared" si="583"/>
        <v>0</v>
      </c>
      <c r="AS1151" s="6">
        <f t="shared" si="584"/>
        <v>0</v>
      </c>
      <c r="AT1151" s="6">
        <f t="shared" si="585"/>
        <v>0</v>
      </c>
      <c r="AU1151" s="6">
        <f t="shared" si="586"/>
        <v>0</v>
      </c>
      <c r="AV1151" s="6">
        <f t="shared" si="587"/>
        <v>0</v>
      </c>
      <c r="AW1151" s="6">
        <f t="shared" si="588"/>
        <v>0</v>
      </c>
      <c r="AX1151" s="6">
        <f t="shared" si="589"/>
        <v>0</v>
      </c>
      <c r="AY1151" s="6">
        <f t="shared" si="590"/>
        <v>0</v>
      </c>
      <c r="AZ1151" s="6">
        <f t="shared" si="591"/>
        <v>0</v>
      </c>
      <c r="BA1151" s="6">
        <f t="shared" si="592"/>
        <v>0</v>
      </c>
      <c r="BB1151" s="6">
        <f t="shared" si="593"/>
        <v>0</v>
      </c>
      <c r="BC1151" s="6">
        <f t="shared" si="594"/>
        <v>0</v>
      </c>
      <c r="BD1151" s="6">
        <f t="shared" si="595"/>
        <v>0</v>
      </c>
      <c r="BE1151" s="6">
        <f t="shared" si="596"/>
        <v>0</v>
      </c>
    </row>
    <row r="1152" spans="2:57">
      <c r="B1152" s="8"/>
      <c r="C1152" s="11"/>
      <c r="D1152" s="39"/>
      <c r="E1152" s="11"/>
      <c r="F1152" s="11"/>
      <c r="G1152" s="11"/>
      <c r="H1152" s="82"/>
      <c r="I1152" s="82"/>
      <c r="J1152" s="81"/>
      <c r="K1152" s="81"/>
      <c r="L1152" s="81"/>
      <c r="M1152" s="81"/>
      <c r="N1152" s="81"/>
      <c r="O1152" s="81"/>
      <c r="P1152" s="81"/>
      <c r="Q1152" s="81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30">
        <f t="shared" si="573"/>
        <v>0</v>
      </c>
      <c r="AI1152" s="30">
        <f t="shared" si="574"/>
        <v>0</v>
      </c>
      <c r="AJ1152" s="30">
        <f t="shared" si="575"/>
        <v>0</v>
      </c>
      <c r="AK1152" s="30">
        <f t="shared" si="576"/>
        <v>0</v>
      </c>
      <c r="AL1152" s="30">
        <f t="shared" si="577"/>
        <v>0</v>
      </c>
      <c r="AM1152" s="6">
        <f t="shared" si="578"/>
        <v>0</v>
      </c>
      <c r="AN1152" s="6">
        <f t="shared" si="579"/>
        <v>0</v>
      </c>
      <c r="AO1152" s="6">
        <f t="shared" si="580"/>
        <v>0</v>
      </c>
      <c r="AP1152" s="6">
        <f t="shared" si="581"/>
        <v>0</v>
      </c>
      <c r="AQ1152" s="6">
        <f t="shared" si="582"/>
        <v>0</v>
      </c>
      <c r="AR1152" s="6">
        <f t="shared" si="583"/>
        <v>0</v>
      </c>
      <c r="AS1152" s="6">
        <f t="shared" si="584"/>
        <v>0</v>
      </c>
      <c r="AT1152" s="6">
        <f t="shared" si="585"/>
        <v>0</v>
      </c>
      <c r="AU1152" s="6">
        <f t="shared" si="586"/>
        <v>0</v>
      </c>
      <c r="AV1152" s="6">
        <f t="shared" si="587"/>
        <v>0</v>
      </c>
      <c r="AW1152" s="6">
        <f t="shared" si="588"/>
        <v>0</v>
      </c>
      <c r="AX1152" s="6">
        <f t="shared" si="589"/>
        <v>0</v>
      </c>
      <c r="AY1152" s="6">
        <f t="shared" si="590"/>
        <v>0</v>
      </c>
      <c r="AZ1152" s="6">
        <f t="shared" si="591"/>
        <v>0</v>
      </c>
      <c r="BA1152" s="6">
        <f t="shared" si="592"/>
        <v>0</v>
      </c>
      <c r="BB1152" s="6">
        <f t="shared" si="593"/>
        <v>0</v>
      </c>
      <c r="BC1152" s="6">
        <f t="shared" si="594"/>
        <v>0</v>
      </c>
      <c r="BD1152" s="6">
        <f t="shared" si="595"/>
        <v>0</v>
      </c>
      <c r="BE1152" s="6">
        <f t="shared" si="596"/>
        <v>0</v>
      </c>
    </row>
    <row r="1153" spans="2:57">
      <c r="B1153" s="8"/>
      <c r="C1153" s="11"/>
      <c r="D1153" s="39"/>
      <c r="E1153" s="11"/>
      <c r="F1153" s="11"/>
      <c r="G1153" s="11"/>
      <c r="H1153" s="82"/>
      <c r="I1153" s="82"/>
      <c r="J1153" s="81"/>
      <c r="K1153" s="81"/>
      <c r="L1153" s="81"/>
      <c r="M1153" s="81"/>
      <c r="N1153" s="81"/>
      <c r="O1153" s="81"/>
      <c r="P1153" s="81"/>
      <c r="Q1153" s="81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30">
        <f t="shared" si="573"/>
        <v>0</v>
      </c>
      <c r="AI1153" s="30">
        <f t="shared" si="574"/>
        <v>0</v>
      </c>
      <c r="AJ1153" s="30">
        <f t="shared" si="575"/>
        <v>0</v>
      </c>
      <c r="AK1153" s="30">
        <f t="shared" si="576"/>
        <v>0</v>
      </c>
      <c r="AL1153" s="30">
        <f t="shared" si="577"/>
        <v>0</v>
      </c>
      <c r="AM1153" s="6">
        <f t="shared" si="578"/>
        <v>0</v>
      </c>
      <c r="AN1153" s="6">
        <f t="shared" si="579"/>
        <v>0</v>
      </c>
      <c r="AO1153" s="6">
        <f t="shared" si="580"/>
        <v>0</v>
      </c>
      <c r="AP1153" s="6">
        <f t="shared" si="581"/>
        <v>0</v>
      </c>
      <c r="AQ1153" s="6">
        <f t="shared" si="582"/>
        <v>0</v>
      </c>
      <c r="AR1153" s="6">
        <f t="shared" si="583"/>
        <v>0</v>
      </c>
      <c r="AS1153" s="6">
        <f t="shared" si="584"/>
        <v>0</v>
      </c>
      <c r="AT1153" s="6">
        <f t="shared" si="585"/>
        <v>0</v>
      </c>
      <c r="AU1153" s="6">
        <f t="shared" si="586"/>
        <v>0</v>
      </c>
      <c r="AV1153" s="6">
        <f t="shared" si="587"/>
        <v>0</v>
      </c>
      <c r="AW1153" s="6">
        <f t="shared" si="588"/>
        <v>0</v>
      </c>
      <c r="AX1153" s="6">
        <f t="shared" si="589"/>
        <v>0</v>
      </c>
      <c r="AY1153" s="6">
        <f t="shared" si="590"/>
        <v>0</v>
      </c>
      <c r="AZ1153" s="6">
        <f t="shared" si="591"/>
        <v>0</v>
      </c>
      <c r="BA1153" s="6">
        <f t="shared" si="592"/>
        <v>0</v>
      </c>
      <c r="BB1153" s="6">
        <f t="shared" si="593"/>
        <v>0</v>
      </c>
      <c r="BC1153" s="6">
        <f t="shared" si="594"/>
        <v>0</v>
      </c>
      <c r="BD1153" s="6">
        <f t="shared" si="595"/>
        <v>0</v>
      </c>
      <c r="BE1153" s="6">
        <f t="shared" si="596"/>
        <v>0</v>
      </c>
    </row>
    <row r="1154" spans="2:57">
      <c r="B1154" s="8"/>
      <c r="C1154" s="11"/>
      <c r="D1154" s="39"/>
      <c r="E1154" s="11"/>
      <c r="F1154" s="11"/>
      <c r="G1154" s="11"/>
      <c r="H1154" s="82"/>
      <c r="I1154" s="82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30">
        <f t="shared" si="573"/>
        <v>0</v>
      </c>
      <c r="AI1154" s="30">
        <f t="shared" si="574"/>
        <v>0</v>
      </c>
      <c r="AJ1154" s="30">
        <f t="shared" si="575"/>
        <v>0</v>
      </c>
      <c r="AK1154" s="30">
        <f t="shared" si="576"/>
        <v>0</v>
      </c>
      <c r="AL1154" s="30">
        <f t="shared" si="577"/>
        <v>0</v>
      </c>
      <c r="AM1154" s="6">
        <f t="shared" si="578"/>
        <v>0</v>
      </c>
      <c r="AN1154" s="6">
        <f t="shared" si="579"/>
        <v>0</v>
      </c>
      <c r="AO1154" s="6">
        <f t="shared" si="580"/>
        <v>0</v>
      </c>
      <c r="AP1154" s="6">
        <f t="shared" si="581"/>
        <v>0</v>
      </c>
      <c r="AQ1154" s="6">
        <f t="shared" si="582"/>
        <v>0</v>
      </c>
      <c r="AR1154" s="6">
        <f t="shared" si="583"/>
        <v>0</v>
      </c>
      <c r="AS1154" s="6">
        <f t="shared" si="584"/>
        <v>0</v>
      </c>
      <c r="AT1154" s="6">
        <f t="shared" si="585"/>
        <v>0</v>
      </c>
      <c r="AU1154" s="6">
        <f t="shared" si="586"/>
        <v>0</v>
      </c>
      <c r="AV1154" s="6">
        <f t="shared" si="587"/>
        <v>0</v>
      </c>
      <c r="AW1154" s="6">
        <f t="shared" si="588"/>
        <v>0</v>
      </c>
      <c r="AX1154" s="6">
        <f t="shared" si="589"/>
        <v>0</v>
      </c>
      <c r="AY1154" s="6">
        <f t="shared" si="590"/>
        <v>0</v>
      </c>
      <c r="AZ1154" s="6">
        <f t="shared" si="591"/>
        <v>0</v>
      </c>
      <c r="BA1154" s="6">
        <f t="shared" si="592"/>
        <v>0</v>
      </c>
      <c r="BB1154" s="6">
        <f t="shared" si="593"/>
        <v>0</v>
      </c>
      <c r="BC1154" s="6">
        <f t="shared" si="594"/>
        <v>0</v>
      </c>
      <c r="BD1154" s="6">
        <f t="shared" si="595"/>
        <v>0</v>
      </c>
      <c r="BE1154" s="6">
        <f t="shared" si="596"/>
        <v>0</v>
      </c>
    </row>
    <row r="1155" spans="2:57">
      <c r="B1155" s="8"/>
      <c r="C1155" s="11"/>
      <c r="D1155" s="39"/>
      <c r="E1155" s="11"/>
      <c r="F1155" s="11"/>
      <c r="G1155" s="11"/>
      <c r="H1155" s="82"/>
      <c r="I1155" s="82"/>
      <c r="J1155" s="81"/>
      <c r="K1155" s="81"/>
      <c r="L1155" s="81"/>
      <c r="M1155" s="81"/>
      <c r="N1155" s="81"/>
      <c r="O1155" s="81"/>
      <c r="P1155" s="81"/>
      <c r="Q1155" s="81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30">
        <f t="shared" si="573"/>
        <v>0</v>
      </c>
      <c r="AI1155" s="30">
        <f t="shared" si="574"/>
        <v>0</v>
      </c>
      <c r="AJ1155" s="30">
        <f t="shared" si="575"/>
        <v>0</v>
      </c>
      <c r="AK1155" s="30">
        <f t="shared" si="576"/>
        <v>0</v>
      </c>
      <c r="AL1155" s="30">
        <f t="shared" si="577"/>
        <v>0</v>
      </c>
      <c r="AM1155" s="6">
        <f t="shared" si="578"/>
        <v>0</v>
      </c>
      <c r="AN1155" s="6">
        <f t="shared" si="579"/>
        <v>0</v>
      </c>
      <c r="AO1155" s="6">
        <f t="shared" si="580"/>
        <v>0</v>
      </c>
      <c r="AP1155" s="6">
        <f t="shared" si="581"/>
        <v>0</v>
      </c>
      <c r="AQ1155" s="6">
        <f t="shared" si="582"/>
        <v>0</v>
      </c>
      <c r="AR1155" s="6">
        <f t="shared" si="583"/>
        <v>0</v>
      </c>
      <c r="AS1155" s="6">
        <f t="shared" si="584"/>
        <v>0</v>
      </c>
      <c r="AT1155" s="6">
        <f t="shared" si="585"/>
        <v>0</v>
      </c>
      <c r="AU1155" s="6">
        <f t="shared" si="586"/>
        <v>0</v>
      </c>
      <c r="AV1155" s="6">
        <f t="shared" si="587"/>
        <v>0</v>
      </c>
      <c r="AW1155" s="6">
        <f t="shared" si="588"/>
        <v>0</v>
      </c>
      <c r="AX1155" s="6">
        <f t="shared" si="589"/>
        <v>0</v>
      </c>
      <c r="AY1155" s="6">
        <f t="shared" si="590"/>
        <v>0</v>
      </c>
      <c r="AZ1155" s="6">
        <f t="shared" si="591"/>
        <v>0</v>
      </c>
      <c r="BA1155" s="6">
        <f t="shared" si="592"/>
        <v>0</v>
      </c>
      <c r="BB1155" s="6">
        <f t="shared" si="593"/>
        <v>0</v>
      </c>
      <c r="BC1155" s="6">
        <f t="shared" si="594"/>
        <v>0</v>
      </c>
      <c r="BD1155" s="6">
        <f t="shared" si="595"/>
        <v>0</v>
      </c>
      <c r="BE1155" s="6">
        <f t="shared" si="596"/>
        <v>0</v>
      </c>
    </row>
    <row r="1156" spans="2:57">
      <c r="B1156" s="8"/>
      <c r="C1156" s="11"/>
      <c r="D1156" s="39"/>
      <c r="E1156" s="11"/>
      <c r="F1156" s="11"/>
      <c r="G1156" s="11"/>
      <c r="H1156" s="82"/>
      <c r="I1156" s="82"/>
      <c r="J1156" s="81"/>
      <c r="K1156" s="81"/>
      <c r="L1156" s="81"/>
      <c r="M1156" s="81"/>
      <c r="N1156" s="81"/>
      <c r="O1156" s="81"/>
      <c r="P1156" s="81"/>
      <c r="Q1156" s="81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30">
        <f t="shared" si="573"/>
        <v>0</v>
      </c>
      <c r="AI1156" s="30">
        <f t="shared" si="574"/>
        <v>0</v>
      </c>
      <c r="AJ1156" s="30">
        <f t="shared" si="575"/>
        <v>0</v>
      </c>
      <c r="AK1156" s="30">
        <f t="shared" si="576"/>
        <v>0</v>
      </c>
      <c r="AL1156" s="30">
        <f t="shared" si="577"/>
        <v>0</v>
      </c>
      <c r="AM1156" s="6">
        <f t="shared" si="578"/>
        <v>0</v>
      </c>
      <c r="AN1156" s="6">
        <f t="shared" si="579"/>
        <v>0</v>
      </c>
      <c r="AO1156" s="6">
        <f t="shared" si="580"/>
        <v>0</v>
      </c>
      <c r="AP1156" s="6">
        <f t="shared" si="581"/>
        <v>0</v>
      </c>
      <c r="AQ1156" s="6">
        <f t="shared" si="582"/>
        <v>0</v>
      </c>
      <c r="AR1156" s="6">
        <f t="shared" si="583"/>
        <v>0</v>
      </c>
      <c r="AS1156" s="6">
        <f t="shared" si="584"/>
        <v>0</v>
      </c>
      <c r="AT1156" s="6">
        <f t="shared" si="585"/>
        <v>0</v>
      </c>
      <c r="AU1156" s="6">
        <f t="shared" si="586"/>
        <v>0</v>
      </c>
      <c r="AV1156" s="6">
        <f t="shared" si="587"/>
        <v>0</v>
      </c>
      <c r="AW1156" s="6">
        <f t="shared" si="588"/>
        <v>0</v>
      </c>
      <c r="AX1156" s="6">
        <f t="shared" si="589"/>
        <v>0</v>
      </c>
      <c r="AY1156" s="6">
        <f t="shared" si="590"/>
        <v>0</v>
      </c>
      <c r="AZ1156" s="6">
        <f t="shared" si="591"/>
        <v>0</v>
      </c>
      <c r="BA1156" s="6">
        <f t="shared" si="592"/>
        <v>0</v>
      </c>
      <c r="BB1156" s="6">
        <f t="shared" si="593"/>
        <v>0</v>
      </c>
      <c r="BC1156" s="6">
        <f t="shared" si="594"/>
        <v>0</v>
      </c>
      <c r="BD1156" s="6">
        <f t="shared" si="595"/>
        <v>0</v>
      </c>
      <c r="BE1156" s="6">
        <f t="shared" si="596"/>
        <v>0</v>
      </c>
    </row>
    <row r="1157" spans="2:57">
      <c r="B1157" s="8"/>
      <c r="C1157" s="11"/>
      <c r="D1157" s="39"/>
      <c r="E1157" s="11"/>
      <c r="F1157" s="11"/>
      <c r="G1157" s="11"/>
      <c r="H1157" s="82"/>
      <c r="I1157" s="82"/>
      <c r="J1157" s="81"/>
      <c r="K1157" s="81"/>
      <c r="L1157" s="81"/>
      <c r="M1157" s="81"/>
      <c r="N1157" s="81"/>
      <c r="O1157" s="81"/>
      <c r="P1157" s="81"/>
      <c r="Q1157" s="81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30">
        <f t="shared" si="573"/>
        <v>0</v>
      </c>
      <c r="AI1157" s="30">
        <f t="shared" si="574"/>
        <v>0</v>
      </c>
      <c r="AJ1157" s="30">
        <f t="shared" si="575"/>
        <v>0</v>
      </c>
      <c r="AK1157" s="30">
        <f t="shared" si="576"/>
        <v>0</v>
      </c>
      <c r="AL1157" s="30">
        <f t="shared" si="577"/>
        <v>0</v>
      </c>
      <c r="AM1157" s="6">
        <f t="shared" si="578"/>
        <v>0</v>
      </c>
      <c r="AN1157" s="6">
        <f t="shared" si="579"/>
        <v>0</v>
      </c>
      <c r="AO1157" s="6">
        <f t="shared" si="580"/>
        <v>0</v>
      </c>
      <c r="AP1157" s="6">
        <f t="shared" si="581"/>
        <v>0</v>
      </c>
      <c r="AQ1157" s="6">
        <f t="shared" si="582"/>
        <v>0</v>
      </c>
      <c r="AR1157" s="6">
        <f t="shared" si="583"/>
        <v>0</v>
      </c>
      <c r="AS1157" s="6">
        <f t="shared" si="584"/>
        <v>0</v>
      </c>
      <c r="AT1157" s="6">
        <f t="shared" si="585"/>
        <v>0</v>
      </c>
      <c r="AU1157" s="6">
        <f t="shared" si="586"/>
        <v>0</v>
      </c>
      <c r="AV1157" s="6">
        <f t="shared" si="587"/>
        <v>0</v>
      </c>
      <c r="AW1157" s="6">
        <f t="shared" si="588"/>
        <v>0</v>
      </c>
      <c r="AX1157" s="6">
        <f t="shared" si="589"/>
        <v>0</v>
      </c>
      <c r="AY1157" s="6">
        <f t="shared" si="590"/>
        <v>0</v>
      </c>
      <c r="AZ1157" s="6">
        <f t="shared" si="591"/>
        <v>0</v>
      </c>
      <c r="BA1157" s="6">
        <f t="shared" si="592"/>
        <v>0</v>
      </c>
      <c r="BB1157" s="6">
        <f t="shared" si="593"/>
        <v>0</v>
      </c>
      <c r="BC1157" s="6">
        <f t="shared" si="594"/>
        <v>0</v>
      </c>
      <c r="BD1157" s="6">
        <f t="shared" si="595"/>
        <v>0</v>
      </c>
      <c r="BE1157" s="6">
        <f t="shared" si="596"/>
        <v>0</v>
      </c>
    </row>
    <row r="1158" spans="2:57">
      <c r="B1158" s="8"/>
      <c r="C1158" s="11"/>
      <c r="D1158" s="39"/>
      <c r="E1158" s="11"/>
      <c r="F1158" s="11"/>
      <c r="G1158" s="11"/>
      <c r="H1158" s="82"/>
      <c r="I1158" s="82"/>
      <c r="J1158" s="81"/>
      <c r="K1158" s="81"/>
      <c r="L1158" s="81"/>
      <c r="M1158" s="81"/>
      <c r="N1158" s="81"/>
      <c r="O1158" s="81"/>
      <c r="P1158" s="81"/>
      <c r="Q1158" s="81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30">
        <f t="shared" si="573"/>
        <v>0</v>
      </c>
      <c r="AI1158" s="30">
        <f t="shared" si="574"/>
        <v>0</v>
      </c>
      <c r="AJ1158" s="30">
        <f t="shared" si="575"/>
        <v>0</v>
      </c>
      <c r="AK1158" s="30">
        <f t="shared" si="576"/>
        <v>0</v>
      </c>
      <c r="AL1158" s="30">
        <f t="shared" si="577"/>
        <v>0</v>
      </c>
      <c r="AM1158" s="6">
        <f t="shared" si="578"/>
        <v>0</v>
      </c>
      <c r="AN1158" s="6">
        <f t="shared" si="579"/>
        <v>0</v>
      </c>
      <c r="AO1158" s="6">
        <f t="shared" si="580"/>
        <v>0</v>
      </c>
      <c r="AP1158" s="6">
        <f t="shared" si="581"/>
        <v>0</v>
      </c>
      <c r="AQ1158" s="6">
        <f t="shared" si="582"/>
        <v>0</v>
      </c>
      <c r="AR1158" s="6">
        <f t="shared" si="583"/>
        <v>0</v>
      </c>
      <c r="AS1158" s="6">
        <f t="shared" si="584"/>
        <v>0</v>
      </c>
      <c r="AT1158" s="6">
        <f t="shared" si="585"/>
        <v>0</v>
      </c>
      <c r="AU1158" s="6">
        <f t="shared" si="586"/>
        <v>0</v>
      </c>
      <c r="AV1158" s="6">
        <f t="shared" si="587"/>
        <v>0</v>
      </c>
      <c r="AW1158" s="6">
        <f t="shared" si="588"/>
        <v>0</v>
      </c>
      <c r="AX1158" s="6">
        <f t="shared" si="589"/>
        <v>0</v>
      </c>
      <c r="AY1158" s="6">
        <f t="shared" si="590"/>
        <v>0</v>
      </c>
      <c r="AZ1158" s="6">
        <f t="shared" si="591"/>
        <v>0</v>
      </c>
      <c r="BA1158" s="6">
        <f t="shared" si="592"/>
        <v>0</v>
      </c>
      <c r="BB1158" s="6">
        <f t="shared" si="593"/>
        <v>0</v>
      </c>
      <c r="BC1158" s="6">
        <f t="shared" si="594"/>
        <v>0</v>
      </c>
      <c r="BD1158" s="6">
        <f t="shared" si="595"/>
        <v>0</v>
      </c>
      <c r="BE1158" s="6">
        <f t="shared" si="596"/>
        <v>0</v>
      </c>
    </row>
    <row r="1159" spans="2:57">
      <c r="B1159" s="8"/>
      <c r="C1159" s="11"/>
      <c r="D1159" s="39"/>
      <c r="E1159" s="11"/>
      <c r="F1159" s="11"/>
      <c r="G1159" s="11"/>
      <c r="H1159" s="82"/>
      <c r="I1159" s="82"/>
      <c r="J1159" s="81"/>
      <c r="K1159" s="81"/>
      <c r="L1159" s="81"/>
      <c r="M1159" s="81"/>
      <c r="N1159" s="81"/>
      <c r="O1159" s="81"/>
      <c r="P1159" s="81"/>
      <c r="Q1159" s="81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30">
        <f t="shared" si="573"/>
        <v>0</v>
      </c>
      <c r="AI1159" s="30">
        <f t="shared" si="574"/>
        <v>0</v>
      </c>
      <c r="AJ1159" s="30">
        <f t="shared" si="575"/>
        <v>0</v>
      </c>
      <c r="AK1159" s="30">
        <f t="shared" si="576"/>
        <v>0</v>
      </c>
      <c r="AL1159" s="30">
        <f t="shared" si="577"/>
        <v>0</v>
      </c>
      <c r="AM1159" s="6">
        <f t="shared" si="578"/>
        <v>0</v>
      </c>
      <c r="AN1159" s="6">
        <f t="shared" si="579"/>
        <v>0</v>
      </c>
      <c r="AO1159" s="6">
        <f t="shared" si="580"/>
        <v>0</v>
      </c>
      <c r="AP1159" s="6">
        <f t="shared" si="581"/>
        <v>0</v>
      </c>
      <c r="AQ1159" s="6">
        <f t="shared" si="582"/>
        <v>0</v>
      </c>
      <c r="AR1159" s="6">
        <f t="shared" si="583"/>
        <v>0</v>
      </c>
      <c r="AS1159" s="6">
        <f t="shared" si="584"/>
        <v>0</v>
      </c>
      <c r="AT1159" s="6">
        <f t="shared" si="585"/>
        <v>0</v>
      </c>
      <c r="AU1159" s="6">
        <f t="shared" si="586"/>
        <v>0</v>
      </c>
      <c r="AV1159" s="6">
        <f t="shared" si="587"/>
        <v>0</v>
      </c>
      <c r="AW1159" s="6">
        <f t="shared" si="588"/>
        <v>0</v>
      </c>
      <c r="AX1159" s="6">
        <f t="shared" si="589"/>
        <v>0</v>
      </c>
      <c r="AY1159" s="6">
        <f t="shared" si="590"/>
        <v>0</v>
      </c>
      <c r="AZ1159" s="6">
        <f t="shared" si="591"/>
        <v>0</v>
      </c>
      <c r="BA1159" s="6">
        <f t="shared" si="592"/>
        <v>0</v>
      </c>
      <c r="BB1159" s="6">
        <f t="shared" si="593"/>
        <v>0</v>
      </c>
      <c r="BC1159" s="6">
        <f t="shared" si="594"/>
        <v>0</v>
      </c>
      <c r="BD1159" s="6">
        <f t="shared" si="595"/>
        <v>0</v>
      </c>
      <c r="BE1159" s="6">
        <f t="shared" si="596"/>
        <v>0</v>
      </c>
    </row>
    <row r="1160" spans="2:57">
      <c r="B1160" s="8"/>
      <c r="C1160" s="11"/>
      <c r="D1160" s="39"/>
      <c r="E1160" s="11"/>
      <c r="F1160" s="11"/>
      <c r="G1160" s="11"/>
      <c r="H1160" s="82"/>
      <c r="I1160" s="82"/>
      <c r="J1160" s="81"/>
      <c r="K1160" s="81"/>
      <c r="L1160" s="81"/>
      <c r="M1160" s="81"/>
      <c r="N1160" s="81"/>
      <c r="O1160" s="81"/>
      <c r="P1160" s="81"/>
      <c r="Q1160" s="81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30">
        <f t="shared" ref="AH1160:AH1223" si="597">IF((H1160&lt;815)*(I1160&gt;815),1,0)</f>
        <v>0</v>
      </c>
      <c r="AI1160" s="30">
        <f t="shared" ref="AI1160:AI1223" si="598">IF((H1160&lt;845)*(I1160&gt;845),1,0)</f>
        <v>0</v>
      </c>
      <c r="AJ1160" s="30">
        <f t="shared" ref="AJ1160:AJ1223" si="599">IF((H1160&lt;915)*(I1160&gt;915),1,0)</f>
        <v>0</v>
      </c>
      <c r="AK1160" s="30">
        <f t="shared" ref="AK1160:AK1223" si="600">IF((H1160&lt;945)*(I1160&gt;945),1,0)</f>
        <v>0</v>
      </c>
      <c r="AL1160" s="30">
        <f t="shared" ref="AL1160:AL1223" si="601">IF((H1160&lt;1015)*(I1160&gt;1015),1,0)</f>
        <v>0</v>
      </c>
      <c r="AM1160" s="6">
        <f t="shared" ref="AM1160:AM1223" si="602">IF((H1160&lt;1045)*(I1160&gt;1045),1,0)</f>
        <v>0</v>
      </c>
      <c r="AN1160" s="6">
        <f t="shared" ref="AN1160:AN1223" si="603">IF((H1160&lt;1115)*(I1160&gt;1115),1,0)</f>
        <v>0</v>
      </c>
      <c r="AO1160" s="6">
        <f t="shared" ref="AO1160:AO1223" si="604">IF((H1160&lt;1145)*(I1160&gt;1145),1,0)</f>
        <v>0</v>
      </c>
      <c r="AP1160" s="6">
        <f t="shared" ref="AP1160:AP1223" si="605">IF((H1160&lt;1215)*(I1160&gt;1215),1,0)</f>
        <v>0</v>
      </c>
      <c r="AQ1160" s="6">
        <f t="shared" ref="AQ1160:AQ1223" si="606">IF((H1160&lt;1245)*(I1160&gt;1245),1,0)</f>
        <v>0</v>
      </c>
      <c r="AR1160" s="6">
        <f t="shared" ref="AR1160:AR1223" si="607">IF((H1160&lt;1315)*(I1160&gt;1315),1,0)</f>
        <v>0</v>
      </c>
      <c r="AS1160" s="6">
        <f t="shared" ref="AS1160:AS1223" si="608">IF((H1160&lt;1345)*(I1160&gt;1345),1,0)</f>
        <v>0</v>
      </c>
      <c r="AT1160" s="6">
        <f t="shared" ref="AT1160:AT1223" si="609">IF((H1160&lt;1415)*(I1160&gt;1415),1,0)</f>
        <v>0</v>
      </c>
      <c r="AU1160" s="6">
        <f t="shared" ref="AU1160:AU1223" si="610">IF((H1160&lt;1445)*(I1160&gt;1445),1,0)</f>
        <v>0</v>
      </c>
      <c r="AV1160" s="6">
        <f t="shared" ref="AV1160:AV1223" si="611">IF((H1160&lt;1515)*(I1160&gt;1515),1,0)</f>
        <v>0</v>
      </c>
      <c r="AW1160" s="6">
        <f t="shared" ref="AW1160:AW1223" si="612">IF((H1160&lt;1545)*(I1160&gt;1545),1,0)</f>
        <v>0</v>
      </c>
      <c r="AX1160" s="6">
        <f t="shared" ref="AX1160:AX1223" si="613">IF((H1160&lt;1615)*(I1160&gt;1615),1,0)</f>
        <v>0</v>
      </c>
      <c r="AY1160" s="6">
        <f t="shared" ref="AY1160:AY1223" si="614">IF((H1160&lt;1645)*(I1160&gt;1645),1,0)</f>
        <v>0</v>
      </c>
      <c r="AZ1160" s="6">
        <f t="shared" ref="AZ1160:AZ1223" si="615">IF((H1160&lt;1715)*(I1160&gt;1715),1,0)</f>
        <v>0</v>
      </c>
      <c r="BA1160" s="6">
        <f t="shared" ref="BA1160:BA1223" si="616">IF((H1160&lt;1745)*(I1160&gt;1745),1,0)</f>
        <v>0</v>
      </c>
      <c r="BB1160" s="6">
        <f t="shared" ref="BB1160:BB1223" si="617">IF((H1160&lt;1815)*(I1160&gt;1815),1,0)</f>
        <v>0</v>
      </c>
      <c r="BC1160" s="6">
        <f t="shared" ref="BC1160:BC1223" si="618">IF((H1160&lt;1845)*(I1160&gt;1845),1,0)</f>
        <v>0</v>
      </c>
      <c r="BD1160" s="6">
        <f t="shared" ref="BD1160:BD1223" si="619">IF((H1160&lt;1915)*(I1160&gt;1915),1,0)</f>
        <v>0</v>
      </c>
      <c r="BE1160" s="6">
        <f t="shared" ref="BE1160:BE1223" si="620">IF((H1160&lt;1945)*(I1160&gt;1945),1,0)</f>
        <v>0</v>
      </c>
    </row>
    <row r="1161" spans="2:57">
      <c r="B1161" s="8"/>
      <c r="C1161" s="11"/>
      <c r="D1161" s="39"/>
      <c r="E1161" s="11"/>
      <c r="F1161" s="11"/>
      <c r="G1161" s="11"/>
      <c r="H1161" s="82"/>
      <c r="I1161" s="82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30">
        <f t="shared" si="597"/>
        <v>0</v>
      </c>
      <c r="AI1161" s="30">
        <f t="shared" si="598"/>
        <v>0</v>
      </c>
      <c r="AJ1161" s="30">
        <f t="shared" si="599"/>
        <v>0</v>
      </c>
      <c r="AK1161" s="30">
        <f t="shared" si="600"/>
        <v>0</v>
      </c>
      <c r="AL1161" s="30">
        <f t="shared" si="601"/>
        <v>0</v>
      </c>
      <c r="AM1161" s="6">
        <f t="shared" si="602"/>
        <v>0</v>
      </c>
      <c r="AN1161" s="6">
        <f t="shared" si="603"/>
        <v>0</v>
      </c>
      <c r="AO1161" s="6">
        <f t="shared" si="604"/>
        <v>0</v>
      </c>
      <c r="AP1161" s="6">
        <f t="shared" si="605"/>
        <v>0</v>
      </c>
      <c r="AQ1161" s="6">
        <f t="shared" si="606"/>
        <v>0</v>
      </c>
      <c r="AR1161" s="6">
        <f t="shared" si="607"/>
        <v>0</v>
      </c>
      <c r="AS1161" s="6">
        <f t="shared" si="608"/>
        <v>0</v>
      </c>
      <c r="AT1161" s="6">
        <f t="shared" si="609"/>
        <v>0</v>
      </c>
      <c r="AU1161" s="6">
        <f t="shared" si="610"/>
        <v>0</v>
      </c>
      <c r="AV1161" s="6">
        <f t="shared" si="611"/>
        <v>0</v>
      </c>
      <c r="AW1161" s="6">
        <f t="shared" si="612"/>
        <v>0</v>
      </c>
      <c r="AX1161" s="6">
        <f t="shared" si="613"/>
        <v>0</v>
      </c>
      <c r="AY1161" s="6">
        <f t="shared" si="614"/>
        <v>0</v>
      </c>
      <c r="AZ1161" s="6">
        <f t="shared" si="615"/>
        <v>0</v>
      </c>
      <c r="BA1161" s="6">
        <f t="shared" si="616"/>
        <v>0</v>
      </c>
      <c r="BB1161" s="6">
        <f t="shared" si="617"/>
        <v>0</v>
      </c>
      <c r="BC1161" s="6">
        <f t="shared" si="618"/>
        <v>0</v>
      </c>
      <c r="BD1161" s="6">
        <f t="shared" si="619"/>
        <v>0</v>
      </c>
      <c r="BE1161" s="6">
        <f t="shared" si="620"/>
        <v>0</v>
      </c>
    </row>
    <row r="1162" spans="2:57">
      <c r="B1162" s="8"/>
      <c r="C1162" s="11"/>
      <c r="D1162" s="39"/>
      <c r="E1162" s="11"/>
      <c r="F1162" s="11"/>
      <c r="G1162" s="11"/>
      <c r="H1162" s="82"/>
      <c r="I1162" s="82"/>
      <c r="J1162" s="81"/>
      <c r="K1162" s="81"/>
      <c r="L1162" s="81"/>
      <c r="M1162" s="81"/>
      <c r="N1162" s="81"/>
      <c r="O1162" s="81"/>
      <c r="P1162" s="81"/>
      <c r="Q1162" s="81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30">
        <f t="shared" si="597"/>
        <v>0</v>
      </c>
      <c r="AI1162" s="30">
        <f t="shared" si="598"/>
        <v>0</v>
      </c>
      <c r="AJ1162" s="30">
        <f t="shared" si="599"/>
        <v>0</v>
      </c>
      <c r="AK1162" s="30">
        <f t="shared" si="600"/>
        <v>0</v>
      </c>
      <c r="AL1162" s="30">
        <f t="shared" si="601"/>
        <v>0</v>
      </c>
      <c r="AM1162" s="6">
        <f t="shared" si="602"/>
        <v>0</v>
      </c>
      <c r="AN1162" s="6">
        <f t="shared" si="603"/>
        <v>0</v>
      </c>
      <c r="AO1162" s="6">
        <f t="shared" si="604"/>
        <v>0</v>
      </c>
      <c r="AP1162" s="6">
        <f t="shared" si="605"/>
        <v>0</v>
      </c>
      <c r="AQ1162" s="6">
        <f t="shared" si="606"/>
        <v>0</v>
      </c>
      <c r="AR1162" s="6">
        <f t="shared" si="607"/>
        <v>0</v>
      </c>
      <c r="AS1162" s="6">
        <f t="shared" si="608"/>
        <v>0</v>
      </c>
      <c r="AT1162" s="6">
        <f t="shared" si="609"/>
        <v>0</v>
      </c>
      <c r="AU1162" s="6">
        <f t="shared" si="610"/>
        <v>0</v>
      </c>
      <c r="AV1162" s="6">
        <f t="shared" si="611"/>
        <v>0</v>
      </c>
      <c r="AW1162" s="6">
        <f t="shared" si="612"/>
        <v>0</v>
      </c>
      <c r="AX1162" s="6">
        <f t="shared" si="613"/>
        <v>0</v>
      </c>
      <c r="AY1162" s="6">
        <f t="shared" si="614"/>
        <v>0</v>
      </c>
      <c r="AZ1162" s="6">
        <f t="shared" si="615"/>
        <v>0</v>
      </c>
      <c r="BA1162" s="6">
        <f t="shared" si="616"/>
        <v>0</v>
      </c>
      <c r="BB1162" s="6">
        <f t="shared" si="617"/>
        <v>0</v>
      </c>
      <c r="BC1162" s="6">
        <f t="shared" si="618"/>
        <v>0</v>
      </c>
      <c r="BD1162" s="6">
        <f t="shared" si="619"/>
        <v>0</v>
      </c>
      <c r="BE1162" s="6">
        <f t="shared" si="620"/>
        <v>0</v>
      </c>
    </row>
    <row r="1163" spans="2:57">
      <c r="B1163" s="8"/>
      <c r="C1163" s="11"/>
      <c r="D1163" s="39"/>
      <c r="E1163" s="11"/>
      <c r="F1163" s="11"/>
      <c r="G1163" s="11"/>
      <c r="H1163" s="82"/>
      <c r="I1163" s="82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30">
        <f t="shared" si="597"/>
        <v>0</v>
      </c>
      <c r="AI1163" s="30">
        <f t="shared" si="598"/>
        <v>0</v>
      </c>
      <c r="AJ1163" s="30">
        <f t="shared" si="599"/>
        <v>0</v>
      </c>
      <c r="AK1163" s="30">
        <f t="shared" si="600"/>
        <v>0</v>
      </c>
      <c r="AL1163" s="30">
        <f t="shared" si="601"/>
        <v>0</v>
      </c>
      <c r="AM1163" s="6">
        <f t="shared" si="602"/>
        <v>0</v>
      </c>
      <c r="AN1163" s="6">
        <f t="shared" si="603"/>
        <v>0</v>
      </c>
      <c r="AO1163" s="6">
        <f t="shared" si="604"/>
        <v>0</v>
      </c>
      <c r="AP1163" s="6">
        <f t="shared" si="605"/>
        <v>0</v>
      </c>
      <c r="AQ1163" s="6">
        <f t="shared" si="606"/>
        <v>0</v>
      </c>
      <c r="AR1163" s="6">
        <f t="shared" si="607"/>
        <v>0</v>
      </c>
      <c r="AS1163" s="6">
        <f t="shared" si="608"/>
        <v>0</v>
      </c>
      <c r="AT1163" s="6">
        <f t="shared" si="609"/>
        <v>0</v>
      </c>
      <c r="AU1163" s="6">
        <f t="shared" si="610"/>
        <v>0</v>
      </c>
      <c r="AV1163" s="6">
        <f t="shared" si="611"/>
        <v>0</v>
      </c>
      <c r="AW1163" s="6">
        <f t="shared" si="612"/>
        <v>0</v>
      </c>
      <c r="AX1163" s="6">
        <f t="shared" si="613"/>
        <v>0</v>
      </c>
      <c r="AY1163" s="6">
        <f t="shared" si="614"/>
        <v>0</v>
      </c>
      <c r="AZ1163" s="6">
        <f t="shared" si="615"/>
        <v>0</v>
      </c>
      <c r="BA1163" s="6">
        <f t="shared" si="616"/>
        <v>0</v>
      </c>
      <c r="BB1163" s="6">
        <f t="shared" si="617"/>
        <v>0</v>
      </c>
      <c r="BC1163" s="6">
        <f t="shared" si="618"/>
        <v>0</v>
      </c>
      <c r="BD1163" s="6">
        <f t="shared" si="619"/>
        <v>0</v>
      </c>
      <c r="BE1163" s="6">
        <f t="shared" si="620"/>
        <v>0</v>
      </c>
    </row>
    <row r="1164" spans="2:57">
      <c r="B1164" s="8"/>
      <c r="C1164" s="11"/>
      <c r="D1164" s="39"/>
      <c r="E1164" s="11"/>
      <c r="F1164" s="11"/>
      <c r="G1164" s="11"/>
      <c r="H1164" s="82"/>
      <c r="I1164" s="82"/>
      <c r="J1164" s="81"/>
      <c r="K1164" s="81"/>
      <c r="L1164" s="81"/>
      <c r="M1164" s="81"/>
      <c r="N1164" s="81"/>
      <c r="O1164" s="81"/>
      <c r="P1164" s="81"/>
      <c r="Q1164" s="81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30">
        <f t="shared" si="597"/>
        <v>0</v>
      </c>
      <c r="AI1164" s="30">
        <f t="shared" si="598"/>
        <v>0</v>
      </c>
      <c r="AJ1164" s="30">
        <f t="shared" si="599"/>
        <v>0</v>
      </c>
      <c r="AK1164" s="30">
        <f t="shared" si="600"/>
        <v>0</v>
      </c>
      <c r="AL1164" s="30">
        <f t="shared" si="601"/>
        <v>0</v>
      </c>
      <c r="AM1164" s="6">
        <f t="shared" si="602"/>
        <v>0</v>
      </c>
      <c r="AN1164" s="6">
        <f t="shared" si="603"/>
        <v>0</v>
      </c>
      <c r="AO1164" s="6">
        <f t="shared" si="604"/>
        <v>0</v>
      </c>
      <c r="AP1164" s="6">
        <f t="shared" si="605"/>
        <v>0</v>
      </c>
      <c r="AQ1164" s="6">
        <f t="shared" si="606"/>
        <v>0</v>
      </c>
      <c r="AR1164" s="6">
        <f t="shared" si="607"/>
        <v>0</v>
      </c>
      <c r="AS1164" s="6">
        <f t="shared" si="608"/>
        <v>0</v>
      </c>
      <c r="AT1164" s="6">
        <f t="shared" si="609"/>
        <v>0</v>
      </c>
      <c r="AU1164" s="6">
        <f t="shared" si="610"/>
        <v>0</v>
      </c>
      <c r="AV1164" s="6">
        <f t="shared" si="611"/>
        <v>0</v>
      </c>
      <c r="AW1164" s="6">
        <f t="shared" si="612"/>
        <v>0</v>
      </c>
      <c r="AX1164" s="6">
        <f t="shared" si="613"/>
        <v>0</v>
      </c>
      <c r="AY1164" s="6">
        <f t="shared" si="614"/>
        <v>0</v>
      </c>
      <c r="AZ1164" s="6">
        <f t="shared" si="615"/>
        <v>0</v>
      </c>
      <c r="BA1164" s="6">
        <f t="shared" si="616"/>
        <v>0</v>
      </c>
      <c r="BB1164" s="6">
        <f t="shared" si="617"/>
        <v>0</v>
      </c>
      <c r="BC1164" s="6">
        <f t="shared" si="618"/>
        <v>0</v>
      </c>
      <c r="BD1164" s="6">
        <f t="shared" si="619"/>
        <v>0</v>
      </c>
      <c r="BE1164" s="6">
        <f t="shared" si="620"/>
        <v>0</v>
      </c>
    </row>
    <row r="1165" spans="2:57">
      <c r="B1165" s="8"/>
      <c r="C1165" s="11"/>
      <c r="D1165" s="39"/>
      <c r="E1165" s="11"/>
      <c r="F1165" s="11"/>
      <c r="G1165" s="11"/>
      <c r="H1165" s="82"/>
      <c r="I1165" s="82"/>
      <c r="J1165" s="81"/>
      <c r="K1165" s="81"/>
      <c r="L1165" s="81"/>
      <c r="M1165" s="81"/>
      <c r="N1165" s="81"/>
      <c r="O1165" s="81"/>
      <c r="P1165" s="81"/>
      <c r="Q1165" s="81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30">
        <f t="shared" si="597"/>
        <v>0</v>
      </c>
      <c r="AI1165" s="30">
        <f t="shared" si="598"/>
        <v>0</v>
      </c>
      <c r="AJ1165" s="30">
        <f t="shared" si="599"/>
        <v>0</v>
      </c>
      <c r="AK1165" s="30">
        <f t="shared" si="600"/>
        <v>0</v>
      </c>
      <c r="AL1165" s="30">
        <f t="shared" si="601"/>
        <v>0</v>
      </c>
      <c r="AM1165" s="6">
        <f t="shared" si="602"/>
        <v>0</v>
      </c>
      <c r="AN1165" s="6">
        <f t="shared" si="603"/>
        <v>0</v>
      </c>
      <c r="AO1165" s="6">
        <f t="shared" si="604"/>
        <v>0</v>
      </c>
      <c r="AP1165" s="6">
        <f t="shared" si="605"/>
        <v>0</v>
      </c>
      <c r="AQ1165" s="6">
        <f t="shared" si="606"/>
        <v>0</v>
      </c>
      <c r="AR1165" s="6">
        <f t="shared" si="607"/>
        <v>0</v>
      </c>
      <c r="AS1165" s="6">
        <f t="shared" si="608"/>
        <v>0</v>
      </c>
      <c r="AT1165" s="6">
        <f t="shared" si="609"/>
        <v>0</v>
      </c>
      <c r="AU1165" s="6">
        <f t="shared" si="610"/>
        <v>0</v>
      </c>
      <c r="AV1165" s="6">
        <f t="shared" si="611"/>
        <v>0</v>
      </c>
      <c r="AW1165" s="6">
        <f t="shared" si="612"/>
        <v>0</v>
      </c>
      <c r="AX1165" s="6">
        <f t="shared" si="613"/>
        <v>0</v>
      </c>
      <c r="AY1165" s="6">
        <f t="shared" si="614"/>
        <v>0</v>
      </c>
      <c r="AZ1165" s="6">
        <f t="shared" si="615"/>
        <v>0</v>
      </c>
      <c r="BA1165" s="6">
        <f t="shared" si="616"/>
        <v>0</v>
      </c>
      <c r="BB1165" s="6">
        <f t="shared" si="617"/>
        <v>0</v>
      </c>
      <c r="BC1165" s="6">
        <f t="shared" si="618"/>
        <v>0</v>
      </c>
      <c r="BD1165" s="6">
        <f t="shared" si="619"/>
        <v>0</v>
      </c>
      <c r="BE1165" s="6">
        <f t="shared" si="620"/>
        <v>0</v>
      </c>
    </row>
    <row r="1166" spans="2:57">
      <c r="B1166" s="8"/>
      <c r="C1166" s="11"/>
      <c r="D1166" s="39"/>
      <c r="E1166" s="11"/>
      <c r="F1166" s="11"/>
      <c r="G1166" s="11"/>
      <c r="H1166" s="82"/>
      <c r="I1166" s="82"/>
      <c r="J1166" s="81"/>
      <c r="K1166" s="81"/>
      <c r="L1166" s="81"/>
      <c r="M1166" s="81"/>
      <c r="N1166" s="81"/>
      <c r="O1166" s="81"/>
      <c r="P1166" s="81"/>
      <c r="Q1166" s="81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30">
        <f t="shared" si="597"/>
        <v>0</v>
      </c>
      <c r="AI1166" s="30">
        <f t="shared" si="598"/>
        <v>0</v>
      </c>
      <c r="AJ1166" s="30">
        <f t="shared" si="599"/>
        <v>0</v>
      </c>
      <c r="AK1166" s="30">
        <f t="shared" si="600"/>
        <v>0</v>
      </c>
      <c r="AL1166" s="30">
        <f t="shared" si="601"/>
        <v>0</v>
      </c>
      <c r="AM1166" s="6">
        <f t="shared" si="602"/>
        <v>0</v>
      </c>
      <c r="AN1166" s="6">
        <f t="shared" si="603"/>
        <v>0</v>
      </c>
      <c r="AO1166" s="6">
        <f t="shared" si="604"/>
        <v>0</v>
      </c>
      <c r="AP1166" s="6">
        <f t="shared" si="605"/>
        <v>0</v>
      </c>
      <c r="AQ1166" s="6">
        <f t="shared" si="606"/>
        <v>0</v>
      </c>
      <c r="AR1166" s="6">
        <f t="shared" si="607"/>
        <v>0</v>
      </c>
      <c r="AS1166" s="6">
        <f t="shared" si="608"/>
        <v>0</v>
      </c>
      <c r="AT1166" s="6">
        <f t="shared" si="609"/>
        <v>0</v>
      </c>
      <c r="AU1166" s="6">
        <f t="shared" si="610"/>
        <v>0</v>
      </c>
      <c r="AV1166" s="6">
        <f t="shared" si="611"/>
        <v>0</v>
      </c>
      <c r="AW1166" s="6">
        <f t="shared" si="612"/>
        <v>0</v>
      </c>
      <c r="AX1166" s="6">
        <f t="shared" si="613"/>
        <v>0</v>
      </c>
      <c r="AY1166" s="6">
        <f t="shared" si="614"/>
        <v>0</v>
      </c>
      <c r="AZ1166" s="6">
        <f t="shared" si="615"/>
        <v>0</v>
      </c>
      <c r="BA1166" s="6">
        <f t="shared" si="616"/>
        <v>0</v>
      </c>
      <c r="BB1166" s="6">
        <f t="shared" si="617"/>
        <v>0</v>
      </c>
      <c r="BC1166" s="6">
        <f t="shared" si="618"/>
        <v>0</v>
      </c>
      <c r="BD1166" s="6">
        <f t="shared" si="619"/>
        <v>0</v>
      </c>
      <c r="BE1166" s="6">
        <f t="shared" si="620"/>
        <v>0</v>
      </c>
    </row>
    <row r="1167" spans="2:57">
      <c r="B1167" s="8"/>
      <c r="C1167" s="11"/>
      <c r="D1167" s="39"/>
      <c r="E1167" s="11"/>
      <c r="F1167" s="11"/>
      <c r="G1167" s="11"/>
      <c r="H1167" s="82"/>
      <c r="I1167" s="82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30">
        <f t="shared" si="597"/>
        <v>0</v>
      </c>
      <c r="AI1167" s="30">
        <f t="shared" si="598"/>
        <v>0</v>
      </c>
      <c r="AJ1167" s="30">
        <f t="shared" si="599"/>
        <v>0</v>
      </c>
      <c r="AK1167" s="30">
        <f t="shared" si="600"/>
        <v>0</v>
      </c>
      <c r="AL1167" s="30">
        <f t="shared" si="601"/>
        <v>0</v>
      </c>
      <c r="AM1167" s="6">
        <f t="shared" si="602"/>
        <v>0</v>
      </c>
      <c r="AN1167" s="6">
        <f t="shared" si="603"/>
        <v>0</v>
      </c>
      <c r="AO1167" s="6">
        <f t="shared" si="604"/>
        <v>0</v>
      </c>
      <c r="AP1167" s="6">
        <f t="shared" si="605"/>
        <v>0</v>
      </c>
      <c r="AQ1167" s="6">
        <f t="shared" si="606"/>
        <v>0</v>
      </c>
      <c r="AR1167" s="6">
        <f t="shared" si="607"/>
        <v>0</v>
      </c>
      <c r="AS1167" s="6">
        <f t="shared" si="608"/>
        <v>0</v>
      </c>
      <c r="AT1167" s="6">
        <f t="shared" si="609"/>
        <v>0</v>
      </c>
      <c r="AU1167" s="6">
        <f t="shared" si="610"/>
        <v>0</v>
      </c>
      <c r="AV1167" s="6">
        <f t="shared" si="611"/>
        <v>0</v>
      </c>
      <c r="AW1167" s="6">
        <f t="shared" si="612"/>
        <v>0</v>
      </c>
      <c r="AX1167" s="6">
        <f t="shared" si="613"/>
        <v>0</v>
      </c>
      <c r="AY1167" s="6">
        <f t="shared" si="614"/>
        <v>0</v>
      </c>
      <c r="AZ1167" s="6">
        <f t="shared" si="615"/>
        <v>0</v>
      </c>
      <c r="BA1167" s="6">
        <f t="shared" si="616"/>
        <v>0</v>
      </c>
      <c r="BB1167" s="6">
        <f t="shared" si="617"/>
        <v>0</v>
      </c>
      <c r="BC1167" s="6">
        <f t="shared" si="618"/>
        <v>0</v>
      </c>
      <c r="BD1167" s="6">
        <f t="shared" si="619"/>
        <v>0</v>
      </c>
      <c r="BE1167" s="6">
        <f t="shared" si="620"/>
        <v>0</v>
      </c>
    </row>
    <row r="1168" spans="2:57">
      <c r="B1168" s="8"/>
      <c r="C1168" s="11"/>
      <c r="D1168" s="39"/>
      <c r="E1168" s="11"/>
      <c r="F1168" s="11"/>
      <c r="G1168" s="11"/>
      <c r="H1168" s="82"/>
      <c r="I1168" s="82"/>
      <c r="J1168" s="81"/>
      <c r="K1168" s="81"/>
      <c r="L1168" s="81"/>
      <c r="M1168" s="81"/>
      <c r="N1168" s="81"/>
      <c r="O1168" s="81"/>
      <c r="P1168" s="81"/>
      <c r="Q1168" s="81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30">
        <f t="shared" si="597"/>
        <v>0</v>
      </c>
      <c r="AI1168" s="30">
        <f t="shared" si="598"/>
        <v>0</v>
      </c>
      <c r="AJ1168" s="30">
        <f t="shared" si="599"/>
        <v>0</v>
      </c>
      <c r="AK1168" s="30">
        <f t="shared" si="600"/>
        <v>0</v>
      </c>
      <c r="AL1168" s="30">
        <f t="shared" si="601"/>
        <v>0</v>
      </c>
      <c r="AM1168" s="6">
        <f t="shared" si="602"/>
        <v>0</v>
      </c>
      <c r="AN1168" s="6">
        <f t="shared" si="603"/>
        <v>0</v>
      </c>
      <c r="AO1168" s="6">
        <f t="shared" si="604"/>
        <v>0</v>
      </c>
      <c r="AP1168" s="6">
        <f t="shared" si="605"/>
        <v>0</v>
      </c>
      <c r="AQ1168" s="6">
        <f t="shared" si="606"/>
        <v>0</v>
      </c>
      <c r="AR1168" s="6">
        <f t="shared" si="607"/>
        <v>0</v>
      </c>
      <c r="AS1168" s="6">
        <f t="shared" si="608"/>
        <v>0</v>
      </c>
      <c r="AT1168" s="6">
        <f t="shared" si="609"/>
        <v>0</v>
      </c>
      <c r="AU1168" s="6">
        <f t="shared" si="610"/>
        <v>0</v>
      </c>
      <c r="AV1168" s="6">
        <f t="shared" si="611"/>
        <v>0</v>
      </c>
      <c r="AW1168" s="6">
        <f t="shared" si="612"/>
        <v>0</v>
      </c>
      <c r="AX1168" s="6">
        <f t="shared" si="613"/>
        <v>0</v>
      </c>
      <c r="AY1168" s="6">
        <f t="shared" si="614"/>
        <v>0</v>
      </c>
      <c r="AZ1168" s="6">
        <f t="shared" si="615"/>
        <v>0</v>
      </c>
      <c r="BA1168" s="6">
        <f t="shared" si="616"/>
        <v>0</v>
      </c>
      <c r="BB1168" s="6">
        <f t="shared" si="617"/>
        <v>0</v>
      </c>
      <c r="BC1168" s="6">
        <f t="shared" si="618"/>
        <v>0</v>
      </c>
      <c r="BD1168" s="6">
        <f t="shared" si="619"/>
        <v>0</v>
      </c>
      <c r="BE1168" s="6">
        <f t="shared" si="620"/>
        <v>0</v>
      </c>
    </row>
    <row r="1169" spans="2:57">
      <c r="B1169" s="8"/>
      <c r="C1169" s="11"/>
      <c r="D1169" s="39"/>
      <c r="E1169" s="11"/>
      <c r="F1169" s="11"/>
      <c r="G1169" s="11"/>
      <c r="H1169" s="82"/>
      <c r="I1169" s="82"/>
      <c r="J1169" s="81"/>
      <c r="K1169" s="81"/>
      <c r="L1169" s="81"/>
      <c r="M1169" s="81"/>
      <c r="N1169" s="81"/>
      <c r="O1169" s="81"/>
      <c r="P1169" s="81"/>
      <c r="Q1169" s="81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30">
        <f t="shared" si="597"/>
        <v>0</v>
      </c>
      <c r="AI1169" s="30">
        <f t="shared" si="598"/>
        <v>0</v>
      </c>
      <c r="AJ1169" s="30">
        <f t="shared" si="599"/>
        <v>0</v>
      </c>
      <c r="AK1169" s="30">
        <f t="shared" si="600"/>
        <v>0</v>
      </c>
      <c r="AL1169" s="30">
        <f t="shared" si="601"/>
        <v>0</v>
      </c>
      <c r="AM1169" s="6">
        <f t="shared" si="602"/>
        <v>0</v>
      </c>
      <c r="AN1169" s="6">
        <f t="shared" si="603"/>
        <v>0</v>
      </c>
      <c r="AO1169" s="6">
        <f t="shared" si="604"/>
        <v>0</v>
      </c>
      <c r="AP1169" s="6">
        <f t="shared" si="605"/>
        <v>0</v>
      </c>
      <c r="AQ1169" s="6">
        <f t="shared" si="606"/>
        <v>0</v>
      </c>
      <c r="AR1169" s="6">
        <f t="shared" si="607"/>
        <v>0</v>
      </c>
      <c r="AS1169" s="6">
        <f t="shared" si="608"/>
        <v>0</v>
      </c>
      <c r="AT1169" s="6">
        <f t="shared" si="609"/>
        <v>0</v>
      </c>
      <c r="AU1169" s="6">
        <f t="shared" si="610"/>
        <v>0</v>
      </c>
      <c r="AV1169" s="6">
        <f t="shared" si="611"/>
        <v>0</v>
      </c>
      <c r="AW1169" s="6">
        <f t="shared" si="612"/>
        <v>0</v>
      </c>
      <c r="AX1169" s="6">
        <f t="shared" si="613"/>
        <v>0</v>
      </c>
      <c r="AY1169" s="6">
        <f t="shared" si="614"/>
        <v>0</v>
      </c>
      <c r="AZ1169" s="6">
        <f t="shared" si="615"/>
        <v>0</v>
      </c>
      <c r="BA1169" s="6">
        <f t="shared" si="616"/>
        <v>0</v>
      </c>
      <c r="BB1169" s="6">
        <f t="shared" si="617"/>
        <v>0</v>
      </c>
      <c r="BC1169" s="6">
        <f t="shared" si="618"/>
        <v>0</v>
      </c>
      <c r="BD1169" s="6">
        <f t="shared" si="619"/>
        <v>0</v>
      </c>
      <c r="BE1169" s="6">
        <f t="shared" si="620"/>
        <v>0</v>
      </c>
    </row>
    <row r="1170" spans="2:57">
      <c r="B1170" s="8"/>
      <c r="C1170" s="11"/>
      <c r="D1170" s="39"/>
      <c r="E1170" s="11"/>
      <c r="F1170" s="11"/>
      <c r="G1170" s="11"/>
      <c r="H1170" s="82"/>
      <c r="I1170" s="82"/>
      <c r="J1170" s="81"/>
      <c r="K1170" s="81"/>
      <c r="L1170" s="81"/>
      <c r="M1170" s="81"/>
      <c r="N1170" s="81"/>
      <c r="O1170" s="81"/>
      <c r="P1170" s="81"/>
      <c r="Q1170" s="81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30">
        <f t="shared" si="597"/>
        <v>0</v>
      </c>
      <c r="AI1170" s="30">
        <f t="shared" si="598"/>
        <v>0</v>
      </c>
      <c r="AJ1170" s="30">
        <f t="shared" si="599"/>
        <v>0</v>
      </c>
      <c r="AK1170" s="30">
        <f t="shared" si="600"/>
        <v>0</v>
      </c>
      <c r="AL1170" s="30">
        <f t="shared" si="601"/>
        <v>0</v>
      </c>
      <c r="AM1170" s="6">
        <f t="shared" si="602"/>
        <v>0</v>
      </c>
      <c r="AN1170" s="6">
        <f t="shared" si="603"/>
        <v>0</v>
      </c>
      <c r="AO1170" s="6">
        <f t="shared" si="604"/>
        <v>0</v>
      </c>
      <c r="AP1170" s="6">
        <f t="shared" si="605"/>
        <v>0</v>
      </c>
      <c r="AQ1170" s="6">
        <f t="shared" si="606"/>
        <v>0</v>
      </c>
      <c r="AR1170" s="6">
        <f t="shared" si="607"/>
        <v>0</v>
      </c>
      <c r="AS1170" s="6">
        <f t="shared" si="608"/>
        <v>0</v>
      </c>
      <c r="AT1170" s="6">
        <f t="shared" si="609"/>
        <v>0</v>
      </c>
      <c r="AU1170" s="6">
        <f t="shared" si="610"/>
        <v>0</v>
      </c>
      <c r="AV1170" s="6">
        <f t="shared" si="611"/>
        <v>0</v>
      </c>
      <c r="AW1170" s="6">
        <f t="shared" si="612"/>
        <v>0</v>
      </c>
      <c r="AX1170" s="6">
        <f t="shared" si="613"/>
        <v>0</v>
      </c>
      <c r="AY1170" s="6">
        <f t="shared" si="614"/>
        <v>0</v>
      </c>
      <c r="AZ1170" s="6">
        <f t="shared" si="615"/>
        <v>0</v>
      </c>
      <c r="BA1170" s="6">
        <f t="shared" si="616"/>
        <v>0</v>
      </c>
      <c r="BB1170" s="6">
        <f t="shared" si="617"/>
        <v>0</v>
      </c>
      <c r="BC1170" s="6">
        <f t="shared" si="618"/>
        <v>0</v>
      </c>
      <c r="BD1170" s="6">
        <f t="shared" si="619"/>
        <v>0</v>
      </c>
      <c r="BE1170" s="6">
        <f t="shared" si="620"/>
        <v>0</v>
      </c>
    </row>
    <row r="1171" spans="2:57">
      <c r="B1171" s="8"/>
      <c r="C1171" s="11"/>
      <c r="D1171" s="39"/>
      <c r="E1171" s="11"/>
      <c r="F1171" s="11"/>
      <c r="G1171" s="11"/>
      <c r="H1171" s="82"/>
      <c r="I1171" s="82"/>
      <c r="J1171" s="81"/>
      <c r="K1171" s="81"/>
      <c r="L1171" s="81"/>
      <c r="M1171" s="81"/>
      <c r="N1171" s="81"/>
      <c r="O1171" s="81"/>
      <c r="P1171" s="81"/>
      <c r="Q1171" s="81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30">
        <f t="shared" si="597"/>
        <v>0</v>
      </c>
      <c r="AI1171" s="30">
        <f t="shared" si="598"/>
        <v>0</v>
      </c>
      <c r="AJ1171" s="30">
        <f t="shared" si="599"/>
        <v>0</v>
      </c>
      <c r="AK1171" s="30">
        <f t="shared" si="600"/>
        <v>0</v>
      </c>
      <c r="AL1171" s="30">
        <f t="shared" si="601"/>
        <v>0</v>
      </c>
      <c r="AM1171" s="6">
        <f t="shared" si="602"/>
        <v>0</v>
      </c>
      <c r="AN1171" s="6">
        <f t="shared" si="603"/>
        <v>0</v>
      </c>
      <c r="AO1171" s="6">
        <f t="shared" si="604"/>
        <v>0</v>
      </c>
      <c r="AP1171" s="6">
        <f t="shared" si="605"/>
        <v>0</v>
      </c>
      <c r="AQ1171" s="6">
        <f t="shared" si="606"/>
        <v>0</v>
      </c>
      <c r="AR1171" s="6">
        <f t="shared" si="607"/>
        <v>0</v>
      </c>
      <c r="AS1171" s="6">
        <f t="shared" si="608"/>
        <v>0</v>
      </c>
      <c r="AT1171" s="6">
        <f t="shared" si="609"/>
        <v>0</v>
      </c>
      <c r="AU1171" s="6">
        <f t="shared" si="610"/>
        <v>0</v>
      </c>
      <c r="AV1171" s="6">
        <f t="shared" si="611"/>
        <v>0</v>
      </c>
      <c r="AW1171" s="6">
        <f t="shared" si="612"/>
        <v>0</v>
      </c>
      <c r="AX1171" s="6">
        <f t="shared" si="613"/>
        <v>0</v>
      </c>
      <c r="AY1171" s="6">
        <f t="shared" si="614"/>
        <v>0</v>
      </c>
      <c r="AZ1171" s="6">
        <f t="shared" si="615"/>
        <v>0</v>
      </c>
      <c r="BA1171" s="6">
        <f t="shared" si="616"/>
        <v>0</v>
      </c>
      <c r="BB1171" s="6">
        <f t="shared" si="617"/>
        <v>0</v>
      </c>
      <c r="BC1171" s="6">
        <f t="shared" si="618"/>
        <v>0</v>
      </c>
      <c r="BD1171" s="6">
        <f t="shared" si="619"/>
        <v>0</v>
      </c>
      <c r="BE1171" s="6">
        <f t="shared" si="620"/>
        <v>0</v>
      </c>
    </row>
    <row r="1172" spans="2:57">
      <c r="B1172" s="8"/>
      <c r="C1172" s="11"/>
      <c r="D1172" s="39"/>
      <c r="E1172" s="11"/>
      <c r="F1172" s="11"/>
      <c r="G1172" s="11"/>
      <c r="H1172" s="82"/>
      <c r="I1172" s="82"/>
      <c r="J1172" s="81"/>
      <c r="K1172" s="81"/>
      <c r="L1172" s="81"/>
      <c r="M1172" s="81"/>
      <c r="N1172" s="81"/>
      <c r="O1172" s="81"/>
      <c r="P1172" s="81"/>
      <c r="Q1172" s="81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30">
        <f t="shared" si="597"/>
        <v>0</v>
      </c>
      <c r="AI1172" s="30">
        <f t="shared" si="598"/>
        <v>0</v>
      </c>
      <c r="AJ1172" s="30">
        <f t="shared" si="599"/>
        <v>0</v>
      </c>
      <c r="AK1172" s="30">
        <f t="shared" si="600"/>
        <v>0</v>
      </c>
      <c r="AL1172" s="30">
        <f t="shared" si="601"/>
        <v>0</v>
      </c>
      <c r="AM1172" s="6">
        <f t="shared" si="602"/>
        <v>0</v>
      </c>
      <c r="AN1172" s="6">
        <f t="shared" si="603"/>
        <v>0</v>
      </c>
      <c r="AO1172" s="6">
        <f t="shared" si="604"/>
        <v>0</v>
      </c>
      <c r="AP1172" s="6">
        <f t="shared" si="605"/>
        <v>0</v>
      </c>
      <c r="AQ1172" s="6">
        <f t="shared" si="606"/>
        <v>0</v>
      </c>
      <c r="AR1172" s="6">
        <f t="shared" si="607"/>
        <v>0</v>
      </c>
      <c r="AS1172" s="6">
        <f t="shared" si="608"/>
        <v>0</v>
      </c>
      <c r="AT1172" s="6">
        <f t="shared" si="609"/>
        <v>0</v>
      </c>
      <c r="AU1172" s="6">
        <f t="shared" si="610"/>
        <v>0</v>
      </c>
      <c r="AV1172" s="6">
        <f t="shared" si="611"/>
        <v>0</v>
      </c>
      <c r="AW1172" s="6">
        <f t="shared" si="612"/>
        <v>0</v>
      </c>
      <c r="AX1172" s="6">
        <f t="shared" si="613"/>
        <v>0</v>
      </c>
      <c r="AY1172" s="6">
        <f t="shared" si="614"/>
        <v>0</v>
      </c>
      <c r="AZ1172" s="6">
        <f t="shared" si="615"/>
        <v>0</v>
      </c>
      <c r="BA1172" s="6">
        <f t="shared" si="616"/>
        <v>0</v>
      </c>
      <c r="BB1172" s="6">
        <f t="shared" si="617"/>
        <v>0</v>
      </c>
      <c r="BC1172" s="6">
        <f t="shared" si="618"/>
        <v>0</v>
      </c>
      <c r="BD1172" s="6">
        <f t="shared" si="619"/>
        <v>0</v>
      </c>
      <c r="BE1172" s="6">
        <f t="shared" si="620"/>
        <v>0</v>
      </c>
    </row>
    <row r="1173" spans="2:57">
      <c r="B1173" s="8"/>
      <c r="C1173" s="11"/>
      <c r="D1173" s="39"/>
      <c r="E1173" s="11"/>
      <c r="F1173" s="11"/>
      <c r="G1173" s="11"/>
      <c r="H1173" s="82"/>
      <c r="I1173" s="82"/>
      <c r="J1173" s="81"/>
      <c r="K1173" s="8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30">
        <f t="shared" si="597"/>
        <v>0</v>
      </c>
      <c r="AI1173" s="30">
        <f t="shared" si="598"/>
        <v>0</v>
      </c>
      <c r="AJ1173" s="30">
        <f t="shared" si="599"/>
        <v>0</v>
      </c>
      <c r="AK1173" s="30">
        <f t="shared" si="600"/>
        <v>0</v>
      </c>
      <c r="AL1173" s="30">
        <f t="shared" si="601"/>
        <v>0</v>
      </c>
      <c r="AM1173" s="6">
        <f t="shared" si="602"/>
        <v>0</v>
      </c>
      <c r="AN1173" s="6">
        <f t="shared" si="603"/>
        <v>0</v>
      </c>
      <c r="AO1173" s="6">
        <f t="shared" si="604"/>
        <v>0</v>
      </c>
      <c r="AP1173" s="6">
        <f t="shared" si="605"/>
        <v>0</v>
      </c>
      <c r="AQ1173" s="6">
        <f t="shared" si="606"/>
        <v>0</v>
      </c>
      <c r="AR1173" s="6">
        <f t="shared" si="607"/>
        <v>0</v>
      </c>
      <c r="AS1173" s="6">
        <f t="shared" si="608"/>
        <v>0</v>
      </c>
      <c r="AT1173" s="6">
        <f t="shared" si="609"/>
        <v>0</v>
      </c>
      <c r="AU1173" s="6">
        <f t="shared" si="610"/>
        <v>0</v>
      </c>
      <c r="AV1173" s="6">
        <f t="shared" si="611"/>
        <v>0</v>
      </c>
      <c r="AW1173" s="6">
        <f t="shared" si="612"/>
        <v>0</v>
      </c>
      <c r="AX1173" s="6">
        <f t="shared" si="613"/>
        <v>0</v>
      </c>
      <c r="AY1173" s="6">
        <f t="shared" si="614"/>
        <v>0</v>
      </c>
      <c r="AZ1173" s="6">
        <f t="shared" si="615"/>
        <v>0</v>
      </c>
      <c r="BA1173" s="6">
        <f t="shared" si="616"/>
        <v>0</v>
      </c>
      <c r="BB1173" s="6">
        <f t="shared" si="617"/>
        <v>0</v>
      </c>
      <c r="BC1173" s="6">
        <f t="shared" si="618"/>
        <v>0</v>
      </c>
      <c r="BD1173" s="6">
        <f t="shared" si="619"/>
        <v>0</v>
      </c>
      <c r="BE1173" s="6">
        <f t="shared" si="620"/>
        <v>0</v>
      </c>
    </row>
    <row r="1174" spans="2:57">
      <c r="B1174" s="8"/>
      <c r="C1174" s="11"/>
      <c r="D1174" s="39"/>
      <c r="E1174" s="11"/>
      <c r="F1174" s="11"/>
      <c r="G1174" s="11"/>
      <c r="H1174" s="82"/>
      <c r="I1174" s="82"/>
      <c r="J1174" s="81"/>
      <c r="K1174" s="81"/>
      <c r="L1174" s="81"/>
      <c r="M1174" s="81"/>
      <c r="N1174" s="81"/>
      <c r="O1174" s="81"/>
      <c r="P1174" s="81"/>
      <c r="Q1174" s="81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30">
        <f t="shared" si="597"/>
        <v>0</v>
      </c>
      <c r="AI1174" s="30">
        <f t="shared" si="598"/>
        <v>0</v>
      </c>
      <c r="AJ1174" s="30">
        <f t="shared" si="599"/>
        <v>0</v>
      </c>
      <c r="AK1174" s="30">
        <f t="shared" si="600"/>
        <v>0</v>
      </c>
      <c r="AL1174" s="30">
        <f t="shared" si="601"/>
        <v>0</v>
      </c>
      <c r="AM1174" s="6">
        <f t="shared" si="602"/>
        <v>0</v>
      </c>
      <c r="AN1174" s="6">
        <f t="shared" si="603"/>
        <v>0</v>
      </c>
      <c r="AO1174" s="6">
        <f t="shared" si="604"/>
        <v>0</v>
      </c>
      <c r="AP1174" s="6">
        <f t="shared" si="605"/>
        <v>0</v>
      </c>
      <c r="AQ1174" s="6">
        <f t="shared" si="606"/>
        <v>0</v>
      </c>
      <c r="AR1174" s="6">
        <f t="shared" si="607"/>
        <v>0</v>
      </c>
      <c r="AS1174" s="6">
        <f t="shared" si="608"/>
        <v>0</v>
      </c>
      <c r="AT1174" s="6">
        <f t="shared" si="609"/>
        <v>0</v>
      </c>
      <c r="AU1174" s="6">
        <f t="shared" si="610"/>
        <v>0</v>
      </c>
      <c r="AV1174" s="6">
        <f t="shared" si="611"/>
        <v>0</v>
      </c>
      <c r="AW1174" s="6">
        <f t="shared" si="612"/>
        <v>0</v>
      </c>
      <c r="AX1174" s="6">
        <f t="shared" si="613"/>
        <v>0</v>
      </c>
      <c r="AY1174" s="6">
        <f t="shared" si="614"/>
        <v>0</v>
      </c>
      <c r="AZ1174" s="6">
        <f t="shared" si="615"/>
        <v>0</v>
      </c>
      <c r="BA1174" s="6">
        <f t="shared" si="616"/>
        <v>0</v>
      </c>
      <c r="BB1174" s="6">
        <f t="shared" si="617"/>
        <v>0</v>
      </c>
      <c r="BC1174" s="6">
        <f t="shared" si="618"/>
        <v>0</v>
      </c>
      <c r="BD1174" s="6">
        <f t="shared" si="619"/>
        <v>0</v>
      </c>
      <c r="BE1174" s="6">
        <f t="shared" si="620"/>
        <v>0</v>
      </c>
    </row>
    <row r="1175" spans="2:57">
      <c r="B1175" s="8"/>
      <c r="C1175" s="11"/>
      <c r="D1175" s="39"/>
      <c r="E1175" s="11"/>
      <c r="F1175" s="11"/>
      <c r="G1175" s="11"/>
      <c r="H1175" s="82"/>
      <c r="I1175" s="82"/>
      <c r="J1175" s="81"/>
      <c r="K1175" s="81"/>
      <c r="L1175" s="81"/>
      <c r="M1175" s="81"/>
      <c r="N1175" s="81"/>
      <c r="O1175" s="81"/>
      <c r="P1175" s="81"/>
      <c r="Q1175" s="81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30">
        <f t="shared" si="597"/>
        <v>0</v>
      </c>
      <c r="AI1175" s="30">
        <f t="shared" si="598"/>
        <v>0</v>
      </c>
      <c r="AJ1175" s="30">
        <f t="shared" si="599"/>
        <v>0</v>
      </c>
      <c r="AK1175" s="30">
        <f t="shared" si="600"/>
        <v>0</v>
      </c>
      <c r="AL1175" s="30">
        <f t="shared" si="601"/>
        <v>0</v>
      </c>
      <c r="AM1175" s="6">
        <f t="shared" si="602"/>
        <v>0</v>
      </c>
      <c r="AN1175" s="6">
        <f t="shared" si="603"/>
        <v>0</v>
      </c>
      <c r="AO1175" s="6">
        <f t="shared" si="604"/>
        <v>0</v>
      </c>
      <c r="AP1175" s="6">
        <f t="shared" si="605"/>
        <v>0</v>
      </c>
      <c r="AQ1175" s="6">
        <f t="shared" si="606"/>
        <v>0</v>
      </c>
      <c r="AR1175" s="6">
        <f t="shared" si="607"/>
        <v>0</v>
      </c>
      <c r="AS1175" s="6">
        <f t="shared" si="608"/>
        <v>0</v>
      </c>
      <c r="AT1175" s="6">
        <f t="shared" si="609"/>
        <v>0</v>
      </c>
      <c r="AU1175" s="6">
        <f t="shared" si="610"/>
        <v>0</v>
      </c>
      <c r="AV1175" s="6">
        <f t="shared" si="611"/>
        <v>0</v>
      </c>
      <c r="AW1175" s="6">
        <f t="shared" si="612"/>
        <v>0</v>
      </c>
      <c r="AX1175" s="6">
        <f t="shared" si="613"/>
        <v>0</v>
      </c>
      <c r="AY1175" s="6">
        <f t="shared" si="614"/>
        <v>0</v>
      </c>
      <c r="AZ1175" s="6">
        <f t="shared" si="615"/>
        <v>0</v>
      </c>
      <c r="BA1175" s="6">
        <f t="shared" si="616"/>
        <v>0</v>
      </c>
      <c r="BB1175" s="6">
        <f t="shared" si="617"/>
        <v>0</v>
      </c>
      <c r="BC1175" s="6">
        <f t="shared" si="618"/>
        <v>0</v>
      </c>
      <c r="BD1175" s="6">
        <f t="shared" si="619"/>
        <v>0</v>
      </c>
      <c r="BE1175" s="6">
        <f t="shared" si="620"/>
        <v>0</v>
      </c>
    </row>
    <row r="1176" spans="2:57">
      <c r="B1176" s="8"/>
      <c r="C1176" s="11"/>
      <c r="D1176" s="39"/>
      <c r="E1176" s="11"/>
      <c r="F1176" s="11"/>
      <c r="G1176" s="11"/>
      <c r="H1176" s="82"/>
      <c r="I1176" s="82"/>
      <c r="J1176" s="81"/>
      <c r="K1176" s="81"/>
      <c r="L1176" s="81"/>
      <c r="M1176" s="81"/>
      <c r="N1176" s="81"/>
      <c r="O1176" s="81"/>
      <c r="P1176" s="81"/>
      <c r="Q1176" s="81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30">
        <f t="shared" si="597"/>
        <v>0</v>
      </c>
      <c r="AI1176" s="30">
        <f t="shared" si="598"/>
        <v>0</v>
      </c>
      <c r="AJ1176" s="30">
        <f t="shared" si="599"/>
        <v>0</v>
      </c>
      <c r="AK1176" s="30">
        <f t="shared" si="600"/>
        <v>0</v>
      </c>
      <c r="AL1176" s="30">
        <f t="shared" si="601"/>
        <v>0</v>
      </c>
      <c r="AM1176" s="6">
        <f t="shared" si="602"/>
        <v>0</v>
      </c>
      <c r="AN1176" s="6">
        <f t="shared" si="603"/>
        <v>0</v>
      </c>
      <c r="AO1176" s="6">
        <f t="shared" si="604"/>
        <v>0</v>
      </c>
      <c r="AP1176" s="6">
        <f t="shared" si="605"/>
        <v>0</v>
      </c>
      <c r="AQ1176" s="6">
        <f t="shared" si="606"/>
        <v>0</v>
      </c>
      <c r="AR1176" s="6">
        <f t="shared" si="607"/>
        <v>0</v>
      </c>
      <c r="AS1176" s="6">
        <f t="shared" si="608"/>
        <v>0</v>
      </c>
      <c r="AT1176" s="6">
        <f t="shared" si="609"/>
        <v>0</v>
      </c>
      <c r="AU1176" s="6">
        <f t="shared" si="610"/>
        <v>0</v>
      </c>
      <c r="AV1176" s="6">
        <f t="shared" si="611"/>
        <v>0</v>
      </c>
      <c r="AW1176" s="6">
        <f t="shared" si="612"/>
        <v>0</v>
      </c>
      <c r="AX1176" s="6">
        <f t="shared" si="613"/>
        <v>0</v>
      </c>
      <c r="AY1176" s="6">
        <f t="shared" si="614"/>
        <v>0</v>
      </c>
      <c r="AZ1176" s="6">
        <f t="shared" si="615"/>
        <v>0</v>
      </c>
      <c r="BA1176" s="6">
        <f t="shared" si="616"/>
        <v>0</v>
      </c>
      <c r="BB1176" s="6">
        <f t="shared" si="617"/>
        <v>0</v>
      </c>
      <c r="BC1176" s="6">
        <f t="shared" si="618"/>
        <v>0</v>
      </c>
      <c r="BD1176" s="6">
        <f t="shared" si="619"/>
        <v>0</v>
      </c>
      <c r="BE1176" s="6">
        <f t="shared" si="620"/>
        <v>0</v>
      </c>
    </row>
    <row r="1177" spans="2:57">
      <c r="B1177" s="8"/>
      <c r="C1177" s="11"/>
      <c r="D1177" s="39"/>
      <c r="E1177" s="11"/>
      <c r="F1177" s="11"/>
      <c r="G1177" s="11"/>
      <c r="H1177" s="82"/>
      <c r="I1177" s="82"/>
      <c r="J1177" s="81"/>
      <c r="K1177" s="81"/>
      <c r="L1177" s="81"/>
      <c r="M1177" s="81"/>
      <c r="N1177" s="81"/>
      <c r="O1177" s="81"/>
      <c r="P1177" s="81"/>
      <c r="Q1177" s="81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30">
        <f t="shared" si="597"/>
        <v>0</v>
      </c>
      <c r="AI1177" s="30">
        <f t="shared" si="598"/>
        <v>0</v>
      </c>
      <c r="AJ1177" s="30">
        <f t="shared" si="599"/>
        <v>0</v>
      </c>
      <c r="AK1177" s="30">
        <f t="shared" si="600"/>
        <v>0</v>
      </c>
      <c r="AL1177" s="30">
        <f t="shared" si="601"/>
        <v>0</v>
      </c>
      <c r="AM1177" s="6">
        <f t="shared" si="602"/>
        <v>0</v>
      </c>
      <c r="AN1177" s="6">
        <f t="shared" si="603"/>
        <v>0</v>
      </c>
      <c r="AO1177" s="6">
        <f t="shared" si="604"/>
        <v>0</v>
      </c>
      <c r="AP1177" s="6">
        <f t="shared" si="605"/>
        <v>0</v>
      </c>
      <c r="AQ1177" s="6">
        <f t="shared" si="606"/>
        <v>0</v>
      </c>
      <c r="AR1177" s="6">
        <f t="shared" si="607"/>
        <v>0</v>
      </c>
      <c r="AS1177" s="6">
        <f t="shared" si="608"/>
        <v>0</v>
      </c>
      <c r="AT1177" s="6">
        <f t="shared" si="609"/>
        <v>0</v>
      </c>
      <c r="AU1177" s="6">
        <f t="shared" si="610"/>
        <v>0</v>
      </c>
      <c r="AV1177" s="6">
        <f t="shared" si="611"/>
        <v>0</v>
      </c>
      <c r="AW1177" s="6">
        <f t="shared" si="612"/>
        <v>0</v>
      </c>
      <c r="AX1177" s="6">
        <f t="shared" si="613"/>
        <v>0</v>
      </c>
      <c r="AY1177" s="6">
        <f t="shared" si="614"/>
        <v>0</v>
      </c>
      <c r="AZ1177" s="6">
        <f t="shared" si="615"/>
        <v>0</v>
      </c>
      <c r="BA1177" s="6">
        <f t="shared" si="616"/>
        <v>0</v>
      </c>
      <c r="BB1177" s="6">
        <f t="shared" si="617"/>
        <v>0</v>
      </c>
      <c r="BC1177" s="6">
        <f t="shared" si="618"/>
        <v>0</v>
      </c>
      <c r="BD1177" s="6">
        <f t="shared" si="619"/>
        <v>0</v>
      </c>
      <c r="BE1177" s="6">
        <f t="shared" si="620"/>
        <v>0</v>
      </c>
    </row>
    <row r="1178" spans="2:57">
      <c r="B1178" s="8"/>
      <c r="C1178" s="11"/>
      <c r="D1178" s="39"/>
      <c r="E1178" s="11"/>
      <c r="F1178" s="11"/>
      <c r="G1178" s="11"/>
      <c r="H1178" s="82"/>
      <c r="I1178" s="82"/>
      <c r="J1178" s="81"/>
      <c r="K1178" s="81"/>
      <c r="L1178" s="81"/>
      <c r="M1178" s="81"/>
      <c r="N1178" s="81"/>
      <c r="O1178" s="81"/>
      <c r="P1178" s="81"/>
      <c r="Q1178" s="81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30">
        <f t="shared" si="597"/>
        <v>0</v>
      </c>
      <c r="AI1178" s="30">
        <f t="shared" si="598"/>
        <v>0</v>
      </c>
      <c r="AJ1178" s="30">
        <f t="shared" si="599"/>
        <v>0</v>
      </c>
      <c r="AK1178" s="30">
        <f t="shared" si="600"/>
        <v>0</v>
      </c>
      <c r="AL1178" s="30">
        <f t="shared" si="601"/>
        <v>0</v>
      </c>
      <c r="AM1178" s="6">
        <f t="shared" si="602"/>
        <v>0</v>
      </c>
      <c r="AN1178" s="6">
        <f t="shared" si="603"/>
        <v>0</v>
      </c>
      <c r="AO1178" s="6">
        <f t="shared" si="604"/>
        <v>0</v>
      </c>
      <c r="AP1178" s="6">
        <f t="shared" si="605"/>
        <v>0</v>
      </c>
      <c r="AQ1178" s="6">
        <f t="shared" si="606"/>
        <v>0</v>
      </c>
      <c r="AR1178" s="6">
        <f t="shared" si="607"/>
        <v>0</v>
      </c>
      <c r="AS1178" s="6">
        <f t="shared" si="608"/>
        <v>0</v>
      </c>
      <c r="AT1178" s="6">
        <f t="shared" si="609"/>
        <v>0</v>
      </c>
      <c r="AU1178" s="6">
        <f t="shared" si="610"/>
        <v>0</v>
      </c>
      <c r="AV1178" s="6">
        <f t="shared" si="611"/>
        <v>0</v>
      </c>
      <c r="AW1178" s="6">
        <f t="shared" si="612"/>
        <v>0</v>
      </c>
      <c r="AX1178" s="6">
        <f t="shared" si="613"/>
        <v>0</v>
      </c>
      <c r="AY1178" s="6">
        <f t="shared" si="614"/>
        <v>0</v>
      </c>
      <c r="AZ1178" s="6">
        <f t="shared" si="615"/>
        <v>0</v>
      </c>
      <c r="BA1178" s="6">
        <f t="shared" si="616"/>
        <v>0</v>
      </c>
      <c r="BB1178" s="6">
        <f t="shared" si="617"/>
        <v>0</v>
      </c>
      <c r="BC1178" s="6">
        <f t="shared" si="618"/>
        <v>0</v>
      </c>
      <c r="BD1178" s="6">
        <f t="shared" si="619"/>
        <v>0</v>
      </c>
      <c r="BE1178" s="6">
        <f t="shared" si="620"/>
        <v>0</v>
      </c>
    </row>
    <row r="1179" spans="2:57">
      <c r="B1179" s="8"/>
      <c r="C1179" s="11"/>
      <c r="D1179" s="39"/>
      <c r="E1179" s="11"/>
      <c r="F1179" s="11"/>
      <c r="G1179" s="11"/>
      <c r="H1179" s="82"/>
      <c r="I1179" s="82"/>
      <c r="J1179" s="81"/>
      <c r="K1179" s="81"/>
      <c r="L1179" s="81"/>
      <c r="M1179" s="81"/>
      <c r="N1179" s="81"/>
      <c r="O1179" s="81"/>
      <c r="P1179" s="81"/>
      <c r="Q1179" s="81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30">
        <f t="shared" si="597"/>
        <v>0</v>
      </c>
      <c r="AI1179" s="30">
        <f t="shared" si="598"/>
        <v>0</v>
      </c>
      <c r="AJ1179" s="30">
        <f t="shared" si="599"/>
        <v>0</v>
      </c>
      <c r="AK1179" s="30">
        <f t="shared" si="600"/>
        <v>0</v>
      </c>
      <c r="AL1179" s="30">
        <f t="shared" si="601"/>
        <v>0</v>
      </c>
      <c r="AM1179" s="6">
        <f t="shared" si="602"/>
        <v>0</v>
      </c>
      <c r="AN1179" s="6">
        <f t="shared" si="603"/>
        <v>0</v>
      </c>
      <c r="AO1179" s="6">
        <f t="shared" si="604"/>
        <v>0</v>
      </c>
      <c r="AP1179" s="6">
        <f t="shared" si="605"/>
        <v>0</v>
      </c>
      <c r="AQ1179" s="6">
        <f t="shared" si="606"/>
        <v>0</v>
      </c>
      <c r="AR1179" s="6">
        <f t="shared" si="607"/>
        <v>0</v>
      </c>
      <c r="AS1179" s="6">
        <f t="shared" si="608"/>
        <v>0</v>
      </c>
      <c r="AT1179" s="6">
        <f t="shared" si="609"/>
        <v>0</v>
      </c>
      <c r="AU1179" s="6">
        <f t="shared" si="610"/>
        <v>0</v>
      </c>
      <c r="AV1179" s="6">
        <f t="shared" si="611"/>
        <v>0</v>
      </c>
      <c r="AW1179" s="6">
        <f t="shared" si="612"/>
        <v>0</v>
      </c>
      <c r="AX1179" s="6">
        <f t="shared" si="613"/>
        <v>0</v>
      </c>
      <c r="AY1179" s="6">
        <f t="shared" si="614"/>
        <v>0</v>
      </c>
      <c r="AZ1179" s="6">
        <f t="shared" si="615"/>
        <v>0</v>
      </c>
      <c r="BA1179" s="6">
        <f t="shared" si="616"/>
        <v>0</v>
      </c>
      <c r="BB1179" s="6">
        <f t="shared" si="617"/>
        <v>0</v>
      </c>
      <c r="BC1179" s="6">
        <f t="shared" si="618"/>
        <v>0</v>
      </c>
      <c r="BD1179" s="6">
        <f t="shared" si="619"/>
        <v>0</v>
      </c>
      <c r="BE1179" s="6">
        <f t="shared" si="620"/>
        <v>0</v>
      </c>
    </row>
    <row r="1180" spans="2:57">
      <c r="B1180" s="8"/>
      <c r="C1180" s="11"/>
      <c r="D1180" s="39"/>
      <c r="E1180" s="11"/>
      <c r="F1180" s="11"/>
      <c r="G1180" s="11"/>
      <c r="H1180" s="82"/>
      <c r="I1180" s="82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30">
        <f t="shared" si="597"/>
        <v>0</v>
      </c>
      <c r="AI1180" s="30">
        <f t="shared" si="598"/>
        <v>0</v>
      </c>
      <c r="AJ1180" s="30">
        <f t="shared" si="599"/>
        <v>0</v>
      </c>
      <c r="AK1180" s="30">
        <f t="shared" si="600"/>
        <v>0</v>
      </c>
      <c r="AL1180" s="30">
        <f t="shared" si="601"/>
        <v>0</v>
      </c>
      <c r="AM1180" s="6">
        <f t="shared" si="602"/>
        <v>0</v>
      </c>
      <c r="AN1180" s="6">
        <f t="shared" si="603"/>
        <v>0</v>
      </c>
      <c r="AO1180" s="6">
        <f t="shared" si="604"/>
        <v>0</v>
      </c>
      <c r="AP1180" s="6">
        <f t="shared" si="605"/>
        <v>0</v>
      </c>
      <c r="AQ1180" s="6">
        <f t="shared" si="606"/>
        <v>0</v>
      </c>
      <c r="AR1180" s="6">
        <f t="shared" si="607"/>
        <v>0</v>
      </c>
      <c r="AS1180" s="6">
        <f t="shared" si="608"/>
        <v>0</v>
      </c>
      <c r="AT1180" s="6">
        <f t="shared" si="609"/>
        <v>0</v>
      </c>
      <c r="AU1180" s="6">
        <f t="shared" si="610"/>
        <v>0</v>
      </c>
      <c r="AV1180" s="6">
        <f t="shared" si="611"/>
        <v>0</v>
      </c>
      <c r="AW1180" s="6">
        <f t="shared" si="612"/>
        <v>0</v>
      </c>
      <c r="AX1180" s="6">
        <f t="shared" si="613"/>
        <v>0</v>
      </c>
      <c r="AY1180" s="6">
        <f t="shared" si="614"/>
        <v>0</v>
      </c>
      <c r="AZ1180" s="6">
        <f t="shared" si="615"/>
        <v>0</v>
      </c>
      <c r="BA1180" s="6">
        <f t="shared" si="616"/>
        <v>0</v>
      </c>
      <c r="BB1180" s="6">
        <f t="shared" si="617"/>
        <v>0</v>
      </c>
      <c r="BC1180" s="6">
        <f t="shared" si="618"/>
        <v>0</v>
      </c>
      <c r="BD1180" s="6">
        <f t="shared" si="619"/>
        <v>0</v>
      </c>
      <c r="BE1180" s="6">
        <f t="shared" si="620"/>
        <v>0</v>
      </c>
    </row>
    <row r="1181" spans="2:57">
      <c r="B1181" s="8"/>
      <c r="C1181" s="11"/>
      <c r="D1181" s="39"/>
      <c r="E1181" s="11"/>
      <c r="F1181" s="11"/>
      <c r="G1181" s="11"/>
      <c r="H1181" s="82"/>
      <c r="I1181" s="82"/>
      <c r="J1181" s="81"/>
      <c r="K1181" s="81"/>
      <c r="L1181" s="81"/>
      <c r="M1181" s="81"/>
      <c r="N1181" s="81"/>
      <c r="O1181" s="81"/>
      <c r="P1181" s="81"/>
      <c r="Q1181" s="81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30">
        <f t="shared" si="597"/>
        <v>0</v>
      </c>
      <c r="AI1181" s="30">
        <f t="shared" si="598"/>
        <v>0</v>
      </c>
      <c r="AJ1181" s="30">
        <f t="shared" si="599"/>
        <v>0</v>
      </c>
      <c r="AK1181" s="30">
        <f t="shared" si="600"/>
        <v>0</v>
      </c>
      <c r="AL1181" s="30">
        <f t="shared" si="601"/>
        <v>0</v>
      </c>
      <c r="AM1181" s="6">
        <f t="shared" si="602"/>
        <v>0</v>
      </c>
      <c r="AN1181" s="6">
        <f t="shared" si="603"/>
        <v>0</v>
      </c>
      <c r="AO1181" s="6">
        <f t="shared" si="604"/>
        <v>0</v>
      </c>
      <c r="AP1181" s="6">
        <f t="shared" si="605"/>
        <v>0</v>
      </c>
      <c r="AQ1181" s="6">
        <f t="shared" si="606"/>
        <v>0</v>
      </c>
      <c r="AR1181" s="6">
        <f t="shared" si="607"/>
        <v>0</v>
      </c>
      <c r="AS1181" s="6">
        <f t="shared" si="608"/>
        <v>0</v>
      </c>
      <c r="AT1181" s="6">
        <f t="shared" si="609"/>
        <v>0</v>
      </c>
      <c r="AU1181" s="6">
        <f t="shared" si="610"/>
        <v>0</v>
      </c>
      <c r="AV1181" s="6">
        <f t="shared" si="611"/>
        <v>0</v>
      </c>
      <c r="AW1181" s="6">
        <f t="shared" si="612"/>
        <v>0</v>
      </c>
      <c r="AX1181" s="6">
        <f t="shared" si="613"/>
        <v>0</v>
      </c>
      <c r="AY1181" s="6">
        <f t="shared" si="614"/>
        <v>0</v>
      </c>
      <c r="AZ1181" s="6">
        <f t="shared" si="615"/>
        <v>0</v>
      </c>
      <c r="BA1181" s="6">
        <f t="shared" si="616"/>
        <v>0</v>
      </c>
      <c r="BB1181" s="6">
        <f t="shared" si="617"/>
        <v>0</v>
      </c>
      <c r="BC1181" s="6">
        <f t="shared" si="618"/>
        <v>0</v>
      </c>
      <c r="BD1181" s="6">
        <f t="shared" si="619"/>
        <v>0</v>
      </c>
      <c r="BE1181" s="6">
        <f t="shared" si="620"/>
        <v>0</v>
      </c>
    </row>
    <row r="1182" spans="2:57">
      <c r="B1182" s="8"/>
      <c r="C1182" s="11"/>
      <c r="D1182" s="39"/>
      <c r="E1182" s="11"/>
      <c r="F1182" s="11"/>
      <c r="G1182" s="11"/>
      <c r="H1182" s="82"/>
      <c r="I1182" s="82"/>
      <c r="J1182" s="81"/>
      <c r="K1182" s="81"/>
      <c r="L1182" s="81"/>
      <c r="M1182" s="81"/>
      <c r="N1182" s="81"/>
      <c r="O1182" s="81"/>
      <c r="P1182" s="81"/>
      <c r="Q1182" s="81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30">
        <f t="shared" si="597"/>
        <v>0</v>
      </c>
      <c r="AI1182" s="30">
        <f t="shared" si="598"/>
        <v>0</v>
      </c>
      <c r="AJ1182" s="30">
        <f t="shared" si="599"/>
        <v>0</v>
      </c>
      <c r="AK1182" s="30">
        <f t="shared" si="600"/>
        <v>0</v>
      </c>
      <c r="AL1182" s="30">
        <f t="shared" si="601"/>
        <v>0</v>
      </c>
      <c r="AM1182" s="6">
        <f t="shared" si="602"/>
        <v>0</v>
      </c>
      <c r="AN1182" s="6">
        <f t="shared" si="603"/>
        <v>0</v>
      </c>
      <c r="AO1182" s="6">
        <f t="shared" si="604"/>
        <v>0</v>
      </c>
      <c r="AP1182" s="6">
        <f t="shared" si="605"/>
        <v>0</v>
      </c>
      <c r="AQ1182" s="6">
        <f t="shared" si="606"/>
        <v>0</v>
      </c>
      <c r="AR1182" s="6">
        <f t="shared" si="607"/>
        <v>0</v>
      </c>
      <c r="AS1182" s="6">
        <f t="shared" si="608"/>
        <v>0</v>
      </c>
      <c r="AT1182" s="6">
        <f t="shared" si="609"/>
        <v>0</v>
      </c>
      <c r="AU1182" s="6">
        <f t="shared" si="610"/>
        <v>0</v>
      </c>
      <c r="AV1182" s="6">
        <f t="shared" si="611"/>
        <v>0</v>
      </c>
      <c r="AW1182" s="6">
        <f t="shared" si="612"/>
        <v>0</v>
      </c>
      <c r="AX1182" s="6">
        <f t="shared" si="613"/>
        <v>0</v>
      </c>
      <c r="AY1182" s="6">
        <f t="shared" si="614"/>
        <v>0</v>
      </c>
      <c r="AZ1182" s="6">
        <f t="shared" si="615"/>
        <v>0</v>
      </c>
      <c r="BA1182" s="6">
        <f t="shared" si="616"/>
        <v>0</v>
      </c>
      <c r="BB1182" s="6">
        <f t="shared" si="617"/>
        <v>0</v>
      </c>
      <c r="BC1182" s="6">
        <f t="shared" si="618"/>
        <v>0</v>
      </c>
      <c r="BD1182" s="6">
        <f t="shared" si="619"/>
        <v>0</v>
      </c>
      <c r="BE1182" s="6">
        <f t="shared" si="620"/>
        <v>0</v>
      </c>
    </row>
    <row r="1183" spans="2:57">
      <c r="B1183" s="8"/>
      <c r="C1183" s="11"/>
      <c r="D1183" s="39"/>
      <c r="E1183" s="11"/>
      <c r="F1183" s="11"/>
      <c r="G1183" s="11"/>
      <c r="H1183" s="82"/>
      <c r="I1183" s="82"/>
      <c r="J1183" s="81"/>
      <c r="K1183" s="81"/>
      <c r="L1183" s="81"/>
      <c r="M1183" s="81"/>
      <c r="N1183" s="81"/>
      <c r="O1183" s="81"/>
      <c r="P1183" s="81"/>
      <c r="Q1183" s="81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30">
        <f t="shared" si="597"/>
        <v>0</v>
      </c>
      <c r="AI1183" s="30">
        <f t="shared" si="598"/>
        <v>0</v>
      </c>
      <c r="AJ1183" s="30">
        <f t="shared" si="599"/>
        <v>0</v>
      </c>
      <c r="AK1183" s="30">
        <f t="shared" si="600"/>
        <v>0</v>
      </c>
      <c r="AL1183" s="30">
        <f t="shared" si="601"/>
        <v>0</v>
      </c>
      <c r="AM1183" s="6">
        <f t="shared" si="602"/>
        <v>0</v>
      </c>
      <c r="AN1183" s="6">
        <f t="shared" si="603"/>
        <v>0</v>
      </c>
      <c r="AO1183" s="6">
        <f t="shared" si="604"/>
        <v>0</v>
      </c>
      <c r="AP1183" s="6">
        <f t="shared" si="605"/>
        <v>0</v>
      </c>
      <c r="AQ1183" s="6">
        <f t="shared" si="606"/>
        <v>0</v>
      </c>
      <c r="AR1183" s="6">
        <f t="shared" si="607"/>
        <v>0</v>
      </c>
      <c r="AS1183" s="6">
        <f t="shared" si="608"/>
        <v>0</v>
      </c>
      <c r="AT1183" s="6">
        <f t="shared" si="609"/>
        <v>0</v>
      </c>
      <c r="AU1183" s="6">
        <f t="shared" si="610"/>
        <v>0</v>
      </c>
      <c r="AV1183" s="6">
        <f t="shared" si="611"/>
        <v>0</v>
      </c>
      <c r="AW1183" s="6">
        <f t="shared" si="612"/>
        <v>0</v>
      </c>
      <c r="AX1183" s="6">
        <f t="shared" si="613"/>
        <v>0</v>
      </c>
      <c r="AY1183" s="6">
        <f t="shared" si="614"/>
        <v>0</v>
      </c>
      <c r="AZ1183" s="6">
        <f t="shared" si="615"/>
        <v>0</v>
      </c>
      <c r="BA1183" s="6">
        <f t="shared" si="616"/>
        <v>0</v>
      </c>
      <c r="BB1183" s="6">
        <f t="shared" si="617"/>
        <v>0</v>
      </c>
      <c r="BC1183" s="6">
        <f t="shared" si="618"/>
        <v>0</v>
      </c>
      <c r="BD1183" s="6">
        <f t="shared" si="619"/>
        <v>0</v>
      </c>
      <c r="BE1183" s="6">
        <f t="shared" si="620"/>
        <v>0</v>
      </c>
    </row>
    <row r="1184" spans="2:57">
      <c r="B1184" s="8"/>
      <c r="C1184" s="11"/>
      <c r="D1184" s="39"/>
      <c r="E1184" s="11"/>
      <c r="F1184" s="11"/>
      <c r="G1184" s="11"/>
      <c r="H1184" s="82"/>
      <c r="I1184" s="82"/>
      <c r="J1184" s="81"/>
      <c r="K1184" s="81"/>
      <c r="L1184" s="81"/>
      <c r="M1184" s="81"/>
      <c r="N1184" s="81"/>
      <c r="O1184" s="81"/>
      <c r="P1184" s="81"/>
      <c r="Q1184" s="81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30">
        <f t="shared" si="597"/>
        <v>0</v>
      </c>
      <c r="AI1184" s="30">
        <f t="shared" si="598"/>
        <v>0</v>
      </c>
      <c r="AJ1184" s="30">
        <f t="shared" si="599"/>
        <v>0</v>
      </c>
      <c r="AK1184" s="30">
        <f t="shared" si="600"/>
        <v>0</v>
      </c>
      <c r="AL1184" s="30">
        <f t="shared" si="601"/>
        <v>0</v>
      </c>
      <c r="AM1184" s="6">
        <f t="shared" si="602"/>
        <v>0</v>
      </c>
      <c r="AN1184" s="6">
        <f t="shared" si="603"/>
        <v>0</v>
      </c>
      <c r="AO1184" s="6">
        <f t="shared" si="604"/>
        <v>0</v>
      </c>
      <c r="AP1184" s="6">
        <f t="shared" si="605"/>
        <v>0</v>
      </c>
      <c r="AQ1184" s="6">
        <f t="shared" si="606"/>
        <v>0</v>
      </c>
      <c r="AR1184" s="6">
        <f t="shared" si="607"/>
        <v>0</v>
      </c>
      <c r="AS1184" s="6">
        <f t="shared" si="608"/>
        <v>0</v>
      </c>
      <c r="AT1184" s="6">
        <f t="shared" si="609"/>
        <v>0</v>
      </c>
      <c r="AU1184" s="6">
        <f t="shared" si="610"/>
        <v>0</v>
      </c>
      <c r="AV1184" s="6">
        <f t="shared" si="611"/>
        <v>0</v>
      </c>
      <c r="AW1184" s="6">
        <f t="shared" si="612"/>
        <v>0</v>
      </c>
      <c r="AX1184" s="6">
        <f t="shared" si="613"/>
        <v>0</v>
      </c>
      <c r="AY1184" s="6">
        <f t="shared" si="614"/>
        <v>0</v>
      </c>
      <c r="AZ1184" s="6">
        <f t="shared" si="615"/>
        <v>0</v>
      </c>
      <c r="BA1184" s="6">
        <f t="shared" si="616"/>
        <v>0</v>
      </c>
      <c r="BB1184" s="6">
        <f t="shared" si="617"/>
        <v>0</v>
      </c>
      <c r="BC1184" s="6">
        <f t="shared" si="618"/>
        <v>0</v>
      </c>
      <c r="BD1184" s="6">
        <f t="shared" si="619"/>
        <v>0</v>
      </c>
      <c r="BE1184" s="6">
        <f t="shared" si="620"/>
        <v>0</v>
      </c>
    </row>
    <row r="1185" spans="2:57">
      <c r="B1185" s="8"/>
      <c r="C1185" s="11"/>
      <c r="D1185" s="39"/>
      <c r="E1185" s="11"/>
      <c r="F1185" s="11"/>
      <c r="G1185" s="11"/>
      <c r="H1185" s="82"/>
      <c r="I1185" s="82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30">
        <f t="shared" si="597"/>
        <v>0</v>
      </c>
      <c r="AI1185" s="30">
        <f t="shared" si="598"/>
        <v>0</v>
      </c>
      <c r="AJ1185" s="30">
        <f t="shared" si="599"/>
        <v>0</v>
      </c>
      <c r="AK1185" s="30">
        <f t="shared" si="600"/>
        <v>0</v>
      </c>
      <c r="AL1185" s="30">
        <f t="shared" si="601"/>
        <v>0</v>
      </c>
      <c r="AM1185" s="6">
        <f t="shared" si="602"/>
        <v>0</v>
      </c>
      <c r="AN1185" s="6">
        <f t="shared" si="603"/>
        <v>0</v>
      </c>
      <c r="AO1185" s="6">
        <f t="shared" si="604"/>
        <v>0</v>
      </c>
      <c r="AP1185" s="6">
        <f t="shared" si="605"/>
        <v>0</v>
      </c>
      <c r="AQ1185" s="6">
        <f t="shared" si="606"/>
        <v>0</v>
      </c>
      <c r="AR1185" s="6">
        <f t="shared" si="607"/>
        <v>0</v>
      </c>
      <c r="AS1185" s="6">
        <f t="shared" si="608"/>
        <v>0</v>
      </c>
      <c r="AT1185" s="6">
        <f t="shared" si="609"/>
        <v>0</v>
      </c>
      <c r="AU1185" s="6">
        <f t="shared" si="610"/>
        <v>0</v>
      </c>
      <c r="AV1185" s="6">
        <f t="shared" si="611"/>
        <v>0</v>
      </c>
      <c r="AW1185" s="6">
        <f t="shared" si="612"/>
        <v>0</v>
      </c>
      <c r="AX1185" s="6">
        <f t="shared" si="613"/>
        <v>0</v>
      </c>
      <c r="AY1185" s="6">
        <f t="shared" si="614"/>
        <v>0</v>
      </c>
      <c r="AZ1185" s="6">
        <f t="shared" si="615"/>
        <v>0</v>
      </c>
      <c r="BA1185" s="6">
        <f t="shared" si="616"/>
        <v>0</v>
      </c>
      <c r="BB1185" s="6">
        <f t="shared" si="617"/>
        <v>0</v>
      </c>
      <c r="BC1185" s="6">
        <f t="shared" si="618"/>
        <v>0</v>
      </c>
      <c r="BD1185" s="6">
        <f t="shared" si="619"/>
        <v>0</v>
      </c>
      <c r="BE1185" s="6">
        <f t="shared" si="620"/>
        <v>0</v>
      </c>
    </row>
    <row r="1186" spans="2:57">
      <c r="B1186" s="8"/>
      <c r="C1186" s="11"/>
      <c r="D1186" s="39"/>
      <c r="E1186" s="11"/>
      <c r="F1186" s="11"/>
      <c r="G1186" s="11"/>
      <c r="H1186" s="82"/>
      <c r="I1186" s="82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30">
        <f t="shared" si="597"/>
        <v>0</v>
      </c>
      <c r="AI1186" s="30">
        <f t="shared" si="598"/>
        <v>0</v>
      </c>
      <c r="AJ1186" s="30">
        <f t="shared" si="599"/>
        <v>0</v>
      </c>
      <c r="AK1186" s="30">
        <f t="shared" si="600"/>
        <v>0</v>
      </c>
      <c r="AL1186" s="30">
        <f t="shared" si="601"/>
        <v>0</v>
      </c>
      <c r="AM1186" s="6">
        <f t="shared" si="602"/>
        <v>0</v>
      </c>
      <c r="AN1186" s="6">
        <f t="shared" si="603"/>
        <v>0</v>
      </c>
      <c r="AO1186" s="6">
        <f t="shared" si="604"/>
        <v>0</v>
      </c>
      <c r="AP1186" s="6">
        <f t="shared" si="605"/>
        <v>0</v>
      </c>
      <c r="AQ1186" s="6">
        <f t="shared" si="606"/>
        <v>0</v>
      </c>
      <c r="AR1186" s="6">
        <f t="shared" si="607"/>
        <v>0</v>
      </c>
      <c r="AS1186" s="6">
        <f t="shared" si="608"/>
        <v>0</v>
      </c>
      <c r="AT1186" s="6">
        <f t="shared" si="609"/>
        <v>0</v>
      </c>
      <c r="AU1186" s="6">
        <f t="shared" si="610"/>
        <v>0</v>
      </c>
      <c r="AV1186" s="6">
        <f t="shared" si="611"/>
        <v>0</v>
      </c>
      <c r="AW1186" s="6">
        <f t="shared" si="612"/>
        <v>0</v>
      </c>
      <c r="AX1186" s="6">
        <f t="shared" si="613"/>
        <v>0</v>
      </c>
      <c r="AY1186" s="6">
        <f t="shared" si="614"/>
        <v>0</v>
      </c>
      <c r="AZ1186" s="6">
        <f t="shared" si="615"/>
        <v>0</v>
      </c>
      <c r="BA1186" s="6">
        <f t="shared" si="616"/>
        <v>0</v>
      </c>
      <c r="BB1186" s="6">
        <f t="shared" si="617"/>
        <v>0</v>
      </c>
      <c r="BC1186" s="6">
        <f t="shared" si="618"/>
        <v>0</v>
      </c>
      <c r="BD1186" s="6">
        <f t="shared" si="619"/>
        <v>0</v>
      </c>
      <c r="BE1186" s="6">
        <f t="shared" si="620"/>
        <v>0</v>
      </c>
    </row>
    <row r="1187" spans="2:57">
      <c r="B1187" s="8"/>
      <c r="C1187" s="11"/>
      <c r="D1187" s="39"/>
      <c r="E1187" s="11"/>
      <c r="F1187" s="11"/>
      <c r="G1187" s="11"/>
      <c r="H1187" s="82"/>
      <c r="I1187" s="82"/>
      <c r="J1187" s="81"/>
      <c r="K1187" s="81"/>
      <c r="L1187" s="81"/>
      <c r="M1187" s="81"/>
      <c r="N1187" s="81"/>
      <c r="O1187" s="81"/>
      <c r="P1187" s="81"/>
      <c r="Q1187" s="81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30">
        <f t="shared" si="597"/>
        <v>0</v>
      </c>
      <c r="AI1187" s="30">
        <f t="shared" si="598"/>
        <v>0</v>
      </c>
      <c r="AJ1187" s="30">
        <f t="shared" si="599"/>
        <v>0</v>
      </c>
      <c r="AK1187" s="30">
        <f t="shared" si="600"/>
        <v>0</v>
      </c>
      <c r="AL1187" s="30">
        <f t="shared" si="601"/>
        <v>0</v>
      </c>
      <c r="AM1187" s="6">
        <f t="shared" si="602"/>
        <v>0</v>
      </c>
      <c r="AN1187" s="6">
        <f t="shared" si="603"/>
        <v>0</v>
      </c>
      <c r="AO1187" s="6">
        <f t="shared" si="604"/>
        <v>0</v>
      </c>
      <c r="AP1187" s="6">
        <f t="shared" si="605"/>
        <v>0</v>
      </c>
      <c r="AQ1187" s="6">
        <f t="shared" si="606"/>
        <v>0</v>
      </c>
      <c r="AR1187" s="6">
        <f t="shared" si="607"/>
        <v>0</v>
      </c>
      <c r="AS1187" s="6">
        <f t="shared" si="608"/>
        <v>0</v>
      </c>
      <c r="AT1187" s="6">
        <f t="shared" si="609"/>
        <v>0</v>
      </c>
      <c r="AU1187" s="6">
        <f t="shared" si="610"/>
        <v>0</v>
      </c>
      <c r="AV1187" s="6">
        <f t="shared" si="611"/>
        <v>0</v>
      </c>
      <c r="AW1187" s="6">
        <f t="shared" si="612"/>
        <v>0</v>
      </c>
      <c r="AX1187" s="6">
        <f t="shared" si="613"/>
        <v>0</v>
      </c>
      <c r="AY1187" s="6">
        <f t="shared" si="614"/>
        <v>0</v>
      </c>
      <c r="AZ1187" s="6">
        <f t="shared" si="615"/>
        <v>0</v>
      </c>
      <c r="BA1187" s="6">
        <f t="shared" si="616"/>
        <v>0</v>
      </c>
      <c r="BB1187" s="6">
        <f t="shared" si="617"/>
        <v>0</v>
      </c>
      <c r="BC1187" s="6">
        <f t="shared" si="618"/>
        <v>0</v>
      </c>
      <c r="BD1187" s="6">
        <f t="shared" si="619"/>
        <v>0</v>
      </c>
      <c r="BE1187" s="6">
        <f t="shared" si="620"/>
        <v>0</v>
      </c>
    </row>
    <row r="1188" spans="2:57">
      <c r="B1188" s="8"/>
      <c r="C1188" s="11"/>
      <c r="D1188" s="39"/>
      <c r="E1188" s="11"/>
      <c r="F1188" s="11"/>
      <c r="G1188" s="11"/>
      <c r="H1188" s="82"/>
      <c r="I1188" s="82"/>
      <c r="J1188" s="81"/>
      <c r="K1188" s="81"/>
      <c r="L1188" s="81"/>
      <c r="M1188" s="81"/>
      <c r="N1188" s="81"/>
      <c r="O1188" s="81"/>
      <c r="P1188" s="81"/>
      <c r="Q1188" s="81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30">
        <f t="shared" si="597"/>
        <v>0</v>
      </c>
      <c r="AI1188" s="30">
        <f t="shared" si="598"/>
        <v>0</v>
      </c>
      <c r="AJ1188" s="30">
        <f t="shared" si="599"/>
        <v>0</v>
      </c>
      <c r="AK1188" s="30">
        <f t="shared" si="600"/>
        <v>0</v>
      </c>
      <c r="AL1188" s="30">
        <f t="shared" si="601"/>
        <v>0</v>
      </c>
      <c r="AM1188" s="6">
        <f t="shared" si="602"/>
        <v>0</v>
      </c>
      <c r="AN1188" s="6">
        <f t="shared" si="603"/>
        <v>0</v>
      </c>
      <c r="AO1188" s="6">
        <f t="shared" si="604"/>
        <v>0</v>
      </c>
      <c r="AP1188" s="6">
        <f t="shared" si="605"/>
        <v>0</v>
      </c>
      <c r="AQ1188" s="6">
        <f t="shared" si="606"/>
        <v>0</v>
      </c>
      <c r="AR1188" s="6">
        <f t="shared" si="607"/>
        <v>0</v>
      </c>
      <c r="AS1188" s="6">
        <f t="shared" si="608"/>
        <v>0</v>
      </c>
      <c r="AT1188" s="6">
        <f t="shared" si="609"/>
        <v>0</v>
      </c>
      <c r="AU1188" s="6">
        <f t="shared" si="610"/>
        <v>0</v>
      </c>
      <c r="AV1188" s="6">
        <f t="shared" si="611"/>
        <v>0</v>
      </c>
      <c r="AW1188" s="6">
        <f t="shared" si="612"/>
        <v>0</v>
      </c>
      <c r="AX1188" s="6">
        <f t="shared" si="613"/>
        <v>0</v>
      </c>
      <c r="AY1188" s="6">
        <f t="shared" si="614"/>
        <v>0</v>
      </c>
      <c r="AZ1188" s="6">
        <f t="shared" si="615"/>
        <v>0</v>
      </c>
      <c r="BA1188" s="6">
        <f t="shared" si="616"/>
        <v>0</v>
      </c>
      <c r="BB1188" s="6">
        <f t="shared" si="617"/>
        <v>0</v>
      </c>
      <c r="BC1188" s="6">
        <f t="shared" si="618"/>
        <v>0</v>
      </c>
      <c r="BD1188" s="6">
        <f t="shared" si="619"/>
        <v>0</v>
      </c>
      <c r="BE1188" s="6">
        <f t="shared" si="620"/>
        <v>0</v>
      </c>
    </row>
    <row r="1189" spans="2:57">
      <c r="B1189" s="8"/>
      <c r="C1189" s="11"/>
      <c r="D1189" s="39"/>
      <c r="E1189" s="11"/>
      <c r="F1189" s="11"/>
      <c r="G1189" s="11"/>
      <c r="H1189" s="82"/>
      <c r="I1189" s="82"/>
      <c r="J1189" s="81"/>
      <c r="K1189" s="81"/>
      <c r="L1189" s="81"/>
      <c r="M1189" s="81"/>
      <c r="N1189" s="81"/>
      <c r="O1189" s="81"/>
      <c r="P1189" s="81"/>
      <c r="Q1189" s="81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30">
        <f t="shared" si="597"/>
        <v>0</v>
      </c>
      <c r="AI1189" s="30">
        <f t="shared" si="598"/>
        <v>0</v>
      </c>
      <c r="AJ1189" s="30">
        <f t="shared" si="599"/>
        <v>0</v>
      </c>
      <c r="AK1189" s="30">
        <f t="shared" si="600"/>
        <v>0</v>
      </c>
      <c r="AL1189" s="30">
        <f t="shared" si="601"/>
        <v>0</v>
      </c>
      <c r="AM1189" s="6">
        <f t="shared" si="602"/>
        <v>0</v>
      </c>
      <c r="AN1189" s="6">
        <f t="shared" si="603"/>
        <v>0</v>
      </c>
      <c r="AO1189" s="6">
        <f t="shared" si="604"/>
        <v>0</v>
      </c>
      <c r="AP1189" s="6">
        <f t="shared" si="605"/>
        <v>0</v>
      </c>
      <c r="AQ1189" s="6">
        <f t="shared" si="606"/>
        <v>0</v>
      </c>
      <c r="AR1189" s="6">
        <f t="shared" si="607"/>
        <v>0</v>
      </c>
      <c r="AS1189" s="6">
        <f t="shared" si="608"/>
        <v>0</v>
      </c>
      <c r="AT1189" s="6">
        <f t="shared" si="609"/>
        <v>0</v>
      </c>
      <c r="AU1189" s="6">
        <f t="shared" si="610"/>
        <v>0</v>
      </c>
      <c r="AV1189" s="6">
        <f t="shared" si="611"/>
        <v>0</v>
      </c>
      <c r="AW1189" s="6">
        <f t="shared" si="612"/>
        <v>0</v>
      </c>
      <c r="AX1189" s="6">
        <f t="shared" si="613"/>
        <v>0</v>
      </c>
      <c r="AY1189" s="6">
        <f t="shared" si="614"/>
        <v>0</v>
      </c>
      <c r="AZ1189" s="6">
        <f t="shared" si="615"/>
        <v>0</v>
      </c>
      <c r="BA1189" s="6">
        <f t="shared" si="616"/>
        <v>0</v>
      </c>
      <c r="BB1189" s="6">
        <f t="shared" si="617"/>
        <v>0</v>
      </c>
      <c r="BC1189" s="6">
        <f t="shared" si="618"/>
        <v>0</v>
      </c>
      <c r="BD1189" s="6">
        <f t="shared" si="619"/>
        <v>0</v>
      </c>
      <c r="BE1189" s="6">
        <f t="shared" si="620"/>
        <v>0</v>
      </c>
    </row>
    <row r="1190" spans="2:57">
      <c r="B1190" s="8"/>
      <c r="C1190" s="11"/>
      <c r="D1190" s="39"/>
      <c r="E1190" s="11"/>
      <c r="F1190" s="11"/>
      <c r="G1190" s="11"/>
      <c r="H1190" s="82"/>
      <c r="I1190" s="82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30">
        <f t="shared" si="597"/>
        <v>0</v>
      </c>
      <c r="AI1190" s="30">
        <f t="shared" si="598"/>
        <v>0</v>
      </c>
      <c r="AJ1190" s="30">
        <f t="shared" si="599"/>
        <v>0</v>
      </c>
      <c r="AK1190" s="30">
        <f t="shared" si="600"/>
        <v>0</v>
      </c>
      <c r="AL1190" s="30">
        <f t="shared" si="601"/>
        <v>0</v>
      </c>
      <c r="AM1190" s="6">
        <f t="shared" si="602"/>
        <v>0</v>
      </c>
      <c r="AN1190" s="6">
        <f t="shared" si="603"/>
        <v>0</v>
      </c>
      <c r="AO1190" s="6">
        <f t="shared" si="604"/>
        <v>0</v>
      </c>
      <c r="AP1190" s="6">
        <f t="shared" si="605"/>
        <v>0</v>
      </c>
      <c r="AQ1190" s="6">
        <f t="shared" si="606"/>
        <v>0</v>
      </c>
      <c r="AR1190" s="6">
        <f t="shared" si="607"/>
        <v>0</v>
      </c>
      <c r="AS1190" s="6">
        <f t="shared" si="608"/>
        <v>0</v>
      </c>
      <c r="AT1190" s="6">
        <f t="shared" si="609"/>
        <v>0</v>
      </c>
      <c r="AU1190" s="6">
        <f t="shared" si="610"/>
        <v>0</v>
      </c>
      <c r="AV1190" s="6">
        <f t="shared" si="611"/>
        <v>0</v>
      </c>
      <c r="AW1190" s="6">
        <f t="shared" si="612"/>
        <v>0</v>
      </c>
      <c r="AX1190" s="6">
        <f t="shared" si="613"/>
        <v>0</v>
      </c>
      <c r="AY1190" s="6">
        <f t="shared" si="614"/>
        <v>0</v>
      </c>
      <c r="AZ1190" s="6">
        <f t="shared" si="615"/>
        <v>0</v>
      </c>
      <c r="BA1190" s="6">
        <f t="shared" si="616"/>
        <v>0</v>
      </c>
      <c r="BB1190" s="6">
        <f t="shared" si="617"/>
        <v>0</v>
      </c>
      <c r="BC1190" s="6">
        <f t="shared" si="618"/>
        <v>0</v>
      </c>
      <c r="BD1190" s="6">
        <f t="shared" si="619"/>
        <v>0</v>
      </c>
      <c r="BE1190" s="6">
        <f t="shared" si="620"/>
        <v>0</v>
      </c>
    </row>
    <row r="1191" spans="2:57">
      <c r="B1191" s="8"/>
      <c r="C1191" s="11"/>
      <c r="D1191" s="39"/>
      <c r="E1191" s="11"/>
      <c r="F1191" s="11"/>
      <c r="G1191" s="11"/>
      <c r="H1191" s="82"/>
      <c r="I1191" s="82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30">
        <f t="shared" si="597"/>
        <v>0</v>
      </c>
      <c r="AI1191" s="30">
        <f t="shared" si="598"/>
        <v>0</v>
      </c>
      <c r="AJ1191" s="30">
        <f t="shared" si="599"/>
        <v>0</v>
      </c>
      <c r="AK1191" s="30">
        <f t="shared" si="600"/>
        <v>0</v>
      </c>
      <c r="AL1191" s="30">
        <f t="shared" si="601"/>
        <v>0</v>
      </c>
      <c r="AM1191" s="6">
        <f t="shared" si="602"/>
        <v>0</v>
      </c>
      <c r="AN1191" s="6">
        <f t="shared" si="603"/>
        <v>0</v>
      </c>
      <c r="AO1191" s="6">
        <f t="shared" si="604"/>
        <v>0</v>
      </c>
      <c r="AP1191" s="6">
        <f t="shared" si="605"/>
        <v>0</v>
      </c>
      <c r="AQ1191" s="6">
        <f t="shared" si="606"/>
        <v>0</v>
      </c>
      <c r="AR1191" s="6">
        <f t="shared" si="607"/>
        <v>0</v>
      </c>
      <c r="AS1191" s="6">
        <f t="shared" si="608"/>
        <v>0</v>
      </c>
      <c r="AT1191" s="6">
        <f t="shared" si="609"/>
        <v>0</v>
      </c>
      <c r="AU1191" s="6">
        <f t="shared" si="610"/>
        <v>0</v>
      </c>
      <c r="AV1191" s="6">
        <f t="shared" si="611"/>
        <v>0</v>
      </c>
      <c r="AW1191" s="6">
        <f t="shared" si="612"/>
        <v>0</v>
      </c>
      <c r="AX1191" s="6">
        <f t="shared" si="613"/>
        <v>0</v>
      </c>
      <c r="AY1191" s="6">
        <f t="shared" si="614"/>
        <v>0</v>
      </c>
      <c r="AZ1191" s="6">
        <f t="shared" si="615"/>
        <v>0</v>
      </c>
      <c r="BA1191" s="6">
        <f t="shared" si="616"/>
        <v>0</v>
      </c>
      <c r="BB1191" s="6">
        <f t="shared" si="617"/>
        <v>0</v>
      </c>
      <c r="BC1191" s="6">
        <f t="shared" si="618"/>
        <v>0</v>
      </c>
      <c r="BD1191" s="6">
        <f t="shared" si="619"/>
        <v>0</v>
      </c>
      <c r="BE1191" s="6">
        <f t="shared" si="620"/>
        <v>0</v>
      </c>
    </row>
    <row r="1192" spans="2:57">
      <c r="B1192" s="8"/>
      <c r="C1192" s="11"/>
      <c r="D1192" s="39"/>
      <c r="E1192" s="11"/>
      <c r="F1192" s="11"/>
      <c r="G1192" s="11"/>
      <c r="H1192" s="82"/>
      <c r="I1192" s="82"/>
      <c r="J1192" s="81"/>
      <c r="K1192" s="81"/>
      <c r="L1192" s="81"/>
      <c r="M1192" s="81"/>
      <c r="N1192" s="81"/>
      <c r="O1192" s="81"/>
      <c r="P1192" s="81"/>
      <c r="Q1192" s="81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30">
        <f t="shared" si="597"/>
        <v>0</v>
      </c>
      <c r="AI1192" s="30">
        <f t="shared" si="598"/>
        <v>0</v>
      </c>
      <c r="AJ1192" s="30">
        <f t="shared" si="599"/>
        <v>0</v>
      </c>
      <c r="AK1192" s="30">
        <f t="shared" si="600"/>
        <v>0</v>
      </c>
      <c r="AL1192" s="30">
        <f t="shared" si="601"/>
        <v>0</v>
      </c>
      <c r="AM1192" s="6">
        <f t="shared" si="602"/>
        <v>0</v>
      </c>
      <c r="AN1192" s="6">
        <f t="shared" si="603"/>
        <v>0</v>
      </c>
      <c r="AO1192" s="6">
        <f t="shared" si="604"/>
        <v>0</v>
      </c>
      <c r="AP1192" s="6">
        <f t="shared" si="605"/>
        <v>0</v>
      </c>
      <c r="AQ1192" s="6">
        <f t="shared" si="606"/>
        <v>0</v>
      </c>
      <c r="AR1192" s="6">
        <f t="shared" si="607"/>
        <v>0</v>
      </c>
      <c r="AS1192" s="6">
        <f t="shared" si="608"/>
        <v>0</v>
      </c>
      <c r="AT1192" s="6">
        <f t="shared" si="609"/>
        <v>0</v>
      </c>
      <c r="AU1192" s="6">
        <f t="shared" si="610"/>
        <v>0</v>
      </c>
      <c r="AV1192" s="6">
        <f t="shared" si="611"/>
        <v>0</v>
      </c>
      <c r="AW1192" s="6">
        <f t="shared" si="612"/>
        <v>0</v>
      </c>
      <c r="AX1192" s="6">
        <f t="shared" si="613"/>
        <v>0</v>
      </c>
      <c r="AY1192" s="6">
        <f t="shared" si="614"/>
        <v>0</v>
      </c>
      <c r="AZ1192" s="6">
        <f t="shared" si="615"/>
        <v>0</v>
      </c>
      <c r="BA1192" s="6">
        <f t="shared" si="616"/>
        <v>0</v>
      </c>
      <c r="BB1192" s="6">
        <f t="shared" si="617"/>
        <v>0</v>
      </c>
      <c r="BC1192" s="6">
        <f t="shared" si="618"/>
        <v>0</v>
      </c>
      <c r="BD1192" s="6">
        <f t="shared" si="619"/>
        <v>0</v>
      </c>
      <c r="BE1192" s="6">
        <f t="shared" si="620"/>
        <v>0</v>
      </c>
    </row>
    <row r="1193" spans="2:57">
      <c r="B1193" s="8"/>
      <c r="C1193" s="11"/>
      <c r="D1193" s="39"/>
      <c r="E1193" s="11"/>
      <c r="F1193" s="11"/>
      <c r="G1193" s="11"/>
      <c r="H1193" s="82"/>
      <c r="I1193" s="82"/>
      <c r="J1193" s="81"/>
      <c r="K1193" s="81"/>
      <c r="L1193" s="81"/>
      <c r="M1193" s="81"/>
      <c r="N1193" s="81"/>
      <c r="O1193" s="81"/>
      <c r="P1193" s="81"/>
      <c r="Q1193" s="81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30">
        <f t="shared" si="597"/>
        <v>0</v>
      </c>
      <c r="AI1193" s="30">
        <f t="shared" si="598"/>
        <v>0</v>
      </c>
      <c r="AJ1193" s="30">
        <f t="shared" si="599"/>
        <v>0</v>
      </c>
      <c r="AK1193" s="30">
        <f t="shared" si="600"/>
        <v>0</v>
      </c>
      <c r="AL1193" s="30">
        <f t="shared" si="601"/>
        <v>0</v>
      </c>
      <c r="AM1193" s="6">
        <f t="shared" si="602"/>
        <v>0</v>
      </c>
      <c r="AN1193" s="6">
        <f t="shared" si="603"/>
        <v>0</v>
      </c>
      <c r="AO1193" s="6">
        <f t="shared" si="604"/>
        <v>0</v>
      </c>
      <c r="AP1193" s="6">
        <f t="shared" si="605"/>
        <v>0</v>
      </c>
      <c r="AQ1193" s="6">
        <f t="shared" si="606"/>
        <v>0</v>
      </c>
      <c r="AR1193" s="6">
        <f t="shared" si="607"/>
        <v>0</v>
      </c>
      <c r="AS1193" s="6">
        <f t="shared" si="608"/>
        <v>0</v>
      </c>
      <c r="AT1193" s="6">
        <f t="shared" si="609"/>
        <v>0</v>
      </c>
      <c r="AU1193" s="6">
        <f t="shared" si="610"/>
        <v>0</v>
      </c>
      <c r="AV1193" s="6">
        <f t="shared" si="611"/>
        <v>0</v>
      </c>
      <c r="AW1193" s="6">
        <f t="shared" si="612"/>
        <v>0</v>
      </c>
      <c r="AX1193" s="6">
        <f t="shared" si="613"/>
        <v>0</v>
      </c>
      <c r="AY1193" s="6">
        <f t="shared" si="614"/>
        <v>0</v>
      </c>
      <c r="AZ1193" s="6">
        <f t="shared" si="615"/>
        <v>0</v>
      </c>
      <c r="BA1193" s="6">
        <f t="shared" si="616"/>
        <v>0</v>
      </c>
      <c r="BB1193" s="6">
        <f t="shared" si="617"/>
        <v>0</v>
      </c>
      <c r="BC1193" s="6">
        <f t="shared" si="618"/>
        <v>0</v>
      </c>
      <c r="BD1193" s="6">
        <f t="shared" si="619"/>
        <v>0</v>
      </c>
      <c r="BE1193" s="6">
        <f t="shared" si="620"/>
        <v>0</v>
      </c>
    </row>
    <row r="1194" spans="2:57">
      <c r="B1194" s="8"/>
      <c r="C1194" s="11"/>
      <c r="D1194" s="39"/>
      <c r="E1194" s="11"/>
      <c r="F1194" s="11"/>
      <c r="G1194" s="11"/>
      <c r="H1194" s="82"/>
      <c r="I1194" s="82"/>
      <c r="J1194" s="81"/>
      <c r="K1194" s="81"/>
      <c r="L1194" s="81"/>
      <c r="M1194" s="81"/>
      <c r="N1194" s="81"/>
      <c r="O1194" s="81"/>
      <c r="P1194" s="81"/>
      <c r="Q1194" s="81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30">
        <f t="shared" si="597"/>
        <v>0</v>
      </c>
      <c r="AI1194" s="30">
        <f t="shared" si="598"/>
        <v>0</v>
      </c>
      <c r="AJ1194" s="30">
        <f t="shared" si="599"/>
        <v>0</v>
      </c>
      <c r="AK1194" s="30">
        <f t="shared" si="600"/>
        <v>0</v>
      </c>
      <c r="AL1194" s="30">
        <f t="shared" si="601"/>
        <v>0</v>
      </c>
      <c r="AM1194" s="6">
        <f t="shared" si="602"/>
        <v>0</v>
      </c>
      <c r="AN1194" s="6">
        <f t="shared" si="603"/>
        <v>0</v>
      </c>
      <c r="AO1194" s="6">
        <f t="shared" si="604"/>
        <v>0</v>
      </c>
      <c r="AP1194" s="6">
        <f t="shared" si="605"/>
        <v>0</v>
      </c>
      <c r="AQ1194" s="6">
        <f t="shared" si="606"/>
        <v>0</v>
      </c>
      <c r="AR1194" s="6">
        <f t="shared" si="607"/>
        <v>0</v>
      </c>
      <c r="AS1194" s="6">
        <f t="shared" si="608"/>
        <v>0</v>
      </c>
      <c r="AT1194" s="6">
        <f t="shared" si="609"/>
        <v>0</v>
      </c>
      <c r="AU1194" s="6">
        <f t="shared" si="610"/>
        <v>0</v>
      </c>
      <c r="AV1194" s="6">
        <f t="shared" si="611"/>
        <v>0</v>
      </c>
      <c r="AW1194" s="6">
        <f t="shared" si="612"/>
        <v>0</v>
      </c>
      <c r="AX1194" s="6">
        <f t="shared" si="613"/>
        <v>0</v>
      </c>
      <c r="AY1194" s="6">
        <f t="shared" si="614"/>
        <v>0</v>
      </c>
      <c r="AZ1194" s="6">
        <f t="shared" si="615"/>
        <v>0</v>
      </c>
      <c r="BA1194" s="6">
        <f t="shared" si="616"/>
        <v>0</v>
      </c>
      <c r="BB1194" s="6">
        <f t="shared" si="617"/>
        <v>0</v>
      </c>
      <c r="BC1194" s="6">
        <f t="shared" si="618"/>
        <v>0</v>
      </c>
      <c r="BD1194" s="6">
        <f t="shared" si="619"/>
        <v>0</v>
      </c>
      <c r="BE1194" s="6">
        <f t="shared" si="620"/>
        <v>0</v>
      </c>
    </row>
    <row r="1195" spans="2:57">
      <c r="B1195" s="8"/>
      <c r="C1195" s="11"/>
      <c r="D1195" s="39"/>
      <c r="E1195" s="11"/>
      <c r="F1195" s="11"/>
      <c r="G1195" s="11"/>
      <c r="H1195" s="82"/>
      <c r="I1195" s="82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30">
        <f t="shared" si="597"/>
        <v>0</v>
      </c>
      <c r="AI1195" s="30">
        <f t="shared" si="598"/>
        <v>0</v>
      </c>
      <c r="AJ1195" s="30">
        <f t="shared" si="599"/>
        <v>0</v>
      </c>
      <c r="AK1195" s="30">
        <f t="shared" si="600"/>
        <v>0</v>
      </c>
      <c r="AL1195" s="30">
        <f t="shared" si="601"/>
        <v>0</v>
      </c>
      <c r="AM1195" s="6">
        <f t="shared" si="602"/>
        <v>0</v>
      </c>
      <c r="AN1195" s="6">
        <f t="shared" si="603"/>
        <v>0</v>
      </c>
      <c r="AO1195" s="6">
        <f t="shared" si="604"/>
        <v>0</v>
      </c>
      <c r="AP1195" s="6">
        <f t="shared" si="605"/>
        <v>0</v>
      </c>
      <c r="AQ1195" s="6">
        <f t="shared" si="606"/>
        <v>0</v>
      </c>
      <c r="AR1195" s="6">
        <f t="shared" si="607"/>
        <v>0</v>
      </c>
      <c r="AS1195" s="6">
        <f t="shared" si="608"/>
        <v>0</v>
      </c>
      <c r="AT1195" s="6">
        <f t="shared" si="609"/>
        <v>0</v>
      </c>
      <c r="AU1195" s="6">
        <f t="shared" si="610"/>
        <v>0</v>
      </c>
      <c r="AV1195" s="6">
        <f t="shared" si="611"/>
        <v>0</v>
      </c>
      <c r="AW1195" s="6">
        <f t="shared" si="612"/>
        <v>0</v>
      </c>
      <c r="AX1195" s="6">
        <f t="shared" si="613"/>
        <v>0</v>
      </c>
      <c r="AY1195" s="6">
        <f t="shared" si="614"/>
        <v>0</v>
      </c>
      <c r="AZ1195" s="6">
        <f t="shared" si="615"/>
        <v>0</v>
      </c>
      <c r="BA1195" s="6">
        <f t="shared" si="616"/>
        <v>0</v>
      </c>
      <c r="BB1195" s="6">
        <f t="shared" si="617"/>
        <v>0</v>
      </c>
      <c r="BC1195" s="6">
        <f t="shared" si="618"/>
        <v>0</v>
      </c>
      <c r="BD1195" s="6">
        <f t="shared" si="619"/>
        <v>0</v>
      </c>
      <c r="BE1195" s="6">
        <f t="shared" si="620"/>
        <v>0</v>
      </c>
    </row>
    <row r="1196" spans="2:57">
      <c r="B1196" s="8"/>
      <c r="C1196" s="11"/>
      <c r="D1196" s="39"/>
      <c r="E1196" s="11"/>
      <c r="F1196" s="11"/>
      <c r="G1196" s="11"/>
      <c r="H1196" s="82"/>
      <c r="I1196" s="82"/>
      <c r="J1196" s="81"/>
      <c r="K1196" s="81"/>
      <c r="L1196" s="81"/>
      <c r="M1196" s="81"/>
      <c r="N1196" s="81"/>
      <c r="O1196" s="81"/>
      <c r="P1196" s="81"/>
      <c r="Q1196" s="81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30">
        <f t="shared" si="597"/>
        <v>0</v>
      </c>
      <c r="AI1196" s="30">
        <f t="shared" si="598"/>
        <v>0</v>
      </c>
      <c r="AJ1196" s="30">
        <f t="shared" si="599"/>
        <v>0</v>
      </c>
      <c r="AK1196" s="30">
        <f t="shared" si="600"/>
        <v>0</v>
      </c>
      <c r="AL1196" s="30">
        <f t="shared" si="601"/>
        <v>0</v>
      </c>
      <c r="AM1196" s="6">
        <f t="shared" si="602"/>
        <v>0</v>
      </c>
      <c r="AN1196" s="6">
        <f t="shared" si="603"/>
        <v>0</v>
      </c>
      <c r="AO1196" s="6">
        <f t="shared" si="604"/>
        <v>0</v>
      </c>
      <c r="AP1196" s="6">
        <f t="shared" si="605"/>
        <v>0</v>
      </c>
      <c r="AQ1196" s="6">
        <f t="shared" si="606"/>
        <v>0</v>
      </c>
      <c r="AR1196" s="6">
        <f t="shared" si="607"/>
        <v>0</v>
      </c>
      <c r="AS1196" s="6">
        <f t="shared" si="608"/>
        <v>0</v>
      </c>
      <c r="AT1196" s="6">
        <f t="shared" si="609"/>
        <v>0</v>
      </c>
      <c r="AU1196" s="6">
        <f t="shared" si="610"/>
        <v>0</v>
      </c>
      <c r="AV1196" s="6">
        <f t="shared" si="611"/>
        <v>0</v>
      </c>
      <c r="AW1196" s="6">
        <f t="shared" si="612"/>
        <v>0</v>
      </c>
      <c r="AX1196" s="6">
        <f t="shared" si="613"/>
        <v>0</v>
      </c>
      <c r="AY1196" s="6">
        <f t="shared" si="614"/>
        <v>0</v>
      </c>
      <c r="AZ1196" s="6">
        <f t="shared" si="615"/>
        <v>0</v>
      </c>
      <c r="BA1196" s="6">
        <f t="shared" si="616"/>
        <v>0</v>
      </c>
      <c r="BB1196" s="6">
        <f t="shared" si="617"/>
        <v>0</v>
      </c>
      <c r="BC1196" s="6">
        <f t="shared" si="618"/>
        <v>0</v>
      </c>
      <c r="BD1196" s="6">
        <f t="shared" si="619"/>
        <v>0</v>
      </c>
      <c r="BE1196" s="6">
        <f t="shared" si="620"/>
        <v>0</v>
      </c>
    </row>
    <row r="1197" spans="2:57">
      <c r="B1197" s="8"/>
      <c r="C1197" s="11"/>
      <c r="D1197" s="39"/>
      <c r="E1197" s="11"/>
      <c r="F1197" s="11"/>
      <c r="G1197" s="11"/>
      <c r="H1197" s="82"/>
      <c r="I1197" s="82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30">
        <f t="shared" si="597"/>
        <v>0</v>
      </c>
      <c r="AI1197" s="30">
        <f t="shared" si="598"/>
        <v>0</v>
      </c>
      <c r="AJ1197" s="30">
        <f t="shared" si="599"/>
        <v>0</v>
      </c>
      <c r="AK1197" s="30">
        <f t="shared" si="600"/>
        <v>0</v>
      </c>
      <c r="AL1197" s="30">
        <f t="shared" si="601"/>
        <v>0</v>
      </c>
      <c r="AM1197" s="6">
        <f t="shared" si="602"/>
        <v>0</v>
      </c>
      <c r="AN1197" s="6">
        <f t="shared" si="603"/>
        <v>0</v>
      </c>
      <c r="AO1197" s="6">
        <f t="shared" si="604"/>
        <v>0</v>
      </c>
      <c r="AP1197" s="6">
        <f t="shared" si="605"/>
        <v>0</v>
      </c>
      <c r="AQ1197" s="6">
        <f t="shared" si="606"/>
        <v>0</v>
      </c>
      <c r="AR1197" s="6">
        <f t="shared" si="607"/>
        <v>0</v>
      </c>
      <c r="AS1197" s="6">
        <f t="shared" si="608"/>
        <v>0</v>
      </c>
      <c r="AT1197" s="6">
        <f t="shared" si="609"/>
        <v>0</v>
      </c>
      <c r="AU1197" s="6">
        <f t="shared" si="610"/>
        <v>0</v>
      </c>
      <c r="AV1197" s="6">
        <f t="shared" si="611"/>
        <v>0</v>
      </c>
      <c r="AW1197" s="6">
        <f t="shared" si="612"/>
        <v>0</v>
      </c>
      <c r="AX1197" s="6">
        <f t="shared" si="613"/>
        <v>0</v>
      </c>
      <c r="AY1197" s="6">
        <f t="shared" si="614"/>
        <v>0</v>
      </c>
      <c r="AZ1197" s="6">
        <f t="shared" si="615"/>
        <v>0</v>
      </c>
      <c r="BA1197" s="6">
        <f t="shared" si="616"/>
        <v>0</v>
      </c>
      <c r="BB1197" s="6">
        <f t="shared" si="617"/>
        <v>0</v>
      </c>
      <c r="BC1197" s="6">
        <f t="shared" si="618"/>
        <v>0</v>
      </c>
      <c r="BD1197" s="6">
        <f t="shared" si="619"/>
        <v>0</v>
      </c>
      <c r="BE1197" s="6">
        <f t="shared" si="620"/>
        <v>0</v>
      </c>
    </row>
    <row r="1198" spans="2:57">
      <c r="B1198" s="8"/>
      <c r="C1198" s="11"/>
      <c r="D1198" s="39"/>
      <c r="E1198" s="11"/>
      <c r="F1198" s="11"/>
      <c r="G1198" s="11"/>
      <c r="H1198" s="82"/>
      <c r="I1198" s="82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30">
        <f t="shared" si="597"/>
        <v>0</v>
      </c>
      <c r="AI1198" s="30">
        <f t="shared" si="598"/>
        <v>0</v>
      </c>
      <c r="AJ1198" s="30">
        <f t="shared" si="599"/>
        <v>0</v>
      </c>
      <c r="AK1198" s="30">
        <f t="shared" si="600"/>
        <v>0</v>
      </c>
      <c r="AL1198" s="30">
        <f t="shared" si="601"/>
        <v>0</v>
      </c>
      <c r="AM1198" s="6">
        <f t="shared" si="602"/>
        <v>0</v>
      </c>
      <c r="AN1198" s="6">
        <f t="shared" si="603"/>
        <v>0</v>
      </c>
      <c r="AO1198" s="6">
        <f t="shared" si="604"/>
        <v>0</v>
      </c>
      <c r="AP1198" s="6">
        <f t="shared" si="605"/>
        <v>0</v>
      </c>
      <c r="AQ1198" s="6">
        <f t="shared" si="606"/>
        <v>0</v>
      </c>
      <c r="AR1198" s="6">
        <f t="shared" si="607"/>
        <v>0</v>
      </c>
      <c r="AS1198" s="6">
        <f t="shared" si="608"/>
        <v>0</v>
      </c>
      <c r="AT1198" s="6">
        <f t="shared" si="609"/>
        <v>0</v>
      </c>
      <c r="AU1198" s="6">
        <f t="shared" si="610"/>
        <v>0</v>
      </c>
      <c r="AV1198" s="6">
        <f t="shared" si="611"/>
        <v>0</v>
      </c>
      <c r="AW1198" s="6">
        <f t="shared" si="612"/>
        <v>0</v>
      </c>
      <c r="AX1198" s="6">
        <f t="shared" si="613"/>
        <v>0</v>
      </c>
      <c r="AY1198" s="6">
        <f t="shared" si="614"/>
        <v>0</v>
      </c>
      <c r="AZ1198" s="6">
        <f t="shared" si="615"/>
        <v>0</v>
      </c>
      <c r="BA1198" s="6">
        <f t="shared" si="616"/>
        <v>0</v>
      </c>
      <c r="BB1198" s="6">
        <f t="shared" si="617"/>
        <v>0</v>
      </c>
      <c r="BC1198" s="6">
        <f t="shared" si="618"/>
        <v>0</v>
      </c>
      <c r="BD1198" s="6">
        <f t="shared" si="619"/>
        <v>0</v>
      </c>
      <c r="BE1198" s="6">
        <f t="shared" si="620"/>
        <v>0</v>
      </c>
    </row>
    <row r="1199" spans="2:57">
      <c r="B1199" s="8"/>
      <c r="C1199" s="11"/>
      <c r="D1199" s="39"/>
      <c r="E1199" s="11"/>
      <c r="F1199" s="11"/>
      <c r="G1199" s="11"/>
      <c r="H1199" s="82"/>
      <c r="I1199" s="82"/>
      <c r="J1199" s="81"/>
      <c r="K1199" s="81"/>
      <c r="L1199" s="81"/>
      <c r="M1199" s="81"/>
      <c r="N1199" s="81"/>
      <c r="O1199" s="81"/>
      <c r="P1199" s="81"/>
      <c r="Q1199" s="81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30">
        <f t="shared" si="597"/>
        <v>0</v>
      </c>
      <c r="AI1199" s="30">
        <f t="shared" si="598"/>
        <v>0</v>
      </c>
      <c r="AJ1199" s="30">
        <f t="shared" si="599"/>
        <v>0</v>
      </c>
      <c r="AK1199" s="30">
        <f t="shared" si="600"/>
        <v>0</v>
      </c>
      <c r="AL1199" s="30">
        <f t="shared" si="601"/>
        <v>0</v>
      </c>
      <c r="AM1199" s="6">
        <f t="shared" si="602"/>
        <v>0</v>
      </c>
      <c r="AN1199" s="6">
        <f t="shared" si="603"/>
        <v>0</v>
      </c>
      <c r="AO1199" s="6">
        <f t="shared" si="604"/>
        <v>0</v>
      </c>
      <c r="AP1199" s="6">
        <f t="shared" si="605"/>
        <v>0</v>
      </c>
      <c r="AQ1199" s="6">
        <f t="shared" si="606"/>
        <v>0</v>
      </c>
      <c r="AR1199" s="6">
        <f t="shared" si="607"/>
        <v>0</v>
      </c>
      <c r="AS1199" s="6">
        <f t="shared" si="608"/>
        <v>0</v>
      </c>
      <c r="AT1199" s="6">
        <f t="shared" si="609"/>
        <v>0</v>
      </c>
      <c r="AU1199" s="6">
        <f t="shared" si="610"/>
        <v>0</v>
      </c>
      <c r="AV1199" s="6">
        <f t="shared" si="611"/>
        <v>0</v>
      </c>
      <c r="AW1199" s="6">
        <f t="shared" si="612"/>
        <v>0</v>
      </c>
      <c r="AX1199" s="6">
        <f t="shared" si="613"/>
        <v>0</v>
      </c>
      <c r="AY1199" s="6">
        <f t="shared" si="614"/>
        <v>0</v>
      </c>
      <c r="AZ1199" s="6">
        <f t="shared" si="615"/>
        <v>0</v>
      </c>
      <c r="BA1199" s="6">
        <f t="shared" si="616"/>
        <v>0</v>
      </c>
      <c r="BB1199" s="6">
        <f t="shared" si="617"/>
        <v>0</v>
      </c>
      <c r="BC1199" s="6">
        <f t="shared" si="618"/>
        <v>0</v>
      </c>
      <c r="BD1199" s="6">
        <f t="shared" si="619"/>
        <v>0</v>
      </c>
      <c r="BE1199" s="6">
        <f t="shared" si="620"/>
        <v>0</v>
      </c>
    </row>
    <row r="1200" spans="2:57">
      <c r="B1200" s="8"/>
      <c r="C1200" s="11"/>
      <c r="D1200" s="39"/>
      <c r="E1200" s="11"/>
      <c r="F1200" s="11"/>
      <c r="G1200" s="11"/>
      <c r="H1200" s="82"/>
      <c r="I1200" s="82"/>
      <c r="J1200" s="81"/>
      <c r="K1200" s="81"/>
      <c r="L1200" s="81"/>
      <c r="M1200" s="81"/>
      <c r="N1200" s="81"/>
      <c r="O1200" s="81"/>
      <c r="P1200" s="81"/>
      <c r="Q1200" s="81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30">
        <f t="shared" si="597"/>
        <v>0</v>
      </c>
      <c r="AI1200" s="30">
        <f t="shared" si="598"/>
        <v>0</v>
      </c>
      <c r="AJ1200" s="30">
        <f t="shared" si="599"/>
        <v>0</v>
      </c>
      <c r="AK1200" s="30">
        <f t="shared" si="600"/>
        <v>0</v>
      </c>
      <c r="AL1200" s="30">
        <f t="shared" si="601"/>
        <v>0</v>
      </c>
      <c r="AM1200" s="6">
        <f t="shared" si="602"/>
        <v>0</v>
      </c>
      <c r="AN1200" s="6">
        <f t="shared" si="603"/>
        <v>0</v>
      </c>
      <c r="AO1200" s="6">
        <f t="shared" si="604"/>
        <v>0</v>
      </c>
      <c r="AP1200" s="6">
        <f t="shared" si="605"/>
        <v>0</v>
      </c>
      <c r="AQ1200" s="6">
        <f t="shared" si="606"/>
        <v>0</v>
      </c>
      <c r="AR1200" s="6">
        <f t="shared" si="607"/>
        <v>0</v>
      </c>
      <c r="AS1200" s="6">
        <f t="shared" si="608"/>
        <v>0</v>
      </c>
      <c r="AT1200" s="6">
        <f t="shared" si="609"/>
        <v>0</v>
      </c>
      <c r="AU1200" s="6">
        <f t="shared" si="610"/>
        <v>0</v>
      </c>
      <c r="AV1200" s="6">
        <f t="shared" si="611"/>
        <v>0</v>
      </c>
      <c r="AW1200" s="6">
        <f t="shared" si="612"/>
        <v>0</v>
      </c>
      <c r="AX1200" s="6">
        <f t="shared" si="613"/>
        <v>0</v>
      </c>
      <c r="AY1200" s="6">
        <f t="shared" si="614"/>
        <v>0</v>
      </c>
      <c r="AZ1200" s="6">
        <f t="shared" si="615"/>
        <v>0</v>
      </c>
      <c r="BA1200" s="6">
        <f t="shared" si="616"/>
        <v>0</v>
      </c>
      <c r="BB1200" s="6">
        <f t="shared" si="617"/>
        <v>0</v>
      </c>
      <c r="BC1200" s="6">
        <f t="shared" si="618"/>
        <v>0</v>
      </c>
      <c r="BD1200" s="6">
        <f t="shared" si="619"/>
        <v>0</v>
      </c>
      <c r="BE1200" s="6">
        <f t="shared" si="620"/>
        <v>0</v>
      </c>
    </row>
    <row r="1201" spans="2:57">
      <c r="B1201" s="8"/>
      <c r="C1201" s="11"/>
      <c r="D1201" s="39"/>
      <c r="E1201" s="11"/>
      <c r="F1201" s="11"/>
      <c r="G1201" s="11"/>
      <c r="H1201" s="82"/>
      <c r="I1201" s="82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30">
        <f t="shared" si="597"/>
        <v>0</v>
      </c>
      <c r="AI1201" s="30">
        <f t="shared" si="598"/>
        <v>0</v>
      </c>
      <c r="AJ1201" s="30">
        <f t="shared" si="599"/>
        <v>0</v>
      </c>
      <c r="AK1201" s="30">
        <f t="shared" si="600"/>
        <v>0</v>
      </c>
      <c r="AL1201" s="30">
        <f t="shared" si="601"/>
        <v>0</v>
      </c>
      <c r="AM1201" s="6">
        <f t="shared" si="602"/>
        <v>0</v>
      </c>
      <c r="AN1201" s="6">
        <f t="shared" si="603"/>
        <v>0</v>
      </c>
      <c r="AO1201" s="6">
        <f t="shared" si="604"/>
        <v>0</v>
      </c>
      <c r="AP1201" s="6">
        <f t="shared" si="605"/>
        <v>0</v>
      </c>
      <c r="AQ1201" s="6">
        <f t="shared" si="606"/>
        <v>0</v>
      </c>
      <c r="AR1201" s="6">
        <f t="shared" si="607"/>
        <v>0</v>
      </c>
      <c r="AS1201" s="6">
        <f t="shared" si="608"/>
        <v>0</v>
      </c>
      <c r="AT1201" s="6">
        <f t="shared" si="609"/>
        <v>0</v>
      </c>
      <c r="AU1201" s="6">
        <f t="shared" si="610"/>
        <v>0</v>
      </c>
      <c r="AV1201" s="6">
        <f t="shared" si="611"/>
        <v>0</v>
      </c>
      <c r="AW1201" s="6">
        <f t="shared" si="612"/>
        <v>0</v>
      </c>
      <c r="AX1201" s="6">
        <f t="shared" si="613"/>
        <v>0</v>
      </c>
      <c r="AY1201" s="6">
        <f t="shared" si="614"/>
        <v>0</v>
      </c>
      <c r="AZ1201" s="6">
        <f t="shared" si="615"/>
        <v>0</v>
      </c>
      <c r="BA1201" s="6">
        <f t="shared" si="616"/>
        <v>0</v>
      </c>
      <c r="BB1201" s="6">
        <f t="shared" si="617"/>
        <v>0</v>
      </c>
      <c r="BC1201" s="6">
        <f t="shared" si="618"/>
        <v>0</v>
      </c>
      <c r="BD1201" s="6">
        <f t="shared" si="619"/>
        <v>0</v>
      </c>
      <c r="BE1201" s="6">
        <f t="shared" si="620"/>
        <v>0</v>
      </c>
    </row>
    <row r="1202" spans="2:57">
      <c r="B1202" s="8"/>
      <c r="C1202" s="11"/>
      <c r="D1202" s="39"/>
      <c r="E1202" s="11"/>
      <c r="F1202" s="11"/>
      <c r="G1202" s="11"/>
      <c r="H1202" s="82"/>
      <c r="I1202" s="82"/>
      <c r="J1202" s="81"/>
      <c r="K1202" s="81"/>
      <c r="L1202" s="81"/>
      <c r="M1202" s="81"/>
      <c r="N1202" s="81"/>
      <c r="O1202" s="81"/>
      <c r="P1202" s="81"/>
      <c r="Q1202" s="81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30">
        <f t="shared" si="597"/>
        <v>0</v>
      </c>
      <c r="AI1202" s="30">
        <f t="shared" si="598"/>
        <v>0</v>
      </c>
      <c r="AJ1202" s="30">
        <f t="shared" si="599"/>
        <v>0</v>
      </c>
      <c r="AK1202" s="30">
        <f t="shared" si="600"/>
        <v>0</v>
      </c>
      <c r="AL1202" s="30">
        <f t="shared" si="601"/>
        <v>0</v>
      </c>
      <c r="AM1202" s="6">
        <f t="shared" si="602"/>
        <v>0</v>
      </c>
      <c r="AN1202" s="6">
        <f t="shared" si="603"/>
        <v>0</v>
      </c>
      <c r="AO1202" s="6">
        <f t="shared" si="604"/>
        <v>0</v>
      </c>
      <c r="AP1202" s="6">
        <f t="shared" si="605"/>
        <v>0</v>
      </c>
      <c r="AQ1202" s="6">
        <f t="shared" si="606"/>
        <v>0</v>
      </c>
      <c r="AR1202" s="6">
        <f t="shared" si="607"/>
        <v>0</v>
      </c>
      <c r="AS1202" s="6">
        <f t="shared" si="608"/>
        <v>0</v>
      </c>
      <c r="AT1202" s="6">
        <f t="shared" si="609"/>
        <v>0</v>
      </c>
      <c r="AU1202" s="6">
        <f t="shared" si="610"/>
        <v>0</v>
      </c>
      <c r="AV1202" s="6">
        <f t="shared" si="611"/>
        <v>0</v>
      </c>
      <c r="AW1202" s="6">
        <f t="shared" si="612"/>
        <v>0</v>
      </c>
      <c r="AX1202" s="6">
        <f t="shared" si="613"/>
        <v>0</v>
      </c>
      <c r="AY1202" s="6">
        <f t="shared" si="614"/>
        <v>0</v>
      </c>
      <c r="AZ1202" s="6">
        <f t="shared" si="615"/>
        <v>0</v>
      </c>
      <c r="BA1202" s="6">
        <f t="shared" si="616"/>
        <v>0</v>
      </c>
      <c r="BB1202" s="6">
        <f t="shared" si="617"/>
        <v>0</v>
      </c>
      <c r="BC1202" s="6">
        <f t="shared" si="618"/>
        <v>0</v>
      </c>
      <c r="BD1202" s="6">
        <f t="shared" si="619"/>
        <v>0</v>
      </c>
      <c r="BE1202" s="6">
        <f t="shared" si="620"/>
        <v>0</v>
      </c>
    </row>
    <row r="1203" spans="2:57">
      <c r="B1203" s="8"/>
      <c r="C1203" s="11"/>
      <c r="D1203" s="39"/>
      <c r="E1203" s="11"/>
      <c r="F1203" s="11"/>
      <c r="G1203" s="11"/>
      <c r="H1203" s="82"/>
      <c r="I1203" s="82"/>
      <c r="J1203" s="81"/>
      <c r="K1203" s="81"/>
      <c r="L1203" s="81"/>
      <c r="M1203" s="81"/>
      <c r="N1203" s="81"/>
      <c r="O1203" s="81"/>
      <c r="P1203" s="81"/>
      <c r="Q1203" s="81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30">
        <f t="shared" si="597"/>
        <v>0</v>
      </c>
      <c r="AI1203" s="30">
        <f t="shared" si="598"/>
        <v>0</v>
      </c>
      <c r="AJ1203" s="30">
        <f t="shared" si="599"/>
        <v>0</v>
      </c>
      <c r="AK1203" s="30">
        <f t="shared" si="600"/>
        <v>0</v>
      </c>
      <c r="AL1203" s="30">
        <f t="shared" si="601"/>
        <v>0</v>
      </c>
      <c r="AM1203" s="6">
        <f t="shared" si="602"/>
        <v>0</v>
      </c>
      <c r="AN1203" s="6">
        <f t="shared" si="603"/>
        <v>0</v>
      </c>
      <c r="AO1203" s="6">
        <f t="shared" si="604"/>
        <v>0</v>
      </c>
      <c r="AP1203" s="6">
        <f t="shared" si="605"/>
        <v>0</v>
      </c>
      <c r="AQ1203" s="6">
        <f t="shared" si="606"/>
        <v>0</v>
      </c>
      <c r="AR1203" s="6">
        <f t="shared" si="607"/>
        <v>0</v>
      </c>
      <c r="AS1203" s="6">
        <f t="shared" si="608"/>
        <v>0</v>
      </c>
      <c r="AT1203" s="6">
        <f t="shared" si="609"/>
        <v>0</v>
      </c>
      <c r="AU1203" s="6">
        <f t="shared" si="610"/>
        <v>0</v>
      </c>
      <c r="AV1203" s="6">
        <f t="shared" si="611"/>
        <v>0</v>
      </c>
      <c r="AW1203" s="6">
        <f t="shared" si="612"/>
        <v>0</v>
      </c>
      <c r="AX1203" s="6">
        <f t="shared" si="613"/>
        <v>0</v>
      </c>
      <c r="AY1203" s="6">
        <f t="shared" si="614"/>
        <v>0</v>
      </c>
      <c r="AZ1203" s="6">
        <f t="shared" si="615"/>
        <v>0</v>
      </c>
      <c r="BA1203" s="6">
        <f t="shared" si="616"/>
        <v>0</v>
      </c>
      <c r="BB1203" s="6">
        <f t="shared" si="617"/>
        <v>0</v>
      </c>
      <c r="BC1203" s="6">
        <f t="shared" si="618"/>
        <v>0</v>
      </c>
      <c r="BD1203" s="6">
        <f t="shared" si="619"/>
        <v>0</v>
      </c>
      <c r="BE1203" s="6">
        <f t="shared" si="620"/>
        <v>0</v>
      </c>
    </row>
    <row r="1204" spans="2:57">
      <c r="B1204" s="8"/>
      <c r="C1204" s="11"/>
      <c r="D1204" s="39"/>
      <c r="E1204" s="11"/>
      <c r="F1204" s="11"/>
      <c r="G1204" s="11"/>
      <c r="H1204" s="82"/>
      <c r="I1204" s="82"/>
      <c r="J1204" s="81"/>
      <c r="K1204" s="81"/>
      <c r="L1204" s="81"/>
      <c r="M1204" s="81"/>
      <c r="N1204" s="81"/>
      <c r="O1204" s="81"/>
      <c r="P1204" s="81"/>
      <c r="Q1204" s="81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30">
        <f t="shared" si="597"/>
        <v>0</v>
      </c>
      <c r="AI1204" s="30">
        <f t="shared" si="598"/>
        <v>0</v>
      </c>
      <c r="AJ1204" s="30">
        <f t="shared" si="599"/>
        <v>0</v>
      </c>
      <c r="AK1204" s="30">
        <f t="shared" si="600"/>
        <v>0</v>
      </c>
      <c r="AL1204" s="30">
        <f t="shared" si="601"/>
        <v>0</v>
      </c>
      <c r="AM1204" s="6">
        <f t="shared" si="602"/>
        <v>0</v>
      </c>
      <c r="AN1204" s="6">
        <f t="shared" si="603"/>
        <v>0</v>
      </c>
      <c r="AO1204" s="6">
        <f t="shared" si="604"/>
        <v>0</v>
      </c>
      <c r="AP1204" s="6">
        <f t="shared" si="605"/>
        <v>0</v>
      </c>
      <c r="AQ1204" s="6">
        <f t="shared" si="606"/>
        <v>0</v>
      </c>
      <c r="AR1204" s="6">
        <f t="shared" si="607"/>
        <v>0</v>
      </c>
      <c r="AS1204" s="6">
        <f t="shared" si="608"/>
        <v>0</v>
      </c>
      <c r="AT1204" s="6">
        <f t="shared" si="609"/>
        <v>0</v>
      </c>
      <c r="AU1204" s="6">
        <f t="shared" si="610"/>
        <v>0</v>
      </c>
      <c r="AV1204" s="6">
        <f t="shared" si="611"/>
        <v>0</v>
      </c>
      <c r="AW1204" s="6">
        <f t="shared" si="612"/>
        <v>0</v>
      </c>
      <c r="AX1204" s="6">
        <f t="shared" si="613"/>
        <v>0</v>
      </c>
      <c r="AY1204" s="6">
        <f t="shared" si="614"/>
        <v>0</v>
      </c>
      <c r="AZ1204" s="6">
        <f t="shared" si="615"/>
        <v>0</v>
      </c>
      <c r="BA1204" s="6">
        <f t="shared" si="616"/>
        <v>0</v>
      </c>
      <c r="BB1204" s="6">
        <f t="shared" si="617"/>
        <v>0</v>
      </c>
      <c r="BC1204" s="6">
        <f t="shared" si="618"/>
        <v>0</v>
      </c>
      <c r="BD1204" s="6">
        <f t="shared" si="619"/>
        <v>0</v>
      </c>
      <c r="BE1204" s="6">
        <f t="shared" si="620"/>
        <v>0</v>
      </c>
    </row>
    <row r="1205" spans="2:57">
      <c r="B1205" s="8"/>
      <c r="C1205" s="11"/>
      <c r="D1205" s="39"/>
      <c r="E1205" s="11"/>
      <c r="F1205" s="11"/>
      <c r="G1205" s="11"/>
      <c r="H1205" s="82"/>
      <c r="I1205" s="82"/>
      <c r="J1205" s="81"/>
      <c r="K1205" s="81"/>
      <c r="L1205" s="81"/>
      <c r="M1205" s="81"/>
      <c r="N1205" s="81"/>
      <c r="O1205" s="81"/>
      <c r="P1205" s="81"/>
      <c r="Q1205" s="81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30">
        <f t="shared" si="597"/>
        <v>0</v>
      </c>
      <c r="AI1205" s="30">
        <f t="shared" si="598"/>
        <v>0</v>
      </c>
      <c r="AJ1205" s="30">
        <f t="shared" si="599"/>
        <v>0</v>
      </c>
      <c r="AK1205" s="30">
        <f t="shared" si="600"/>
        <v>0</v>
      </c>
      <c r="AL1205" s="30">
        <f t="shared" si="601"/>
        <v>0</v>
      </c>
      <c r="AM1205" s="6">
        <f t="shared" si="602"/>
        <v>0</v>
      </c>
      <c r="AN1205" s="6">
        <f t="shared" si="603"/>
        <v>0</v>
      </c>
      <c r="AO1205" s="6">
        <f t="shared" si="604"/>
        <v>0</v>
      </c>
      <c r="AP1205" s="6">
        <f t="shared" si="605"/>
        <v>0</v>
      </c>
      <c r="AQ1205" s="6">
        <f t="shared" si="606"/>
        <v>0</v>
      </c>
      <c r="AR1205" s="6">
        <f t="shared" si="607"/>
        <v>0</v>
      </c>
      <c r="AS1205" s="6">
        <f t="shared" si="608"/>
        <v>0</v>
      </c>
      <c r="AT1205" s="6">
        <f t="shared" si="609"/>
        <v>0</v>
      </c>
      <c r="AU1205" s="6">
        <f t="shared" si="610"/>
        <v>0</v>
      </c>
      <c r="AV1205" s="6">
        <f t="shared" si="611"/>
        <v>0</v>
      </c>
      <c r="AW1205" s="6">
        <f t="shared" si="612"/>
        <v>0</v>
      </c>
      <c r="AX1205" s="6">
        <f t="shared" si="613"/>
        <v>0</v>
      </c>
      <c r="AY1205" s="6">
        <f t="shared" si="614"/>
        <v>0</v>
      </c>
      <c r="AZ1205" s="6">
        <f t="shared" si="615"/>
        <v>0</v>
      </c>
      <c r="BA1205" s="6">
        <f t="shared" si="616"/>
        <v>0</v>
      </c>
      <c r="BB1205" s="6">
        <f t="shared" si="617"/>
        <v>0</v>
      </c>
      <c r="BC1205" s="6">
        <f t="shared" si="618"/>
        <v>0</v>
      </c>
      <c r="BD1205" s="6">
        <f t="shared" si="619"/>
        <v>0</v>
      </c>
      <c r="BE1205" s="6">
        <f t="shared" si="620"/>
        <v>0</v>
      </c>
    </row>
    <row r="1206" spans="2:57">
      <c r="B1206" s="8"/>
      <c r="C1206" s="11"/>
      <c r="D1206" s="39"/>
      <c r="E1206" s="11"/>
      <c r="F1206" s="11"/>
      <c r="G1206" s="11"/>
      <c r="H1206" s="82"/>
      <c r="I1206" s="82"/>
      <c r="J1206" s="81"/>
      <c r="K1206" s="81"/>
      <c r="L1206" s="81"/>
      <c r="M1206" s="81"/>
      <c r="N1206" s="81"/>
      <c r="O1206" s="81"/>
      <c r="P1206" s="81"/>
      <c r="Q1206" s="81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30">
        <f t="shared" si="597"/>
        <v>0</v>
      </c>
      <c r="AI1206" s="30">
        <f t="shared" si="598"/>
        <v>0</v>
      </c>
      <c r="AJ1206" s="30">
        <f t="shared" si="599"/>
        <v>0</v>
      </c>
      <c r="AK1206" s="30">
        <f t="shared" si="600"/>
        <v>0</v>
      </c>
      <c r="AL1206" s="30">
        <f t="shared" si="601"/>
        <v>0</v>
      </c>
      <c r="AM1206" s="6">
        <f t="shared" si="602"/>
        <v>0</v>
      </c>
      <c r="AN1206" s="6">
        <f t="shared" si="603"/>
        <v>0</v>
      </c>
      <c r="AO1206" s="6">
        <f t="shared" si="604"/>
        <v>0</v>
      </c>
      <c r="AP1206" s="6">
        <f t="shared" si="605"/>
        <v>0</v>
      </c>
      <c r="AQ1206" s="6">
        <f t="shared" si="606"/>
        <v>0</v>
      </c>
      <c r="AR1206" s="6">
        <f t="shared" si="607"/>
        <v>0</v>
      </c>
      <c r="AS1206" s="6">
        <f t="shared" si="608"/>
        <v>0</v>
      </c>
      <c r="AT1206" s="6">
        <f t="shared" si="609"/>
        <v>0</v>
      </c>
      <c r="AU1206" s="6">
        <f t="shared" si="610"/>
        <v>0</v>
      </c>
      <c r="AV1206" s="6">
        <f t="shared" si="611"/>
        <v>0</v>
      </c>
      <c r="AW1206" s="6">
        <f t="shared" si="612"/>
        <v>0</v>
      </c>
      <c r="AX1206" s="6">
        <f t="shared" si="613"/>
        <v>0</v>
      </c>
      <c r="AY1206" s="6">
        <f t="shared" si="614"/>
        <v>0</v>
      </c>
      <c r="AZ1206" s="6">
        <f t="shared" si="615"/>
        <v>0</v>
      </c>
      <c r="BA1206" s="6">
        <f t="shared" si="616"/>
        <v>0</v>
      </c>
      <c r="BB1206" s="6">
        <f t="shared" si="617"/>
        <v>0</v>
      </c>
      <c r="BC1206" s="6">
        <f t="shared" si="618"/>
        <v>0</v>
      </c>
      <c r="BD1206" s="6">
        <f t="shared" si="619"/>
        <v>0</v>
      </c>
      <c r="BE1206" s="6">
        <f t="shared" si="620"/>
        <v>0</v>
      </c>
    </row>
    <row r="1207" spans="2:57">
      <c r="B1207" s="8"/>
      <c r="C1207" s="11"/>
      <c r="D1207" s="39"/>
      <c r="E1207" s="11"/>
      <c r="F1207" s="11"/>
      <c r="G1207" s="11"/>
      <c r="H1207" s="82"/>
      <c r="I1207" s="82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30">
        <f t="shared" si="597"/>
        <v>0</v>
      </c>
      <c r="AI1207" s="30">
        <f t="shared" si="598"/>
        <v>0</v>
      </c>
      <c r="AJ1207" s="30">
        <f t="shared" si="599"/>
        <v>0</v>
      </c>
      <c r="AK1207" s="30">
        <f t="shared" si="600"/>
        <v>0</v>
      </c>
      <c r="AL1207" s="30">
        <f t="shared" si="601"/>
        <v>0</v>
      </c>
      <c r="AM1207" s="6">
        <f t="shared" si="602"/>
        <v>0</v>
      </c>
      <c r="AN1207" s="6">
        <f t="shared" si="603"/>
        <v>0</v>
      </c>
      <c r="AO1207" s="6">
        <f t="shared" si="604"/>
        <v>0</v>
      </c>
      <c r="AP1207" s="6">
        <f t="shared" si="605"/>
        <v>0</v>
      </c>
      <c r="AQ1207" s="6">
        <f t="shared" si="606"/>
        <v>0</v>
      </c>
      <c r="AR1207" s="6">
        <f t="shared" si="607"/>
        <v>0</v>
      </c>
      <c r="AS1207" s="6">
        <f t="shared" si="608"/>
        <v>0</v>
      </c>
      <c r="AT1207" s="6">
        <f t="shared" si="609"/>
        <v>0</v>
      </c>
      <c r="AU1207" s="6">
        <f t="shared" si="610"/>
        <v>0</v>
      </c>
      <c r="AV1207" s="6">
        <f t="shared" si="611"/>
        <v>0</v>
      </c>
      <c r="AW1207" s="6">
        <f t="shared" si="612"/>
        <v>0</v>
      </c>
      <c r="AX1207" s="6">
        <f t="shared" si="613"/>
        <v>0</v>
      </c>
      <c r="AY1207" s="6">
        <f t="shared" si="614"/>
        <v>0</v>
      </c>
      <c r="AZ1207" s="6">
        <f t="shared" si="615"/>
        <v>0</v>
      </c>
      <c r="BA1207" s="6">
        <f t="shared" si="616"/>
        <v>0</v>
      </c>
      <c r="BB1207" s="6">
        <f t="shared" si="617"/>
        <v>0</v>
      </c>
      <c r="BC1207" s="6">
        <f t="shared" si="618"/>
        <v>0</v>
      </c>
      <c r="BD1207" s="6">
        <f t="shared" si="619"/>
        <v>0</v>
      </c>
      <c r="BE1207" s="6">
        <f t="shared" si="620"/>
        <v>0</v>
      </c>
    </row>
    <row r="1208" spans="2:57">
      <c r="B1208" s="8"/>
      <c r="C1208" s="11"/>
      <c r="D1208" s="39"/>
      <c r="E1208" s="11"/>
      <c r="F1208" s="11"/>
      <c r="G1208" s="11"/>
      <c r="H1208" s="82"/>
      <c r="I1208" s="82"/>
      <c r="J1208" s="81"/>
      <c r="K1208" s="81"/>
      <c r="L1208" s="81"/>
      <c r="M1208" s="81"/>
      <c r="N1208" s="81"/>
      <c r="O1208" s="81"/>
      <c r="P1208" s="81"/>
      <c r="Q1208" s="81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30">
        <f t="shared" si="597"/>
        <v>0</v>
      </c>
      <c r="AI1208" s="30">
        <f t="shared" si="598"/>
        <v>0</v>
      </c>
      <c r="AJ1208" s="30">
        <f t="shared" si="599"/>
        <v>0</v>
      </c>
      <c r="AK1208" s="30">
        <f t="shared" si="600"/>
        <v>0</v>
      </c>
      <c r="AL1208" s="30">
        <f t="shared" si="601"/>
        <v>0</v>
      </c>
      <c r="AM1208" s="6">
        <f t="shared" si="602"/>
        <v>0</v>
      </c>
      <c r="AN1208" s="6">
        <f t="shared" si="603"/>
        <v>0</v>
      </c>
      <c r="AO1208" s="6">
        <f t="shared" si="604"/>
        <v>0</v>
      </c>
      <c r="AP1208" s="6">
        <f t="shared" si="605"/>
        <v>0</v>
      </c>
      <c r="AQ1208" s="6">
        <f t="shared" si="606"/>
        <v>0</v>
      </c>
      <c r="AR1208" s="6">
        <f t="shared" si="607"/>
        <v>0</v>
      </c>
      <c r="AS1208" s="6">
        <f t="shared" si="608"/>
        <v>0</v>
      </c>
      <c r="AT1208" s="6">
        <f t="shared" si="609"/>
        <v>0</v>
      </c>
      <c r="AU1208" s="6">
        <f t="shared" si="610"/>
        <v>0</v>
      </c>
      <c r="AV1208" s="6">
        <f t="shared" si="611"/>
        <v>0</v>
      </c>
      <c r="AW1208" s="6">
        <f t="shared" si="612"/>
        <v>0</v>
      </c>
      <c r="AX1208" s="6">
        <f t="shared" si="613"/>
        <v>0</v>
      </c>
      <c r="AY1208" s="6">
        <f t="shared" si="614"/>
        <v>0</v>
      </c>
      <c r="AZ1208" s="6">
        <f t="shared" si="615"/>
        <v>0</v>
      </c>
      <c r="BA1208" s="6">
        <f t="shared" si="616"/>
        <v>0</v>
      </c>
      <c r="BB1208" s="6">
        <f t="shared" si="617"/>
        <v>0</v>
      </c>
      <c r="BC1208" s="6">
        <f t="shared" si="618"/>
        <v>0</v>
      </c>
      <c r="BD1208" s="6">
        <f t="shared" si="619"/>
        <v>0</v>
      </c>
      <c r="BE1208" s="6">
        <f t="shared" si="620"/>
        <v>0</v>
      </c>
    </row>
    <row r="1209" spans="2:57">
      <c r="B1209" s="8"/>
      <c r="C1209" s="11"/>
      <c r="D1209" s="39"/>
      <c r="E1209" s="11"/>
      <c r="F1209" s="11"/>
      <c r="G1209" s="11"/>
      <c r="H1209" s="82"/>
      <c r="I1209" s="82"/>
      <c r="J1209" s="81"/>
      <c r="K1209" s="81"/>
      <c r="L1209" s="81"/>
      <c r="M1209" s="81"/>
      <c r="N1209" s="81"/>
      <c r="O1209" s="81"/>
      <c r="P1209" s="81"/>
      <c r="Q1209" s="81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30">
        <f t="shared" si="597"/>
        <v>0</v>
      </c>
      <c r="AI1209" s="30">
        <f t="shared" si="598"/>
        <v>0</v>
      </c>
      <c r="AJ1209" s="30">
        <f t="shared" si="599"/>
        <v>0</v>
      </c>
      <c r="AK1209" s="30">
        <f t="shared" si="600"/>
        <v>0</v>
      </c>
      <c r="AL1209" s="30">
        <f t="shared" si="601"/>
        <v>0</v>
      </c>
      <c r="AM1209" s="6">
        <f t="shared" si="602"/>
        <v>0</v>
      </c>
      <c r="AN1209" s="6">
        <f t="shared" si="603"/>
        <v>0</v>
      </c>
      <c r="AO1209" s="6">
        <f t="shared" si="604"/>
        <v>0</v>
      </c>
      <c r="AP1209" s="6">
        <f t="shared" si="605"/>
        <v>0</v>
      </c>
      <c r="AQ1209" s="6">
        <f t="shared" si="606"/>
        <v>0</v>
      </c>
      <c r="AR1209" s="6">
        <f t="shared" si="607"/>
        <v>0</v>
      </c>
      <c r="AS1209" s="6">
        <f t="shared" si="608"/>
        <v>0</v>
      </c>
      <c r="AT1209" s="6">
        <f t="shared" si="609"/>
        <v>0</v>
      </c>
      <c r="AU1209" s="6">
        <f t="shared" si="610"/>
        <v>0</v>
      </c>
      <c r="AV1209" s="6">
        <f t="shared" si="611"/>
        <v>0</v>
      </c>
      <c r="AW1209" s="6">
        <f t="shared" si="612"/>
        <v>0</v>
      </c>
      <c r="AX1209" s="6">
        <f t="shared" si="613"/>
        <v>0</v>
      </c>
      <c r="AY1209" s="6">
        <f t="shared" si="614"/>
        <v>0</v>
      </c>
      <c r="AZ1209" s="6">
        <f t="shared" si="615"/>
        <v>0</v>
      </c>
      <c r="BA1209" s="6">
        <f t="shared" si="616"/>
        <v>0</v>
      </c>
      <c r="BB1209" s="6">
        <f t="shared" si="617"/>
        <v>0</v>
      </c>
      <c r="BC1209" s="6">
        <f t="shared" si="618"/>
        <v>0</v>
      </c>
      <c r="BD1209" s="6">
        <f t="shared" si="619"/>
        <v>0</v>
      </c>
      <c r="BE1209" s="6">
        <f t="shared" si="620"/>
        <v>0</v>
      </c>
    </row>
    <row r="1210" spans="2:57">
      <c r="B1210" s="8"/>
      <c r="C1210" s="11"/>
      <c r="D1210" s="39"/>
      <c r="E1210" s="11"/>
      <c r="F1210" s="11"/>
      <c r="G1210" s="11"/>
      <c r="H1210" s="82"/>
      <c r="I1210" s="82"/>
      <c r="J1210" s="81"/>
      <c r="K1210" s="81"/>
      <c r="L1210" s="81"/>
      <c r="M1210" s="81"/>
      <c r="N1210" s="81"/>
      <c r="O1210" s="81"/>
      <c r="P1210" s="81"/>
      <c r="Q1210" s="81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30">
        <f t="shared" si="597"/>
        <v>0</v>
      </c>
      <c r="AI1210" s="30">
        <f t="shared" si="598"/>
        <v>0</v>
      </c>
      <c r="AJ1210" s="30">
        <f t="shared" si="599"/>
        <v>0</v>
      </c>
      <c r="AK1210" s="30">
        <f t="shared" si="600"/>
        <v>0</v>
      </c>
      <c r="AL1210" s="30">
        <f t="shared" si="601"/>
        <v>0</v>
      </c>
      <c r="AM1210" s="6">
        <f t="shared" si="602"/>
        <v>0</v>
      </c>
      <c r="AN1210" s="6">
        <f t="shared" si="603"/>
        <v>0</v>
      </c>
      <c r="AO1210" s="6">
        <f t="shared" si="604"/>
        <v>0</v>
      </c>
      <c r="AP1210" s="6">
        <f t="shared" si="605"/>
        <v>0</v>
      </c>
      <c r="AQ1210" s="6">
        <f t="shared" si="606"/>
        <v>0</v>
      </c>
      <c r="AR1210" s="6">
        <f t="shared" si="607"/>
        <v>0</v>
      </c>
      <c r="AS1210" s="6">
        <f t="shared" si="608"/>
        <v>0</v>
      </c>
      <c r="AT1210" s="6">
        <f t="shared" si="609"/>
        <v>0</v>
      </c>
      <c r="AU1210" s="6">
        <f t="shared" si="610"/>
        <v>0</v>
      </c>
      <c r="AV1210" s="6">
        <f t="shared" si="611"/>
        <v>0</v>
      </c>
      <c r="AW1210" s="6">
        <f t="shared" si="612"/>
        <v>0</v>
      </c>
      <c r="AX1210" s="6">
        <f t="shared" si="613"/>
        <v>0</v>
      </c>
      <c r="AY1210" s="6">
        <f t="shared" si="614"/>
        <v>0</v>
      </c>
      <c r="AZ1210" s="6">
        <f t="shared" si="615"/>
        <v>0</v>
      </c>
      <c r="BA1210" s="6">
        <f t="shared" si="616"/>
        <v>0</v>
      </c>
      <c r="BB1210" s="6">
        <f t="shared" si="617"/>
        <v>0</v>
      </c>
      <c r="BC1210" s="6">
        <f t="shared" si="618"/>
        <v>0</v>
      </c>
      <c r="BD1210" s="6">
        <f t="shared" si="619"/>
        <v>0</v>
      </c>
      <c r="BE1210" s="6">
        <f t="shared" si="620"/>
        <v>0</v>
      </c>
    </row>
    <row r="1211" spans="2:57">
      <c r="B1211" s="8"/>
      <c r="C1211" s="11"/>
      <c r="D1211" s="39"/>
      <c r="E1211" s="11"/>
      <c r="F1211" s="11"/>
      <c r="G1211" s="11"/>
      <c r="H1211" s="82"/>
      <c r="I1211" s="82"/>
      <c r="J1211" s="81"/>
      <c r="K1211" s="81"/>
      <c r="L1211" s="81"/>
      <c r="M1211" s="81"/>
      <c r="N1211" s="81"/>
      <c r="O1211" s="81"/>
      <c r="P1211" s="81"/>
      <c r="Q1211" s="81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30">
        <f t="shared" si="597"/>
        <v>0</v>
      </c>
      <c r="AI1211" s="30">
        <f t="shared" si="598"/>
        <v>0</v>
      </c>
      <c r="AJ1211" s="30">
        <f t="shared" si="599"/>
        <v>0</v>
      </c>
      <c r="AK1211" s="30">
        <f t="shared" si="600"/>
        <v>0</v>
      </c>
      <c r="AL1211" s="30">
        <f t="shared" si="601"/>
        <v>0</v>
      </c>
      <c r="AM1211" s="6">
        <f t="shared" si="602"/>
        <v>0</v>
      </c>
      <c r="AN1211" s="6">
        <f t="shared" si="603"/>
        <v>0</v>
      </c>
      <c r="AO1211" s="6">
        <f t="shared" si="604"/>
        <v>0</v>
      </c>
      <c r="AP1211" s="6">
        <f t="shared" si="605"/>
        <v>0</v>
      </c>
      <c r="AQ1211" s="6">
        <f t="shared" si="606"/>
        <v>0</v>
      </c>
      <c r="AR1211" s="6">
        <f t="shared" si="607"/>
        <v>0</v>
      </c>
      <c r="AS1211" s="6">
        <f t="shared" si="608"/>
        <v>0</v>
      </c>
      <c r="AT1211" s="6">
        <f t="shared" si="609"/>
        <v>0</v>
      </c>
      <c r="AU1211" s="6">
        <f t="shared" si="610"/>
        <v>0</v>
      </c>
      <c r="AV1211" s="6">
        <f t="shared" si="611"/>
        <v>0</v>
      </c>
      <c r="AW1211" s="6">
        <f t="shared" si="612"/>
        <v>0</v>
      </c>
      <c r="AX1211" s="6">
        <f t="shared" si="613"/>
        <v>0</v>
      </c>
      <c r="AY1211" s="6">
        <f t="shared" si="614"/>
        <v>0</v>
      </c>
      <c r="AZ1211" s="6">
        <f t="shared" si="615"/>
        <v>0</v>
      </c>
      <c r="BA1211" s="6">
        <f t="shared" si="616"/>
        <v>0</v>
      </c>
      <c r="BB1211" s="6">
        <f t="shared" si="617"/>
        <v>0</v>
      </c>
      <c r="BC1211" s="6">
        <f t="shared" si="618"/>
        <v>0</v>
      </c>
      <c r="BD1211" s="6">
        <f t="shared" si="619"/>
        <v>0</v>
      </c>
      <c r="BE1211" s="6">
        <f t="shared" si="620"/>
        <v>0</v>
      </c>
    </row>
    <row r="1212" spans="2:57">
      <c r="B1212" s="8"/>
      <c r="C1212" s="11"/>
      <c r="D1212" s="39"/>
      <c r="E1212" s="11"/>
      <c r="F1212" s="11"/>
      <c r="G1212" s="11"/>
      <c r="H1212" s="82"/>
      <c r="I1212" s="82"/>
      <c r="J1212" s="81"/>
      <c r="K1212" s="81"/>
      <c r="L1212" s="81"/>
      <c r="M1212" s="81"/>
      <c r="N1212" s="81"/>
      <c r="O1212" s="81"/>
      <c r="P1212" s="81"/>
      <c r="Q1212" s="81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30">
        <f t="shared" si="597"/>
        <v>0</v>
      </c>
      <c r="AI1212" s="30">
        <f t="shared" si="598"/>
        <v>0</v>
      </c>
      <c r="AJ1212" s="30">
        <f t="shared" si="599"/>
        <v>0</v>
      </c>
      <c r="AK1212" s="30">
        <f t="shared" si="600"/>
        <v>0</v>
      </c>
      <c r="AL1212" s="30">
        <f t="shared" si="601"/>
        <v>0</v>
      </c>
      <c r="AM1212" s="6">
        <f t="shared" si="602"/>
        <v>0</v>
      </c>
      <c r="AN1212" s="6">
        <f t="shared" si="603"/>
        <v>0</v>
      </c>
      <c r="AO1212" s="6">
        <f t="shared" si="604"/>
        <v>0</v>
      </c>
      <c r="AP1212" s="6">
        <f t="shared" si="605"/>
        <v>0</v>
      </c>
      <c r="AQ1212" s="6">
        <f t="shared" si="606"/>
        <v>0</v>
      </c>
      <c r="AR1212" s="6">
        <f t="shared" si="607"/>
        <v>0</v>
      </c>
      <c r="AS1212" s="6">
        <f t="shared" si="608"/>
        <v>0</v>
      </c>
      <c r="AT1212" s="6">
        <f t="shared" si="609"/>
        <v>0</v>
      </c>
      <c r="AU1212" s="6">
        <f t="shared" si="610"/>
        <v>0</v>
      </c>
      <c r="AV1212" s="6">
        <f t="shared" si="611"/>
        <v>0</v>
      </c>
      <c r="AW1212" s="6">
        <f t="shared" si="612"/>
        <v>0</v>
      </c>
      <c r="AX1212" s="6">
        <f t="shared" si="613"/>
        <v>0</v>
      </c>
      <c r="AY1212" s="6">
        <f t="shared" si="614"/>
        <v>0</v>
      </c>
      <c r="AZ1212" s="6">
        <f t="shared" si="615"/>
        <v>0</v>
      </c>
      <c r="BA1212" s="6">
        <f t="shared" si="616"/>
        <v>0</v>
      </c>
      <c r="BB1212" s="6">
        <f t="shared" si="617"/>
        <v>0</v>
      </c>
      <c r="BC1212" s="6">
        <f t="shared" si="618"/>
        <v>0</v>
      </c>
      <c r="BD1212" s="6">
        <f t="shared" si="619"/>
        <v>0</v>
      </c>
      <c r="BE1212" s="6">
        <f t="shared" si="620"/>
        <v>0</v>
      </c>
    </row>
    <row r="1213" spans="2:57">
      <c r="B1213" s="8"/>
      <c r="C1213" s="11"/>
      <c r="D1213" s="39"/>
      <c r="E1213" s="11"/>
      <c r="F1213" s="11"/>
      <c r="G1213" s="11"/>
      <c r="H1213" s="82"/>
      <c r="I1213" s="82"/>
      <c r="J1213" s="81"/>
      <c r="K1213" s="81"/>
      <c r="L1213" s="81"/>
      <c r="M1213" s="81"/>
      <c r="N1213" s="81"/>
      <c r="O1213" s="81"/>
      <c r="P1213" s="81"/>
      <c r="Q1213" s="81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30">
        <f t="shared" si="597"/>
        <v>0</v>
      </c>
      <c r="AI1213" s="30">
        <f t="shared" si="598"/>
        <v>0</v>
      </c>
      <c r="AJ1213" s="30">
        <f t="shared" si="599"/>
        <v>0</v>
      </c>
      <c r="AK1213" s="30">
        <f t="shared" si="600"/>
        <v>0</v>
      </c>
      <c r="AL1213" s="30">
        <f t="shared" si="601"/>
        <v>0</v>
      </c>
      <c r="AM1213" s="6">
        <f t="shared" si="602"/>
        <v>0</v>
      </c>
      <c r="AN1213" s="6">
        <f t="shared" si="603"/>
        <v>0</v>
      </c>
      <c r="AO1213" s="6">
        <f t="shared" si="604"/>
        <v>0</v>
      </c>
      <c r="AP1213" s="6">
        <f t="shared" si="605"/>
        <v>0</v>
      </c>
      <c r="AQ1213" s="6">
        <f t="shared" si="606"/>
        <v>0</v>
      </c>
      <c r="AR1213" s="6">
        <f t="shared" si="607"/>
        <v>0</v>
      </c>
      <c r="AS1213" s="6">
        <f t="shared" si="608"/>
        <v>0</v>
      </c>
      <c r="AT1213" s="6">
        <f t="shared" si="609"/>
        <v>0</v>
      </c>
      <c r="AU1213" s="6">
        <f t="shared" si="610"/>
        <v>0</v>
      </c>
      <c r="AV1213" s="6">
        <f t="shared" si="611"/>
        <v>0</v>
      </c>
      <c r="AW1213" s="6">
        <f t="shared" si="612"/>
        <v>0</v>
      </c>
      <c r="AX1213" s="6">
        <f t="shared" si="613"/>
        <v>0</v>
      </c>
      <c r="AY1213" s="6">
        <f t="shared" si="614"/>
        <v>0</v>
      </c>
      <c r="AZ1213" s="6">
        <f t="shared" si="615"/>
        <v>0</v>
      </c>
      <c r="BA1213" s="6">
        <f t="shared" si="616"/>
        <v>0</v>
      </c>
      <c r="BB1213" s="6">
        <f t="shared" si="617"/>
        <v>0</v>
      </c>
      <c r="BC1213" s="6">
        <f t="shared" si="618"/>
        <v>0</v>
      </c>
      <c r="BD1213" s="6">
        <f t="shared" si="619"/>
        <v>0</v>
      </c>
      <c r="BE1213" s="6">
        <f t="shared" si="620"/>
        <v>0</v>
      </c>
    </row>
    <row r="1214" spans="2:57">
      <c r="B1214" s="8"/>
      <c r="C1214" s="11"/>
      <c r="D1214" s="39"/>
      <c r="E1214" s="11"/>
      <c r="F1214" s="11"/>
      <c r="G1214" s="11"/>
      <c r="H1214" s="82"/>
      <c r="I1214" s="82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30">
        <f t="shared" si="597"/>
        <v>0</v>
      </c>
      <c r="AI1214" s="30">
        <f t="shared" si="598"/>
        <v>0</v>
      </c>
      <c r="AJ1214" s="30">
        <f t="shared" si="599"/>
        <v>0</v>
      </c>
      <c r="AK1214" s="30">
        <f t="shared" si="600"/>
        <v>0</v>
      </c>
      <c r="AL1214" s="30">
        <f t="shared" si="601"/>
        <v>0</v>
      </c>
      <c r="AM1214" s="6">
        <f t="shared" si="602"/>
        <v>0</v>
      </c>
      <c r="AN1214" s="6">
        <f t="shared" si="603"/>
        <v>0</v>
      </c>
      <c r="AO1214" s="6">
        <f t="shared" si="604"/>
        <v>0</v>
      </c>
      <c r="AP1214" s="6">
        <f t="shared" si="605"/>
        <v>0</v>
      </c>
      <c r="AQ1214" s="6">
        <f t="shared" si="606"/>
        <v>0</v>
      </c>
      <c r="AR1214" s="6">
        <f t="shared" si="607"/>
        <v>0</v>
      </c>
      <c r="AS1214" s="6">
        <f t="shared" si="608"/>
        <v>0</v>
      </c>
      <c r="AT1214" s="6">
        <f t="shared" si="609"/>
        <v>0</v>
      </c>
      <c r="AU1214" s="6">
        <f t="shared" si="610"/>
        <v>0</v>
      </c>
      <c r="AV1214" s="6">
        <f t="shared" si="611"/>
        <v>0</v>
      </c>
      <c r="AW1214" s="6">
        <f t="shared" si="612"/>
        <v>0</v>
      </c>
      <c r="AX1214" s="6">
        <f t="shared" si="613"/>
        <v>0</v>
      </c>
      <c r="AY1214" s="6">
        <f t="shared" si="614"/>
        <v>0</v>
      </c>
      <c r="AZ1214" s="6">
        <f t="shared" si="615"/>
        <v>0</v>
      </c>
      <c r="BA1214" s="6">
        <f t="shared" si="616"/>
        <v>0</v>
      </c>
      <c r="BB1214" s="6">
        <f t="shared" si="617"/>
        <v>0</v>
      </c>
      <c r="BC1214" s="6">
        <f t="shared" si="618"/>
        <v>0</v>
      </c>
      <c r="BD1214" s="6">
        <f t="shared" si="619"/>
        <v>0</v>
      </c>
      <c r="BE1214" s="6">
        <f t="shared" si="620"/>
        <v>0</v>
      </c>
    </row>
    <row r="1215" spans="2:57">
      <c r="B1215" s="8"/>
      <c r="C1215" s="11"/>
      <c r="D1215" s="39"/>
      <c r="E1215" s="11"/>
      <c r="F1215" s="11"/>
      <c r="G1215" s="11"/>
      <c r="H1215" s="82"/>
      <c r="I1215" s="82"/>
      <c r="J1215" s="81"/>
      <c r="K1215" s="81"/>
      <c r="L1215" s="81"/>
      <c r="M1215" s="81"/>
      <c r="N1215" s="81"/>
      <c r="O1215" s="81"/>
      <c r="P1215" s="81"/>
      <c r="Q1215" s="81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30">
        <f t="shared" si="597"/>
        <v>0</v>
      </c>
      <c r="AI1215" s="30">
        <f t="shared" si="598"/>
        <v>0</v>
      </c>
      <c r="AJ1215" s="30">
        <f t="shared" si="599"/>
        <v>0</v>
      </c>
      <c r="AK1215" s="30">
        <f t="shared" si="600"/>
        <v>0</v>
      </c>
      <c r="AL1215" s="30">
        <f t="shared" si="601"/>
        <v>0</v>
      </c>
      <c r="AM1215" s="6">
        <f t="shared" si="602"/>
        <v>0</v>
      </c>
      <c r="AN1215" s="6">
        <f t="shared" si="603"/>
        <v>0</v>
      </c>
      <c r="AO1215" s="6">
        <f t="shared" si="604"/>
        <v>0</v>
      </c>
      <c r="AP1215" s="6">
        <f t="shared" si="605"/>
        <v>0</v>
      </c>
      <c r="AQ1215" s="6">
        <f t="shared" si="606"/>
        <v>0</v>
      </c>
      <c r="AR1215" s="6">
        <f t="shared" si="607"/>
        <v>0</v>
      </c>
      <c r="AS1215" s="6">
        <f t="shared" si="608"/>
        <v>0</v>
      </c>
      <c r="AT1215" s="6">
        <f t="shared" si="609"/>
        <v>0</v>
      </c>
      <c r="AU1215" s="6">
        <f t="shared" si="610"/>
        <v>0</v>
      </c>
      <c r="AV1215" s="6">
        <f t="shared" si="611"/>
        <v>0</v>
      </c>
      <c r="AW1215" s="6">
        <f t="shared" si="612"/>
        <v>0</v>
      </c>
      <c r="AX1215" s="6">
        <f t="shared" si="613"/>
        <v>0</v>
      </c>
      <c r="AY1215" s="6">
        <f t="shared" si="614"/>
        <v>0</v>
      </c>
      <c r="AZ1215" s="6">
        <f t="shared" si="615"/>
        <v>0</v>
      </c>
      <c r="BA1215" s="6">
        <f t="shared" si="616"/>
        <v>0</v>
      </c>
      <c r="BB1215" s="6">
        <f t="shared" si="617"/>
        <v>0</v>
      </c>
      <c r="BC1215" s="6">
        <f t="shared" si="618"/>
        <v>0</v>
      </c>
      <c r="BD1215" s="6">
        <f t="shared" si="619"/>
        <v>0</v>
      </c>
      <c r="BE1215" s="6">
        <f t="shared" si="620"/>
        <v>0</v>
      </c>
    </row>
    <row r="1216" spans="2:57">
      <c r="B1216" s="8"/>
      <c r="C1216" s="11"/>
      <c r="D1216" s="39"/>
      <c r="E1216" s="11"/>
      <c r="F1216" s="11"/>
      <c r="G1216" s="11"/>
      <c r="H1216" s="82"/>
      <c r="I1216" s="82"/>
      <c r="J1216" s="81"/>
      <c r="K1216" s="81"/>
      <c r="L1216" s="81"/>
      <c r="M1216" s="81"/>
      <c r="N1216" s="81"/>
      <c r="O1216" s="81"/>
      <c r="P1216" s="81"/>
      <c r="Q1216" s="81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30">
        <f t="shared" si="597"/>
        <v>0</v>
      </c>
      <c r="AI1216" s="30">
        <f t="shared" si="598"/>
        <v>0</v>
      </c>
      <c r="AJ1216" s="30">
        <f t="shared" si="599"/>
        <v>0</v>
      </c>
      <c r="AK1216" s="30">
        <f t="shared" si="600"/>
        <v>0</v>
      </c>
      <c r="AL1216" s="30">
        <f t="shared" si="601"/>
        <v>0</v>
      </c>
      <c r="AM1216" s="6">
        <f t="shared" si="602"/>
        <v>0</v>
      </c>
      <c r="AN1216" s="6">
        <f t="shared" si="603"/>
        <v>0</v>
      </c>
      <c r="AO1216" s="6">
        <f t="shared" si="604"/>
        <v>0</v>
      </c>
      <c r="AP1216" s="6">
        <f t="shared" si="605"/>
        <v>0</v>
      </c>
      <c r="AQ1216" s="6">
        <f t="shared" si="606"/>
        <v>0</v>
      </c>
      <c r="AR1216" s="6">
        <f t="shared" si="607"/>
        <v>0</v>
      </c>
      <c r="AS1216" s="6">
        <f t="shared" si="608"/>
        <v>0</v>
      </c>
      <c r="AT1216" s="6">
        <f t="shared" si="609"/>
        <v>0</v>
      </c>
      <c r="AU1216" s="6">
        <f t="shared" si="610"/>
        <v>0</v>
      </c>
      <c r="AV1216" s="6">
        <f t="shared" si="611"/>
        <v>0</v>
      </c>
      <c r="AW1216" s="6">
        <f t="shared" si="612"/>
        <v>0</v>
      </c>
      <c r="AX1216" s="6">
        <f t="shared" si="613"/>
        <v>0</v>
      </c>
      <c r="AY1216" s="6">
        <f t="shared" si="614"/>
        <v>0</v>
      </c>
      <c r="AZ1216" s="6">
        <f t="shared" si="615"/>
        <v>0</v>
      </c>
      <c r="BA1216" s="6">
        <f t="shared" si="616"/>
        <v>0</v>
      </c>
      <c r="BB1216" s="6">
        <f t="shared" si="617"/>
        <v>0</v>
      </c>
      <c r="BC1216" s="6">
        <f t="shared" si="618"/>
        <v>0</v>
      </c>
      <c r="BD1216" s="6">
        <f t="shared" si="619"/>
        <v>0</v>
      </c>
      <c r="BE1216" s="6">
        <f t="shared" si="620"/>
        <v>0</v>
      </c>
    </row>
    <row r="1217" spans="2:57">
      <c r="B1217" s="8"/>
      <c r="C1217" s="11"/>
      <c r="D1217" s="39"/>
      <c r="E1217" s="11"/>
      <c r="F1217" s="11"/>
      <c r="G1217" s="11"/>
      <c r="H1217" s="82"/>
      <c r="I1217" s="82"/>
      <c r="J1217" s="81"/>
      <c r="K1217" s="81"/>
      <c r="L1217" s="81"/>
      <c r="M1217" s="81"/>
      <c r="N1217" s="81"/>
      <c r="O1217" s="81"/>
      <c r="P1217" s="81"/>
      <c r="Q1217" s="81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30">
        <f t="shared" si="597"/>
        <v>0</v>
      </c>
      <c r="AI1217" s="30">
        <f t="shared" si="598"/>
        <v>0</v>
      </c>
      <c r="AJ1217" s="30">
        <f t="shared" si="599"/>
        <v>0</v>
      </c>
      <c r="AK1217" s="30">
        <f t="shared" si="600"/>
        <v>0</v>
      </c>
      <c r="AL1217" s="30">
        <f t="shared" si="601"/>
        <v>0</v>
      </c>
      <c r="AM1217" s="6">
        <f t="shared" si="602"/>
        <v>0</v>
      </c>
      <c r="AN1217" s="6">
        <f t="shared" si="603"/>
        <v>0</v>
      </c>
      <c r="AO1217" s="6">
        <f t="shared" si="604"/>
        <v>0</v>
      </c>
      <c r="AP1217" s="6">
        <f t="shared" si="605"/>
        <v>0</v>
      </c>
      <c r="AQ1217" s="6">
        <f t="shared" si="606"/>
        <v>0</v>
      </c>
      <c r="AR1217" s="6">
        <f t="shared" si="607"/>
        <v>0</v>
      </c>
      <c r="AS1217" s="6">
        <f t="shared" si="608"/>
        <v>0</v>
      </c>
      <c r="AT1217" s="6">
        <f t="shared" si="609"/>
        <v>0</v>
      </c>
      <c r="AU1217" s="6">
        <f t="shared" si="610"/>
        <v>0</v>
      </c>
      <c r="AV1217" s="6">
        <f t="shared" si="611"/>
        <v>0</v>
      </c>
      <c r="AW1217" s="6">
        <f t="shared" si="612"/>
        <v>0</v>
      </c>
      <c r="AX1217" s="6">
        <f t="shared" si="613"/>
        <v>0</v>
      </c>
      <c r="AY1217" s="6">
        <f t="shared" si="614"/>
        <v>0</v>
      </c>
      <c r="AZ1217" s="6">
        <f t="shared" si="615"/>
        <v>0</v>
      </c>
      <c r="BA1217" s="6">
        <f t="shared" si="616"/>
        <v>0</v>
      </c>
      <c r="BB1217" s="6">
        <f t="shared" si="617"/>
        <v>0</v>
      </c>
      <c r="BC1217" s="6">
        <f t="shared" si="618"/>
        <v>0</v>
      </c>
      <c r="BD1217" s="6">
        <f t="shared" si="619"/>
        <v>0</v>
      </c>
      <c r="BE1217" s="6">
        <f t="shared" si="620"/>
        <v>0</v>
      </c>
    </row>
    <row r="1218" spans="2:57">
      <c r="B1218" s="8"/>
      <c r="C1218" s="11"/>
      <c r="D1218" s="39"/>
      <c r="E1218" s="11"/>
      <c r="F1218" s="11"/>
      <c r="G1218" s="11"/>
      <c r="H1218" s="82"/>
      <c r="I1218" s="82"/>
      <c r="J1218" s="81"/>
      <c r="K1218" s="81"/>
      <c r="L1218" s="81"/>
      <c r="M1218" s="81"/>
      <c r="N1218" s="81"/>
      <c r="O1218" s="81"/>
      <c r="P1218" s="81"/>
      <c r="Q1218" s="81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30">
        <f t="shared" si="597"/>
        <v>0</v>
      </c>
      <c r="AI1218" s="30">
        <f t="shared" si="598"/>
        <v>0</v>
      </c>
      <c r="AJ1218" s="30">
        <f t="shared" si="599"/>
        <v>0</v>
      </c>
      <c r="AK1218" s="30">
        <f t="shared" si="600"/>
        <v>0</v>
      </c>
      <c r="AL1218" s="30">
        <f t="shared" si="601"/>
        <v>0</v>
      </c>
      <c r="AM1218" s="6">
        <f t="shared" si="602"/>
        <v>0</v>
      </c>
      <c r="AN1218" s="6">
        <f t="shared" si="603"/>
        <v>0</v>
      </c>
      <c r="AO1218" s="6">
        <f t="shared" si="604"/>
        <v>0</v>
      </c>
      <c r="AP1218" s="6">
        <f t="shared" si="605"/>
        <v>0</v>
      </c>
      <c r="AQ1218" s="6">
        <f t="shared" si="606"/>
        <v>0</v>
      </c>
      <c r="AR1218" s="6">
        <f t="shared" si="607"/>
        <v>0</v>
      </c>
      <c r="AS1218" s="6">
        <f t="shared" si="608"/>
        <v>0</v>
      </c>
      <c r="AT1218" s="6">
        <f t="shared" si="609"/>
        <v>0</v>
      </c>
      <c r="AU1218" s="6">
        <f t="shared" si="610"/>
        <v>0</v>
      </c>
      <c r="AV1218" s="6">
        <f t="shared" si="611"/>
        <v>0</v>
      </c>
      <c r="AW1218" s="6">
        <f t="shared" si="612"/>
        <v>0</v>
      </c>
      <c r="AX1218" s="6">
        <f t="shared" si="613"/>
        <v>0</v>
      </c>
      <c r="AY1218" s="6">
        <f t="shared" si="614"/>
        <v>0</v>
      </c>
      <c r="AZ1218" s="6">
        <f t="shared" si="615"/>
        <v>0</v>
      </c>
      <c r="BA1218" s="6">
        <f t="shared" si="616"/>
        <v>0</v>
      </c>
      <c r="BB1218" s="6">
        <f t="shared" si="617"/>
        <v>0</v>
      </c>
      <c r="BC1218" s="6">
        <f t="shared" si="618"/>
        <v>0</v>
      </c>
      <c r="BD1218" s="6">
        <f t="shared" si="619"/>
        <v>0</v>
      </c>
      <c r="BE1218" s="6">
        <f t="shared" si="620"/>
        <v>0</v>
      </c>
    </row>
    <row r="1219" spans="2:57">
      <c r="B1219" s="8"/>
      <c r="C1219" s="11"/>
      <c r="D1219" s="39"/>
      <c r="E1219" s="11"/>
      <c r="F1219" s="11"/>
      <c r="G1219" s="11"/>
      <c r="H1219" s="82"/>
      <c r="I1219" s="82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30">
        <f t="shared" si="597"/>
        <v>0</v>
      </c>
      <c r="AI1219" s="30">
        <f t="shared" si="598"/>
        <v>0</v>
      </c>
      <c r="AJ1219" s="30">
        <f t="shared" si="599"/>
        <v>0</v>
      </c>
      <c r="AK1219" s="30">
        <f t="shared" si="600"/>
        <v>0</v>
      </c>
      <c r="AL1219" s="30">
        <f t="shared" si="601"/>
        <v>0</v>
      </c>
      <c r="AM1219" s="6">
        <f t="shared" si="602"/>
        <v>0</v>
      </c>
      <c r="AN1219" s="6">
        <f t="shared" si="603"/>
        <v>0</v>
      </c>
      <c r="AO1219" s="6">
        <f t="shared" si="604"/>
        <v>0</v>
      </c>
      <c r="AP1219" s="6">
        <f t="shared" si="605"/>
        <v>0</v>
      </c>
      <c r="AQ1219" s="6">
        <f t="shared" si="606"/>
        <v>0</v>
      </c>
      <c r="AR1219" s="6">
        <f t="shared" si="607"/>
        <v>0</v>
      </c>
      <c r="AS1219" s="6">
        <f t="shared" si="608"/>
        <v>0</v>
      </c>
      <c r="AT1219" s="6">
        <f t="shared" si="609"/>
        <v>0</v>
      </c>
      <c r="AU1219" s="6">
        <f t="shared" si="610"/>
        <v>0</v>
      </c>
      <c r="AV1219" s="6">
        <f t="shared" si="611"/>
        <v>0</v>
      </c>
      <c r="AW1219" s="6">
        <f t="shared" si="612"/>
        <v>0</v>
      </c>
      <c r="AX1219" s="6">
        <f t="shared" si="613"/>
        <v>0</v>
      </c>
      <c r="AY1219" s="6">
        <f t="shared" si="614"/>
        <v>0</v>
      </c>
      <c r="AZ1219" s="6">
        <f t="shared" si="615"/>
        <v>0</v>
      </c>
      <c r="BA1219" s="6">
        <f t="shared" si="616"/>
        <v>0</v>
      </c>
      <c r="BB1219" s="6">
        <f t="shared" si="617"/>
        <v>0</v>
      </c>
      <c r="BC1219" s="6">
        <f t="shared" si="618"/>
        <v>0</v>
      </c>
      <c r="BD1219" s="6">
        <f t="shared" si="619"/>
        <v>0</v>
      </c>
      <c r="BE1219" s="6">
        <f t="shared" si="620"/>
        <v>0</v>
      </c>
    </row>
    <row r="1220" spans="2:57">
      <c r="B1220" s="8"/>
      <c r="C1220" s="11"/>
      <c r="D1220" s="39"/>
      <c r="E1220" s="11"/>
      <c r="F1220" s="11"/>
      <c r="G1220" s="11"/>
      <c r="H1220" s="82"/>
      <c r="I1220" s="82"/>
      <c r="J1220" s="81"/>
      <c r="K1220" s="81"/>
      <c r="L1220" s="81"/>
      <c r="M1220" s="81"/>
      <c r="N1220" s="81"/>
      <c r="O1220" s="81"/>
      <c r="P1220" s="81"/>
      <c r="Q1220" s="81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30">
        <f t="shared" si="597"/>
        <v>0</v>
      </c>
      <c r="AI1220" s="30">
        <f t="shared" si="598"/>
        <v>0</v>
      </c>
      <c r="AJ1220" s="30">
        <f t="shared" si="599"/>
        <v>0</v>
      </c>
      <c r="AK1220" s="30">
        <f t="shared" si="600"/>
        <v>0</v>
      </c>
      <c r="AL1220" s="30">
        <f t="shared" si="601"/>
        <v>0</v>
      </c>
      <c r="AM1220" s="6">
        <f t="shared" si="602"/>
        <v>0</v>
      </c>
      <c r="AN1220" s="6">
        <f t="shared" si="603"/>
        <v>0</v>
      </c>
      <c r="AO1220" s="6">
        <f t="shared" si="604"/>
        <v>0</v>
      </c>
      <c r="AP1220" s="6">
        <f t="shared" si="605"/>
        <v>0</v>
      </c>
      <c r="AQ1220" s="6">
        <f t="shared" si="606"/>
        <v>0</v>
      </c>
      <c r="AR1220" s="6">
        <f t="shared" si="607"/>
        <v>0</v>
      </c>
      <c r="AS1220" s="6">
        <f t="shared" si="608"/>
        <v>0</v>
      </c>
      <c r="AT1220" s="6">
        <f t="shared" si="609"/>
        <v>0</v>
      </c>
      <c r="AU1220" s="6">
        <f t="shared" si="610"/>
        <v>0</v>
      </c>
      <c r="AV1220" s="6">
        <f t="shared" si="611"/>
        <v>0</v>
      </c>
      <c r="AW1220" s="6">
        <f t="shared" si="612"/>
        <v>0</v>
      </c>
      <c r="AX1220" s="6">
        <f t="shared" si="613"/>
        <v>0</v>
      </c>
      <c r="AY1220" s="6">
        <f t="shared" si="614"/>
        <v>0</v>
      </c>
      <c r="AZ1220" s="6">
        <f t="shared" si="615"/>
        <v>0</v>
      </c>
      <c r="BA1220" s="6">
        <f t="shared" si="616"/>
        <v>0</v>
      </c>
      <c r="BB1220" s="6">
        <f t="shared" si="617"/>
        <v>0</v>
      </c>
      <c r="BC1220" s="6">
        <f t="shared" si="618"/>
        <v>0</v>
      </c>
      <c r="BD1220" s="6">
        <f t="shared" si="619"/>
        <v>0</v>
      </c>
      <c r="BE1220" s="6">
        <f t="shared" si="620"/>
        <v>0</v>
      </c>
    </row>
    <row r="1221" spans="2:57">
      <c r="B1221" s="8"/>
      <c r="C1221" s="11"/>
      <c r="D1221" s="39"/>
      <c r="E1221" s="11"/>
      <c r="F1221" s="11"/>
      <c r="G1221" s="11"/>
      <c r="H1221" s="82"/>
      <c r="I1221" s="82"/>
      <c r="J1221" s="81"/>
      <c r="K1221" s="81"/>
      <c r="L1221" s="81"/>
      <c r="M1221" s="81"/>
      <c r="N1221" s="81"/>
      <c r="O1221" s="81"/>
      <c r="P1221" s="81"/>
      <c r="Q1221" s="81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30">
        <f t="shared" si="597"/>
        <v>0</v>
      </c>
      <c r="AI1221" s="30">
        <f t="shared" si="598"/>
        <v>0</v>
      </c>
      <c r="AJ1221" s="30">
        <f t="shared" si="599"/>
        <v>0</v>
      </c>
      <c r="AK1221" s="30">
        <f t="shared" si="600"/>
        <v>0</v>
      </c>
      <c r="AL1221" s="30">
        <f t="shared" si="601"/>
        <v>0</v>
      </c>
      <c r="AM1221" s="6">
        <f t="shared" si="602"/>
        <v>0</v>
      </c>
      <c r="AN1221" s="6">
        <f t="shared" si="603"/>
        <v>0</v>
      </c>
      <c r="AO1221" s="6">
        <f t="shared" si="604"/>
        <v>0</v>
      </c>
      <c r="AP1221" s="6">
        <f t="shared" si="605"/>
        <v>0</v>
      </c>
      <c r="AQ1221" s="6">
        <f t="shared" si="606"/>
        <v>0</v>
      </c>
      <c r="AR1221" s="6">
        <f t="shared" si="607"/>
        <v>0</v>
      </c>
      <c r="AS1221" s="6">
        <f t="shared" si="608"/>
        <v>0</v>
      </c>
      <c r="AT1221" s="6">
        <f t="shared" si="609"/>
        <v>0</v>
      </c>
      <c r="AU1221" s="6">
        <f t="shared" si="610"/>
        <v>0</v>
      </c>
      <c r="AV1221" s="6">
        <f t="shared" si="611"/>
        <v>0</v>
      </c>
      <c r="AW1221" s="6">
        <f t="shared" si="612"/>
        <v>0</v>
      </c>
      <c r="AX1221" s="6">
        <f t="shared" si="613"/>
        <v>0</v>
      </c>
      <c r="AY1221" s="6">
        <f t="shared" si="614"/>
        <v>0</v>
      </c>
      <c r="AZ1221" s="6">
        <f t="shared" si="615"/>
        <v>0</v>
      </c>
      <c r="BA1221" s="6">
        <f t="shared" si="616"/>
        <v>0</v>
      </c>
      <c r="BB1221" s="6">
        <f t="shared" si="617"/>
        <v>0</v>
      </c>
      <c r="BC1221" s="6">
        <f t="shared" si="618"/>
        <v>0</v>
      </c>
      <c r="BD1221" s="6">
        <f t="shared" si="619"/>
        <v>0</v>
      </c>
      <c r="BE1221" s="6">
        <f t="shared" si="620"/>
        <v>0</v>
      </c>
    </row>
    <row r="1222" spans="2:57">
      <c r="B1222" s="8"/>
      <c r="C1222" s="11"/>
      <c r="D1222" s="39"/>
      <c r="E1222" s="11"/>
      <c r="F1222" s="11"/>
      <c r="G1222" s="11"/>
      <c r="H1222" s="82"/>
      <c r="I1222" s="82"/>
      <c r="J1222" s="81"/>
      <c r="K1222" s="81"/>
      <c r="L1222" s="81"/>
      <c r="M1222" s="81"/>
      <c r="N1222" s="81"/>
      <c r="O1222" s="81"/>
      <c r="P1222" s="81"/>
      <c r="Q1222" s="81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30">
        <f t="shared" si="597"/>
        <v>0</v>
      </c>
      <c r="AI1222" s="30">
        <f t="shared" si="598"/>
        <v>0</v>
      </c>
      <c r="AJ1222" s="30">
        <f t="shared" si="599"/>
        <v>0</v>
      </c>
      <c r="AK1222" s="30">
        <f t="shared" si="600"/>
        <v>0</v>
      </c>
      <c r="AL1222" s="30">
        <f t="shared" si="601"/>
        <v>0</v>
      </c>
      <c r="AM1222" s="6">
        <f t="shared" si="602"/>
        <v>0</v>
      </c>
      <c r="AN1222" s="6">
        <f t="shared" si="603"/>
        <v>0</v>
      </c>
      <c r="AO1222" s="6">
        <f t="shared" si="604"/>
        <v>0</v>
      </c>
      <c r="AP1222" s="6">
        <f t="shared" si="605"/>
        <v>0</v>
      </c>
      <c r="AQ1222" s="6">
        <f t="shared" si="606"/>
        <v>0</v>
      </c>
      <c r="AR1222" s="6">
        <f t="shared" si="607"/>
        <v>0</v>
      </c>
      <c r="AS1222" s="6">
        <f t="shared" si="608"/>
        <v>0</v>
      </c>
      <c r="AT1222" s="6">
        <f t="shared" si="609"/>
        <v>0</v>
      </c>
      <c r="AU1222" s="6">
        <f t="shared" si="610"/>
        <v>0</v>
      </c>
      <c r="AV1222" s="6">
        <f t="shared" si="611"/>
        <v>0</v>
      </c>
      <c r="AW1222" s="6">
        <f t="shared" si="612"/>
        <v>0</v>
      </c>
      <c r="AX1222" s="6">
        <f t="shared" si="613"/>
        <v>0</v>
      </c>
      <c r="AY1222" s="6">
        <f t="shared" si="614"/>
        <v>0</v>
      </c>
      <c r="AZ1222" s="6">
        <f t="shared" si="615"/>
        <v>0</v>
      </c>
      <c r="BA1222" s="6">
        <f t="shared" si="616"/>
        <v>0</v>
      </c>
      <c r="BB1222" s="6">
        <f t="shared" si="617"/>
        <v>0</v>
      </c>
      <c r="BC1222" s="6">
        <f t="shared" si="618"/>
        <v>0</v>
      </c>
      <c r="BD1222" s="6">
        <f t="shared" si="619"/>
        <v>0</v>
      </c>
      <c r="BE1222" s="6">
        <f t="shared" si="620"/>
        <v>0</v>
      </c>
    </row>
    <row r="1223" spans="2:57">
      <c r="B1223" s="8"/>
      <c r="C1223" s="11"/>
      <c r="D1223" s="39"/>
      <c r="E1223" s="11"/>
      <c r="F1223" s="11"/>
      <c r="G1223" s="11"/>
      <c r="H1223" s="82"/>
      <c r="I1223" s="82"/>
      <c r="J1223" s="81"/>
      <c r="K1223" s="81"/>
      <c r="L1223" s="81"/>
      <c r="M1223" s="81"/>
      <c r="N1223" s="81"/>
      <c r="O1223" s="81"/>
      <c r="P1223" s="81"/>
      <c r="Q1223" s="81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30">
        <f t="shared" si="597"/>
        <v>0</v>
      </c>
      <c r="AI1223" s="30">
        <f t="shared" si="598"/>
        <v>0</v>
      </c>
      <c r="AJ1223" s="30">
        <f t="shared" si="599"/>
        <v>0</v>
      </c>
      <c r="AK1223" s="30">
        <f t="shared" si="600"/>
        <v>0</v>
      </c>
      <c r="AL1223" s="30">
        <f t="shared" si="601"/>
        <v>0</v>
      </c>
      <c r="AM1223" s="6">
        <f t="shared" si="602"/>
        <v>0</v>
      </c>
      <c r="AN1223" s="6">
        <f t="shared" si="603"/>
        <v>0</v>
      </c>
      <c r="AO1223" s="6">
        <f t="shared" si="604"/>
        <v>0</v>
      </c>
      <c r="AP1223" s="6">
        <f t="shared" si="605"/>
        <v>0</v>
      </c>
      <c r="AQ1223" s="6">
        <f t="shared" si="606"/>
        <v>0</v>
      </c>
      <c r="AR1223" s="6">
        <f t="shared" si="607"/>
        <v>0</v>
      </c>
      <c r="AS1223" s="6">
        <f t="shared" si="608"/>
        <v>0</v>
      </c>
      <c r="AT1223" s="6">
        <f t="shared" si="609"/>
        <v>0</v>
      </c>
      <c r="AU1223" s="6">
        <f t="shared" si="610"/>
        <v>0</v>
      </c>
      <c r="AV1223" s="6">
        <f t="shared" si="611"/>
        <v>0</v>
      </c>
      <c r="AW1223" s="6">
        <f t="shared" si="612"/>
        <v>0</v>
      </c>
      <c r="AX1223" s="6">
        <f t="shared" si="613"/>
        <v>0</v>
      </c>
      <c r="AY1223" s="6">
        <f t="shared" si="614"/>
        <v>0</v>
      </c>
      <c r="AZ1223" s="6">
        <f t="shared" si="615"/>
        <v>0</v>
      </c>
      <c r="BA1223" s="6">
        <f t="shared" si="616"/>
        <v>0</v>
      </c>
      <c r="BB1223" s="6">
        <f t="shared" si="617"/>
        <v>0</v>
      </c>
      <c r="BC1223" s="6">
        <f t="shared" si="618"/>
        <v>0</v>
      </c>
      <c r="BD1223" s="6">
        <f t="shared" si="619"/>
        <v>0</v>
      </c>
      <c r="BE1223" s="6">
        <f t="shared" si="620"/>
        <v>0</v>
      </c>
    </row>
    <row r="1224" spans="2:57">
      <c r="B1224" s="8"/>
      <c r="C1224" s="11"/>
      <c r="D1224" s="39"/>
      <c r="E1224" s="11"/>
      <c r="F1224" s="11"/>
      <c r="G1224" s="11"/>
      <c r="H1224" s="82"/>
      <c r="I1224" s="82"/>
      <c r="J1224" s="81"/>
      <c r="K1224" s="81"/>
      <c r="L1224" s="81"/>
      <c r="M1224" s="81"/>
      <c r="N1224" s="81"/>
      <c r="O1224" s="81"/>
      <c r="P1224" s="81"/>
      <c r="Q1224" s="81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30">
        <f t="shared" ref="AH1224:AH1287" si="621">IF((H1224&lt;815)*(I1224&gt;815),1,0)</f>
        <v>0</v>
      </c>
      <c r="AI1224" s="30">
        <f t="shared" ref="AI1224:AI1287" si="622">IF((H1224&lt;845)*(I1224&gt;845),1,0)</f>
        <v>0</v>
      </c>
      <c r="AJ1224" s="30">
        <f t="shared" ref="AJ1224:AJ1287" si="623">IF((H1224&lt;915)*(I1224&gt;915),1,0)</f>
        <v>0</v>
      </c>
      <c r="AK1224" s="30">
        <f t="shared" ref="AK1224:AK1287" si="624">IF((H1224&lt;945)*(I1224&gt;945),1,0)</f>
        <v>0</v>
      </c>
      <c r="AL1224" s="30">
        <f t="shared" ref="AL1224:AL1287" si="625">IF((H1224&lt;1015)*(I1224&gt;1015),1,0)</f>
        <v>0</v>
      </c>
      <c r="AM1224" s="6">
        <f t="shared" ref="AM1224:AM1287" si="626">IF((H1224&lt;1045)*(I1224&gt;1045),1,0)</f>
        <v>0</v>
      </c>
      <c r="AN1224" s="6">
        <f t="shared" ref="AN1224:AN1287" si="627">IF((H1224&lt;1115)*(I1224&gt;1115),1,0)</f>
        <v>0</v>
      </c>
      <c r="AO1224" s="6">
        <f t="shared" ref="AO1224:AO1287" si="628">IF((H1224&lt;1145)*(I1224&gt;1145),1,0)</f>
        <v>0</v>
      </c>
      <c r="AP1224" s="6">
        <f t="shared" ref="AP1224:AP1287" si="629">IF((H1224&lt;1215)*(I1224&gt;1215),1,0)</f>
        <v>0</v>
      </c>
      <c r="AQ1224" s="6">
        <f t="shared" ref="AQ1224:AQ1287" si="630">IF((H1224&lt;1245)*(I1224&gt;1245),1,0)</f>
        <v>0</v>
      </c>
      <c r="AR1224" s="6">
        <f t="shared" ref="AR1224:AR1287" si="631">IF((H1224&lt;1315)*(I1224&gt;1315),1,0)</f>
        <v>0</v>
      </c>
      <c r="AS1224" s="6">
        <f t="shared" ref="AS1224:AS1287" si="632">IF((H1224&lt;1345)*(I1224&gt;1345),1,0)</f>
        <v>0</v>
      </c>
      <c r="AT1224" s="6">
        <f t="shared" ref="AT1224:AT1287" si="633">IF((H1224&lt;1415)*(I1224&gt;1415),1,0)</f>
        <v>0</v>
      </c>
      <c r="AU1224" s="6">
        <f t="shared" ref="AU1224:AU1287" si="634">IF((H1224&lt;1445)*(I1224&gt;1445),1,0)</f>
        <v>0</v>
      </c>
      <c r="AV1224" s="6">
        <f t="shared" ref="AV1224:AV1287" si="635">IF((H1224&lt;1515)*(I1224&gt;1515),1,0)</f>
        <v>0</v>
      </c>
      <c r="AW1224" s="6">
        <f t="shared" ref="AW1224:AW1287" si="636">IF((H1224&lt;1545)*(I1224&gt;1545),1,0)</f>
        <v>0</v>
      </c>
      <c r="AX1224" s="6">
        <f t="shared" ref="AX1224:AX1287" si="637">IF((H1224&lt;1615)*(I1224&gt;1615),1,0)</f>
        <v>0</v>
      </c>
      <c r="AY1224" s="6">
        <f t="shared" ref="AY1224:AY1287" si="638">IF((H1224&lt;1645)*(I1224&gt;1645),1,0)</f>
        <v>0</v>
      </c>
      <c r="AZ1224" s="6">
        <f t="shared" ref="AZ1224:AZ1287" si="639">IF((H1224&lt;1715)*(I1224&gt;1715),1,0)</f>
        <v>0</v>
      </c>
      <c r="BA1224" s="6">
        <f t="shared" ref="BA1224:BA1287" si="640">IF((H1224&lt;1745)*(I1224&gt;1745),1,0)</f>
        <v>0</v>
      </c>
      <c r="BB1224" s="6">
        <f t="shared" ref="BB1224:BB1287" si="641">IF((H1224&lt;1815)*(I1224&gt;1815),1,0)</f>
        <v>0</v>
      </c>
      <c r="BC1224" s="6">
        <f t="shared" ref="BC1224:BC1287" si="642">IF((H1224&lt;1845)*(I1224&gt;1845),1,0)</f>
        <v>0</v>
      </c>
      <c r="BD1224" s="6">
        <f t="shared" ref="BD1224:BD1287" si="643">IF((H1224&lt;1915)*(I1224&gt;1915),1,0)</f>
        <v>0</v>
      </c>
      <c r="BE1224" s="6">
        <f t="shared" ref="BE1224:BE1287" si="644">IF((H1224&lt;1945)*(I1224&gt;1945),1,0)</f>
        <v>0</v>
      </c>
    </row>
    <row r="1225" spans="2:57">
      <c r="B1225" s="8"/>
      <c r="C1225" s="11"/>
      <c r="D1225" s="39"/>
      <c r="E1225" s="11"/>
      <c r="F1225" s="11"/>
      <c r="G1225" s="11"/>
      <c r="H1225" s="82"/>
      <c r="I1225" s="82"/>
      <c r="J1225" s="81"/>
      <c r="K1225" s="81"/>
      <c r="L1225" s="81"/>
      <c r="M1225" s="81"/>
      <c r="N1225" s="81"/>
      <c r="O1225" s="81"/>
      <c r="P1225" s="81"/>
      <c r="Q1225" s="81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30">
        <f t="shared" si="621"/>
        <v>0</v>
      </c>
      <c r="AI1225" s="30">
        <f t="shared" si="622"/>
        <v>0</v>
      </c>
      <c r="AJ1225" s="30">
        <f t="shared" si="623"/>
        <v>0</v>
      </c>
      <c r="AK1225" s="30">
        <f t="shared" si="624"/>
        <v>0</v>
      </c>
      <c r="AL1225" s="30">
        <f t="shared" si="625"/>
        <v>0</v>
      </c>
      <c r="AM1225" s="6">
        <f t="shared" si="626"/>
        <v>0</v>
      </c>
      <c r="AN1225" s="6">
        <f t="shared" si="627"/>
        <v>0</v>
      </c>
      <c r="AO1225" s="6">
        <f t="shared" si="628"/>
        <v>0</v>
      </c>
      <c r="AP1225" s="6">
        <f t="shared" si="629"/>
        <v>0</v>
      </c>
      <c r="AQ1225" s="6">
        <f t="shared" si="630"/>
        <v>0</v>
      </c>
      <c r="AR1225" s="6">
        <f t="shared" si="631"/>
        <v>0</v>
      </c>
      <c r="AS1225" s="6">
        <f t="shared" si="632"/>
        <v>0</v>
      </c>
      <c r="AT1225" s="6">
        <f t="shared" si="633"/>
        <v>0</v>
      </c>
      <c r="AU1225" s="6">
        <f t="shared" si="634"/>
        <v>0</v>
      </c>
      <c r="AV1225" s="6">
        <f t="shared" si="635"/>
        <v>0</v>
      </c>
      <c r="AW1225" s="6">
        <f t="shared" si="636"/>
        <v>0</v>
      </c>
      <c r="AX1225" s="6">
        <f t="shared" si="637"/>
        <v>0</v>
      </c>
      <c r="AY1225" s="6">
        <f t="shared" si="638"/>
        <v>0</v>
      </c>
      <c r="AZ1225" s="6">
        <f t="shared" si="639"/>
        <v>0</v>
      </c>
      <c r="BA1225" s="6">
        <f t="shared" si="640"/>
        <v>0</v>
      </c>
      <c r="BB1225" s="6">
        <f t="shared" si="641"/>
        <v>0</v>
      </c>
      <c r="BC1225" s="6">
        <f t="shared" si="642"/>
        <v>0</v>
      </c>
      <c r="BD1225" s="6">
        <f t="shared" si="643"/>
        <v>0</v>
      </c>
      <c r="BE1225" s="6">
        <f t="shared" si="644"/>
        <v>0</v>
      </c>
    </row>
    <row r="1226" spans="2:57">
      <c r="B1226" s="8"/>
      <c r="C1226" s="11"/>
      <c r="D1226" s="39"/>
      <c r="E1226" s="11"/>
      <c r="F1226" s="11"/>
      <c r="G1226" s="11"/>
      <c r="H1226" s="82"/>
      <c r="I1226" s="82"/>
      <c r="J1226" s="81"/>
      <c r="K1226" s="81"/>
      <c r="L1226" s="81"/>
      <c r="M1226" s="81"/>
      <c r="N1226" s="81"/>
      <c r="O1226" s="81"/>
      <c r="P1226" s="81"/>
      <c r="Q1226" s="81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30">
        <f t="shared" si="621"/>
        <v>0</v>
      </c>
      <c r="AI1226" s="30">
        <f t="shared" si="622"/>
        <v>0</v>
      </c>
      <c r="AJ1226" s="30">
        <f t="shared" si="623"/>
        <v>0</v>
      </c>
      <c r="AK1226" s="30">
        <f t="shared" si="624"/>
        <v>0</v>
      </c>
      <c r="AL1226" s="30">
        <f t="shared" si="625"/>
        <v>0</v>
      </c>
      <c r="AM1226" s="6">
        <f t="shared" si="626"/>
        <v>0</v>
      </c>
      <c r="AN1226" s="6">
        <f t="shared" si="627"/>
        <v>0</v>
      </c>
      <c r="AO1226" s="6">
        <f t="shared" si="628"/>
        <v>0</v>
      </c>
      <c r="AP1226" s="6">
        <f t="shared" si="629"/>
        <v>0</v>
      </c>
      <c r="AQ1226" s="6">
        <f t="shared" si="630"/>
        <v>0</v>
      </c>
      <c r="AR1226" s="6">
        <f t="shared" si="631"/>
        <v>0</v>
      </c>
      <c r="AS1226" s="6">
        <f t="shared" si="632"/>
        <v>0</v>
      </c>
      <c r="AT1226" s="6">
        <f t="shared" si="633"/>
        <v>0</v>
      </c>
      <c r="AU1226" s="6">
        <f t="shared" si="634"/>
        <v>0</v>
      </c>
      <c r="AV1226" s="6">
        <f t="shared" si="635"/>
        <v>0</v>
      </c>
      <c r="AW1226" s="6">
        <f t="shared" si="636"/>
        <v>0</v>
      </c>
      <c r="AX1226" s="6">
        <f t="shared" si="637"/>
        <v>0</v>
      </c>
      <c r="AY1226" s="6">
        <f t="shared" si="638"/>
        <v>0</v>
      </c>
      <c r="AZ1226" s="6">
        <f t="shared" si="639"/>
        <v>0</v>
      </c>
      <c r="BA1226" s="6">
        <f t="shared" si="640"/>
        <v>0</v>
      </c>
      <c r="BB1226" s="6">
        <f t="shared" si="641"/>
        <v>0</v>
      </c>
      <c r="BC1226" s="6">
        <f t="shared" si="642"/>
        <v>0</v>
      </c>
      <c r="BD1226" s="6">
        <f t="shared" si="643"/>
        <v>0</v>
      </c>
      <c r="BE1226" s="6">
        <f t="shared" si="644"/>
        <v>0</v>
      </c>
    </row>
    <row r="1227" spans="2:57">
      <c r="B1227" s="8"/>
      <c r="C1227" s="11"/>
      <c r="D1227" s="39"/>
      <c r="E1227" s="11"/>
      <c r="F1227" s="11"/>
      <c r="G1227" s="11"/>
      <c r="H1227" s="82"/>
      <c r="I1227" s="82"/>
      <c r="J1227" s="81"/>
      <c r="K1227" s="81"/>
      <c r="L1227" s="81"/>
      <c r="M1227" s="81"/>
      <c r="N1227" s="81"/>
      <c r="O1227" s="81"/>
      <c r="P1227" s="81"/>
      <c r="Q1227" s="81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30">
        <f t="shared" si="621"/>
        <v>0</v>
      </c>
      <c r="AI1227" s="30">
        <f t="shared" si="622"/>
        <v>0</v>
      </c>
      <c r="AJ1227" s="30">
        <f t="shared" si="623"/>
        <v>0</v>
      </c>
      <c r="AK1227" s="30">
        <f t="shared" si="624"/>
        <v>0</v>
      </c>
      <c r="AL1227" s="30">
        <f t="shared" si="625"/>
        <v>0</v>
      </c>
      <c r="AM1227" s="6">
        <f t="shared" si="626"/>
        <v>0</v>
      </c>
      <c r="AN1227" s="6">
        <f t="shared" si="627"/>
        <v>0</v>
      </c>
      <c r="AO1227" s="6">
        <f t="shared" si="628"/>
        <v>0</v>
      </c>
      <c r="AP1227" s="6">
        <f t="shared" si="629"/>
        <v>0</v>
      </c>
      <c r="AQ1227" s="6">
        <f t="shared" si="630"/>
        <v>0</v>
      </c>
      <c r="AR1227" s="6">
        <f t="shared" si="631"/>
        <v>0</v>
      </c>
      <c r="AS1227" s="6">
        <f t="shared" si="632"/>
        <v>0</v>
      </c>
      <c r="AT1227" s="6">
        <f t="shared" si="633"/>
        <v>0</v>
      </c>
      <c r="AU1227" s="6">
        <f t="shared" si="634"/>
        <v>0</v>
      </c>
      <c r="AV1227" s="6">
        <f t="shared" si="635"/>
        <v>0</v>
      </c>
      <c r="AW1227" s="6">
        <f t="shared" si="636"/>
        <v>0</v>
      </c>
      <c r="AX1227" s="6">
        <f t="shared" si="637"/>
        <v>0</v>
      </c>
      <c r="AY1227" s="6">
        <f t="shared" si="638"/>
        <v>0</v>
      </c>
      <c r="AZ1227" s="6">
        <f t="shared" si="639"/>
        <v>0</v>
      </c>
      <c r="BA1227" s="6">
        <f t="shared" si="640"/>
        <v>0</v>
      </c>
      <c r="BB1227" s="6">
        <f t="shared" si="641"/>
        <v>0</v>
      </c>
      <c r="BC1227" s="6">
        <f t="shared" si="642"/>
        <v>0</v>
      </c>
      <c r="BD1227" s="6">
        <f t="shared" si="643"/>
        <v>0</v>
      </c>
      <c r="BE1227" s="6">
        <f t="shared" si="644"/>
        <v>0</v>
      </c>
    </row>
    <row r="1228" spans="2:57">
      <c r="B1228" s="8"/>
      <c r="C1228" s="11"/>
      <c r="D1228" s="39"/>
      <c r="E1228" s="11"/>
      <c r="F1228" s="11"/>
      <c r="G1228" s="11"/>
      <c r="H1228" s="82"/>
      <c r="I1228" s="82"/>
      <c r="J1228" s="81"/>
      <c r="K1228" s="81"/>
      <c r="L1228" s="81"/>
      <c r="M1228" s="81"/>
      <c r="N1228" s="81"/>
      <c r="O1228" s="81"/>
      <c r="P1228" s="81"/>
      <c r="Q1228" s="81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30">
        <f t="shared" si="621"/>
        <v>0</v>
      </c>
      <c r="AI1228" s="30">
        <f t="shared" si="622"/>
        <v>0</v>
      </c>
      <c r="AJ1228" s="30">
        <f t="shared" si="623"/>
        <v>0</v>
      </c>
      <c r="AK1228" s="30">
        <f t="shared" si="624"/>
        <v>0</v>
      </c>
      <c r="AL1228" s="30">
        <f t="shared" si="625"/>
        <v>0</v>
      </c>
      <c r="AM1228" s="6">
        <f t="shared" si="626"/>
        <v>0</v>
      </c>
      <c r="AN1228" s="6">
        <f t="shared" si="627"/>
        <v>0</v>
      </c>
      <c r="AO1228" s="6">
        <f t="shared" si="628"/>
        <v>0</v>
      </c>
      <c r="AP1228" s="6">
        <f t="shared" si="629"/>
        <v>0</v>
      </c>
      <c r="AQ1228" s="6">
        <f t="shared" si="630"/>
        <v>0</v>
      </c>
      <c r="AR1228" s="6">
        <f t="shared" si="631"/>
        <v>0</v>
      </c>
      <c r="AS1228" s="6">
        <f t="shared" si="632"/>
        <v>0</v>
      </c>
      <c r="AT1228" s="6">
        <f t="shared" si="633"/>
        <v>0</v>
      </c>
      <c r="AU1228" s="6">
        <f t="shared" si="634"/>
        <v>0</v>
      </c>
      <c r="AV1228" s="6">
        <f t="shared" si="635"/>
        <v>0</v>
      </c>
      <c r="AW1228" s="6">
        <f t="shared" si="636"/>
        <v>0</v>
      </c>
      <c r="AX1228" s="6">
        <f t="shared" si="637"/>
        <v>0</v>
      </c>
      <c r="AY1228" s="6">
        <f t="shared" si="638"/>
        <v>0</v>
      </c>
      <c r="AZ1228" s="6">
        <f t="shared" si="639"/>
        <v>0</v>
      </c>
      <c r="BA1228" s="6">
        <f t="shared" si="640"/>
        <v>0</v>
      </c>
      <c r="BB1228" s="6">
        <f t="shared" si="641"/>
        <v>0</v>
      </c>
      <c r="BC1228" s="6">
        <f t="shared" si="642"/>
        <v>0</v>
      </c>
      <c r="BD1228" s="6">
        <f t="shared" si="643"/>
        <v>0</v>
      </c>
      <c r="BE1228" s="6">
        <f t="shared" si="644"/>
        <v>0</v>
      </c>
    </row>
    <row r="1229" spans="2:57">
      <c r="B1229" s="8"/>
      <c r="C1229" s="11"/>
      <c r="D1229" s="39"/>
      <c r="E1229" s="11"/>
      <c r="F1229" s="11"/>
      <c r="G1229" s="11"/>
      <c r="H1229" s="82"/>
      <c r="I1229" s="82"/>
      <c r="J1229" s="81"/>
      <c r="K1229" s="81"/>
      <c r="L1229" s="81"/>
      <c r="M1229" s="81"/>
      <c r="N1229" s="81"/>
      <c r="O1229" s="81"/>
      <c r="P1229" s="81"/>
      <c r="Q1229" s="81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30">
        <f t="shared" si="621"/>
        <v>0</v>
      </c>
      <c r="AI1229" s="30">
        <f t="shared" si="622"/>
        <v>0</v>
      </c>
      <c r="AJ1229" s="30">
        <f t="shared" si="623"/>
        <v>0</v>
      </c>
      <c r="AK1229" s="30">
        <f t="shared" si="624"/>
        <v>0</v>
      </c>
      <c r="AL1229" s="30">
        <f t="shared" si="625"/>
        <v>0</v>
      </c>
      <c r="AM1229" s="6">
        <f t="shared" si="626"/>
        <v>0</v>
      </c>
      <c r="AN1229" s="6">
        <f t="shared" si="627"/>
        <v>0</v>
      </c>
      <c r="AO1229" s="6">
        <f t="shared" si="628"/>
        <v>0</v>
      </c>
      <c r="AP1229" s="6">
        <f t="shared" si="629"/>
        <v>0</v>
      </c>
      <c r="AQ1229" s="6">
        <f t="shared" si="630"/>
        <v>0</v>
      </c>
      <c r="AR1229" s="6">
        <f t="shared" si="631"/>
        <v>0</v>
      </c>
      <c r="AS1229" s="6">
        <f t="shared" si="632"/>
        <v>0</v>
      </c>
      <c r="AT1229" s="6">
        <f t="shared" si="633"/>
        <v>0</v>
      </c>
      <c r="AU1229" s="6">
        <f t="shared" si="634"/>
        <v>0</v>
      </c>
      <c r="AV1229" s="6">
        <f t="shared" si="635"/>
        <v>0</v>
      </c>
      <c r="AW1229" s="6">
        <f t="shared" si="636"/>
        <v>0</v>
      </c>
      <c r="AX1229" s="6">
        <f t="shared" si="637"/>
        <v>0</v>
      </c>
      <c r="AY1229" s="6">
        <f t="shared" si="638"/>
        <v>0</v>
      </c>
      <c r="AZ1229" s="6">
        <f t="shared" si="639"/>
        <v>0</v>
      </c>
      <c r="BA1229" s="6">
        <f t="shared" si="640"/>
        <v>0</v>
      </c>
      <c r="BB1229" s="6">
        <f t="shared" si="641"/>
        <v>0</v>
      </c>
      <c r="BC1229" s="6">
        <f t="shared" si="642"/>
        <v>0</v>
      </c>
      <c r="BD1229" s="6">
        <f t="shared" si="643"/>
        <v>0</v>
      </c>
      <c r="BE1229" s="6">
        <f t="shared" si="644"/>
        <v>0</v>
      </c>
    </row>
    <row r="1230" spans="2:57">
      <c r="B1230" s="8"/>
      <c r="C1230" s="11"/>
      <c r="D1230" s="39"/>
      <c r="E1230" s="11"/>
      <c r="F1230" s="11"/>
      <c r="G1230" s="11"/>
      <c r="H1230" s="82"/>
      <c r="I1230" s="82"/>
      <c r="J1230" s="81"/>
      <c r="K1230" s="81"/>
      <c r="L1230" s="81"/>
      <c r="M1230" s="81"/>
      <c r="N1230" s="81"/>
      <c r="O1230" s="81"/>
      <c r="P1230" s="81"/>
      <c r="Q1230" s="81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30">
        <f t="shared" si="621"/>
        <v>0</v>
      </c>
      <c r="AI1230" s="30">
        <f t="shared" si="622"/>
        <v>0</v>
      </c>
      <c r="AJ1230" s="30">
        <f t="shared" si="623"/>
        <v>0</v>
      </c>
      <c r="AK1230" s="30">
        <f t="shared" si="624"/>
        <v>0</v>
      </c>
      <c r="AL1230" s="30">
        <f t="shared" si="625"/>
        <v>0</v>
      </c>
      <c r="AM1230" s="6">
        <f t="shared" si="626"/>
        <v>0</v>
      </c>
      <c r="AN1230" s="6">
        <f t="shared" si="627"/>
        <v>0</v>
      </c>
      <c r="AO1230" s="6">
        <f t="shared" si="628"/>
        <v>0</v>
      </c>
      <c r="AP1230" s="6">
        <f t="shared" si="629"/>
        <v>0</v>
      </c>
      <c r="AQ1230" s="6">
        <f t="shared" si="630"/>
        <v>0</v>
      </c>
      <c r="AR1230" s="6">
        <f t="shared" si="631"/>
        <v>0</v>
      </c>
      <c r="AS1230" s="6">
        <f t="shared" si="632"/>
        <v>0</v>
      </c>
      <c r="AT1230" s="6">
        <f t="shared" si="633"/>
        <v>0</v>
      </c>
      <c r="AU1230" s="6">
        <f t="shared" si="634"/>
        <v>0</v>
      </c>
      <c r="AV1230" s="6">
        <f t="shared" si="635"/>
        <v>0</v>
      </c>
      <c r="AW1230" s="6">
        <f t="shared" si="636"/>
        <v>0</v>
      </c>
      <c r="AX1230" s="6">
        <f t="shared" si="637"/>
        <v>0</v>
      </c>
      <c r="AY1230" s="6">
        <f t="shared" si="638"/>
        <v>0</v>
      </c>
      <c r="AZ1230" s="6">
        <f t="shared" si="639"/>
        <v>0</v>
      </c>
      <c r="BA1230" s="6">
        <f t="shared" si="640"/>
        <v>0</v>
      </c>
      <c r="BB1230" s="6">
        <f t="shared" si="641"/>
        <v>0</v>
      </c>
      <c r="BC1230" s="6">
        <f t="shared" si="642"/>
        <v>0</v>
      </c>
      <c r="BD1230" s="6">
        <f t="shared" si="643"/>
        <v>0</v>
      </c>
      <c r="BE1230" s="6">
        <f t="shared" si="644"/>
        <v>0</v>
      </c>
    </row>
    <row r="1231" spans="2:57">
      <c r="B1231" s="8"/>
      <c r="C1231" s="11"/>
      <c r="D1231" s="39"/>
      <c r="E1231" s="11"/>
      <c r="F1231" s="11"/>
      <c r="G1231" s="11"/>
      <c r="H1231" s="82"/>
      <c r="I1231" s="82"/>
      <c r="J1231" s="81"/>
      <c r="K1231" s="81"/>
      <c r="L1231" s="81"/>
      <c r="M1231" s="81"/>
      <c r="N1231" s="81"/>
      <c r="O1231" s="81"/>
      <c r="P1231" s="81"/>
      <c r="Q1231" s="81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30">
        <f t="shared" si="621"/>
        <v>0</v>
      </c>
      <c r="AI1231" s="30">
        <f t="shared" si="622"/>
        <v>0</v>
      </c>
      <c r="AJ1231" s="30">
        <f t="shared" si="623"/>
        <v>0</v>
      </c>
      <c r="AK1231" s="30">
        <f t="shared" si="624"/>
        <v>0</v>
      </c>
      <c r="AL1231" s="30">
        <f t="shared" si="625"/>
        <v>0</v>
      </c>
      <c r="AM1231" s="6">
        <f t="shared" si="626"/>
        <v>0</v>
      </c>
      <c r="AN1231" s="6">
        <f t="shared" si="627"/>
        <v>0</v>
      </c>
      <c r="AO1231" s="6">
        <f t="shared" si="628"/>
        <v>0</v>
      </c>
      <c r="AP1231" s="6">
        <f t="shared" si="629"/>
        <v>0</v>
      </c>
      <c r="AQ1231" s="6">
        <f t="shared" si="630"/>
        <v>0</v>
      </c>
      <c r="AR1231" s="6">
        <f t="shared" si="631"/>
        <v>0</v>
      </c>
      <c r="AS1231" s="6">
        <f t="shared" si="632"/>
        <v>0</v>
      </c>
      <c r="AT1231" s="6">
        <f t="shared" si="633"/>
        <v>0</v>
      </c>
      <c r="AU1231" s="6">
        <f t="shared" si="634"/>
        <v>0</v>
      </c>
      <c r="AV1231" s="6">
        <f t="shared" si="635"/>
        <v>0</v>
      </c>
      <c r="AW1231" s="6">
        <f t="shared" si="636"/>
        <v>0</v>
      </c>
      <c r="AX1231" s="6">
        <f t="shared" si="637"/>
        <v>0</v>
      </c>
      <c r="AY1231" s="6">
        <f t="shared" si="638"/>
        <v>0</v>
      </c>
      <c r="AZ1231" s="6">
        <f t="shared" si="639"/>
        <v>0</v>
      </c>
      <c r="BA1231" s="6">
        <f t="shared" si="640"/>
        <v>0</v>
      </c>
      <c r="BB1231" s="6">
        <f t="shared" si="641"/>
        <v>0</v>
      </c>
      <c r="BC1231" s="6">
        <f t="shared" si="642"/>
        <v>0</v>
      </c>
      <c r="BD1231" s="6">
        <f t="shared" si="643"/>
        <v>0</v>
      </c>
      <c r="BE1231" s="6">
        <f t="shared" si="644"/>
        <v>0</v>
      </c>
    </row>
    <row r="1232" spans="2:57">
      <c r="B1232" s="8"/>
      <c r="C1232" s="11"/>
      <c r="D1232" s="39"/>
      <c r="E1232" s="11"/>
      <c r="F1232" s="11"/>
      <c r="G1232" s="11"/>
      <c r="H1232" s="82"/>
      <c r="I1232" s="82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30">
        <f t="shared" si="621"/>
        <v>0</v>
      </c>
      <c r="AI1232" s="30">
        <f t="shared" si="622"/>
        <v>0</v>
      </c>
      <c r="AJ1232" s="30">
        <f t="shared" si="623"/>
        <v>0</v>
      </c>
      <c r="AK1232" s="30">
        <f t="shared" si="624"/>
        <v>0</v>
      </c>
      <c r="AL1232" s="30">
        <f t="shared" si="625"/>
        <v>0</v>
      </c>
      <c r="AM1232" s="6">
        <f t="shared" si="626"/>
        <v>0</v>
      </c>
      <c r="AN1232" s="6">
        <f t="shared" si="627"/>
        <v>0</v>
      </c>
      <c r="AO1232" s="6">
        <f t="shared" si="628"/>
        <v>0</v>
      </c>
      <c r="AP1232" s="6">
        <f t="shared" si="629"/>
        <v>0</v>
      </c>
      <c r="AQ1232" s="6">
        <f t="shared" si="630"/>
        <v>0</v>
      </c>
      <c r="AR1232" s="6">
        <f t="shared" si="631"/>
        <v>0</v>
      </c>
      <c r="AS1232" s="6">
        <f t="shared" si="632"/>
        <v>0</v>
      </c>
      <c r="AT1232" s="6">
        <f t="shared" si="633"/>
        <v>0</v>
      </c>
      <c r="AU1232" s="6">
        <f t="shared" si="634"/>
        <v>0</v>
      </c>
      <c r="AV1232" s="6">
        <f t="shared" si="635"/>
        <v>0</v>
      </c>
      <c r="AW1232" s="6">
        <f t="shared" si="636"/>
        <v>0</v>
      </c>
      <c r="AX1232" s="6">
        <f t="shared" si="637"/>
        <v>0</v>
      </c>
      <c r="AY1232" s="6">
        <f t="shared" si="638"/>
        <v>0</v>
      </c>
      <c r="AZ1232" s="6">
        <f t="shared" si="639"/>
        <v>0</v>
      </c>
      <c r="BA1232" s="6">
        <f t="shared" si="640"/>
        <v>0</v>
      </c>
      <c r="BB1232" s="6">
        <f t="shared" si="641"/>
        <v>0</v>
      </c>
      <c r="BC1232" s="6">
        <f t="shared" si="642"/>
        <v>0</v>
      </c>
      <c r="BD1232" s="6">
        <f t="shared" si="643"/>
        <v>0</v>
      </c>
      <c r="BE1232" s="6">
        <f t="shared" si="644"/>
        <v>0</v>
      </c>
    </row>
    <row r="1233" spans="2:57">
      <c r="B1233" s="8"/>
      <c r="C1233" s="11"/>
      <c r="D1233" s="39"/>
      <c r="E1233" s="11"/>
      <c r="F1233" s="11"/>
      <c r="G1233" s="11"/>
      <c r="H1233" s="82"/>
      <c r="I1233" s="82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30">
        <f t="shared" si="621"/>
        <v>0</v>
      </c>
      <c r="AI1233" s="30">
        <f t="shared" si="622"/>
        <v>0</v>
      </c>
      <c r="AJ1233" s="30">
        <f t="shared" si="623"/>
        <v>0</v>
      </c>
      <c r="AK1233" s="30">
        <f t="shared" si="624"/>
        <v>0</v>
      </c>
      <c r="AL1233" s="30">
        <f t="shared" si="625"/>
        <v>0</v>
      </c>
      <c r="AM1233" s="6">
        <f t="shared" si="626"/>
        <v>0</v>
      </c>
      <c r="AN1233" s="6">
        <f t="shared" si="627"/>
        <v>0</v>
      </c>
      <c r="AO1233" s="6">
        <f t="shared" si="628"/>
        <v>0</v>
      </c>
      <c r="AP1233" s="6">
        <f t="shared" si="629"/>
        <v>0</v>
      </c>
      <c r="AQ1233" s="6">
        <f t="shared" si="630"/>
        <v>0</v>
      </c>
      <c r="AR1233" s="6">
        <f t="shared" si="631"/>
        <v>0</v>
      </c>
      <c r="AS1233" s="6">
        <f t="shared" si="632"/>
        <v>0</v>
      </c>
      <c r="AT1233" s="6">
        <f t="shared" si="633"/>
        <v>0</v>
      </c>
      <c r="AU1233" s="6">
        <f t="shared" si="634"/>
        <v>0</v>
      </c>
      <c r="AV1233" s="6">
        <f t="shared" si="635"/>
        <v>0</v>
      </c>
      <c r="AW1233" s="6">
        <f t="shared" si="636"/>
        <v>0</v>
      </c>
      <c r="AX1233" s="6">
        <f t="shared" si="637"/>
        <v>0</v>
      </c>
      <c r="AY1233" s="6">
        <f t="shared" si="638"/>
        <v>0</v>
      </c>
      <c r="AZ1233" s="6">
        <f t="shared" si="639"/>
        <v>0</v>
      </c>
      <c r="BA1233" s="6">
        <f t="shared" si="640"/>
        <v>0</v>
      </c>
      <c r="BB1233" s="6">
        <f t="shared" si="641"/>
        <v>0</v>
      </c>
      <c r="BC1233" s="6">
        <f t="shared" si="642"/>
        <v>0</v>
      </c>
      <c r="BD1233" s="6">
        <f t="shared" si="643"/>
        <v>0</v>
      </c>
      <c r="BE1233" s="6">
        <f t="shared" si="644"/>
        <v>0</v>
      </c>
    </row>
    <row r="1234" spans="2:57">
      <c r="B1234" s="8"/>
      <c r="C1234" s="11"/>
      <c r="D1234" s="39"/>
      <c r="E1234" s="11"/>
      <c r="F1234" s="11"/>
      <c r="G1234" s="11"/>
      <c r="H1234" s="82"/>
      <c r="I1234" s="82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30">
        <f t="shared" si="621"/>
        <v>0</v>
      </c>
      <c r="AI1234" s="30">
        <f t="shared" si="622"/>
        <v>0</v>
      </c>
      <c r="AJ1234" s="30">
        <f t="shared" si="623"/>
        <v>0</v>
      </c>
      <c r="AK1234" s="30">
        <f t="shared" si="624"/>
        <v>0</v>
      </c>
      <c r="AL1234" s="30">
        <f t="shared" si="625"/>
        <v>0</v>
      </c>
      <c r="AM1234" s="6">
        <f t="shared" si="626"/>
        <v>0</v>
      </c>
      <c r="AN1234" s="6">
        <f t="shared" si="627"/>
        <v>0</v>
      </c>
      <c r="AO1234" s="6">
        <f t="shared" si="628"/>
        <v>0</v>
      </c>
      <c r="AP1234" s="6">
        <f t="shared" si="629"/>
        <v>0</v>
      </c>
      <c r="AQ1234" s="6">
        <f t="shared" si="630"/>
        <v>0</v>
      </c>
      <c r="AR1234" s="6">
        <f t="shared" si="631"/>
        <v>0</v>
      </c>
      <c r="AS1234" s="6">
        <f t="shared" si="632"/>
        <v>0</v>
      </c>
      <c r="AT1234" s="6">
        <f t="shared" si="633"/>
        <v>0</v>
      </c>
      <c r="AU1234" s="6">
        <f t="shared" si="634"/>
        <v>0</v>
      </c>
      <c r="AV1234" s="6">
        <f t="shared" si="635"/>
        <v>0</v>
      </c>
      <c r="AW1234" s="6">
        <f t="shared" si="636"/>
        <v>0</v>
      </c>
      <c r="AX1234" s="6">
        <f t="shared" si="637"/>
        <v>0</v>
      </c>
      <c r="AY1234" s="6">
        <f t="shared" si="638"/>
        <v>0</v>
      </c>
      <c r="AZ1234" s="6">
        <f t="shared" si="639"/>
        <v>0</v>
      </c>
      <c r="BA1234" s="6">
        <f t="shared" si="640"/>
        <v>0</v>
      </c>
      <c r="BB1234" s="6">
        <f t="shared" si="641"/>
        <v>0</v>
      </c>
      <c r="BC1234" s="6">
        <f t="shared" si="642"/>
        <v>0</v>
      </c>
      <c r="BD1234" s="6">
        <f t="shared" si="643"/>
        <v>0</v>
      </c>
      <c r="BE1234" s="6">
        <f t="shared" si="644"/>
        <v>0</v>
      </c>
    </row>
    <row r="1235" spans="2:57">
      <c r="B1235" s="8"/>
      <c r="C1235" s="11"/>
      <c r="D1235" s="39"/>
      <c r="E1235" s="11"/>
      <c r="F1235" s="11"/>
      <c r="G1235" s="11"/>
      <c r="H1235" s="82"/>
      <c r="I1235" s="82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30">
        <f t="shared" si="621"/>
        <v>0</v>
      </c>
      <c r="AI1235" s="30">
        <f t="shared" si="622"/>
        <v>0</v>
      </c>
      <c r="AJ1235" s="30">
        <f t="shared" si="623"/>
        <v>0</v>
      </c>
      <c r="AK1235" s="30">
        <f t="shared" si="624"/>
        <v>0</v>
      </c>
      <c r="AL1235" s="30">
        <f t="shared" si="625"/>
        <v>0</v>
      </c>
      <c r="AM1235" s="6">
        <f t="shared" si="626"/>
        <v>0</v>
      </c>
      <c r="AN1235" s="6">
        <f t="shared" si="627"/>
        <v>0</v>
      </c>
      <c r="AO1235" s="6">
        <f t="shared" si="628"/>
        <v>0</v>
      </c>
      <c r="AP1235" s="6">
        <f t="shared" si="629"/>
        <v>0</v>
      </c>
      <c r="AQ1235" s="6">
        <f t="shared" si="630"/>
        <v>0</v>
      </c>
      <c r="AR1235" s="6">
        <f t="shared" si="631"/>
        <v>0</v>
      </c>
      <c r="AS1235" s="6">
        <f t="shared" si="632"/>
        <v>0</v>
      </c>
      <c r="AT1235" s="6">
        <f t="shared" si="633"/>
        <v>0</v>
      </c>
      <c r="AU1235" s="6">
        <f t="shared" si="634"/>
        <v>0</v>
      </c>
      <c r="AV1235" s="6">
        <f t="shared" si="635"/>
        <v>0</v>
      </c>
      <c r="AW1235" s="6">
        <f t="shared" si="636"/>
        <v>0</v>
      </c>
      <c r="AX1235" s="6">
        <f t="shared" si="637"/>
        <v>0</v>
      </c>
      <c r="AY1235" s="6">
        <f t="shared" si="638"/>
        <v>0</v>
      </c>
      <c r="AZ1235" s="6">
        <f t="shared" si="639"/>
        <v>0</v>
      </c>
      <c r="BA1235" s="6">
        <f t="shared" si="640"/>
        <v>0</v>
      </c>
      <c r="BB1235" s="6">
        <f t="shared" si="641"/>
        <v>0</v>
      </c>
      <c r="BC1235" s="6">
        <f t="shared" si="642"/>
        <v>0</v>
      </c>
      <c r="BD1235" s="6">
        <f t="shared" si="643"/>
        <v>0</v>
      </c>
      <c r="BE1235" s="6">
        <f t="shared" si="644"/>
        <v>0</v>
      </c>
    </row>
    <row r="1236" spans="2:57">
      <c r="B1236" s="8"/>
      <c r="C1236" s="11"/>
      <c r="D1236" s="39"/>
      <c r="E1236" s="11"/>
      <c r="F1236" s="11"/>
      <c r="G1236" s="11"/>
      <c r="H1236" s="82"/>
      <c r="I1236" s="82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30">
        <f t="shared" si="621"/>
        <v>0</v>
      </c>
      <c r="AI1236" s="30">
        <f t="shared" si="622"/>
        <v>0</v>
      </c>
      <c r="AJ1236" s="30">
        <f t="shared" si="623"/>
        <v>0</v>
      </c>
      <c r="AK1236" s="30">
        <f t="shared" si="624"/>
        <v>0</v>
      </c>
      <c r="AL1236" s="30">
        <f t="shared" si="625"/>
        <v>0</v>
      </c>
      <c r="AM1236" s="6">
        <f t="shared" si="626"/>
        <v>0</v>
      </c>
      <c r="AN1236" s="6">
        <f t="shared" si="627"/>
        <v>0</v>
      </c>
      <c r="AO1236" s="6">
        <f t="shared" si="628"/>
        <v>0</v>
      </c>
      <c r="AP1236" s="6">
        <f t="shared" si="629"/>
        <v>0</v>
      </c>
      <c r="AQ1236" s="6">
        <f t="shared" si="630"/>
        <v>0</v>
      </c>
      <c r="AR1236" s="6">
        <f t="shared" si="631"/>
        <v>0</v>
      </c>
      <c r="AS1236" s="6">
        <f t="shared" si="632"/>
        <v>0</v>
      </c>
      <c r="AT1236" s="6">
        <f t="shared" si="633"/>
        <v>0</v>
      </c>
      <c r="AU1236" s="6">
        <f t="shared" si="634"/>
        <v>0</v>
      </c>
      <c r="AV1236" s="6">
        <f t="shared" si="635"/>
        <v>0</v>
      </c>
      <c r="AW1236" s="6">
        <f t="shared" si="636"/>
        <v>0</v>
      </c>
      <c r="AX1236" s="6">
        <f t="shared" si="637"/>
        <v>0</v>
      </c>
      <c r="AY1236" s="6">
        <f t="shared" si="638"/>
        <v>0</v>
      </c>
      <c r="AZ1236" s="6">
        <f t="shared" si="639"/>
        <v>0</v>
      </c>
      <c r="BA1236" s="6">
        <f t="shared" si="640"/>
        <v>0</v>
      </c>
      <c r="BB1236" s="6">
        <f t="shared" si="641"/>
        <v>0</v>
      </c>
      <c r="BC1236" s="6">
        <f t="shared" si="642"/>
        <v>0</v>
      </c>
      <c r="BD1236" s="6">
        <f t="shared" si="643"/>
        <v>0</v>
      </c>
      <c r="BE1236" s="6">
        <f t="shared" si="644"/>
        <v>0</v>
      </c>
    </row>
    <row r="1237" spans="2:57">
      <c r="B1237" s="8"/>
      <c r="C1237" s="11"/>
      <c r="D1237" s="39"/>
      <c r="E1237" s="11"/>
      <c r="F1237" s="11"/>
      <c r="G1237" s="11"/>
      <c r="H1237" s="82"/>
      <c r="I1237" s="82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30">
        <f t="shared" si="621"/>
        <v>0</v>
      </c>
      <c r="AI1237" s="30">
        <f t="shared" si="622"/>
        <v>0</v>
      </c>
      <c r="AJ1237" s="30">
        <f t="shared" si="623"/>
        <v>0</v>
      </c>
      <c r="AK1237" s="30">
        <f t="shared" si="624"/>
        <v>0</v>
      </c>
      <c r="AL1237" s="30">
        <f t="shared" si="625"/>
        <v>0</v>
      </c>
      <c r="AM1237" s="6">
        <f t="shared" si="626"/>
        <v>0</v>
      </c>
      <c r="AN1237" s="6">
        <f t="shared" si="627"/>
        <v>0</v>
      </c>
      <c r="AO1237" s="6">
        <f t="shared" si="628"/>
        <v>0</v>
      </c>
      <c r="AP1237" s="6">
        <f t="shared" si="629"/>
        <v>0</v>
      </c>
      <c r="AQ1237" s="6">
        <f t="shared" si="630"/>
        <v>0</v>
      </c>
      <c r="AR1237" s="6">
        <f t="shared" si="631"/>
        <v>0</v>
      </c>
      <c r="AS1237" s="6">
        <f t="shared" si="632"/>
        <v>0</v>
      </c>
      <c r="AT1237" s="6">
        <f t="shared" si="633"/>
        <v>0</v>
      </c>
      <c r="AU1237" s="6">
        <f t="shared" si="634"/>
        <v>0</v>
      </c>
      <c r="AV1237" s="6">
        <f t="shared" si="635"/>
        <v>0</v>
      </c>
      <c r="AW1237" s="6">
        <f t="shared" si="636"/>
        <v>0</v>
      </c>
      <c r="AX1237" s="6">
        <f t="shared" si="637"/>
        <v>0</v>
      </c>
      <c r="AY1237" s="6">
        <f t="shared" si="638"/>
        <v>0</v>
      </c>
      <c r="AZ1237" s="6">
        <f t="shared" si="639"/>
        <v>0</v>
      </c>
      <c r="BA1237" s="6">
        <f t="shared" si="640"/>
        <v>0</v>
      </c>
      <c r="BB1237" s="6">
        <f t="shared" si="641"/>
        <v>0</v>
      </c>
      <c r="BC1237" s="6">
        <f t="shared" si="642"/>
        <v>0</v>
      </c>
      <c r="BD1237" s="6">
        <f t="shared" si="643"/>
        <v>0</v>
      </c>
      <c r="BE1237" s="6">
        <f t="shared" si="644"/>
        <v>0</v>
      </c>
    </row>
    <row r="1238" spans="2:57">
      <c r="B1238" s="8"/>
      <c r="C1238" s="11"/>
      <c r="D1238" s="39"/>
      <c r="E1238" s="11"/>
      <c r="F1238" s="11"/>
      <c r="G1238" s="11"/>
      <c r="H1238" s="82"/>
      <c r="I1238" s="82"/>
      <c r="J1238" s="81"/>
      <c r="K1238" s="81"/>
      <c r="L1238" s="81"/>
      <c r="M1238" s="81"/>
      <c r="N1238" s="81"/>
      <c r="O1238" s="81"/>
      <c r="P1238" s="81"/>
      <c r="Q1238" s="81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30">
        <f t="shared" si="621"/>
        <v>0</v>
      </c>
      <c r="AI1238" s="30">
        <f t="shared" si="622"/>
        <v>0</v>
      </c>
      <c r="AJ1238" s="30">
        <f t="shared" si="623"/>
        <v>0</v>
      </c>
      <c r="AK1238" s="30">
        <f t="shared" si="624"/>
        <v>0</v>
      </c>
      <c r="AL1238" s="30">
        <f t="shared" si="625"/>
        <v>0</v>
      </c>
      <c r="AM1238" s="6">
        <f t="shared" si="626"/>
        <v>0</v>
      </c>
      <c r="AN1238" s="6">
        <f t="shared" si="627"/>
        <v>0</v>
      </c>
      <c r="AO1238" s="6">
        <f t="shared" si="628"/>
        <v>0</v>
      </c>
      <c r="AP1238" s="6">
        <f t="shared" si="629"/>
        <v>0</v>
      </c>
      <c r="AQ1238" s="6">
        <f t="shared" si="630"/>
        <v>0</v>
      </c>
      <c r="AR1238" s="6">
        <f t="shared" si="631"/>
        <v>0</v>
      </c>
      <c r="AS1238" s="6">
        <f t="shared" si="632"/>
        <v>0</v>
      </c>
      <c r="AT1238" s="6">
        <f t="shared" si="633"/>
        <v>0</v>
      </c>
      <c r="AU1238" s="6">
        <f t="shared" si="634"/>
        <v>0</v>
      </c>
      <c r="AV1238" s="6">
        <f t="shared" si="635"/>
        <v>0</v>
      </c>
      <c r="AW1238" s="6">
        <f t="shared" si="636"/>
        <v>0</v>
      </c>
      <c r="AX1238" s="6">
        <f t="shared" si="637"/>
        <v>0</v>
      </c>
      <c r="AY1238" s="6">
        <f t="shared" si="638"/>
        <v>0</v>
      </c>
      <c r="AZ1238" s="6">
        <f t="shared" si="639"/>
        <v>0</v>
      </c>
      <c r="BA1238" s="6">
        <f t="shared" si="640"/>
        <v>0</v>
      </c>
      <c r="BB1238" s="6">
        <f t="shared" si="641"/>
        <v>0</v>
      </c>
      <c r="BC1238" s="6">
        <f t="shared" si="642"/>
        <v>0</v>
      </c>
      <c r="BD1238" s="6">
        <f t="shared" si="643"/>
        <v>0</v>
      </c>
      <c r="BE1238" s="6">
        <f t="shared" si="644"/>
        <v>0</v>
      </c>
    </row>
    <row r="1239" spans="2:57">
      <c r="B1239" s="8"/>
      <c r="C1239" s="11"/>
      <c r="D1239" s="39"/>
      <c r="E1239" s="11"/>
      <c r="F1239" s="11"/>
      <c r="G1239" s="11"/>
      <c r="H1239" s="82"/>
      <c r="I1239" s="82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30">
        <f t="shared" si="621"/>
        <v>0</v>
      </c>
      <c r="AI1239" s="30">
        <f t="shared" si="622"/>
        <v>0</v>
      </c>
      <c r="AJ1239" s="30">
        <f t="shared" si="623"/>
        <v>0</v>
      </c>
      <c r="AK1239" s="30">
        <f t="shared" si="624"/>
        <v>0</v>
      </c>
      <c r="AL1239" s="30">
        <f t="shared" si="625"/>
        <v>0</v>
      </c>
      <c r="AM1239" s="6">
        <f t="shared" si="626"/>
        <v>0</v>
      </c>
      <c r="AN1239" s="6">
        <f t="shared" si="627"/>
        <v>0</v>
      </c>
      <c r="AO1239" s="6">
        <f t="shared" si="628"/>
        <v>0</v>
      </c>
      <c r="AP1239" s="6">
        <f t="shared" si="629"/>
        <v>0</v>
      </c>
      <c r="AQ1239" s="6">
        <f t="shared" si="630"/>
        <v>0</v>
      </c>
      <c r="AR1239" s="6">
        <f t="shared" si="631"/>
        <v>0</v>
      </c>
      <c r="AS1239" s="6">
        <f t="shared" si="632"/>
        <v>0</v>
      </c>
      <c r="AT1239" s="6">
        <f t="shared" si="633"/>
        <v>0</v>
      </c>
      <c r="AU1239" s="6">
        <f t="shared" si="634"/>
        <v>0</v>
      </c>
      <c r="AV1239" s="6">
        <f t="shared" si="635"/>
        <v>0</v>
      </c>
      <c r="AW1239" s="6">
        <f t="shared" si="636"/>
        <v>0</v>
      </c>
      <c r="AX1239" s="6">
        <f t="shared" si="637"/>
        <v>0</v>
      </c>
      <c r="AY1239" s="6">
        <f t="shared" si="638"/>
        <v>0</v>
      </c>
      <c r="AZ1239" s="6">
        <f t="shared" si="639"/>
        <v>0</v>
      </c>
      <c r="BA1239" s="6">
        <f t="shared" si="640"/>
        <v>0</v>
      </c>
      <c r="BB1239" s="6">
        <f t="shared" si="641"/>
        <v>0</v>
      </c>
      <c r="BC1239" s="6">
        <f t="shared" si="642"/>
        <v>0</v>
      </c>
      <c r="BD1239" s="6">
        <f t="shared" si="643"/>
        <v>0</v>
      </c>
      <c r="BE1239" s="6">
        <f t="shared" si="644"/>
        <v>0</v>
      </c>
    </row>
    <row r="1240" spans="2:57">
      <c r="B1240" s="8"/>
      <c r="C1240" s="11"/>
      <c r="D1240" s="39"/>
      <c r="E1240" s="11"/>
      <c r="F1240" s="11"/>
      <c r="G1240" s="11"/>
      <c r="H1240" s="82"/>
      <c r="I1240" s="82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30">
        <f t="shared" si="621"/>
        <v>0</v>
      </c>
      <c r="AI1240" s="30">
        <f t="shared" si="622"/>
        <v>0</v>
      </c>
      <c r="AJ1240" s="30">
        <f t="shared" si="623"/>
        <v>0</v>
      </c>
      <c r="AK1240" s="30">
        <f t="shared" si="624"/>
        <v>0</v>
      </c>
      <c r="AL1240" s="30">
        <f t="shared" si="625"/>
        <v>0</v>
      </c>
      <c r="AM1240" s="6">
        <f t="shared" si="626"/>
        <v>0</v>
      </c>
      <c r="AN1240" s="6">
        <f t="shared" si="627"/>
        <v>0</v>
      </c>
      <c r="AO1240" s="6">
        <f t="shared" si="628"/>
        <v>0</v>
      </c>
      <c r="AP1240" s="6">
        <f t="shared" si="629"/>
        <v>0</v>
      </c>
      <c r="AQ1240" s="6">
        <f t="shared" si="630"/>
        <v>0</v>
      </c>
      <c r="AR1240" s="6">
        <f t="shared" si="631"/>
        <v>0</v>
      </c>
      <c r="AS1240" s="6">
        <f t="shared" si="632"/>
        <v>0</v>
      </c>
      <c r="AT1240" s="6">
        <f t="shared" si="633"/>
        <v>0</v>
      </c>
      <c r="AU1240" s="6">
        <f t="shared" si="634"/>
        <v>0</v>
      </c>
      <c r="AV1240" s="6">
        <f t="shared" si="635"/>
        <v>0</v>
      </c>
      <c r="AW1240" s="6">
        <f t="shared" si="636"/>
        <v>0</v>
      </c>
      <c r="AX1240" s="6">
        <f t="shared" si="637"/>
        <v>0</v>
      </c>
      <c r="AY1240" s="6">
        <f t="shared" si="638"/>
        <v>0</v>
      </c>
      <c r="AZ1240" s="6">
        <f t="shared" si="639"/>
        <v>0</v>
      </c>
      <c r="BA1240" s="6">
        <f t="shared" si="640"/>
        <v>0</v>
      </c>
      <c r="BB1240" s="6">
        <f t="shared" si="641"/>
        <v>0</v>
      </c>
      <c r="BC1240" s="6">
        <f t="shared" si="642"/>
        <v>0</v>
      </c>
      <c r="BD1240" s="6">
        <f t="shared" si="643"/>
        <v>0</v>
      </c>
      <c r="BE1240" s="6">
        <f t="shared" si="644"/>
        <v>0</v>
      </c>
    </row>
    <row r="1241" spans="2:57">
      <c r="B1241" s="8"/>
      <c r="C1241" s="11"/>
      <c r="D1241" s="39"/>
      <c r="E1241" s="11"/>
      <c r="F1241" s="11"/>
      <c r="G1241" s="11"/>
      <c r="H1241" s="82"/>
      <c r="I1241" s="82"/>
      <c r="J1241" s="81"/>
      <c r="K1241" s="81"/>
      <c r="L1241" s="81"/>
      <c r="M1241" s="81"/>
      <c r="N1241" s="81"/>
      <c r="O1241" s="81"/>
      <c r="P1241" s="81"/>
      <c r="Q1241" s="81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30">
        <f t="shared" si="621"/>
        <v>0</v>
      </c>
      <c r="AI1241" s="30">
        <f t="shared" si="622"/>
        <v>0</v>
      </c>
      <c r="AJ1241" s="30">
        <f t="shared" si="623"/>
        <v>0</v>
      </c>
      <c r="AK1241" s="30">
        <f t="shared" si="624"/>
        <v>0</v>
      </c>
      <c r="AL1241" s="30">
        <f t="shared" si="625"/>
        <v>0</v>
      </c>
      <c r="AM1241" s="6">
        <f t="shared" si="626"/>
        <v>0</v>
      </c>
      <c r="AN1241" s="6">
        <f t="shared" si="627"/>
        <v>0</v>
      </c>
      <c r="AO1241" s="6">
        <f t="shared" si="628"/>
        <v>0</v>
      </c>
      <c r="AP1241" s="6">
        <f t="shared" si="629"/>
        <v>0</v>
      </c>
      <c r="AQ1241" s="6">
        <f t="shared" si="630"/>
        <v>0</v>
      </c>
      <c r="AR1241" s="6">
        <f t="shared" si="631"/>
        <v>0</v>
      </c>
      <c r="AS1241" s="6">
        <f t="shared" si="632"/>
        <v>0</v>
      </c>
      <c r="AT1241" s="6">
        <f t="shared" si="633"/>
        <v>0</v>
      </c>
      <c r="AU1241" s="6">
        <f t="shared" si="634"/>
        <v>0</v>
      </c>
      <c r="AV1241" s="6">
        <f t="shared" si="635"/>
        <v>0</v>
      </c>
      <c r="AW1241" s="6">
        <f t="shared" si="636"/>
        <v>0</v>
      </c>
      <c r="AX1241" s="6">
        <f t="shared" si="637"/>
        <v>0</v>
      </c>
      <c r="AY1241" s="6">
        <f t="shared" si="638"/>
        <v>0</v>
      </c>
      <c r="AZ1241" s="6">
        <f t="shared" si="639"/>
        <v>0</v>
      </c>
      <c r="BA1241" s="6">
        <f t="shared" si="640"/>
        <v>0</v>
      </c>
      <c r="BB1241" s="6">
        <f t="shared" si="641"/>
        <v>0</v>
      </c>
      <c r="BC1241" s="6">
        <f t="shared" si="642"/>
        <v>0</v>
      </c>
      <c r="BD1241" s="6">
        <f t="shared" si="643"/>
        <v>0</v>
      </c>
      <c r="BE1241" s="6">
        <f t="shared" si="644"/>
        <v>0</v>
      </c>
    </row>
    <row r="1242" spans="2:57">
      <c r="B1242" s="8"/>
      <c r="C1242" s="11"/>
      <c r="D1242" s="39"/>
      <c r="E1242" s="11"/>
      <c r="F1242" s="11"/>
      <c r="G1242" s="11"/>
      <c r="H1242" s="82"/>
      <c r="I1242" s="82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30">
        <f t="shared" si="621"/>
        <v>0</v>
      </c>
      <c r="AI1242" s="30">
        <f t="shared" si="622"/>
        <v>0</v>
      </c>
      <c r="AJ1242" s="30">
        <f t="shared" si="623"/>
        <v>0</v>
      </c>
      <c r="AK1242" s="30">
        <f t="shared" si="624"/>
        <v>0</v>
      </c>
      <c r="AL1242" s="30">
        <f t="shared" si="625"/>
        <v>0</v>
      </c>
      <c r="AM1242" s="6">
        <f t="shared" si="626"/>
        <v>0</v>
      </c>
      <c r="AN1242" s="6">
        <f t="shared" si="627"/>
        <v>0</v>
      </c>
      <c r="AO1242" s="6">
        <f t="shared" si="628"/>
        <v>0</v>
      </c>
      <c r="AP1242" s="6">
        <f t="shared" si="629"/>
        <v>0</v>
      </c>
      <c r="AQ1242" s="6">
        <f t="shared" si="630"/>
        <v>0</v>
      </c>
      <c r="AR1242" s="6">
        <f t="shared" si="631"/>
        <v>0</v>
      </c>
      <c r="AS1242" s="6">
        <f t="shared" si="632"/>
        <v>0</v>
      </c>
      <c r="AT1242" s="6">
        <f t="shared" si="633"/>
        <v>0</v>
      </c>
      <c r="AU1242" s="6">
        <f t="shared" si="634"/>
        <v>0</v>
      </c>
      <c r="AV1242" s="6">
        <f t="shared" si="635"/>
        <v>0</v>
      </c>
      <c r="AW1242" s="6">
        <f t="shared" si="636"/>
        <v>0</v>
      </c>
      <c r="AX1242" s="6">
        <f t="shared" si="637"/>
        <v>0</v>
      </c>
      <c r="AY1242" s="6">
        <f t="shared" si="638"/>
        <v>0</v>
      </c>
      <c r="AZ1242" s="6">
        <f t="shared" si="639"/>
        <v>0</v>
      </c>
      <c r="BA1242" s="6">
        <f t="shared" si="640"/>
        <v>0</v>
      </c>
      <c r="BB1242" s="6">
        <f t="shared" si="641"/>
        <v>0</v>
      </c>
      <c r="BC1242" s="6">
        <f t="shared" si="642"/>
        <v>0</v>
      </c>
      <c r="BD1242" s="6">
        <f t="shared" si="643"/>
        <v>0</v>
      </c>
      <c r="BE1242" s="6">
        <f t="shared" si="644"/>
        <v>0</v>
      </c>
    </row>
    <row r="1243" spans="2:57">
      <c r="B1243" s="8"/>
      <c r="C1243" s="11"/>
      <c r="D1243" s="39"/>
      <c r="E1243" s="11"/>
      <c r="F1243" s="11"/>
      <c r="G1243" s="11"/>
      <c r="H1243" s="82"/>
      <c r="I1243" s="82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30">
        <f t="shared" si="621"/>
        <v>0</v>
      </c>
      <c r="AI1243" s="30">
        <f t="shared" si="622"/>
        <v>0</v>
      </c>
      <c r="AJ1243" s="30">
        <f t="shared" si="623"/>
        <v>0</v>
      </c>
      <c r="AK1243" s="30">
        <f t="shared" si="624"/>
        <v>0</v>
      </c>
      <c r="AL1243" s="30">
        <f t="shared" si="625"/>
        <v>0</v>
      </c>
      <c r="AM1243" s="6">
        <f t="shared" si="626"/>
        <v>0</v>
      </c>
      <c r="AN1243" s="6">
        <f t="shared" si="627"/>
        <v>0</v>
      </c>
      <c r="AO1243" s="6">
        <f t="shared" si="628"/>
        <v>0</v>
      </c>
      <c r="AP1243" s="6">
        <f t="shared" si="629"/>
        <v>0</v>
      </c>
      <c r="AQ1243" s="6">
        <f t="shared" si="630"/>
        <v>0</v>
      </c>
      <c r="AR1243" s="6">
        <f t="shared" si="631"/>
        <v>0</v>
      </c>
      <c r="AS1243" s="6">
        <f t="shared" si="632"/>
        <v>0</v>
      </c>
      <c r="AT1243" s="6">
        <f t="shared" si="633"/>
        <v>0</v>
      </c>
      <c r="AU1243" s="6">
        <f t="shared" si="634"/>
        <v>0</v>
      </c>
      <c r="AV1243" s="6">
        <f t="shared" si="635"/>
        <v>0</v>
      </c>
      <c r="AW1243" s="6">
        <f t="shared" si="636"/>
        <v>0</v>
      </c>
      <c r="AX1243" s="6">
        <f t="shared" si="637"/>
        <v>0</v>
      </c>
      <c r="AY1243" s="6">
        <f t="shared" si="638"/>
        <v>0</v>
      </c>
      <c r="AZ1243" s="6">
        <f t="shared" si="639"/>
        <v>0</v>
      </c>
      <c r="BA1243" s="6">
        <f t="shared" si="640"/>
        <v>0</v>
      </c>
      <c r="BB1243" s="6">
        <f t="shared" si="641"/>
        <v>0</v>
      </c>
      <c r="BC1243" s="6">
        <f t="shared" si="642"/>
        <v>0</v>
      </c>
      <c r="BD1243" s="6">
        <f t="shared" si="643"/>
        <v>0</v>
      </c>
      <c r="BE1243" s="6">
        <f t="shared" si="644"/>
        <v>0</v>
      </c>
    </row>
    <row r="1244" spans="2:57">
      <c r="B1244" s="8"/>
      <c r="C1244" s="11"/>
      <c r="D1244" s="39"/>
      <c r="E1244" s="11"/>
      <c r="F1244" s="11"/>
      <c r="G1244" s="11"/>
      <c r="H1244" s="82"/>
      <c r="I1244" s="82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30">
        <f t="shared" si="621"/>
        <v>0</v>
      </c>
      <c r="AI1244" s="30">
        <f t="shared" si="622"/>
        <v>0</v>
      </c>
      <c r="AJ1244" s="30">
        <f t="shared" si="623"/>
        <v>0</v>
      </c>
      <c r="AK1244" s="30">
        <f t="shared" si="624"/>
        <v>0</v>
      </c>
      <c r="AL1244" s="30">
        <f t="shared" si="625"/>
        <v>0</v>
      </c>
      <c r="AM1244" s="6">
        <f t="shared" si="626"/>
        <v>0</v>
      </c>
      <c r="AN1244" s="6">
        <f t="shared" si="627"/>
        <v>0</v>
      </c>
      <c r="AO1244" s="6">
        <f t="shared" si="628"/>
        <v>0</v>
      </c>
      <c r="AP1244" s="6">
        <f t="shared" si="629"/>
        <v>0</v>
      </c>
      <c r="AQ1244" s="6">
        <f t="shared" si="630"/>
        <v>0</v>
      </c>
      <c r="AR1244" s="6">
        <f t="shared" si="631"/>
        <v>0</v>
      </c>
      <c r="AS1244" s="6">
        <f t="shared" si="632"/>
        <v>0</v>
      </c>
      <c r="AT1244" s="6">
        <f t="shared" si="633"/>
        <v>0</v>
      </c>
      <c r="AU1244" s="6">
        <f t="shared" si="634"/>
        <v>0</v>
      </c>
      <c r="AV1244" s="6">
        <f t="shared" si="635"/>
        <v>0</v>
      </c>
      <c r="AW1244" s="6">
        <f t="shared" si="636"/>
        <v>0</v>
      </c>
      <c r="AX1244" s="6">
        <f t="shared" si="637"/>
        <v>0</v>
      </c>
      <c r="AY1244" s="6">
        <f t="shared" si="638"/>
        <v>0</v>
      </c>
      <c r="AZ1244" s="6">
        <f t="shared" si="639"/>
        <v>0</v>
      </c>
      <c r="BA1244" s="6">
        <f t="shared" si="640"/>
        <v>0</v>
      </c>
      <c r="BB1244" s="6">
        <f t="shared" si="641"/>
        <v>0</v>
      </c>
      <c r="BC1244" s="6">
        <f t="shared" si="642"/>
        <v>0</v>
      </c>
      <c r="BD1244" s="6">
        <f t="shared" si="643"/>
        <v>0</v>
      </c>
      <c r="BE1244" s="6">
        <f t="shared" si="644"/>
        <v>0</v>
      </c>
    </row>
    <row r="1245" spans="2:57">
      <c r="B1245" s="8"/>
      <c r="C1245" s="11"/>
      <c r="D1245" s="39"/>
      <c r="E1245" s="11"/>
      <c r="F1245" s="11"/>
      <c r="G1245" s="11"/>
      <c r="H1245" s="82"/>
      <c r="I1245" s="82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30">
        <f t="shared" si="621"/>
        <v>0</v>
      </c>
      <c r="AI1245" s="30">
        <f t="shared" si="622"/>
        <v>0</v>
      </c>
      <c r="AJ1245" s="30">
        <f t="shared" si="623"/>
        <v>0</v>
      </c>
      <c r="AK1245" s="30">
        <f t="shared" si="624"/>
        <v>0</v>
      </c>
      <c r="AL1245" s="30">
        <f t="shared" si="625"/>
        <v>0</v>
      </c>
      <c r="AM1245" s="6">
        <f t="shared" si="626"/>
        <v>0</v>
      </c>
      <c r="AN1245" s="6">
        <f t="shared" si="627"/>
        <v>0</v>
      </c>
      <c r="AO1245" s="6">
        <f t="shared" si="628"/>
        <v>0</v>
      </c>
      <c r="AP1245" s="6">
        <f t="shared" si="629"/>
        <v>0</v>
      </c>
      <c r="AQ1245" s="6">
        <f t="shared" si="630"/>
        <v>0</v>
      </c>
      <c r="AR1245" s="6">
        <f t="shared" si="631"/>
        <v>0</v>
      </c>
      <c r="AS1245" s="6">
        <f t="shared" si="632"/>
        <v>0</v>
      </c>
      <c r="AT1245" s="6">
        <f t="shared" si="633"/>
        <v>0</v>
      </c>
      <c r="AU1245" s="6">
        <f t="shared" si="634"/>
        <v>0</v>
      </c>
      <c r="AV1245" s="6">
        <f t="shared" si="635"/>
        <v>0</v>
      </c>
      <c r="AW1245" s="6">
        <f t="shared" si="636"/>
        <v>0</v>
      </c>
      <c r="AX1245" s="6">
        <f t="shared" si="637"/>
        <v>0</v>
      </c>
      <c r="AY1245" s="6">
        <f t="shared" si="638"/>
        <v>0</v>
      </c>
      <c r="AZ1245" s="6">
        <f t="shared" si="639"/>
        <v>0</v>
      </c>
      <c r="BA1245" s="6">
        <f t="shared" si="640"/>
        <v>0</v>
      </c>
      <c r="BB1245" s="6">
        <f t="shared" si="641"/>
        <v>0</v>
      </c>
      <c r="BC1245" s="6">
        <f t="shared" si="642"/>
        <v>0</v>
      </c>
      <c r="BD1245" s="6">
        <f t="shared" si="643"/>
        <v>0</v>
      </c>
      <c r="BE1245" s="6">
        <f t="shared" si="644"/>
        <v>0</v>
      </c>
    </row>
    <row r="1246" spans="2:57">
      <c r="B1246" s="8"/>
      <c r="C1246" s="11"/>
      <c r="D1246" s="39"/>
      <c r="E1246" s="11"/>
      <c r="F1246" s="11"/>
      <c r="G1246" s="11"/>
      <c r="H1246" s="82"/>
      <c r="I1246" s="82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30">
        <f t="shared" si="621"/>
        <v>0</v>
      </c>
      <c r="AI1246" s="30">
        <f t="shared" si="622"/>
        <v>0</v>
      </c>
      <c r="AJ1246" s="30">
        <f t="shared" si="623"/>
        <v>0</v>
      </c>
      <c r="AK1246" s="30">
        <f t="shared" si="624"/>
        <v>0</v>
      </c>
      <c r="AL1246" s="30">
        <f t="shared" si="625"/>
        <v>0</v>
      </c>
      <c r="AM1246" s="6">
        <f t="shared" si="626"/>
        <v>0</v>
      </c>
      <c r="AN1246" s="6">
        <f t="shared" si="627"/>
        <v>0</v>
      </c>
      <c r="AO1246" s="6">
        <f t="shared" si="628"/>
        <v>0</v>
      </c>
      <c r="AP1246" s="6">
        <f t="shared" si="629"/>
        <v>0</v>
      </c>
      <c r="AQ1246" s="6">
        <f t="shared" si="630"/>
        <v>0</v>
      </c>
      <c r="AR1246" s="6">
        <f t="shared" si="631"/>
        <v>0</v>
      </c>
      <c r="AS1246" s="6">
        <f t="shared" si="632"/>
        <v>0</v>
      </c>
      <c r="AT1246" s="6">
        <f t="shared" si="633"/>
        <v>0</v>
      </c>
      <c r="AU1246" s="6">
        <f t="shared" si="634"/>
        <v>0</v>
      </c>
      <c r="AV1246" s="6">
        <f t="shared" si="635"/>
        <v>0</v>
      </c>
      <c r="AW1246" s="6">
        <f t="shared" si="636"/>
        <v>0</v>
      </c>
      <c r="AX1246" s="6">
        <f t="shared" si="637"/>
        <v>0</v>
      </c>
      <c r="AY1246" s="6">
        <f t="shared" si="638"/>
        <v>0</v>
      </c>
      <c r="AZ1246" s="6">
        <f t="shared" si="639"/>
        <v>0</v>
      </c>
      <c r="BA1246" s="6">
        <f t="shared" si="640"/>
        <v>0</v>
      </c>
      <c r="BB1246" s="6">
        <f t="shared" si="641"/>
        <v>0</v>
      </c>
      <c r="BC1246" s="6">
        <f t="shared" si="642"/>
        <v>0</v>
      </c>
      <c r="BD1246" s="6">
        <f t="shared" si="643"/>
        <v>0</v>
      </c>
      <c r="BE1246" s="6">
        <f t="shared" si="644"/>
        <v>0</v>
      </c>
    </row>
    <row r="1247" spans="2:57">
      <c r="B1247" s="8"/>
      <c r="C1247" s="11"/>
      <c r="D1247" s="39"/>
      <c r="E1247" s="11"/>
      <c r="F1247" s="11"/>
      <c r="G1247" s="11"/>
      <c r="H1247" s="82"/>
      <c r="I1247" s="82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30">
        <f t="shared" si="621"/>
        <v>0</v>
      </c>
      <c r="AI1247" s="30">
        <f t="shared" si="622"/>
        <v>0</v>
      </c>
      <c r="AJ1247" s="30">
        <f t="shared" si="623"/>
        <v>0</v>
      </c>
      <c r="AK1247" s="30">
        <f t="shared" si="624"/>
        <v>0</v>
      </c>
      <c r="AL1247" s="30">
        <f t="shared" si="625"/>
        <v>0</v>
      </c>
      <c r="AM1247" s="6">
        <f t="shared" si="626"/>
        <v>0</v>
      </c>
      <c r="AN1247" s="6">
        <f t="shared" si="627"/>
        <v>0</v>
      </c>
      <c r="AO1247" s="6">
        <f t="shared" si="628"/>
        <v>0</v>
      </c>
      <c r="AP1247" s="6">
        <f t="shared" si="629"/>
        <v>0</v>
      </c>
      <c r="AQ1247" s="6">
        <f t="shared" si="630"/>
        <v>0</v>
      </c>
      <c r="AR1247" s="6">
        <f t="shared" si="631"/>
        <v>0</v>
      </c>
      <c r="AS1247" s="6">
        <f t="shared" si="632"/>
        <v>0</v>
      </c>
      <c r="AT1247" s="6">
        <f t="shared" si="633"/>
        <v>0</v>
      </c>
      <c r="AU1247" s="6">
        <f t="shared" si="634"/>
        <v>0</v>
      </c>
      <c r="AV1247" s="6">
        <f t="shared" si="635"/>
        <v>0</v>
      </c>
      <c r="AW1247" s="6">
        <f t="shared" si="636"/>
        <v>0</v>
      </c>
      <c r="AX1247" s="6">
        <f t="shared" si="637"/>
        <v>0</v>
      </c>
      <c r="AY1247" s="6">
        <f t="shared" si="638"/>
        <v>0</v>
      </c>
      <c r="AZ1247" s="6">
        <f t="shared" si="639"/>
        <v>0</v>
      </c>
      <c r="BA1247" s="6">
        <f t="shared" si="640"/>
        <v>0</v>
      </c>
      <c r="BB1247" s="6">
        <f t="shared" si="641"/>
        <v>0</v>
      </c>
      <c r="BC1247" s="6">
        <f t="shared" si="642"/>
        <v>0</v>
      </c>
      <c r="BD1247" s="6">
        <f t="shared" si="643"/>
        <v>0</v>
      </c>
      <c r="BE1247" s="6">
        <f t="shared" si="644"/>
        <v>0</v>
      </c>
    </row>
    <row r="1248" spans="2:57">
      <c r="B1248" s="8"/>
      <c r="C1248" s="11"/>
      <c r="D1248" s="39"/>
      <c r="E1248" s="11"/>
      <c r="F1248" s="11"/>
      <c r="G1248" s="11"/>
      <c r="H1248" s="82"/>
      <c r="I1248" s="82"/>
      <c r="J1248" s="81"/>
      <c r="K1248" s="81"/>
      <c r="L1248" s="81"/>
      <c r="M1248" s="81"/>
      <c r="N1248" s="81"/>
      <c r="O1248" s="81"/>
      <c r="P1248" s="81"/>
      <c r="Q1248" s="81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30">
        <f t="shared" si="621"/>
        <v>0</v>
      </c>
      <c r="AI1248" s="30">
        <f t="shared" si="622"/>
        <v>0</v>
      </c>
      <c r="AJ1248" s="30">
        <f t="shared" si="623"/>
        <v>0</v>
      </c>
      <c r="AK1248" s="30">
        <f t="shared" si="624"/>
        <v>0</v>
      </c>
      <c r="AL1248" s="30">
        <f t="shared" si="625"/>
        <v>0</v>
      </c>
      <c r="AM1248" s="6">
        <f t="shared" si="626"/>
        <v>0</v>
      </c>
      <c r="AN1248" s="6">
        <f t="shared" si="627"/>
        <v>0</v>
      </c>
      <c r="AO1248" s="6">
        <f t="shared" si="628"/>
        <v>0</v>
      </c>
      <c r="AP1248" s="6">
        <f t="shared" si="629"/>
        <v>0</v>
      </c>
      <c r="AQ1248" s="6">
        <f t="shared" si="630"/>
        <v>0</v>
      </c>
      <c r="AR1248" s="6">
        <f t="shared" si="631"/>
        <v>0</v>
      </c>
      <c r="AS1248" s="6">
        <f t="shared" si="632"/>
        <v>0</v>
      </c>
      <c r="AT1248" s="6">
        <f t="shared" si="633"/>
        <v>0</v>
      </c>
      <c r="AU1248" s="6">
        <f t="shared" si="634"/>
        <v>0</v>
      </c>
      <c r="AV1248" s="6">
        <f t="shared" si="635"/>
        <v>0</v>
      </c>
      <c r="AW1248" s="6">
        <f t="shared" si="636"/>
        <v>0</v>
      </c>
      <c r="AX1248" s="6">
        <f t="shared" si="637"/>
        <v>0</v>
      </c>
      <c r="AY1248" s="6">
        <f t="shared" si="638"/>
        <v>0</v>
      </c>
      <c r="AZ1248" s="6">
        <f t="shared" si="639"/>
        <v>0</v>
      </c>
      <c r="BA1248" s="6">
        <f t="shared" si="640"/>
        <v>0</v>
      </c>
      <c r="BB1248" s="6">
        <f t="shared" si="641"/>
        <v>0</v>
      </c>
      <c r="BC1248" s="6">
        <f t="shared" si="642"/>
        <v>0</v>
      </c>
      <c r="BD1248" s="6">
        <f t="shared" si="643"/>
        <v>0</v>
      </c>
      <c r="BE1248" s="6">
        <f t="shared" si="644"/>
        <v>0</v>
      </c>
    </row>
    <row r="1249" spans="2:57">
      <c r="B1249" s="8"/>
      <c r="C1249" s="11"/>
      <c r="D1249" s="39"/>
      <c r="E1249" s="11"/>
      <c r="F1249" s="11"/>
      <c r="G1249" s="11"/>
      <c r="H1249" s="82"/>
      <c r="I1249" s="82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30">
        <f t="shared" si="621"/>
        <v>0</v>
      </c>
      <c r="AI1249" s="30">
        <f t="shared" si="622"/>
        <v>0</v>
      </c>
      <c r="AJ1249" s="30">
        <f t="shared" si="623"/>
        <v>0</v>
      </c>
      <c r="AK1249" s="30">
        <f t="shared" si="624"/>
        <v>0</v>
      </c>
      <c r="AL1249" s="30">
        <f t="shared" si="625"/>
        <v>0</v>
      </c>
      <c r="AM1249" s="6">
        <f t="shared" si="626"/>
        <v>0</v>
      </c>
      <c r="AN1249" s="6">
        <f t="shared" si="627"/>
        <v>0</v>
      </c>
      <c r="AO1249" s="6">
        <f t="shared" si="628"/>
        <v>0</v>
      </c>
      <c r="AP1249" s="6">
        <f t="shared" si="629"/>
        <v>0</v>
      </c>
      <c r="AQ1249" s="6">
        <f t="shared" si="630"/>
        <v>0</v>
      </c>
      <c r="AR1249" s="6">
        <f t="shared" si="631"/>
        <v>0</v>
      </c>
      <c r="AS1249" s="6">
        <f t="shared" si="632"/>
        <v>0</v>
      </c>
      <c r="AT1249" s="6">
        <f t="shared" si="633"/>
        <v>0</v>
      </c>
      <c r="AU1249" s="6">
        <f t="shared" si="634"/>
        <v>0</v>
      </c>
      <c r="AV1249" s="6">
        <f t="shared" si="635"/>
        <v>0</v>
      </c>
      <c r="AW1249" s="6">
        <f t="shared" si="636"/>
        <v>0</v>
      </c>
      <c r="AX1249" s="6">
        <f t="shared" si="637"/>
        <v>0</v>
      </c>
      <c r="AY1249" s="6">
        <f t="shared" si="638"/>
        <v>0</v>
      </c>
      <c r="AZ1249" s="6">
        <f t="shared" si="639"/>
        <v>0</v>
      </c>
      <c r="BA1249" s="6">
        <f t="shared" si="640"/>
        <v>0</v>
      </c>
      <c r="BB1249" s="6">
        <f t="shared" si="641"/>
        <v>0</v>
      </c>
      <c r="BC1249" s="6">
        <f t="shared" si="642"/>
        <v>0</v>
      </c>
      <c r="BD1249" s="6">
        <f t="shared" si="643"/>
        <v>0</v>
      </c>
      <c r="BE1249" s="6">
        <f t="shared" si="644"/>
        <v>0</v>
      </c>
    </row>
    <row r="1250" spans="2:57">
      <c r="B1250" s="8"/>
      <c r="C1250" s="11"/>
      <c r="D1250" s="39"/>
      <c r="E1250" s="11"/>
      <c r="F1250" s="11"/>
      <c r="G1250" s="11"/>
      <c r="H1250" s="82"/>
      <c r="I1250" s="82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30">
        <f t="shared" si="621"/>
        <v>0</v>
      </c>
      <c r="AI1250" s="30">
        <f t="shared" si="622"/>
        <v>0</v>
      </c>
      <c r="AJ1250" s="30">
        <f t="shared" si="623"/>
        <v>0</v>
      </c>
      <c r="AK1250" s="30">
        <f t="shared" si="624"/>
        <v>0</v>
      </c>
      <c r="AL1250" s="30">
        <f t="shared" si="625"/>
        <v>0</v>
      </c>
      <c r="AM1250" s="6">
        <f t="shared" si="626"/>
        <v>0</v>
      </c>
      <c r="AN1250" s="6">
        <f t="shared" si="627"/>
        <v>0</v>
      </c>
      <c r="AO1250" s="6">
        <f t="shared" si="628"/>
        <v>0</v>
      </c>
      <c r="AP1250" s="6">
        <f t="shared" si="629"/>
        <v>0</v>
      </c>
      <c r="AQ1250" s="6">
        <f t="shared" si="630"/>
        <v>0</v>
      </c>
      <c r="AR1250" s="6">
        <f t="shared" si="631"/>
        <v>0</v>
      </c>
      <c r="AS1250" s="6">
        <f t="shared" si="632"/>
        <v>0</v>
      </c>
      <c r="AT1250" s="6">
        <f t="shared" si="633"/>
        <v>0</v>
      </c>
      <c r="AU1250" s="6">
        <f t="shared" si="634"/>
        <v>0</v>
      </c>
      <c r="AV1250" s="6">
        <f t="shared" si="635"/>
        <v>0</v>
      </c>
      <c r="AW1250" s="6">
        <f t="shared" si="636"/>
        <v>0</v>
      </c>
      <c r="AX1250" s="6">
        <f t="shared" si="637"/>
        <v>0</v>
      </c>
      <c r="AY1250" s="6">
        <f t="shared" si="638"/>
        <v>0</v>
      </c>
      <c r="AZ1250" s="6">
        <f t="shared" si="639"/>
        <v>0</v>
      </c>
      <c r="BA1250" s="6">
        <f t="shared" si="640"/>
        <v>0</v>
      </c>
      <c r="BB1250" s="6">
        <f t="shared" si="641"/>
        <v>0</v>
      </c>
      <c r="BC1250" s="6">
        <f t="shared" si="642"/>
        <v>0</v>
      </c>
      <c r="BD1250" s="6">
        <f t="shared" si="643"/>
        <v>0</v>
      </c>
      <c r="BE1250" s="6">
        <f t="shared" si="644"/>
        <v>0</v>
      </c>
    </row>
    <row r="1251" spans="2:57">
      <c r="B1251" s="8"/>
      <c r="C1251" s="11"/>
      <c r="D1251" s="39"/>
      <c r="E1251" s="11"/>
      <c r="F1251" s="11"/>
      <c r="G1251" s="11"/>
      <c r="H1251" s="82"/>
      <c r="I1251" s="82"/>
      <c r="J1251" s="81"/>
      <c r="K1251" s="81"/>
      <c r="L1251" s="81"/>
      <c r="M1251" s="81"/>
      <c r="N1251" s="81"/>
      <c r="O1251" s="81"/>
      <c r="P1251" s="81"/>
      <c r="Q1251" s="81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30">
        <f t="shared" si="621"/>
        <v>0</v>
      </c>
      <c r="AI1251" s="30">
        <f t="shared" si="622"/>
        <v>0</v>
      </c>
      <c r="AJ1251" s="30">
        <f t="shared" si="623"/>
        <v>0</v>
      </c>
      <c r="AK1251" s="30">
        <f t="shared" si="624"/>
        <v>0</v>
      </c>
      <c r="AL1251" s="30">
        <f t="shared" si="625"/>
        <v>0</v>
      </c>
      <c r="AM1251" s="6">
        <f t="shared" si="626"/>
        <v>0</v>
      </c>
      <c r="AN1251" s="6">
        <f t="shared" si="627"/>
        <v>0</v>
      </c>
      <c r="AO1251" s="6">
        <f t="shared" si="628"/>
        <v>0</v>
      </c>
      <c r="AP1251" s="6">
        <f t="shared" si="629"/>
        <v>0</v>
      </c>
      <c r="AQ1251" s="6">
        <f t="shared" si="630"/>
        <v>0</v>
      </c>
      <c r="AR1251" s="6">
        <f t="shared" si="631"/>
        <v>0</v>
      </c>
      <c r="AS1251" s="6">
        <f t="shared" si="632"/>
        <v>0</v>
      </c>
      <c r="AT1251" s="6">
        <f t="shared" si="633"/>
        <v>0</v>
      </c>
      <c r="AU1251" s="6">
        <f t="shared" si="634"/>
        <v>0</v>
      </c>
      <c r="AV1251" s="6">
        <f t="shared" si="635"/>
        <v>0</v>
      </c>
      <c r="AW1251" s="6">
        <f t="shared" si="636"/>
        <v>0</v>
      </c>
      <c r="AX1251" s="6">
        <f t="shared" si="637"/>
        <v>0</v>
      </c>
      <c r="AY1251" s="6">
        <f t="shared" si="638"/>
        <v>0</v>
      </c>
      <c r="AZ1251" s="6">
        <f t="shared" si="639"/>
        <v>0</v>
      </c>
      <c r="BA1251" s="6">
        <f t="shared" si="640"/>
        <v>0</v>
      </c>
      <c r="BB1251" s="6">
        <f t="shared" si="641"/>
        <v>0</v>
      </c>
      <c r="BC1251" s="6">
        <f t="shared" si="642"/>
        <v>0</v>
      </c>
      <c r="BD1251" s="6">
        <f t="shared" si="643"/>
        <v>0</v>
      </c>
      <c r="BE1251" s="6">
        <f t="shared" si="644"/>
        <v>0</v>
      </c>
    </row>
    <row r="1252" spans="2:57">
      <c r="B1252" s="8"/>
      <c r="C1252" s="11"/>
      <c r="D1252" s="39"/>
      <c r="E1252" s="11"/>
      <c r="F1252" s="11"/>
      <c r="G1252" s="11"/>
      <c r="H1252" s="82"/>
      <c r="I1252" s="82"/>
      <c r="J1252" s="81"/>
      <c r="K1252" s="81"/>
      <c r="L1252" s="81"/>
      <c r="M1252" s="81"/>
      <c r="N1252" s="81"/>
      <c r="O1252" s="81"/>
      <c r="P1252" s="81"/>
      <c r="Q1252" s="81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30">
        <f t="shared" si="621"/>
        <v>0</v>
      </c>
      <c r="AI1252" s="30">
        <f t="shared" si="622"/>
        <v>0</v>
      </c>
      <c r="AJ1252" s="30">
        <f t="shared" si="623"/>
        <v>0</v>
      </c>
      <c r="AK1252" s="30">
        <f t="shared" si="624"/>
        <v>0</v>
      </c>
      <c r="AL1252" s="30">
        <f t="shared" si="625"/>
        <v>0</v>
      </c>
      <c r="AM1252" s="6">
        <f t="shared" si="626"/>
        <v>0</v>
      </c>
      <c r="AN1252" s="6">
        <f t="shared" si="627"/>
        <v>0</v>
      </c>
      <c r="AO1252" s="6">
        <f t="shared" si="628"/>
        <v>0</v>
      </c>
      <c r="AP1252" s="6">
        <f t="shared" si="629"/>
        <v>0</v>
      </c>
      <c r="AQ1252" s="6">
        <f t="shared" si="630"/>
        <v>0</v>
      </c>
      <c r="AR1252" s="6">
        <f t="shared" si="631"/>
        <v>0</v>
      </c>
      <c r="AS1252" s="6">
        <f t="shared" si="632"/>
        <v>0</v>
      </c>
      <c r="AT1252" s="6">
        <f t="shared" si="633"/>
        <v>0</v>
      </c>
      <c r="AU1252" s="6">
        <f t="shared" si="634"/>
        <v>0</v>
      </c>
      <c r="AV1252" s="6">
        <f t="shared" si="635"/>
        <v>0</v>
      </c>
      <c r="AW1252" s="6">
        <f t="shared" si="636"/>
        <v>0</v>
      </c>
      <c r="AX1252" s="6">
        <f t="shared" si="637"/>
        <v>0</v>
      </c>
      <c r="AY1252" s="6">
        <f t="shared" si="638"/>
        <v>0</v>
      </c>
      <c r="AZ1252" s="6">
        <f t="shared" si="639"/>
        <v>0</v>
      </c>
      <c r="BA1252" s="6">
        <f t="shared" si="640"/>
        <v>0</v>
      </c>
      <c r="BB1252" s="6">
        <f t="shared" si="641"/>
        <v>0</v>
      </c>
      <c r="BC1252" s="6">
        <f t="shared" si="642"/>
        <v>0</v>
      </c>
      <c r="BD1252" s="6">
        <f t="shared" si="643"/>
        <v>0</v>
      </c>
      <c r="BE1252" s="6">
        <f t="shared" si="644"/>
        <v>0</v>
      </c>
    </row>
    <row r="1253" spans="2:57">
      <c r="B1253" s="8"/>
      <c r="C1253" s="11"/>
      <c r="D1253" s="39"/>
      <c r="E1253" s="11"/>
      <c r="F1253" s="11"/>
      <c r="G1253" s="11"/>
      <c r="H1253" s="82"/>
      <c r="I1253" s="82"/>
      <c r="J1253" s="81"/>
      <c r="K1253" s="81"/>
      <c r="L1253" s="81"/>
      <c r="M1253" s="81"/>
      <c r="N1253" s="81"/>
      <c r="O1253" s="81"/>
      <c r="P1253" s="81"/>
      <c r="Q1253" s="81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30">
        <f t="shared" si="621"/>
        <v>0</v>
      </c>
      <c r="AI1253" s="30">
        <f t="shared" si="622"/>
        <v>0</v>
      </c>
      <c r="AJ1253" s="30">
        <f t="shared" si="623"/>
        <v>0</v>
      </c>
      <c r="AK1253" s="30">
        <f t="shared" si="624"/>
        <v>0</v>
      </c>
      <c r="AL1253" s="30">
        <f t="shared" si="625"/>
        <v>0</v>
      </c>
      <c r="AM1253" s="6">
        <f t="shared" si="626"/>
        <v>0</v>
      </c>
      <c r="AN1253" s="6">
        <f t="shared" si="627"/>
        <v>0</v>
      </c>
      <c r="AO1253" s="6">
        <f t="shared" si="628"/>
        <v>0</v>
      </c>
      <c r="AP1253" s="6">
        <f t="shared" si="629"/>
        <v>0</v>
      </c>
      <c r="AQ1253" s="6">
        <f t="shared" si="630"/>
        <v>0</v>
      </c>
      <c r="AR1253" s="6">
        <f t="shared" si="631"/>
        <v>0</v>
      </c>
      <c r="AS1253" s="6">
        <f t="shared" si="632"/>
        <v>0</v>
      </c>
      <c r="AT1253" s="6">
        <f t="shared" si="633"/>
        <v>0</v>
      </c>
      <c r="AU1253" s="6">
        <f t="shared" si="634"/>
        <v>0</v>
      </c>
      <c r="AV1253" s="6">
        <f t="shared" si="635"/>
        <v>0</v>
      </c>
      <c r="AW1253" s="6">
        <f t="shared" si="636"/>
        <v>0</v>
      </c>
      <c r="AX1253" s="6">
        <f t="shared" si="637"/>
        <v>0</v>
      </c>
      <c r="AY1253" s="6">
        <f t="shared" si="638"/>
        <v>0</v>
      </c>
      <c r="AZ1253" s="6">
        <f t="shared" si="639"/>
        <v>0</v>
      </c>
      <c r="BA1253" s="6">
        <f t="shared" si="640"/>
        <v>0</v>
      </c>
      <c r="BB1253" s="6">
        <f t="shared" si="641"/>
        <v>0</v>
      </c>
      <c r="BC1253" s="6">
        <f t="shared" si="642"/>
        <v>0</v>
      </c>
      <c r="BD1253" s="6">
        <f t="shared" si="643"/>
        <v>0</v>
      </c>
      <c r="BE1253" s="6">
        <f t="shared" si="644"/>
        <v>0</v>
      </c>
    </row>
    <row r="1254" spans="2:57">
      <c r="B1254" s="8"/>
      <c r="C1254" s="11"/>
      <c r="D1254" s="39"/>
      <c r="E1254" s="11"/>
      <c r="F1254" s="11"/>
      <c r="G1254" s="11"/>
      <c r="H1254" s="82"/>
      <c r="I1254" s="82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30">
        <f t="shared" si="621"/>
        <v>0</v>
      </c>
      <c r="AI1254" s="30">
        <f t="shared" si="622"/>
        <v>0</v>
      </c>
      <c r="AJ1254" s="30">
        <f t="shared" si="623"/>
        <v>0</v>
      </c>
      <c r="AK1254" s="30">
        <f t="shared" si="624"/>
        <v>0</v>
      </c>
      <c r="AL1254" s="30">
        <f t="shared" si="625"/>
        <v>0</v>
      </c>
      <c r="AM1254" s="6">
        <f t="shared" si="626"/>
        <v>0</v>
      </c>
      <c r="AN1254" s="6">
        <f t="shared" si="627"/>
        <v>0</v>
      </c>
      <c r="AO1254" s="6">
        <f t="shared" si="628"/>
        <v>0</v>
      </c>
      <c r="AP1254" s="6">
        <f t="shared" si="629"/>
        <v>0</v>
      </c>
      <c r="AQ1254" s="6">
        <f t="shared" si="630"/>
        <v>0</v>
      </c>
      <c r="AR1254" s="6">
        <f t="shared" si="631"/>
        <v>0</v>
      </c>
      <c r="AS1254" s="6">
        <f t="shared" si="632"/>
        <v>0</v>
      </c>
      <c r="AT1254" s="6">
        <f t="shared" si="633"/>
        <v>0</v>
      </c>
      <c r="AU1254" s="6">
        <f t="shared" si="634"/>
        <v>0</v>
      </c>
      <c r="AV1254" s="6">
        <f t="shared" si="635"/>
        <v>0</v>
      </c>
      <c r="AW1254" s="6">
        <f t="shared" si="636"/>
        <v>0</v>
      </c>
      <c r="AX1254" s="6">
        <f t="shared" si="637"/>
        <v>0</v>
      </c>
      <c r="AY1254" s="6">
        <f t="shared" si="638"/>
        <v>0</v>
      </c>
      <c r="AZ1254" s="6">
        <f t="shared" si="639"/>
        <v>0</v>
      </c>
      <c r="BA1254" s="6">
        <f t="shared" si="640"/>
        <v>0</v>
      </c>
      <c r="BB1254" s="6">
        <f t="shared" si="641"/>
        <v>0</v>
      </c>
      <c r="BC1254" s="6">
        <f t="shared" si="642"/>
        <v>0</v>
      </c>
      <c r="BD1254" s="6">
        <f t="shared" si="643"/>
        <v>0</v>
      </c>
      <c r="BE1254" s="6">
        <f t="shared" si="644"/>
        <v>0</v>
      </c>
    </row>
    <row r="1255" spans="2:57">
      <c r="B1255" s="8"/>
      <c r="C1255" s="11"/>
      <c r="D1255" s="39"/>
      <c r="E1255" s="11"/>
      <c r="F1255" s="11"/>
      <c r="G1255" s="11"/>
      <c r="H1255" s="82"/>
      <c r="I1255" s="82"/>
      <c r="J1255" s="81"/>
      <c r="K1255" s="81"/>
      <c r="L1255" s="81"/>
      <c r="M1255" s="81"/>
      <c r="N1255" s="81"/>
      <c r="O1255" s="81"/>
      <c r="P1255" s="81"/>
      <c r="Q1255" s="81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30">
        <f t="shared" si="621"/>
        <v>0</v>
      </c>
      <c r="AI1255" s="30">
        <f t="shared" si="622"/>
        <v>0</v>
      </c>
      <c r="AJ1255" s="30">
        <f t="shared" si="623"/>
        <v>0</v>
      </c>
      <c r="AK1255" s="30">
        <f t="shared" si="624"/>
        <v>0</v>
      </c>
      <c r="AL1255" s="30">
        <f t="shared" si="625"/>
        <v>0</v>
      </c>
      <c r="AM1255" s="6">
        <f t="shared" si="626"/>
        <v>0</v>
      </c>
      <c r="AN1255" s="6">
        <f t="shared" si="627"/>
        <v>0</v>
      </c>
      <c r="AO1255" s="6">
        <f t="shared" si="628"/>
        <v>0</v>
      </c>
      <c r="AP1255" s="6">
        <f t="shared" si="629"/>
        <v>0</v>
      </c>
      <c r="AQ1255" s="6">
        <f t="shared" si="630"/>
        <v>0</v>
      </c>
      <c r="AR1255" s="6">
        <f t="shared" si="631"/>
        <v>0</v>
      </c>
      <c r="AS1255" s="6">
        <f t="shared" si="632"/>
        <v>0</v>
      </c>
      <c r="AT1255" s="6">
        <f t="shared" si="633"/>
        <v>0</v>
      </c>
      <c r="AU1255" s="6">
        <f t="shared" si="634"/>
        <v>0</v>
      </c>
      <c r="AV1255" s="6">
        <f t="shared" si="635"/>
        <v>0</v>
      </c>
      <c r="AW1255" s="6">
        <f t="shared" si="636"/>
        <v>0</v>
      </c>
      <c r="AX1255" s="6">
        <f t="shared" si="637"/>
        <v>0</v>
      </c>
      <c r="AY1255" s="6">
        <f t="shared" si="638"/>
        <v>0</v>
      </c>
      <c r="AZ1255" s="6">
        <f t="shared" si="639"/>
        <v>0</v>
      </c>
      <c r="BA1255" s="6">
        <f t="shared" si="640"/>
        <v>0</v>
      </c>
      <c r="BB1255" s="6">
        <f t="shared" si="641"/>
        <v>0</v>
      </c>
      <c r="BC1255" s="6">
        <f t="shared" si="642"/>
        <v>0</v>
      </c>
      <c r="BD1255" s="6">
        <f t="shared" si="643"/>
        <v>0</v>
      </c>
      <c r="BE1255" s="6">
        <f t="shared" si="644"/>
        <v>0</v>
      </c>
    </row>
    <row r="1256" spans="2:57">
      <c r="B1256" s="8"/>
      <c r="C1256" s="11"/>
      <c r="D1256" s="39"/>
      <c r="E1256" s="11"/>
      <c r="F1256" s="11"/>
      <c r="G1256" s="11"/>
      <c r="H1256" s="82"/>
      <c r="I1256" s="82"/>
      <c r="J1256" s="81"/>
      <c r="K1256" s="81"/>
      <c r="L1256" s="81"/>
      <c r="M1256" s="81"/>
      <c r="N1256" s="81"/>
      <c r="O1256" s="81"/>
      <c r="P1256" s="81"/>
      <c r="Q1256" s="81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30">
        <f t="shared" si="621"/>
        <v>0</v>
      </c>
      <c r="AI1256" s="30">
        <f t="shared" si="622"/>
        <v>0</v>
      </c>
      <c r="AJ1256" s="30">
        <f t="shared" si="623"/>
        <v>0</v>
      </c>
      <c r="AK1256" s="30">
        <f t="shared" si="624"/>
        <v>0</v>
      </c>
      <c r="AL1256" s="30">
        <f t="shared" si="625"/>
        <v>0</v>
      </c>
      <c r="AM1256" s="6">
        <f t="shared" si="626"/>
        <v>0</v>
      </c>
      <c r="AN1256" s="6">
        <f t="shared" si="627"/>
        <v>0</v>
      </c>
      <c r="AO1256" s="6">
        <f t="shared" si="628"/>
        <v>0</v>
      </c>
      <c r="AP1256" s="6">
        <f t="shared" si="629"/>
        <v>0</v>
      </c>
      <c r="AQ1256" s="6">
        <f t="shared" si="630"/>
        <v>0</v>
      </c>
      <c r="AR1256" s="6">
        <f t="shared" si="631"/>
        <v>0</v>
      </c>
      <c r="AS1256" s="6">
        <f t="shared" si="632"/>
        <v>0</v>
      </c>
      <c r="AT1256" s="6">
        <f t="shared" si="633"/>
        <v>0</v>
      </c>
      <c r="AU1256" s="6">
        <f t="shared" si="634"/>
        <v>0</v>
      </c>
      <c r="AV1256" s="6">
        <f t="shared" si="635"/>
        <v>0</v>
      </c>
      <c r="AW1256" s="6">
        <f t="shared" si="636"/>
        <v>0</v>
      </c>
      <c r="AX1256" s="6">
        <f t="shared" si="637"/>
        <v>0</v>
      </c>
      <c r="AY1256" s="6">
        <f t="shared" si="638"/>
        <v>0</v>
      </c>
      <c r="AZ1256" s="6">
        <f t="shared" si="639"/>
        <v>0</v>
      </c>
      <c r="BA1256" s="6">
        <f t="shared" si="640"/>
        <v>0</v>
      </c>
      <c r="BB1256" s="6">
        <f t="shared" si="641"/>
        <v>0</v>
      </c>
      <c r="BC1256" s="6">
        <f t="shared" si="642"/>
        <v>0</v>
      </c>
      <c r="BD1256" s="6">
        <f t="shared" si="643"/>
        <v>0</v>
      </c>
      <c r="BE1256" s="6">
        <f t="shared" si="644"/>
        <v>0</v>
      </c>
    </row>
    <row r="1257" spans="2:57">
      <c r="B1257" s="8"/>
      <c r="C1257" s="11"/>
      <c r="D1257" s="39"/>
      <c r="E1257" s="11"/>
      <c r="F1257" s="11"/>
      <c r="G1257" s="11"/>
      <c r="H1257" s="82"/>
      <c r="I1257" s="82"/>
      <c r="J1257" s="81"/>
      <c r="K1257" s="81"/>
      <c r="L1257" s="81"/>
      <c r="M1257" s="81"/>
      <c r="N1257" s="81"/>
      <c r="O1257" s="81"/>
      <c r="P1257" s="81"/>
      <c r="Q1257" s="81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30">
        <f t="shared" si="621"/>
        <v>0</v>
      </c>
      <c r="AI1257" s="30">
        <f t="shared" si="622"/>
        <v>0</v>
      </c>
      <c r="AJ1257" s="30">
        <f t="shared" si="623"/>
        <v>0</v>
      </c>
      <c r="AK1257" s="30">
        <f t="shared" si="624"/>
        <v>0</v>
      </c>
      <c r="AL1257" s="30">
        <f t="shared" si="625"/>
        <v>0</v>
      </c>
      <c r="AM1257" s="6">
        <f t="shared" si="626"/>
        <v>0</v>
      </c>
      <c r="AN1257" s="6">
        <f t="shared" si="627"/>
        <v>0</v>
      </c>
      <c r="AO1257" s="6">
        <f t="shared" si="628"/>
        <v>0</v>
      </c>
      <c r="AP1257" s="6">
        <f t="shared" si="629"/>
        <v>0</v>
      </c>
      <c r="AQ1257" s="6">
        <f t="shared" si="630"/>
        <v>0</v>
      </c>
      <c r="AR1257" s="6">
        <f t="shared" si="631"/>
        <v>0</v>
      </c>
      <c r="AS1257" s="6">
        <f t="shared" si="632"/>
        <v>0</v>
      </c>
      <c r="AT1257" s="6">
        <f t="shared" si="633"/>
        <v>0</v>
      </c>
      <c r="AU1257" s="6">
        <f t="shared" si="634"/>
        <v>0</v>
      </c>
      <c r="AV1257" s="6">
        <f t="shared" si="635"/>
        <v>0</v>
      </c>
      <c r="AW1257" s="6">
        <f t="shared" si="636"/>
        <v>0</v>
      </c>
      <c r="AX1257" s="6">
        <f t="shared" si="637"/>
        <v>0</v>
      </c>
      <c r="AY1257" s="6">
        <f t="shared" si="638"/>
        <v>0</v>
      </c>
      <c r="AZ1257" s="6">
        <f t="shared" si="639"/>
        <v>0</v>
      </c>
      <c r="BA1257" s="6">
        <f t="shared" si="640"/>
        <v>0</v>
      </c>
      <c r="BB1257" s="6">
        <f t="shared" si="641"/>
        <v>0</v>
      </c>
      <c r="BC1257" s="6">
        <f t="shared" si="642"/>
        <v>0</v>
      </c>
      <c r="BD1257" s="6">
        <f t="shared" si="643"/>
        <v>0</v>
      </c>
      <c r="BE1257" s="6">
        <f t="shared" si="644"/>
        <v>0</v>
      </c>
    </row>
    <row r="1258" spans="2:57">
      <c r="B1258" s="8"/>
      <c r="C1258" s="11"/>
      <c r="D1258" s="39"/>
      <c r="E1258" s="11"/>
      <c r="F1258" s="11"/>
      <c r="G1258" s="11"/>
      <c r="H1258" s="82"/>
      <c r="I1258" s="82"/>
      <c r="J1258" s="81"/>
      <c r="K1258" s="81"/>
      <c r="L1258" s="81"/>
      <c r="M1258" s="81"/>
      <c r="N1258" s="81"/>
      <c r="O1258" s="81"/>
      <c r="P1258" s="81"/>
      <c r="Q1258" s="81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30">
        <f t="shared" si="621"/>
        <v>0</v>
      </c>
      <c r="AI1258" s="30">
        <f t="shared" si="622"/>
        <v>0</v>
      </c>
      <c r="AJ1258" s="30">
        <f t="shared" si="623"/>
        <v>0</v>
      </c>
      <c r="AK1258" s="30">
        <f t="shared" si="624"/>
        <v>0</v>
      </c>
      <c r="AL1258" s="30">
        <f t="shared" si="625"/>
        <v>0</v>
      </c>
      <c r="AM1258" s="6">
        <f t="shared" si="626"/>
        <v>0</v>
      </c>
      <c r="AN1258" s="6">
        <f t="shared" si="627"/>
        <v>0</v>
      </c>
      <c r="AO1258" s="6">
        <f t="shared" si="628"/>
        <v>0</v>
      </c>
      <c r="AP1258" s="6">
        <f t="shared" si="629"/>
        <v>0</v>
      </c>
      <c r="AQ1258" s="6">
        <f t="shared" si="630"/>
        <v>0</v>
      </c>
      <c r="AR1258" s="6">
        <f t="shared" si="631"/>
        <v>0</v>
      </c>
      <c r="AS1258" s="6">
        <f t="shared" si="632"/>
        <v>0</v>
      </c>
      <c r="AT1258" s="6">
        <f t="shared" si="633"/>
        <v>0</v>
      </c>
      <c r="AU1258" s="6">
        <f t="shared" si="634"/>
        <v>0</v>
      </c>
      <c r="AV1258" s="6">
        <f t="shared" si="635"/>
        <v>0</v>
      </c>
      <c r="AW1258" s="6">
        <f t="shared" si="636"/>
        <v>0</v>
      </c>
      <c r="AX1258" s="6">
        <f t="shared" si="637"/>
        <v>0</v>
      </c>
      <c r="AY1258" s="6">
        <f t="shared" si="638"/>
        <v>0</v>
      </c>
      <c r="AZ1258" s="6">
        <f t="shared" si="639"/>
        <v>0</v>
      </c>
      <c r="BA1258" s="6">
        <f t="shared" si="640"/>
        <v>0</v>
      </c>
      <c r="BB1258" s="6">
        <f t="shared" si="641"/>
        <v>0</v>
      </c>
      <c r="BC1258" s="6">
        <f t="shared" si="642"/>
        <v>0</v>
      </c>
      <c r="BD1258" s="6">
        <f t="shared" si="643"/>
        <v>0</v>
      </c>
      <c r="BE1258" s="6">
        <f t="shared" si="644"/>
        <v>0</v>
      </c>
    </row>
    <row r="1259" spans="2:57">
      <c r="B1259" s="8"/>
      <c r="C1259" s="11"/>
      <c r="D1259" s="39"/>
      <c r="E1259" s="11"/>
      <c r="F1259" s="11"/>
      <c r="G1259" s="11"/>
      <c r="H1259" s="82"/>
      <c r="I1259" s="82"/>
      <c r="J1259" s="81"/>
      <c r="K1259" s="81"/>
      <c r="L1259" s="81"/>
      <c r="M1259" s="81"/>
      <c r="N1259" s="81"/>
      <c r="O1259" s="81"/>
      <c r="P1259" s="81"/>
      <c r="Q1259" s="81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30">
        <f t="shared" si="621"/>
        <v>0</v>
      </c>
      <c r="AI1259" s="30">
        <f t="shared" si="622"/>
        <v>0</v>
      </c>
      <c r="AJ1259" s="30">
        <f t="shared" si="623"/>
        <v>0</v>
      </c>
      <c r="AK1259" s="30">
        <f t="shared" si="624"/>
        <v>0</v>
      </c>
      <c r="AL1259" s="30">
        <f t="shared" si="625"/>
        <v>0</v>
      </c>
      <c r="AM1259" s="6">
        <f t="shared" si="626"/>
        <v>0</v>
      </c>
      <c r="AN1259" s="6">
        <f t="shared" si="627"/>
        <v>0</v>
      </c>
      <c r="AO1259" s="6">
        <f t="shared" si="628"/>
        <v>0</v>
      </c>
      <c r="AP1259" s="6">
        <f t="shared" si="629"/>
        <v>0</v>
      </c>
      <c r="AQ1259" s="6">
        <f t="shared" si="630"/>
        <v>0</v>
      </c>
      <c r="AR1259" s="6">
        <f t="shared" si="631"/>
        <v>0</v>
      </c>
      <c r="AS1259" s="6">
        <f t="shared" si="632"/>
        <v>0</v>
      </c>
      <c r="AT1259" s="6">
        <f t="shared" si="633"/>
        <v>0</v>
      </c>
      <c r="AU1259" s="6">
        <f t="shared" si="634"/>
        <v>0</v>
      </c>
      <c r="AV1259" s="6">
        <f t="shared" si="635"/>
        <v>0</v>
      </c>
      <c r="AW1259" s="6">
        <f t="shared" si="636"/>
        <v>0</v>
      </c>
      <c r="AX1259" s="6">
        <f t="shared" si="637"/>
        <v>0</v>
      </c>
      <c r="AY1259" s="6">
        <f t="shared" si="638"/>
        <v>0</v>
      </c>
      <c r="AZ1259" s="6">
        <f t="shared" si="639"/>
        <v>0</v>
      </c>
      <c r="BA1259" s="6">
        <f t="shared" si="640"/>
        <v>0</v>
      </c>
      <c r="BB1259" s="6">
        <f t="shared" si="641"/>
        <v>0</v>
      </c>
      <c r="BC1259" s="6">
        <f t="shared" si="642"/>
        <v>0</v>
      </c>
      <c r="BD1259" s="6">
        <f t="shared" si="643"/>
        <v>0</v>
      </c>
      <c r="BE1259" s="6">
        <f t="shared" si="644"/>
        <v>0</v>
      </c>
    </row>
    <row r="1260" spans="2:57">
      <c r="B1260" s="8"/>
      <c r="C1260" s="11"/>
      <c r="D1260" s="39"/>
      <c r="E1260" s="11"/>
      <c r="F1260" s="11"/>
      <c r="G1260" s="11"/>
      <c r="H1260" s="82"/>
      <c r="I1260" s="82"/>
      <c r="J1260" s="81"/>
      <c r="K1260" s="81"/>
      <c r="L1260" s="81"/>
      <c r="M1260" s="81"/>
      <c r="N1260" s="81"/>
      <c r="O1260" s="81"/>
      <c r="P1260" s="81"/>
      <c r="Q1260" s="81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30">
        <f t="shared" si="621"/>
        <v>0</v>
      </c>
      <c r="AI1260" s="30">
        <f t="shared" si="622"/>
        <v>0</v>
      </c>
      <c r="AJ1260" s="30">
        <f t="shared" si="623"/>
        <v>0</v>
      </c>
      <c r="AK1260" s="30">
        <f t="shared" si="624"/>
        <v>0</v>
      </c>
      <c r="AL1260" s="30">
        <f t="shared" si="625"/>
        <v>0</v>
      </c>
      <c r="AM1260" s="6">
        <f t="shared" si="626"/>
        <v>0</v>
      </c>
      <c r="AN1260" s="6">
        <f t="shared" si="627"/>
        <v>0</v>
      </c>
      <c r="AO1260" s="6">
        <f t="shared" si="628"/>
        <v>0</v>
      </c>
      <c r="AP1260" s="6">
        <f t="shared" si="629"/>
        <v>0</v>
      </c>
      <c r="AQ1260" s="6">
        <f t="shared" si="630"/>
        <v>0</v>
      </c>
      <c r="AR1260" s="6">
        <f t="shared" si="631"/>
        <v>0</v>
      </c>
      <c r="AS1260" s="6">
        <f t="shared" si="632"/>
        <v>0</v>
      </c>
      <c r="AT1260" s="6">
        <f t="shared" si="633"/>
        <v>0</v>
      </c>
      <c r="AU1260" s="6">
        <f t="shared" si="634"/>
        <v>0</v>
      </c>
      <c r="AV1260" s="6">
        <f t="shared" si="635"/>
        <v>0</v>
      </c>
      <c r="AW1260" s="6">
        <f t="shared" si="636"/>
        <v>0</v>
      </c>
      <c r="AX1260" s="6">
        <f t="shared" si="637"/>
        <v>0</v>
      </c>
      <c r="AY1260" s="6">
        <f t="shared" si="638"/>
        <v>0</v>
      </c>
      <c r="AZ1260" s="6">
        <f t="shared" si="639"/>
        <v>0</v>
      </c>
      <c r="BA1260" s="6">
        <f t="shared" si="640"/>
        <v>0</v>
      </c>
      <c r="BB1260" s="6">
        <f t="shared" si="641"/>
        <v>0</v>
      </c>
      <c r="BC1260" s="6">
        <f t="shared" si="642"/>
        <v>0</v>
      </c>
      <c r="BD1260" s="6">
        <f t="shared" si="643"/>
        <v>0</v>
      </c>
      <c r="BE1260" s="6">
        <f t="shared" si="644"/>
        <v>0</v>
      </c>
    </row>
    <row r="1261" spans="2:57">
      <c r="B1261" s="8"/>
      <c r="C1261" s="11"/>
      <c r="D1261" s="39"/>
      <c r="E1261" s="11"/>
      <c r="F1261" s="11"/>
      <c r="G1261" s="11"/>
      <c r="H1261" s="82"/>
      <c r="I1261" s="82"/>
      <c r="J1261" s="81"/>
      <c r="K1261" s="81"/>
      <c r="L1261" s="81"/>
      <c r="M1261" s="81"/>
      <c r="N1261" s="81"/>
      <c r="O1261" s="81"/>
      <c r="P1261" s="81"/>
      <c r="Q1261" s="81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30">
        <f t="shared" si="621"/>
        <v>0</v>
      </c>
      <c r="AI1261" s="30">
        <f t="shared" si="622"/>
        <v>0</v>
      </c>
      <c r="AJ1261" s="30">
        <f t="shared" si="623"/>
        <v>0</v>
      </c>
      <c r="AK1261" s="30">
        <f t="shared" si="624"/>
        <v>0</v>
      </c>
      <c r="AL1261" s="30">
        <f t="shared" si="625"/>
        <v>0</v>
      </c>
      <c r="AM1261" s="6">
        <f t="shared" si="626"/>
        <v>0</v>
      </c>
      <c r="AN1261" s="6">
        <f t="shared" si="627"/>
        <v>0</v>
      </c>
      <c r="AO1261" s="6">
        <f t="shared" si="628"/>
        <v>0</v>
      </c>
      <c r="AP1261" s="6">
        <f t="shared" si="629"/>
        <v>0</v>
      </c>
      <c r="AQ1261" s="6">
        <f t="shared" si="630"/>
        <v>0</v>
      </c>
      <c r="AR1261" s="6">
        <f t="shared" si="631"/>
        <v>0</v>
      </c>
      <c r="AS1261" s="6">
        <f t="shared" si="632"/>
        <v>0</v>
      </c>
      <c r="AT1261" s="6">
        <f t="shared" si="633"/>
        <v>0</v>
      </c>
      <c r="AU1261" s="6">
        <f t="shared" si="634"/>
        <v>0</v>
      </c>
      <c r="AV1261" s="6">
        <f t="shared" si="635"/>
        <v>0</v>
      </c>
      <c r="AW1261" s="6">
        <f t="shared" si="636"/>
        <v>0</v>
      </c>
      <c r="AX1261" s="6">
        <f t="shared" si="637"/>
        <v>0</v>
      </c>
      <c r="AY1261" s="6">
        <f t="shared" si="638"/>
        <v>0</v>
      </c>
      <c r="AZ1261" s="6">
        <f t="shared" si="639"/>
        <v>0</v>
      </c>
      <c r="BA1261" s="6">
        <f t="shared" si="640"/>
        <v>0</v>
      </c>
      <c r="BB1261" s="6">
        <f t="shared" si="641"/>
        <v>0</v>
      </c>
      <c r="BC1261" s="6">
        <f t="shared" si="642"/>
        <v>0</v>
      </c>
      <c r="BD1261" s="6">
        <f t="shared" si="643"/>
        <v>0</v>
      </c>
      <c r="BE1261" s="6">
        <f t="shared" si="644"/>
        <v>0</v>
      </c>
    </row>
    <row r="1262" spans="2:57">
      <c r="B1262" s="8"/>
      <c r="C1262" s="11"/>
      <c r="D1262" s="39"/>
      <c r="E1262" s="11"/>
      <c r="F1262" s="11"/>
      <c r="G1262" s="11"/>
      <c r="H1262" s="82"/>
      <c r="I1262" s="82"/>
      <c r="J1262" s="81"/>
      <c r="K1262" s="81"/>
      <c r="L1262" s="81"/>
      <c r="M1262" s="81"/>
      <c r="N1262" s="81"/>
      <c r="O1262" s="81"/>
      <c r="P1262" s="81"/>
      <c r="Q1262" s="81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30">
        <f t="shared" si="621"/>
        <v>0</v>
      </c>
      <c r="AI1262" s="30">
        <f t="shared" si="622"/>
        <v>0</v>
      </c>
      <c r="AJ1262" s="30">
        <f t="shared" si="623"/>
        <v>0</v>
      </c>
      <c r="AK1262" s="30">
        <f t="shared" si="624"/>
        <v>0</v>
      </c>
      <c r="AL1262" s="30">
        <f t="shared" si="625"/>
        <v>0</v>
      </c>
      <c r="AM1262" s="6">
        <f t="shared" si="626"/>
        <v>0</v>
      </c>
      <c r="AN1262" s="6">
        <f t="shared" si="627"/>
        <v>0</v>
      </c>
      <c r="AO1262" s="6">
        <f t="shared" si="628"/>
        <v>0</v>
      </c>
      <c r="AP1262" s="6">
        <f t="shared" si="629"/>
        <v>0</v>
      </c>
      <c r="AQ1262" s="6">
        <f t="shared" si="630"/>
        <v>0</v>
      </c>
      <c r="AR1262" s="6">
        <f t="shared" si="631"/>
        <v>0</v>
      </c>
      <c r="AS1262" s="6">
        <f t="shared" si="632"/>
        <v>0</v>
      </c>
      <c r="AT1262" s="6">
        <f t="shared" si="633"/>
        <v>0</v>
      </c>
      <c r="AU1262" s="6">
        <f t="shared" si="634"/>
        <v>0</v>
      </c>
      <c r="AV1262" s="6">
        <f t="shared" si="635"/>
        <v>0</v>
      </c>
      <c r="AW1262" s="6">
        <f t="shared" si="636"/>
        <v>0</v>
      </c>
      <c r="AX1262" s="6">
        <f t="shared" si="637"/>
        <v>0</v>
      </c>
      <c r="AY1262" s="6">
        <f t="shared" si="638"/>
        <v>0</v>
      </c>
      <c r="AZ1262" s="6">
        <f t="shared" si="639"/>
        <v>0</v>
      </c>
      <c r="BA1262" s="6">
        <f t="shared" si="640"/>
        <v>0</v>
      </c>
      <c r="BB1262" s="6">
        <f t="shared" si="641"/>
        <v>0</v>
      </c>
      <c r="BC1262" s="6">
        <f t="shared" si="642"/>
        <v>0</v>
      </c>
      <c r="BD1262" s="6">
        <f t="shared" si="643"/>
        <v>0</v>
      </c>
      <c r="BE1262" s="6">
        <f t="shared" si="644"/>
        <v>0</v>
      </c>
    </row>
    <row r="1263" spans="2:57">
      <c r="B1263" s="8"/>
      <c r="C1263" s="11"/>
      <c r="D1263" s="39"/>
      <c r="E1263" s="11"/>
      <c r="F1263" s="11"/>
      <c r="G1263" s="11"/>
      <c r="H1263" s="82"/>
      <c r="I1263" s="82"/>
      <c r="J1263" s="81"/>
      <c r="K1263" s="81"/>
      <c r="L1263" s="81"/>
      <c r="M1263" s="81"/>
      <c r="N1263" s="81"/>
      <c r="O1263" s="81"/>
      <c r="P1263" s="81"/>
      <c r="Q1263" s="81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30">
        <f t="shared" si="621"/>
        <v>0</v>
      </c>
      <c r="AI1263" s="30">
        <f t="shared" si="622"/>
        <v>0</v>
      </c>
      <c r="AJ1263" s="30">
        <f t="shared" si="623"/>
        <v>0</v>
      </c>
      <c r="AK1263" s="30">
        <f t="shared" si="624"/>
        <v>0</v>
      </c>
      <c r="AL1263" s="30">
        <f t="shared" si="625"/>
        <v>0</v>
      </c>
      <c r="AM1263" s="6">
        <f t="shared" si="626"/>
        <v>0</v>
      </c>
      <c r="AN1263" s="6">
        <f t="shared" si="627"/>
        <v>0</v>
      </c>
      <c r="AO1263" s="6">
        <f t="shared" si="628"/>
        <v>0</v>
      </c>
      <c r="AP1263" s="6">
        <f t="shared" si="629"/>
        <v>0</v>
      </c>
      <c r="AQ1263" s="6">
        <f t="shared" si="630"/>
        <v>0</v>
      </c>
      <c r="AR1263" s="6">
        <f t="shared" si="631"/>
        <v>0</v>
      </c>
      <c r="AS1263" s="6">
        <f t="shared" si="632"/>
        <v>0</v>
      </c>
      <c r="AT1263" s="6">
        <f t="shared" si="633"/>
        <v>0</v>
      </c>
      <c r="AU1263" s="6">
        <f t="shared" si="634"/>
        <v>0</v>
      </c>
      <c r="AV1263" s="6">
        <f t="shared" si="635"/>
        <v>0</v>
      </c>
      <c r="AW1263" s="6">
        <f t="shared" si="636"/>
        <v>0</v>
      </c>
      <c r="AX1263" s="6">
        <f t="shared" si="637"/>
        <v>0</v>
      </c>
      <c r="AY1263" s="6">
        <f t="shared" si="638"/>
        <v>0</v>
      </c>
      <c r="AZ1263" s="6">
        <f t="shared" si="639"/>
        <v>0</v>
      </c>
      <c r="BA1263" s="6">
        <f t="shared" si="640"/>
        <v>0</v>
      </c>
      <c r="BB1263" s="6">
        <f t="shared" si="641"/>
        <v>0</v>
      </c>
      <c r="BC1263" s="6">
        <f t="shared" si="642"/>
        <v>0</v>
      </c>
      <c r="BD1263" s="6">
        <f t="shared" si="643"/>
        <v>0</v>
      </c>
      <c r="BE1263" s="6">
        <f t="shared" si="644"/>
        <v>0</v>
      </c>
    </row>
    <row r="1264" spans="2:57">
      <c r="B1264" s="8"/>
      <c r="C1264" s="11"/>
      <c r="D1264" s="39"/>
      <c r="E1264" s="11"/>
      <c r="F1264" s="11"/>
      <c r="G1264" s="11"/>
      <c r="H1264" s="82"/>
      <c r="I1264" s="82"/>
      <c r="J1264" s="81"/>
      <c r="K1264" s="81"/>
      <c r="L1264" s="81"/>
      <c r="M1264" s="81"/>
      <c r="N1264" s="81"/>
      <c r="O1264" s="81"/>
      <c r="P1264" s="81"/>
      <c r="Q1264" s="81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30">
        <f t="shared" si="621"/>
        <v>0</v>
      </c>
      <c r="AI1264" s="30">
        <f t="shared" si="622"/>
        <v>0</v>
      </c>
      <c r="AJ1264" s="30">
        <f t="shared" si="623"/>
        <v>0</v>
      </c>
      <c r="AK1264" s="30">
        <f t="shared" si="624"/>
        <v>0</v>
      </c>
      <c r="AL1264" s="30">
        <f t="shared" si="625"/>
        <v>0</v>
      </c>
      <c r="AM1264" s="6">
        <f t="shared" si="626"/>
        <v>0</v>
      </c>
      <c r="AN1264" s="6">
        <f t="shared" si="627"/>
        <v>0</v>
      </c>
      <c r="AO1264" s="6">
        <f t="shared" si="628"/>
        <v>0</v>
      </c>
      <c r="AP1264" s="6">
        <f t="shared" si="629"/>
        <v>0</v>
      </c>
      <c r="AQ1264" s="6">
        <f t="shared" si="630"/>
        <v>0</v>
      </c>
      <c r="AR1264" s="6">
        <f t="shared" si="631"/>
        <v>0</v>
      </c>
      <c r="AS1264" s="6">
        <f t="shared" si="632"/>
        <v>0</v>
      </c>
      <c r="AT1264" s="6">
        <f t="shared" si="633"/>
        <v>0</v>
      </c>
      <c r="AU1264" s="6">
        <f t="shared" si="634"/>
        <v>0</v>
      </c>
      <c r="AV1264" s="6">
        <f t="shared" si="635"/>
        <v>0</v>
      </c>
      <c r="AW1264" s="6">
        <f t="shared" si="636"/>
        <v>0</v>
      </c>
      <c r="AX1264" s="6">
        <f t="shared" si="637"/>
        <v>0</v>
      </c>
      <c r="AY1264" s="6">
        <f t="shared" si="638"/>
        <v>0</v>
      </c>
      <c r="AZ1264" s="6">
        <f t="shared" si="639"/>
        <v>0</v>
      </c>
      <c r="BA1264" s="6">
        <f t="shared" si="640"/>
        <v>0</v>
      </c>
      <c r="BB1264" s="6">
        <f t="shared" si="641"/>
        <v>0</v>
      </c>
      <c r="BC1264" s="6">
        <f t="shared" si="642"/>
        <v>0</v>
      </c>
      <c r="BD1264" s="6">
        <f t="shared" si="643"/>
        <v>0</v>
      </c>
      <c r="BE1264" s="6">
        <f t="shared" si="644"/>
        <v>0</v>
      </c>
    </row>
    <row r="1265" spans="2:57">
      <c r="B1265" s="8"/>
      <c r="C1265" s="11"/>
      <c r="D1265" s="39"/>
      <c r="E1265" s="11"/>
      <c r="F1265" s="11"/>
      <c r="G1265" s="11"/>
      <c r="H1265" s="82"/>
      <c r="I1265" s="82"/>
      <c r="J1265" s="81"/>
      <c r="K1265" s="81"/>
      <c r="L1265" s="81"/>
      <c r="M1265" s="81"/>
      <c r="N1265" s="81"/>
      <c r="O1265" s="81"/>
      <c r="P1265" s="81"/>
      <c r="Q1265" s="81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30">
        <f t="shared" si="621"/>
        <v>0</v>
      </c>
      <c r="AI1265" s="30">
        <f t="shared" si="622"/>
        <v>0</v>
      </c>
      <c r="AJ1265" s="30">
        <f t="shared" si="623"/>
        <v>0</v>
      </c>
      <c r="AK1265" s="30">
        <f t="shared" si="624"/>
        <v>0</v>
      </c>
      <c r="AL1265" s="30">
        <f t="shared" si="625"/>
        <v>0</v>
      </c>
      <c r="AM1265" s="6">
        <f t="shared" si="626"/>
        <v>0</v>
      </c>
      <c r="AN1265" s="6">
        <f t="shared" si="627"/>
        <v>0</v>
      </c>
      <c r="AO1265" s="6">
        <f t="shared" si="628"/>
        <v>0</v>
      </c>
      <c r="AP1265" s="6">
        <f t="shared" si="629"/>
        <v>0</v>
      </c>
      <c r="AQ1265" s="6">
        <f t="shared" si="630"/>
        <v>0</v>
      </c>
      <c r="AR1265" s="6">
        <f t="shared" si="631"/>
        <v>0</v>
      </c>
      <c r="AS1265" s="6">
        <f t="shared" si="632"/>
        <v>0</v>
      </c>
      <c r="AT1265" s="6">
        <f t="shared" si="633"/>
        <v>0</v>
      </c>
      <c r="AU1265" s="6">
        <f t="shared" si="634"/>
        <v>0</v>
      </c>
      <c r="AV1265" s="6">
        <f t="shared" si="635"/>
        <v>0</v>
      </c>
      <c r="AW1265" s="6">
        <f t="shared" si="636"/>
        <v>0</v>
      </c>
      <c r="AX1265" s="6">
        <f t="shared" si="637"/>
        <v>0</v>
      </c>
      <c r="AY1265" s="6">
        <f t="shared" si="638"/>
        <v>0</v>
      </c>
      <c r="AZ1265" s="6">
        <f t="shared" si="639"/>
        <v>0</v>
      </c>
      <c r="BA1265" s="6">
        <f t="shared" si="640"/>
        <v>0</v>
      </c>
      <c r="BB1265" s="6">
        <f t="shared" si="641"/>
        <v>0</v>
      </c>
      <c r="BC1265" s="6">
        <f t="shared" si="642"/>
        <v>0</v>
      </c>
      <c r="BD1265" s="6">
        <f t="shared" si="643"/>
        <v>0</v>
      </c>
      <c r="BE1265" s="6">
        <f t="shared" si="644"/>
        <v>0</v>
      </c>
    </row>
    <row r="1266" spans="2:57">
      <c r="B1266" s="8"/>
      <c r="C1266" s="11"/>
      <c r="D1266" s="39"/>
      <c r="E1266" s="11"/>
      <c r="F1266" s="11"/>
      <c r="G1266" s="11"/>
      <c r="H1266" s="82"/>
      <c r="I1266" s="82"/>
      <c r="J1266" s="81"/>
      <c r="K1266" s="81"/>
      <c r="L1266" s="81"/>
      <c r="M1266" s="81"/>
      <c r="N1266" s="81"/>
      <c r="O1266" s="81"/>
      <c r="P1266" s="81"/>
      <c r="Q1266" s="81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30">
        <f t="shared" si="621"/>
        <v>0</v>
      </c>
      <c r="AI1266" s="30">
        <f t="shared" si="622"/>
        <v>0</v>
      </c>
      <c r="AJ1266" s="30">
        <f t="shared" si="623"/>
        <v>0</v>
      </c>
      <c r="AK1266" s="30">
        <f t="shared" si="624"/>
        <v>0</v>
      </c>
      <c r="AL1266" s="30">
        <f t="shared" si="625"/>
        <v>0</v>
      </c>
      <c r="AM1266" s="6">
        <f t="shared" si="626"/>
        <v>0</v>
      </c>
      <c r="AN1266" s="6">
        <f t="shared" si="627"/>
        <v>0</v>
      </c>
      <c r="AO1266" s="6">
        <f t="shared" si="628"/>
        <v>0</v>
      </c>
      <c r="AP1266" s="6">
        <f t="shared" si="629"/>
        <v>0</v>
      </c>
      <c r="AQ1266" s="6">
        <f t="shared" si="630"/>
        <v>0</v>
      </c>
      <c r="AR1266" s="6">
        <f t="shared" si="631"/>
        <v>0</v>
      </c>
      <c r="AS1266" s="6">
        <f t="shared" si="632"/>
        <v>0</v>
      </c>
      <c r="AT1266" s="6">
        <f t="shared" si="633"/>
        <v>0</v>
      </c>
      <c r="AU1266" s="6">
        <f t="shared" si="634"/>
        <v>0</v>
      </c>
      <c r="AV1266" s="6">
        <f t="shared" si="635"/>
        <v>0</v>
      </c>
      <c r="AW1266" s="6">
        <f t="shared" si="636"/>
        <v>0</v>
      </c>
      <c r="AX1266" s="6">
        <f t="shared" si="637"/>
        <v>0</v>
      </c>
      <c r="AY1266" s="6">
        <f t="shared" si="638"/>
        <v>0</v>
      </c>
      <c r="AZ1266" s="6">
        <f t="shared" si="639"/>
        <v>0</v>
      </c>
      <c r="BA1266" s="6">
        <f t="shared" si="640"/>
        <v>0</v>
      </c>
      <c r="BB1266" s="6">
        <f t="shared" si="641"/>
        <v>0</v>
      </c>
      <c r="BC1266" s="6">
        <f t="shared" si="642"/>
        <v>0</v>
      </c>
      <c r="BD1266" s="6">
        <f t="shared" si="643"/>
        <v>0</v>
      </c>
      <c r="BE1266" s="6">
        <f t="shared" si="644"/>
        <v>0</v>
      </c>
    </row>
    <row r="1267" spans="2:57">
      <c r="B1267" s="8"/>
      <c r="C1267" s="11"/>
      <c r="D1267" s="39"/>
      <c r="E1267" s="11"/>
      <c r="F1267" s="11"/>
      <c r="G1267" s="11"/>
      <c r="H1267" s="82"/>
      <c r="I1267" s="82"/>
      <c r="J1267" s="81"/>
      <c r="K1267" s="81"/>
      <c r="L1267" s="81"/>
      <c r="M1267" s="81"/>
      <c r="N1267" s="81"/>
      <c r="O1267" s="81"/>
      <c r="P1267" s="81"/>
      <c r="Q1267" s="81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30">
        <f t="shared" si="621"/>
        <v>0</v>
      </c>
      <c r="AI1267" s="30">
        <f t="shared" si="622"/>
        <v>0</v>
      </c>
      <c r="AJ1267" s="30">
        <f t="shared" si="623"/>
        <v>0</v>
      </c>
      <c r="AK1267" s="30">
        <f t="shared" si="624"/>
        <v>0</v>
      </c>
      <c r="AL1267" s="30">
        <f t="shared" si="625"/>
        <v>0</v>
      </c>
      <c r="AM1267" s="6">
        <f t="shared" si="626"/>
        <v>0</v>
      </c>
      <c r="AN1267" s="6">
        <f t="shared" si="627"/>
        <v>0</v>
      </c>
      <c r="AO1267" s="6">
        <f t="shared" si="628"/>
        <v>0</v>
      </c>
      <c r="AP1267" s="6">
        <f t="shared" si="629"/>
        <v>0</v>
      </c>
      <c r="AQ1267" s="6">
        <f t="shared" si="630"/>
        <v>0</v>
      </c>
      <c r="AR1267" s="6">
        <f t="shared" si="631"/>
        <v>0</v>
      </c>
      <c r="AS1267" s="6">
        <f t="shared" si="632"/>
        <v>0</v>
      </c>
      <c r="AT1267" s="6">
        <f t="shared" si="633"/>
        <v>0</v>
      </c>
      <c r="AU1267" s="6">
        <f t="shared" si="634"/>
        <v>0</v>
      </c>
      <c r="AV1267" s="6">
        <f t="shared" si="635"/>
        <v>0</v>
      </c>
      <c r="AW1267" s="6">
        <f t="shared" si="636"/>
        <v>0</v>
      </c>
      <c r="AX1267" s="6">
        <f t="shared" si="637"/>
        <v>0</v>
      </c>
      <c r="AY1267" s="6">
        <f t="shared" si="638"/>
        <v>0</v>
      </c>
      <c r="AZ1267" s="6">
        <f t="shared" si="639"/>
        <v>0</v>
      </c>
      <c r="BA1267" s="6">
        <f t="shared" si="640"/>
        <v>0</v>
      </c>
      <c r="BB1267" s="6">
        <f t="shared" si="641"/>
        <v>0</v>
      </c>
      <c r="BC1267" s="6">
        <f t="shared" si="642"/>
        <v>0</v>
      </c>
      <c r="BD1267" s="6">
        <f t="shared" si="643"/>
        <v>0</v>
      </c>
      <c r="BE1267" s="6">
        <f t="shared" si="644"/>
        <v>0</v>
      </c>
    </row>
    <row r="1268" spans="2:57">
      <c r="B1268" s="8"/>
      <c r="C1268" s="11"/>
      <c r="D1268" s="39"/>
      <c r="E1268" s="11"/>
      <c r="F1268" s="11"/>
      <c r="G1268" s="11"/>
      <c r="H1268" s="82"/>
      <c r="I1268" s="82"/>
      <c r="J1268" s="81"/>
      <c r="K1268" s="81"/>
      <c r="L1268" s="81"/>
      <c r="M1268" s="81"/>
      <c r="N1268" s="81"/>
      <c r="O1268" s="81"/>
      <c r="P1268" s="81"/>
      <c r="Q1268" s="81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30">
        <f t="shared" si="621"/>
        <v>0</v>
      </c>
      <c r="AI1268" s="30">
        <f t="shared" si="622"/>
        <v>0</v>
      </c>
      <c r="AJ1268" s="30">
        <f t="shared" si="623"/>
        <v>0</v>
      </c>
      <c r="AK1268" s="30">
        <f t="shared" si="624"/>
        <v>0</v>
      </c>
      <c r="AL1268" s="30">
        <f t="shared" si="625"/>
        <v>0</v>
      </c>
      <c r="AM1268" s="6">
        <f t="shared" si="626"/>
        <v>0</v>
      </c>
      <c r="AN1268" s="6">
        <f t="shared" si="627"/>
        <v>0</v>
      </c>
      <c r="AO1268" s="6">
        <f t="shared" si="628"/>
        <v>0</v>
      </c>
      <c r="AP1268" s="6">
        <f t="shared" si="629"/>
        <v>0</v>
      </c>
      <c r="AQ1268" s="6">
        <f t="shared" si="630"/>
        <v>0</v>
      </c>
      <c r="AR1268" s="6">
        <f t="shared" si="631"/>
        <v>0</v>
      </c>
      <c r="AS1268" s="6">
        <f t="shared" si="632"/>
        <v>0</v>
      </c>
      <c r="AT1268" s="6">
        <f t="shared" si="633"/>
        <v>0</v>
      </c>
      <c r="AU1268" s="6">
        <f t="shared" si="634"/>
        <v>0</v>
      </c>
      <c r="AV1268" s="6">
        <f t="shared" si="635"/>
        <v>0</v>
      </c>
      <c r="AW1268" s="6">
        <f t="shared" si="636"/>
        <v>0</v>
      </c>
      <c r="AX1268" s="6">
        <f t="shared" si="637"/>
        <v>0</v>
      </c>
      <c r="AY1268" s="6">
        <f t="shared" si="638"/>
        <v>0</v>
      </c>
      <c r="AZ1268" s="6">
        <f t="shared" si="639"/>
        <v>0</v>
      </c>
      <c r="BA1268" s="6">
        <f t="shared" si="640"/>
        <v>0</v>
      </c>
      <c r="BB1268" s="6">
        <f t="shared" si="641"/>
        <v>0</v>
      </c>
      <c r="BC1268" s="6">
        <f t="shared" si="642"/>
        <v>0</v>
      </c>
      <c r="BD1268" s="6">
        <f t="shared" si="643"/>
        <v>0</v>
      </c>
      <c r="BE1268" s="6">
        <f t="shared" si="644"/>
        <v>0</v>
      </c>
    </row>
    <row r="1269" spans="2:57">
      <c r="B1269" s="8"/>
      <c r="C1269" s="11"/>
      <c r="D1269" s="39"/>
      <c r="E1269" s="11"/>
      <c r="F1269" s="11"/>
      <c r="G1269" s="11"/>
      <c r="H1269" s="82"/>
      <c r="I1269" s="82"/>
      <c r="J1269" s="81"/>
      <c r="K1269" s="81"/>
      <c r="L1269" s="81"/>
      <c r="M1269" s="81"/>
      <c r="N1269" s="81"/>
      <c r="O1269" s="81"/>
      <c r="P1269" s="81"/>
      <c r="Q1269" s="81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30">
        <f t="shared" si="621"/>
        <v>0</v>
      </c>
      <c r="AI1269" s="30">
        <f t="shared" si="622"/>
        <v>0</v>
      </c>
      <c r="AJ1269" s="30">
        <f t="shared" si="623"/>
        <v>0</v>
      </c>
      <c r="AK1269" s="30">
        <f t="shared" si="624"/>
        <v>0</v>
      </c>
      <c r="AL1269" s="30">
        <f t="shared" si="625"/>
        <v>0</v>
      </c>
      <c r="AM1269" s="6">
        <f t="shared" si="626"/>
        <v>0</v>
      </c>
      <c r="AN1269" s="6">
        <f t="shared" si="627"/>
        <v>0</v>
      </c>
      <c r="AO1269" s="6">
        <f t="shared" si="628"/>
        <v>0</v>
      </c>
      <c r="AP1269" s="6">
        <f t="shared" si="629"/>
        <v>0</v>
      </c>
      <c r="AQ1269" s="6">
        <f t="shared" si="630"/>
        <v>0</v>
      </c>
      <c r="AR1269" s="6">
        <f t="shared" si="631"/>
        <v>0</v>
      </c>
      <c r="AS1269" s="6">
        <f t="shared" si="632"/>
        <v>0</v>
      </c>
      <c r="AT1269" s="6">
        <f t="shared" si="633"/>
        <v>0</v>
      </c>
      <c r="AU1269" s="6">
        <f t="shared" si="634"/>
        <v>0</v>
      </c>
      <c r="AV1269" s="6">
        <f t="shared" si="635"/>
        <v>0</v>
      </c>
      <c r="AW1269" s="6">
        <f t="shared" si="636"/>
        <v>0</v>
      </c>
      <c r="AX1269" s="6">
        <f t="shared" si="637"/>
        <v>0</v>
      </c>
      <c r="AY1269" s="6">
        <f t="shared" si="638"/>
        <v>0</v>
      </c>
      <c r="AZ1269" s="6">
        <f t="shared" si="639"/>
        <v>0</v>
      </c>
      <c r="BA1269" s="6">
        <f t="shared" si="640"/>
        <v>0</v>
      </c>
      <c r="BB1269" s="6">
        <f t="shared" si="641"/>
        <v>0</v>
      </c>
      <c r="BC1269" s="6">
        <f t="shared" si="642"/>
        <v>0</v>
      </c>
      <c r="BD1269" s="6">
        <f t="shared" si="643"/>
        <v>0</v>
      </c>
      <c r="BE1269" s="6">
        <f t="shared" si="644"/>
        <v>0</v>
      </c>
    </row>
    <row r="1270" spans="2:57">
      <c r="B1270" s="8"/>
      <c r="C1270" s="11"/>
      <c r="D1270" s="39"/>
      <c r="E1270" s="11"/>
      <c r="F1270" s="11"/>
      <c r="G1270" s="11"/>
      <c r="H1270" s="82"/>
      <c r="I1270" s="82"/>
      <c r="J1270" s="81"/>
      <c r="K1270" s="81"/>
      <c r="L1270" s="81"/>
      <c r="M1270" s="81"/>
      <c r="N1270" s="81"/>
      <c r="O1270" s="81"/>
      <c r="P1270" s="81"/>
      <c r="Q1270" s="81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30">
        <f t="shared" si="621"/>
        <v>0</v>
      </c>
      <c r="AI1270" s="30">
        <f t="shared" si="622"/>
        <v>0</v>
      </c>
      <c r="AJ1270" s="30">
        <f t="shared" si="623"/>
        <v>0</v>
      </c>
      <c r="AK1270" s="30">
        <f t="shared" si="624"/>
        <v>0</v>
      </c>
      <c r="AL1270" s="30">
        <f t="shared" si="625"/>
        <v>0</v>
      </c>
      <c r="AM1270" s="6">
        <f t="shared" si="626"/>
        <v>0</v>
      </c>
      <c r="AN1270" s="6">
        <f t="shared" si="627"/>
        <v>0</v>
      </c>
      <c r="AO1270" s="6">
        <f t="shared" si="628"/>
        <v>0</v>
      </c>
      <c r="AP1270" s="6">
        <f t="shared" si="629"/>
        <v>0</v>
      </c>
      <c r="AQ1270" s="6">
        <f t="shared" si="630"/>
        <v>0</v>
      </c>
      <c r="AR1270" s="6">
        <f t="shared" si="631"/>
        <v>0</v>
      </c>
      <c r="AS1270" s="6">
        <f t="shared" si="632"/>
        <v>0</v>
      </c>
      <c r="AT1270" s="6">
        <f t="shared" si="633"/>
        <v>0</v>
      </c>
      <c r="AU1270" s="6">
        <f t="shared" si="634"/>
        <v>0</v>
      </c>
      <c r="AV1270" s="6">
        <f t="shared" si="635"/>
        <v>0</v>
      </c>
      <c r="AW1270" s="6">
        <f t="shared" si="636"/>
        <v>0</v>
      </c>
      <c r="AX1270" s="6">
        <f t="shared" si="637"/>
        <v>0</v>
      </c>
      <c r="AY1270" s="6">
        <f t="shared" si="638"/>
        <v>0</v>
      </c>
      <c r="AZ1270" s="6">
        <f t="shared" si="639"/>
        <v>0</v>
      </c>
      <c r="BA1270" s="6">
        <f t="shared" si="640"/>
        <v>0</v>
      </c>
      <c r="BB1270" s="6">
        <f t="shared" si="641"/>
        <v>0</v>
      </c>
      <c r="BC1270" s="6">
        <f t="shared" si="642"/>
        <v>0</v>
      </c>
      <c r="BD1270" s="6">
        <f t="shared" si="643"/>
        <v>0</v>
      </c>
      <c r="BE1270" s="6">
        <f t="shared" si="644"/>
        <v>0</v>
      </c>
    </row>
    <row r="1271" spans="2:57">
      <c r="B1271" s="8"/>
      <c r="C1271" s="11"/>
      <c r="D1271" s="39"/>
      <c r="E1271" s="11"/>
      <c r="F1271" s="11"/>
      <c r="G1271" s="11"/>
      <c r="H1271" s="82"/>
      <c r="I1271" s="82"/>
      <c r="J1271" s="81"/>
      <c r="K1271" s="81"/>
      <c r="L1271" s="81"/>
      <c r="M1271" s="81"/>
      <c r="N1271" s="81"/>
      <c r="O1271" s="81"/>
      <c r="P1271" s="81"/>
      <c r="Q1271" s="81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30">
        <f t="shared" si="621"/>
        <v>0</v>
      </c>
      <c r="AI1271" s="30">
        <f t="shared" si="622"/>
        <v>0</v>
      </c>
      <c r="AJ1271" s="30">
        <f t="shared" si="623"/>
        <v>0</v>
      </c>
      <c r="AK1271" s="30">
        <f t="shared" si="624"/>
        <v>0</v>
      </c>
      <c r="AL1271" s="30">
        <f t="shared" si="625"/>
        <v>0</v>
      </c>
      <c r="AM1271" s="6">
        <f t="shared" si="626"/>
        <v>0</v>
      </c>
      <c r="AN1271" s="6">
        <f t="shared" si="627"/>
        <v>0</v>
      </c>
      <c r="AO1271" s="6">
        <f t="shared" si="628"/>
        <v>0</v>
      </c>
      <c r="AP1271" s="6">
        <f t="shared" si="629"/>
        <v>0</v>
      </c>
      <c r="AQ1271" s="6">
        <f t="shared" si="630"/>
        <v>0</v>
      </c>
      <c r="AR1271" s="6">
        <f t="shared" si="631"/>
        <v>0</v>
      </c>
      <c r="AS1271" s="6">
        <f t="shared" si="632"/>
        <v>0</v>
      </c>
      <c r="AT1271" s="6">
        <f t="shared" si="633"/>
        <v>0</v>
      </c>
      <c r="AU1271" s="6">
        <f t="shared" si="634"/>
        <v>0</v>
      </c>
      <c r="AV1271" s="6">
        <f t="shared" si="635"/>
        <v>0</v>
      </c>
      <c r="AW1271" s="6">
        <f t="shared" si="636"/>
        <v>0</v>
      </c>
      <c r="AX1271" s="6">
        <f t="shared" si="637"/>
        <v>0</v>
      </c>
      <c r="AY1271" s="6">
        <f t="shared" si="638"/>
        <v>0</v>
      </c>
      <c r="AZ1271" s="6">
        <f t="shared" si="639"/>
        <v>0</v>
      </c>
      <c r="BA1271" s="6">
        <f t="shared" si="640"/>
        <v>0</v>
      </c>
      <c r="BB1271" s="6">
        <f t="shared" si="641"/>
        <v>0</v>
      </c>
      <c r="BC1271" s="6">
        <f t="shared" si="642"/>
        <v>0</v>
      </c>
      <c r="BD1271" s="6">
        <f t="shared" si="643"/>
        <v>0</v>
      </c>
      <c r="BE1271" s="6">
        <f t="shared" si="644"/>
        <v>0</v>
      </c>
    </row>
    <row r="1272" spans="2:57">
      <c r="B1272" s="8"/>
      <c r="C1272" s="11"/>
      <c r="D1272" s="39"/>
      <c r="E1272" s="11"/>
      <c r="F1272" s="11"/>
      <c r="G1272" s="11"/>
      <c r="H1272" s="82"/>
      <c r="I1272" s="82"/>
      <c r="J1272" s="81"/>
      <c r="K1272" s="81"/>
      <c r="L1272" s="81"/>
      <c r="M1272" s="81"/>
      <c r="N1272" s="81"/>
      <c r="O1272" s="81"/>
      <c r="P1272" s="81"/>
      <c r="Q1272" s="81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30">
        <f t="shared" si="621"/>
        <v>0</v>
      </c>
      <c r="AI1272" s="30">
        <f t="shared" si="622"/>
        <v>0</v>
      </c>
      <c r="AJ1272" s="30">
        <f t="shared" si="623"/>
        <v>0</v>
      </c>
      <c r="AK1272" s="30">
        <f t="shared" si="624"/>
        <v>0</v>
      </c>
      <c r="AL1272" s="30">
        <f t="shared" si="625"/>
        <v>0</v>
      </c>
      <c r="AM1272" s="6">
        <f t="shared" si="626"/>
        <v>0</v>
      </c>
      <c r="AN1272" s="6">
        <f t="shared" si="627"/>
        <v>0</v>
      </c>
      <c r="AO1272" s="6">
        <f t="shared" si="628"/>
        <v>0</v>
      </c>
      <c r="AP1272" s="6">
        <f t="shared" si="629"/>
        <v>0</v>
      </c>
      <c r="AQ1272" s="6">
        <f t="shared" si="630"/>
        <v>0</v>
      </c>
      <c r="AR1272" s="6">
        <f t="shared" si="631"/>
        <v>0</v>
      </c>
      <c r="AS1272" s="6">
        <f t="shared" si="632"/>
        <v>0</v>
      </c>
      <c r="AT1272" s="6">
        <f t="shared" si="633"/>
        <v>0</v>
      </c>
      <c r="AU1272" s="6">
        <f t="shared" si="634"/>
        <v>0</v>
      </c>
      <c r="AV1272" s="6">
        <f t="shared" si="635"/>
        <v>0</v>
      </c>
      <c r="AW1272" s="6">
        <f t="shared" si="636"/>
        <v>0</v>
      </c>
      <c r="AX1272" s="6">
        <f t="shared" si="637"/>
        <v>0</v>
      </c>
      <c r="AY1272" s="6">
        <f t="shared" si="638"/>
        <v>0</v>
      </c>
      <c r="AZ1272" s="6">
        <f t="shared" si="639"/>
        <v>0</v>
      </c>
      <c r="BA1272" s="6">
        <f t="shared" si="640"/>
        <v>0</v>
      </c>
      <c r="BB1272" s="6">
        <f t="shared" si="641"/>
        <v>0</v>
      </c>
      <c r="BC1272" s="6">
        <f t="shared" si="642"/>
        <v>0</v>
      </c>
      <c r="BD1272" s="6">
        <f t="shared" si="643"/>
        <v>0</v>
      </c>
      <c r="BE1272" s="6">
        <f t="shared" si="644"/>
        <v>0</v>
      </c>
    </row>
    <row r="1273" spans="2:57">
      <c r="B1273" s="8"/>
      <c r="C1273" s="11"/>
      <c r="D1273" s="39"/>
      <c r="E1273" s="11"/>
      <c r="F1273" s="11"/>
      <c r="G1273" s="11"/>
      <c r="H1273" s="82"/>
      <c r="I1273" s="82"/>
      <c r="J1273" s="81"/>
      <c r="K1273" s="81"/>
      <c r="L1273" s="81"/>
      <c r="M1273" s="81"/>
      <c r="N1273" s="81"/>
      <c r="O1273" s="81"/>
      <c r="P1273" s="81"/>
      <c r="Q1273" s="81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30">
        <f t="shared" si="621"/>
        <v>0</v>
      </c>
      <c r="AI1273" s="30">
        <f t="shared" si="622"/>
        <v>0</v>
      </c>
      <c r="AJ1273" s="30">
        <f t="shared" si="623"/>
        <v>0</v>
      </c>
      <c r="AK1273" s="30">
        <f t="shared" si="624"/>
        <v>0</v>
      </c>
      <c r="AL1273" s="30">
        <f t="shared" si="625"/>
        <v>0</v>
      </c>
      <c r="AM1273" s="6">
        <f t="shared" si="626"/>
        <v>0</v>
      </c>
      <c r="AN1273" s="6">
        <f t="shared" si="627"/>
        <v>0</v>
      </c>
      <c r="AO1273" s="6">
        <f t="shared" si="628"/>
        <v>0</v>
      </c>
      <c r="AP1273" s="6">
        <f t="shared" si="629"/>
        <v>0</v>
      </c>
      <c r="AQ1273" s="6">
        <f t="shared" si="630"/>
        <v>0</v>
      </c>
      <c r="AR1273" s="6">
        <f t="shared" si="631"/>
        <v>0</v>
      </c>
      <c r="AS1273" s="6">
        <f t="shared" si="632"/>
        <v>0</v>
      </c>
      <c r="AT1273" s="6">
        <f t="shared" si="633"/>
        <v>0</v>
      </c>
      <c r="AU1273" s="6">
        <f t="shared" si="634"/>
        <v>0</v>
      </c>
      <c r="AV1273" s="6">
        <f t="shared" si="635"/>
        <v>0</v>
      </c>
      <c r="AW1273" s="6">
        <f t="shared" si="636"/>
        <v>0</v>
      </c>
      <c r="AX1273" s="6">
        <f t="shared" si="637"/>
        <v>0</v>
      </c>
      <c r="AY1273" s="6">
        <f t="shared" si="638"/>
        <v>0</v>
      </c>
      <c r="AZ1273" s="6">
        <f t="shared" si="639"/>
        <v>0</v>
      </c>
      <c r="BA1273" s="6">
        <f t="shared" si="640"/>
        <v>0</v>
      </c>
      <c r="BB1273" s="6">
        <f t="shared" si="641"/>
        <v>0</v>
      </c>
      <c r="BC1273" s="6">
        <f t="shared" si="642"/>
        <v>0</v>
      </c>
      <c r="BD1273" s="6">
        <f t="shared" si="643"/>
        <v>0</v>
      </c>
      <c r="BE1273" s="6">
        <f t="shared" si="644"/>
        <v>0</v>
      </c>
    </row>
    <row r="1274" spans="2:57">
      <c r="B1274" s="8"/>
      <c r="C1274" s="11"/>
      <c r="D1274" s="39"/>
      <c r="E1274" s="11"/>
      <c r="F1274" s="11"/>
      <c r="G1274" s="11"/>
      <c r="H1274" s="82"/>
      <c r="I1274" s="82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30">
        <f t="shared" si="621"/>
        <v>0</v>
      </c>
      <c r="AI1274" s="30">
        <f t="shared" si="622"/>
        <v>0</v>
      </c>
      <c r="AJ1274" s="30">
        <f t="shared" si="623"/>
        <v>0</v>
      </c>
      <c r="AK1274" s="30">
        <f t="shared" si="624"/>
        <v>0</v>
      </c>
      <c r="AL1274" s="30">
        <f t="shared" si="625"/>
        <v>0</v>
      </c>
      <c r="AM1274" s="6">
        <f t="shared" si="626"/>
        <v>0</v>
      </c>
      <c r="AN1274" s="6">
        <f t="shared" si="627"/>
        <v>0</v>
      </c>
      <c r="AO1274" s="6">
        <f t="shared" si="628"/>
        <v>0</v>
      </c>
      <c r="AP1274" s="6">
        <f t="shared" si="629"/>
        <v>0</v>
      </c>
      <c r="AQ1274" s="6">
        <f t="shared" si="630"/>
        <v>0</v>
      </c>
      <c r="AR1274" s="6">
        <f t="shared" si="631"/>
        <v>0</v>
      </c>
      <c r="AS1274" s="6">
        <f t="shared" si="632"/>
        <v>0</v>
      </c>
      <c r="AT1274" s="6">
        <f t="shared" si="633"/>
        <v>0</v>
      </c>
      <c r="AU1274" s="6">
        <f t="shared" si="634"/>
        <v>0</v>
      </c>
      <c r="AV1274" s="6">
        <f t="shared" si="635"/>
        <v>0</v>
      </c>
      <c r="AW1274" s="6">
        <f t="shared" si="636"/>
        <v>0</v>
      </c>
      <c r="AX1274" s="6">
        <f t="shared" si="637"/>
        <v>0</v>
      </c>
      <c r="AY1274" s="6">
        <f t="shared" si="638"/>
        <v>0</v>
      </c>
      <c r="AZ1274" s="6">
        <f t="shared" si="639"/>
        <v>0</v>
      </c>
      <c r="BA1274" s="6">
        <f t="shared" si="640"/>
        <v>0</v>
      </c>
      <c r="BB1274" s="6">
        <f t="shared" si="641"/>
        <v>0</v>
      </c>
      <c r="BC1274" s="6">
        <f t="shared" si="642"/>
        <v>0</v>
      </c>
      <c r="BD1274" s="6">
        <f t="shared" si="643"/>
        <v>0</v>
      </c>
      <c r="BE1274" s="6">
        <f t="shared" si="644"/>
        <v>0</v>
      </c>
    </row>
    <row r="1275" spans="2:57">
      <c r="B1275" s="8"/>
      <c r="C1275" s="11"/>
      <c r="D1275" s="39"/>
      <c r="E1275" s="11"/>
      <c r="F1275" s="11"/>
      <c r="G1275" s="11"/>
      <c r="H1275" s="82"/>
      <c r="I1275" s="82"/>
      <c r="J1275" s="81"/>
      <c r="K1275" s="81"/>
      <c r="L1275" s="81"/>
      <c r="M1275" s="81"/>
      <c r="N1275" s="81"/>
      <c r="O1275" s="81"/>
      <c r="P1275" s="81"/>
      <c r="Q1275" s="81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30">
        <f t="shared" si="621"/>
        <v>0</v>
      </c>
      <c r="AI1275" s="30">
        <f t="shared" si="622"/>
        <v>0</v>
      </c>
      <c r="AJ1275" s="30">
        <f t="shared" si="623"/>
        <v>0</v>
      </c>
      <c r="AK1275" s="30">
        <f t="shared" si="624"/>
        <v>0</v>
      </c>
      <c r="AL1275" s="30">
        <f t="shared" si="625"/>
        <v>0</v>
      </c>
      <c r="AM1275" s="6">
        <f t="shared" si="626"/>
        <v>0</v>
      </c>
      <c r="AN1275" s="6">
        <f t="shared" si="627"/>
        <v>0</v>
      </c>
      <c r="AO1275" s="6">
        <f t="shared" si="628"/>
        <v>0</v>
      </c>
      <c r="AP1275" s="6">
        <f t="shared" si="629"/>
        <v>0</v>
      </c>
      <c r="AQ1275" s="6">
        <f t="shared" si="630"/>
        <v>0</v>
      </c>
      <c r="AR1275" s="6">
        <f t="shared" si="631"/>
        <v>0</v>
      </c>
      <c r="AS1275" s="6">
        <f t="shared" si="632"/>
        <v>0</v>
      </c>
      <c r="AT1275" s="6">
        <f t="shared" si="633"/>
        <v>0</v>
      </c>
      <c r="AU1275" s="6">
        <f t="shared" si="634"/>
        <v>0</v>
      </c>
      <c r="AV1275" s="6">
        <f t="shared" si="635"/>
        <v>0</v>
      </c>
      <c r="AW1275" s="6">
        <f t="shared" si="636"/>
        <v>0</v>
      </c>
      <c r="AX1275" s="6">
        <f t="shared" si="637"/>
        <v>0</v>
      </c>
      <c r="AY1275" s="6">
        <f t="shared" si="638"/>
        <v>0</v>
      </c>
      <c r="AZ1275" s="6">
        <f t="shared" si="639"/>
        <v>0</v>
      </c>
      <c r="BA1275" s="6">
        <f t="shared" si="640"/>
        <v>0</v>
      </c>
      <c r="BB1275" s="6">
        <f t="shared" si="641"/>
        <v>0</v>
      </c>
      <c r="BC1275" s="6">
        <f t="shared" si="642"/>
        <v>0</v>
      </c>
      <c r="BD1275" s="6">
        <f t="shared" si="643"/>
        <v>0</v>
      </c>
      <c r="BE1275" s="6">
        <f t="shared" si="644"/>
        <v>0</v>
      </c>
    </row>
    <row r="1276" spans="2:57">
      <c r="B1276" s="8"/>
      <c r="C1276" s="11"/>
      <c r="D1276" s="39"/>
      <c r="E1276" s="11"/>
      <c r="F1276" s="11"/>
      <c r="G1276" s="11"/>
      <c r="H1276" s="82"/>
      <c r="I1276" s="82"/>
      <c r="J1276" s="81"/>
      <c r="K1276" s="81"/>
      <c r="L1276" s="81"/>
      <c r="M1276" s="81"/>
      <c r="N1276" s="81"/>
      <c r="O1276" s="81"/>
      <c r="P1276" s="81"/>
      <c r="Q1276" s="81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30">
        <f t="shared" si="621"/>
        <v>0</v>
      </c>
      <c r="AI1276" s="30">
        <f t="shared" si="622"/>
        <v>0</v>
      </c>
      <c r="AJ1276" s="30">
        <f t="shared" si="623"/>
        <v>0</v>
      </c>
      <c r="AK1276" s="30">
        <f t="shared" si="624"/>
        <v>0</v>
      </c>
      <c r="AL1276" s="30">
        <f t="shared" si="625"/>
        <v>0</v>
      </c>
      <c r="AM1276" s="6">
        <f t="shared" si="626"/>
        <v>0</v>
      </c>
      <c r="AN1276" s="6">
        <f t="shared" si="627"/>
        <v>0</v>
      </c>
      <c r="AO1276" s="6">
        <f t="shared" si="628"/>
        <v>0</v>
      </c>
      <c r="AP1276" s="6">
        <f t="shared" si="629"/>
        <v>0</v>
      </c>
      <c r="AQ1276" s="6">
        <f t="shared" si="630"/>
        <v>0</v>
      </c>
      <c r="AR1276" s="6">
        <f t="shared" si="631"/>
        <v>0</v>
      </c>
      <c r="AS1276" s="6">
        <f t="shared" si="632"/>
        <v>0</v>
      </c>
      <c r="AT1276" s="6">
        <f t="shared" si="633"/>
        <v>0</v>
      </c>
      <c r="AU1276" s="6">
        <f t="shared" si="634"/>
        <v>0</v>
      </c>
      <c r="AV1276" s="6">
        <f t="shared" si="635"/>
        <v>0</v>
      </c>
      <c r="AW1276" s="6">
        <f t="shared" si="636"/>
        <v>0</v>
      </c>
      <c r="AX1276" s="6">
        <f t="shared" si="637"/>
        <v>0</v>
      </c>
      <c r="AY1276" s="6">
        <f t="shared" si="638"/>
        <v>0</v>
      </c>
      <c r="AZ1276" s="6">
        <f t="shared" si="639"/>
        <v>0</v>
      </c>
      <c r="BA1276" s="6">
        <f t="shared" si="640"/>
        <v>0</v>
      </c>
      <c r="BB1276" s="6">
        <f t="shared" si="641"/>
        <v>0</v>
      </c>
      <c r="BC1276" s="6">
        <f t="shared" si="642"/>
        <v>0</v>
      </c>
      <c r="BD1276" s="6">
        <f t="shared" si="643"/>
        <v>0</v>
      </c>
      <c r="BE1276" s="6">
        <f t="shared" si="644"/>
        <v>0</v>
      </c>
    </row>
    <row r="1277" spans="2:57">
      <c r="B1277" s="8"/>
      <c r="C1277" s="11"/>
      <c r="D1277" s="39"/>
      <c r="E1277" s="11"/>
      <c r="F1277" s="11"/>
      <c r="G1277" s="11"/>
      <c r="H1277" s="82"/>
      <c r="I1277" s="82"/>
      <c r="J1277" s="81"/>
      <c r="K1277" s="81"/>
      <c r="L1277" s="81"/>
      <c r="M1277" s="81"/>
      <c r="N1277" s="81"/>
      <c r="O1277" s="81"/>
      <c r="P1277" s="81"/>
      <c r="Q1277" s="81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30">
        <f t="shared" si="621"/>
        <v>0</v>
      </c>
      <c r="AI1277" s="30">
        <f t="shared" si="622"/>
        <v>0</v>
      </c>
      <c r="AJ1277" s="30">
        <f t="shared" si="623"/>
        <v>0</v>
      </c>
      <c r="AK1277" s="30">
        <f t="shared" si="624"/>
        <v>0</v>
      </c>
      <c r="AL1277" s="30">
        <f t="shared" si="625"/>
        <v>0</v>
      </c>
      <c r="AM1277" s="6">
        <f t="shared" si="626"/>
        <v>0</v>
      </c>
      <c r="AN1277" s="6">
        <f t="shared" si="627"/>
        <v>0</v>
      </c>
      <c r="AO1277" s="6">
        <f t="shared" si="628"/>
        <v>0</v>
      </c>
      <c r="AP1277" s="6">
        <f t="shared" si="629"/>
        <v>0</v>
      </c>
      <c r="AQ1277" s="6">
        <f t="shared" si="630"/>
        <v>0</v>
      </c>
      <c r="AR1277" s="6">
        <f t="shared" si="631"/>
        <v>0</v>
      </c>
      <c r="AS1277" s="6">
        <f t="shared" si="632"/>
        <v>0</v>
      </c>
      <c r="AT1277" s="6">
        <f t="shared" si="633"/>
        <v>0</v>
      </c>
      <c r="AU1277" s="6">
        <f t="shared" si="634"/>
        <v>0</v>
      </c>
      <c r="AV1277" s="6">
        <f t="shared" si="635"/>
        <v>0</v>
      </c>
      <c r="AW1277" s="6">
        <f t="shared" si="636"/>
        <v>0</v>
      </c>
      <c r="AX1277" s="6">
        <f t="shared" si="637"/>
        <v>0</v>
      </c>
      <c r="AY1277" s="6">
        <f t="shared" si="638"/>
        <v>0</v>
      </c>
      <c r="AZ1277" s="6">
        <f t="shared" si="639"/>
        <v>0</v>
      </c>
      <c r="BA1277" s="6">
        <f t="shared" si="640"/>
        <v>0</v>
      </c>
      <c r="BB1277" s="6">
        <f t="shared" si="641"/>
        <v>0</v>
      </c>
      <c r="BC1277" s="6">
        <f t="shared" si="642"/>
        <v>0</v>
      </c>
      <c r="BD1277" s="6">
        <f t="shared" si="643"/>
        <v>0</v>
      </c>
      <c r="BE1277" s="6">
        <f t="shared" si="644"/>
        <v>0</v>
      </c>
    </row>
    <row r="1278" spans="2:57">
      <c r="B1278" s="8"/>
      <c r="C1278" s="11"/>
      <c r="D1278" s="39"/>
      <c r="E1278" s="11"/>
      <c r="F1278" s="11"/>
      <c r="G1278" s="11"/>
      <c r="H1278" s="82"/>
      <c r="I1278" s="82"/>
      <c r="J1278" s="81"/>
      <c r="K1278" s="81"/>
      <c r="L1278" s="81"/>
      <c r="M1278" s="81"/>
      <c r="N1278" s="81"/>
      <c r="O1278" s="81"/>
      <c r="P1278" s="81"/>
      <c r="Q1278" s="81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30">
        <f t="shared" si="621"/>
        <v>0</v>
      </c>
      <c r="AI1278" s="30">
        <f t="shared" si="622"/>
        <v>0</v>
      </c>
      <c r="AJ1278" s="30">
        <f t="shared" si="623"/>
        <v>0</v>
      </c>
      <c r="AK1278" s="30">
        <f t="shared" si="624"/>
        <v>0</v>
      </c>
      <c r="AL1278" s="30">
        <f t="shared" si="625"/>
        <v>0</v>
      </c>
      <c r="AM1278" s="6">
        <f t="shared" si="626"/>
        <v>0</v>
      </c>
      <c r="AN1278" s="6">
        <f t="shared" si="627"/>
        <v>0</v>
      </c>
      <c r="AO1278" s="6">
        <f t="shared" si="628"/>
        <v>0</v>
      </c>
      <c r="AP1278" s="6">
        <f t="shared" si="629"/>
        <v>0</v>
      </c>
      <c r="AQ1278" s="6">
        <f t="shared" si="630"/>
        <v>0</v>
      </c>
      <c r="AR1278" s="6">
        <f t="shared" si="631"/>
        <v>0</v>
      </c>
      <c r="AS1278" s="6">
        <f t="shared" si="632"/>
        <v>0</v>
      </c>
      <c r="AT1278" s="6">
        <f t="shared" si="633"/>
        <v>0</v>
      </c>
      <c r="AU1278" s="6">
        <f t="shared" si="634"/>
        <v>0</v>
      </c>
      <c r="AV1278" s="6">
        <f t="shared" si="635"/>
        <v>0</v>
      </c>
      <c r="AW1278" s="6">
        <f t="shared" si="636"/>
        <v>0</v>
      </c>
      <c r="AX1278" s="6">
        <f t="shared" si="637"/>
        <v>0</v>
      </c>
      <c r="AY1278" s="6">
        <f t="shared" si="638"/>
        <v>0</v>
      </c>
      <c r="AZ1278" s="6">
        <f t="shared" si="639"/>
        <v>0</v>
      </c>
      <c r="BA1278" s="6">
        <f t="shared" si="640"/>
        <v>0</v>
      </c>
      <c r="BB1278" s="6">
        <f t="shared" si="641"/>
        <v>0</v>
      </c>
      <c r="BC1278" s="6">
        <f t="shared" si="642"/>
        <v>0</v>
      </c>
      <c r="BD1278" s="6">
        <f t="shared" si="643"/>
        <v>0</v>
      </c>
      <c r="BE1278" s="6">
        <f t="shared" si="644"/>
        <v>0</v>
      </c>
    </row>
    <row r="1279" spans="2:57">
      <c r="B1279" s="8"/>
      <c r="C1279" s="11"/>
      <c r="D1279" s="39"/>
      <c r="E1279" s="11"/>
      <c r="F1279" s="11"/>
      <c r="G1279" s="11"/>
      <c r="H1279" s="82"/>
      <c r="I1279" s="82"/>
      <c r="J1279" s="81"/>
      <c r="K1279" s="81"/>
      <c r="L1279" s="81"/>
      <c r="M1279" s="81"/>
      <c r="N1279" s="81"/>
      <c r="O1279" s="81"/>
      <c r="P1279" s="81"/>
      <c r="Q1279" s="81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30">
        <f t="shared" si="621"/>
        <v>0</v>
      </c>
      <c r="AI1279" s="30">
        <f t="shared" si="622"/>
        <v>0</v>
      </c>
      <c r="AJ1279" s="30">
        <f t="shared" si="623"/>
        <v>0</v>
      </c>
      <c r="AK1279" s="30">
        <f t="shared" si="624"/>
        <v>0</v>
      </c>
      <c r="AL1279" s="30">
        <f t="shared" si="625"/>
        <v>0</v>
      </c>
      <c r="AM1279" s="6">
        <f t="shared" si="626"/>
        <v>0</v>
      </c>
      <c r="AN1279" s="6">
        <f t="shared" si="627"/>
        <v>0</v>
      </c>
      <c r="AO1279" s="6">
        <f t="shared" si="628"/>
        <v>0</v>
      </c>
      <c r="AP1279" s="6">
        <f t="shared" si="629"/>
        <v>0</v>
      </c>
      <c r="AQ1279" s="6">
        <f t="shared" si="630"/>
        <v>0</v>
      </c>
      <c r="AR1279" s="6">
        <f t="shared" si="631"/>
        <v>0</v>
      </c>
      <c r="AS1279" s="6">
        <f t="shared" si="632"/>
        <v>0</v>
      </c>
      <c r="AT1279" s="6">
        <f t="shared" si="633"/>
        <v>0</v>
      </c>
      <c r="AU1279" s="6">
        <f t="shared" si="634"/>
        <v>0</v>
      </c>
      <c r="AV1279" s="6">
        <f t="shared" si="635"/>
        <v>0</v>
      </c>
      <c r="AW1279" s="6">
        <f t="shared" si="636"/>
        <v>0</v>
      </c>
      <c r="AX1279" s="6">
        <f t="shared" si="637"/>
        <v>0</v>
      </c>
      <c r="AY1279" s="6">
        <f t="shared" si="638"/>
        <v>0</v>
      </c>
      <c r="AZ1279" s="6">
        <f t="shared" si="639"/>
        <v>0</v>
      </c>
      <c r="BA1279" s="6">
        <f t="shared" si="640"/>
        <v>0</v>
      </c>
      <c r="BB1279" s="6">
        <f t="shared" si="641"/>
        <v>0</v>
      </c>
      <c r="BC1279" s="6">
        <f t="shared" si="642"/>
        <v>0</v>
      </c>
      <c r="BD1279" s="6">
        <f t="shared" si="643"/>
        <v>0</v>
      </c>
      <c r="BE1279" s="6">
        <f t="shared" si="644"/>
        <v>0</v>
      </c>
    </row>
    <row r="1280" spans="2:57">
      <c r="B1280" s="8"/>
      <c r="C1280" s="11"/>
      <c r="D1280" s="39"/>
      <c r="E1280" s="11"/>
      <c r="F1280" s="11"/>
      <c r="G1280" s="11"/>
      <c r="H1280" s="82"/>
      <c r="I1280" s="82"/>
      <c r="J1280" s="81"/>
      <c r="K1280" s="81"/>
      <c r="L1280" s="81"/>
      <c r="M1280" s="81"/>
      <c r="N1280" s="81"/>
      <c r="O1280" s="81"/>
      <c r="P1280" s="81"/>
      <c r="Q1280" s="81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30">
        <f t="shared" si="621"/>
        <v>0</v>
      </c>
      <c r="AI1280" s="30">
        <f t="shared" si="622"/>
        <v>0</v>
      </c>
      <c r="AJ1280" s="30">
        <f t="shared" si="623"/>
        <v>0</v>
      </c>
      <c r="AK1280" s="30">
        <f t="shared" si="624"/>
        <v>0</v>
      </c>
      <c r="AL1280" s="30">
        <f t="shared" si="625"/>
        <v>0</v>
      </c>
      <c r="AM1280" s="6">
        <f t="shared" si="626"/>
        <v>0</v>
      </c>
      <c r="AN1280" s="6">
        <f t="shared" si="627"/>
        <v>0</v>
      </c>
      <c r="AO1280" s="6">
        <f t="shared" si="628"/>
        <v>0</v>
      </c>
      <c r="AP1280" s="6">
        <f t="shared" si="629"/>
        <v>0</v>
      </c>
      <c r="AQ1280" s="6">
        <f t="shared" si="630"/>
        <v>0</v>
      </c>
      <c r="AR1280" s="6">
        <f t="shared" si="631"/>
        <v>0</v>
      </c>
      <c r="AS1280" s="6">
        <f t="shared" si="632"/>
        <v>0</v>
      </c>
      <c r="AT1280" s="6">
        <f t="shared" si="633"/>
        <v>0</v>
      </c>
      <c r="AU1280" s="6">
        <f t="shared" si="634"/>
        <v>0</v>
      </c>
      <c r="AV1280" s="6">
        <f t="shared" si="635"/>
        <v>0</v>
      </c>
      <c r="AW1280" s="6">
        <f t="shared" si="636"/>
        <v>0</v>
      </c>
      <c r="AX1280" s="6">
        <f t="shared" si="637"/>
        <v>0</v>
      </c>
      <c r="AY1280" s="6">
        <f t="shared" si="638"/>
        <v>0</v>
      </c>
      <c r="AZ1280" s="6">
        <f t="shared" si="639"/>
        <v>0</v>
      </c>
      <c r="BA1280" s="6">
        <f t="shared" si="640"/>
        <v>0</v>
      </c>
      <c r="BB1280" s="6">
        <f t="shared" si="641"/>
        <v>0</v>
      </c>
      <c r="BC1280" s="6">
        <f t="shared" si="642"/>
        <v>0</v>
      </c>
      <c r="BD1280" s="6">
        <f t="shared" si="643"/>
        <v>0</v>
      </c>
      <c r="BE1280" s="6">
        <f t="shared" si="644"/>
        <v>0</v>
      </c>
    </row>
    <row r="1281" spans="2:57">
      <c r="B1281" s="8"/>
      <c r="C1281" s="11"/>
      <c r="D1281" s="39"/>
      <c r="E1281" s="11"/>
      <c r="F1281" s="11"/>
      <c r="G1281" s="11"/>
      <c r="H1281" s="82"/>
      <c r="I1281" s="82"/>
      <c r="J1281" s="81"/>
      <c r="K1281" s="81"/>
      <c r="L1281" s="81"/>
      <c r="M1281" s="81"/>
      <c r="N1281" s="81"/>
      <c r="O1281" s="81"/>
      <c r="P1281" s="81"/>
      <c r="Q1281" s="81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30">
        <f t="shared" si="621"/>
        <v>0</v>
      </c>
      <c r="AI1281" s="30">
        <f t="shared" si="622"/>
        <v>0</v>
      </c>
      <c r="AJ1281" s="30">
        <f t="shared" si="623"/>
        <v>0</v>
      </c>
      <c r="AK1281" s="30">
        <f t="shared" si="624"/>
        <v>0</v>
      </c>
      <c r="AL1281" s="30">
        <f t="shared" si="625"/>
        <v>0</v>
      </c>
      <c r="AM1281" s="6">
        <f t="shared" si="626"/>
        <v>0</v>
      </c>
      <c r="AN1281" s="6">
        <f t="shared" si="627"/>
        <v>0</v>
      </c>
      <c r="AO1281" s="6">
        <f t="shared" si="628"/>
        <v>0</v>
      </c>
      <c r="AP1281" s="6">
        <f t="shared" si="629"/>
        <v>0</v>
      </c>
      <c r="AQ1281" s="6">
        <f t="shared" si="630"/>
        <v>0</v>
      </c>
      <c r="AR1281" s="6">
        <f t="shared" si="631"/>
        <v>0</v>
      </c>
      <c r="AS1281" s="6">
        <f t="shared" si="632"/>
        <v>0</v>
      </c>
      <c r="AT1281" s="6">
        <f t="shared" si="633"/>
        <v>0</v>
      </c>
      <c r="AU1281" s="6">
        <f t="shared" si="634"/>
        <v>0</v>
      </c>
      <c r="AV1281" s="6">
        <f t="shared" si="635"/>
        <v>0</v>
      </c>
      <c r="AW1281" s="6">
        <f t="shared" si="636"/>
        <v>0</v>
      </c>
      <c r="AX1281" s="6">
        <f t="shared" si="637"/>
        <v>0</v>
      </c>
      <c r="AY1281" s="6">
        <f t="shared" si="638"/>
        <v>0</v>
      </c>
      <c r="AZ1281" s="6">
        <f t="shared" si="639"/>
        <v>0</v>
      </c>
      <c r="BA1281" s="6">
        <f t="shared" si="640"/>
        <v>0</v>
      </c>
      <c r="BB1281" s="6">
        <f t="shared" si="641"/>
        <v>0</v>
      </c>
      <c r="BC1281" s="6">
        <f t="shared" si="642"/>
        <v>0</v>
      </c>
      <c r="BD1281" s="6">
        <f t="shared" si="643"/>
        <v>0</v>
      </c>
      <c r="BE1281" s="6">
        <f t="shared" si="644"/>
        <v>0</v>
      </c>
    </row>
    <row r="1282" spans="2:57">
      <c r="B1282" s="8"/>
      <c r="C1282" s="11"/>
      <c r="D1282" s="39"/>
      <c r="E1282" s="11"/>
      <c r="F1282" s="11"/>
      <c r="G1282" s="11"/>
      <c r="H1282" s="82"/>
      <c r="I1282" s="82"/>
      <c r="J1282" s="81"/>
      <c r="K1282" s="81"/>
      <c r="L1282" s="81"/>
      <c r="M1282" s="81"/>
      <c r="N1282" s="81"/>
      <c r="O1282" s="81"/>
      <c r="P1282" s="81"/>
      <c r="Q1282" s="81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30">
        <f t="shared" si="621"/>
        <v>0</v>
      </c>
      <c r="AI1282" s="30">
        <f t="shared" si="622"/>
        <v>0</v>
      </c>
      <c r="AJ1282" s="30">
        <f t="shared" si="623"/>
        <v>0</v>
      </c>
      <c r="AK1282" s="30">
        <f t="shared" si="624"/>
        <v>0</v>
      </c>
      <c r="AL1282" s="30">
        <f t="shared" si="625"/>
        <v>0</v>
      </c>
      <c r="AM1282" s="6">
        <f t="shared" si="626"/>
        <v>0</v>
      </c>
      <c r="AN1282" s="6">
        <f t="shared" si="627"/>
        <v>0</v>
      </c>
      <c r="AO1282" s="6">
        <f t="shared" si="628"/>
        <v>0</v>
      </c>
      <c r="AP1282" s="6">
        <f t="shared" si="629"/>
        <v>0</v>
      </c>
      <c r="AQ1282" s="6">
        <f t="shared" si="630"/>
        <v>0</v>
      </c>
      <c r="AR1282" s="6">
        <f t="shared" si="631"/>
        <v>0</v>
      </c>
      <c r="AS1282" s="6">
        <f t="shared" si="632"/>
        <v>0</v>
      </c>
      <c r="AT1282" s="6">
        <f t="shared" si="633"/>
        <v>0</v>
      </c>
      <c r="AU1282" s="6">
        <f t="shared" si="634"/>
        <v>0</v>
      </c>
      <c r="AV1282" s="6">
        <f t="shared" si="635"/>
        <v>0</v>
      </c>
      <c r="AW1282" s="6">
        <f t="shared" si="636"/>
        <v>0</v>
      </c>
      <c r="AX1282" s="6">
        <f t="shared" si="637"/>
        <v>0</v>
      </c>
      <c r="AY1282" s="6">
        <f t="shared" si="638"/>
        <v>0</v>
      </c>
      <c r="AZ1282" s="6">
        <f t="shared" si="639"/>
        <v>0</v>
      </c>
      <c r="BA1282" s="6">
        <f t="shared" si="640"/>
        <v>0</v>
      </c>
      <c r="BB1282" s="6">
        <f t="shared" si="641"/>
        <v>0</v>
      </c>
      <c r="BC1282" s="6">
        <f t="shared" si="642"/>
        <v>0</v>
      </c>
      <c r="BD1282" s="6">
        <f t="shared" si="643"/>
        <v>0</v>
      </c>
      <c r="BE1282" s="6">
        <f t="shared" si="644"/>
        <v>0</v>
      </c>
    </row>
    <row r="1283" spans="2:57">
      <c r="B1283" s="8"/>
      <c r="C1283" s="11"/>
      <c r="D1283" s="39"/>
      <c r="E1283" s="11"/>
      <c r="F1283" s="11"/>
      <c r="G1283" s="11"/>
      <c r="H1283" s="82"/>
      <c r="I1283" s="82"/>
      <c r="J1283" s="81"/>
      <c r="K1283" s="81"/>
      <c r="L1283" s="81"/>
      <c r="M1283" s="81"/>
      <c r="N1283" s="81"/>
      <c r="O1283" s="81"/>
      <c r="P1283" s="81"/>
      <c r="Q1283" s="81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30">
        <f t="shared" si="621"/>
        <v>0</v>
      </c>
      <c r="AI1283" s="30">
        <f t="shared" si="622"/>
        <v>0</v>
      </c>
      <c r="AJ1283" s="30">
        <f t="shared" si="623"/>
        <v>0</v>
      </c>
      <c r="AK1283" s="30">
        <f t="shared" si="624"/>
        <v>0</v>
      </c>
      <c r="AL1283" s="30">
        <f t="shared" si="625"/>
        <v>0</v>
      </c>
      <c r="AM1283" s="6">
        <f t="shared" si="626"/>
        <v>0</v>
      </c>
      <c r="AN1283" s="6">
        <f t="shared" si="627"/>
        <v>0</v>
      </c>
      <c r="AO1283" s="6">
        <f t="shared" si="628"/>
        <v>0</v>
      </c>
      <c r="AP1283" s="6">
        <f t="shared" si="629"/>
        <v>0</v>
      </c>
      <c r="AQ1283" s="6">
        <f t="shared" si="630"/>
        <v>0</v>
      </c>
      <c r="AR1283" s="6">
        <f t="shared" si="631"/>
        <v>0</v>
      </c>
      <c r="AS1283" s="6">
        <f t="shared" si="632"/>
        <v>0</v>
      </c>
      <c r="AT1283" s="6">
        <f t="shared" si="633"/>
        <v>0</v>
      </c>
      <c r="AU1283" s="6">
        <f t="shared" si="634"/>
        <v>0</v>
      </c>
      <c r="AV1283" s="6">
        <f t="shared" si="635"/>
        <v>0</v>
      </c>
      <c r="AW1283" s="6">
        <f t="shared" si="636"/>
        <v>0</v>
      </c>
      <c r="AX1283" s="6">
        <f t="shared" si="637"/>
        <v>0</v>
      </c>
      <c r="AY1283" s="6">
        <f t="shared" si="638"/>
        <v>0</v>
      </c>
      <c r="AZ1283" s="6">
        <f t="shared" si="639"/>
        <v>0</v>
      </c>
      <c r="BA1283" s="6">
        <f t="shared" si="640"/>
        <v>0</v>
      </c>
      <c r="BB1283" s="6">
        <f t="shared" si="641"/>
        <v>0</v>
      </c>
      <c r="BC1283" s="6">
        <f t="shared" si="642"/>
        <v>0</v>
      </c>
      <c r="BD1283" s="6">
        <f t="shared" si="643"/>
        <v>0</v>
      </c>
      <c r="BE1283" s="6">
        <f t="shared" si="644"/>
        <v>0</v>
      </c>
    </row>
    <row r="1284" spans="2:57">
      <c r="B1284" s="8"/>
      <c r="C1284" s="11"/>
      <c r="D1284" s="39"/>
      <c r="E1284" s="11"/>
      <c r="F1284" s="11"/>
      <c r="G1284" s="11"/>
      <c r="H1284" s="82"/>
      <c r="I1284" s="82"/>
      <c r="J1284" s="81"/>
      <c r="K1284" s="81"/>
      <c r="L1284" s="81"/>
      <c r="M1284" s="81"/>
      <c r="N1284" s="81"/>
      <c r="O1284" s="81"/>
      <c r="P1284" s="81"/>
      <c r="Q1284" s="81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30">
        <f t="shared" si="621"/>
        <v>0</v>
      </c>
      <c r="AI1284" s="30">
        <f t="shared" si="622"/>
        <v>0</v>
      </c>
      <c r="AJ1284" s="30">
        <f t="shared" si="623"/>
        <v>0</v>
      </c>
      <c r="AK1284" s="30">
        <f t="shared" si="624"/>
        <v>0</v>
      </c>
      <c r="AL1284" s="30">
        <f t="shared" si="625"/>
        <v>0</v>
      </c>
      <c r="AM1284" s="6">
        <f t="shared" si="626"/>
        <v>0</v>
      </c>
      <c r="AN1284" s="6">
        <f t="shared" si="627"/>
        <v>0</v>
      </c>
      <c r="AO1284" s="6">
        <f t="shared" si="628"/>
        <v>0</v>
      </c>
      <c r="AP1284" s="6">
        <f t="shared" si="629"/>
        <v>0</v>
      </c>
      <c r="AQ1284" s="6">
        <f t="shared" si="630"/>
        <v>0</v>
      </c>
      <c r="AR1284" s="6">
        <f t="shared" si="631"/>
        <v>0</v>
      </c>
      <c r="AS1284" s="6">
        <f t="shared" si="632"/>
        <v>0</v>
      </c>
      <c r="AT1284" s="6">
        <f t="shared" si="633"/>
        <v>0</v>
      </c>
      <c r="AU1284" s="6">
        <f t="shared" si="634"/>
        <v>0</v>
      </c>
      <c r="AV1284" s="6">
        <f t="shared" si="635"/>
        <v>0</v>
      </c>
      <c r="AW1284" s="6">
        <f t="shared" si="636"/>
        <v>0</v>
      </c>
      <c r="AX1284" s="6">
        <f t="shared" si="637"/>
        <v>0</v>
      </c>
      <c r="AY1284" s="6">
        <f t="shared" si="638"/>
        <v>0</v>
      </c>
      <c r="AZ1284" s="6">
        <f t="shared" si="639"/>
        <v>0</v>
      </c>
      <c r="BA1284" s="6">
        <f t="shared" si="640"/>
        <v>0</v>
      </c>
      <c r="BB1284" s="6">
        <f t="shared" si="641"/>
        <v>0</v>
      </c>
      <c r="BC1284" s="6">
        <f t="shared" si="642"/>
        <v>0</v>
      </c>
      <c r="BD1284" s="6">
        <f t="shared" si="643"/>
        <v>0</v>
      </c>
      <c r="BE1284" s="6">
        <f t="shared" si="644"/>
        <v>0</v>
      </c>
    </row>
    <row r="1285" spans="2:57">
      <c r="B1285" s="8"/>
      <c r="C1285" s="11"/>
      <c r="D1285" s="39"/>
      <c r="E1285" s="11"/>
      <c r="F1285" s="11"/>
      <c r="G1285" s="11"/>
      <c r="H1285" s="82"/>
      <c r="I1285" s="82"/>
      <c r="J1285" s="81"/>
      <c r="K1285" s="81"/>
      <c r="L1285" s="81"/>
      <c r="M1285" s="81"/>
      <c r="N1285" s="81"/>
      <c r="O1285" s="81"/>
      <c r="P1285" s="81"/>
      <c r="Q1285" s="81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30">
        <f t="shared" si="621"/>
        <v>0</v>
      </c>
      <c r="AI1285" s="30">
        <f t="shared" si="622"/>
        <v>0</v>
      </c>
      <c r="AJ1285" s="30">
        <f t="shared" si="623"/>
        <v>0</v>
      </c>
      <c r="AK1285" s="30">
        <f t="shared" si="624"/>
        <v>0</v>
      </c>
      <c r="AL1285" s="30">
        <f t="shared" si="625"/>
        <v>0</v>
      </c>
      <c r="AM1285" s="6">
        <f t="shared" si="626"/>
        <v>0</v>
      </c>
      <c r="AN1285" s="6">
        <f t="shared" si="627"/>
        <v>0</v>
      </c>
      <c r="AO1285" s="6">
        <f t="shared" si="628"/>
        <v>0</v>
      </c>
      <c r="AP1285" s="6">
        <f t="shared" si="629"/>
        <v>0</v>
      </c>
      <c r="AQ1285" s="6">
        <f t="shared" si="630"/>
        <v>0</v>
      </c>
      <c r="AR1285" s="6">
        <f t="shared" si="631"/>
        <v>0</v>
      </c>
      <c r="AS1285" s="6">
        <f t="shared" si="632"/>
        <v>0</v>
      </c>
      <c r="AT1285" s="6">
        <f t="shared" si="633"/>
        <v>0</v>
      </c>
      <c r="AU1285" s="6">
        <f t="shared" si="634"/>
        <v>0</v>
      </c>
      <c r="AV1285" s="6">
        <f t="shared" si="635"/>
        <v>0</v>
      </c>
      <c r="AW1285" s="6">
        <f t="shared" si="636"/>
        <v>0</v>
      </c>
      <c r="AX1285" s="6">
        <f t="shared" si="637"/>
        <v>0</v>
      </c>
      <c r="AY1285" s="6">
        <f t="shared" si="638"/>
        <v>0</v>
      </c>
      <c r="AZ1285" s="6">
        <f t="shared" si="639"/>
        <v>0</v>
      </c>
      <c r="BA1285" s="6">
        <f t="shared" si="640"/>
        <v>0</v>
      </c>
      <c r="BB1285" s="6">
        <f t="shared" si="641"/>
        <v>0</v>
      </c>
      <c r="BC1285" s="6">
        <f t="shared" si="642"/>
        <v>0</v>
      </c>
      <c r="BD1285" s="6">
        <f t="shared" si="643"/>
        <v>0</v>
      </c>
      <c r="BE1285" s="6">
        <f t="shared" si="644"/>
        <v>0</v>
      </c>
    </row>
    <row r="1286" spans="2:57">
      <c r="B1286" s="8"/>
      <c r="C1286" s="11"/>
      <c r="D1286" s="39"/>
      <c r="E1286" s="11"/>
      <c r="F1286" s="11"/>
      <c r="G1286" s="11"/>
      <c r="H1286" s="82"/>
      <c r="I1286" s="82"/>
      <c r="J1286" s="81"/>
      <c r="K1286" s="81"/>
      <c r="L1286" s="81"/>
      <c r="M1286" s="81"/>
      <c r="N1286" s="81"/>
      <c r="O1286" s="81"/>
      <c r="P1286" s="81"/>
      <c r="Q1286" s="81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30">
        <f t="shared" si="621"/>
        <v>0</v>
      </c>
      <c r="AI1286" s="30">
        <f t="shared" si="622"/>
        <v>0</v>
      </c>
      <c r="AJ1286" s="30">
        <f t="shared" si="623"/>
        <v>0</v>
      </c>
      <c r="AK1286" s="30">
        <f t="shared" si="624"/>
        <v>0</v>
      </c>
      <c r="AL1286" s="30">
        <f t="shared" si="625"/>
        <v>0</v>
      </c>
      <c r="AM1286" s="6">
        <f t="shared" si="626"/>
        <v>0</v>
      </c>
      <c r="AN1286" s="6">
        <f t="shared" si="627"/>
        <v>0</v>
      </c>
      <c r="AO1286" s="6">
        <f t="shared" si="628"/>
        <v>0</v>
      </c>
      <c r="AP1286" s="6">
        <f t="shared" si="629"/>
        <v>0</v>
      </c>
      <c r="AQ1286" s="6">
        <f t="shared" si="630"/>
        <v>0</v>
      </c>
      <c r="AR1286" s="6">
        <f t="shared" si="631"/>
        <v>0</v>
      </c>
      <c r="AS1286" s="6">
        <f t="shared" si="632"/>
        <v>0</v>
      </c>
      <c r="AT1286" s="6">
        <f t="shared" si="633"/>
        <v>0</v>
      </c>
      <c r="AU1286" s="6">
        <f t="shared" si="634"/>
        <v>0</v>
      </c>
      <c r="AV1286" s="6">
        <f t="shared" si="635"/>
        <v>0</v>
      </c>
      <c r="AW1286" s="6">
        <f t="shared" si="636"/>
        <v>0</v>
      </c>
      <c r="AX1286" s="6">
        <f t="shared" si="637"/>
        <v>0</v>
      </c>
      <c r="AY1286" s="6">
        <f t="shared" si="638"/>
        <v>0</v>
      </c>
      <c r="AZ1286" s="6">
        <f t="shared" si="639"/>
        <v>0</v>
      </c>
      <c r="BA1286" s="6">
        <f t="shared" si="640"/>
        <v>0</v>
      </c>
      <c r="BB1286" s="6">
        <f t="shared" si="641"/>
        <v>0</v>
      </c>
      <c r="BC1286" s="6">
        <f t="shared" si="642"/>
        <v>0</v>
      </c>
      <c r="BD1286" s="6">
        <f t="shared" si="643"/>
        <v>0</v>
      </c>
      <c r="BE1286" s="6">
        <f t="shared" si="644"/>
        <v>0</v>
      </c>
    </row>
    <row r="1287" spans="2:57">
      <c r="B1287" s="8"/>
      <c r="C1287" s="11"/>
      <c r="D1287" s="39"/>
      <c r="E1287" s="11"/>
      <c r="F1287" s="11"/>
      <c r="G1287" s="11"/>
      <c r="H1287" s="82"/>
      <c r="I1287" s="82"/>
      <c r="J1287" s="81"/>
      <c r="K1287" s="81"/>
      <c r="L1287" s="81"/>
      <c r="M1287" s="81"/>
      <c r="N1287" s="81"/>
      <c r="O1287" s="81"/>
      <c r="P1287" s="81"/>
      <c r="Q1287" s="81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30">
        <f t="shared" si="621"/>
        <v>0</v>
      </c>
      <c r="AI1287" s="30">
        <f t="shared" si="622"/>
        <v>0</v>
      </c>
      <c r="AJ1287" s="30">
        <f t="shared" si="623"/>
        <v>0</v>
      </c>
      <c r="AK1287" s="30">
        <f t="shared" si="624"/>
        <v>0</v>
      </c>
      <c r="AL1287" s="30">
        <f t="shared" si="625"/>
        <v>0</v>
      </c>
      <c r="AM1287" s="6">
        <f t="shared" si="626"/>
        <v>0</v>
      </c>
      <c r="AN1287" s="6">
        <f t="shared" si="627"/>
        <v>0</v>
      </c>
      <c r="AO1287" s="6">
        <f t="shared" si="628"/>
        <v>0</v>
      </c>
      <c r="AP1287" s="6">
        <f t="shared" si="629"/>
        <v>0</v>
      </c>
      <c r="AQ1287" s="6">
        <f t="shared" si="630"/>
        <v>0</v>
      </c>
      <c r="AR1287" s="6">
        <f t="shared" si="631"/>
        <v>0</v>
      </c>
      <c r="AS1287" s="6">
        <f t="shared" si="632"/>
        <v>0</v>
      </c>
      <c r="AT1287" s="6">
        <f t="shared" si="633"/>
        <v>0</v>
      </c>
      <c r="AU1287" s="6">
        <f t="shared" si="634"/>
        <v>0</v>
      </c>
      <c r="AV1287" s="6">
        <f t="shared" si="635"/>
        <v>0</v>
      </c>
      <c r="AW1287" s="6">
        <f t="shared" si="636"/>
        <v>0</v>
      </c>
      <c r="AX1287" s="6">
        <f t="shared" si="637"/>
        <v>0</v>
      </c>
      <c r="AY1287" s="6">
        <f t="shared" si="638"/>
        <v>0</v>
      </c>
      <c r="AZ1287" s="6">
        <f t="shared" si="639"/>
        <v>0</v>
      </c>
      <c r="BA1287" s="6">
        <f t="shared" si="640"/>
        <v>0</v>
      </c>
      <c r="BB1287" s="6">
        <f t="shared" si="641"/>
        <v>0</v>
      </c>
      <c r="BC1287" s="6">
        <f t="shared" si="642"/>
        <v>0</v>
      </c>
      <c r="BD1287" s="6">
        <f t="shared" si="643"/>
        <v>0</v>
      </c>
      <c r="BE1287" s="6">
        <f t="shared" si="644"/>
        <v>0</v>
      </c>
    </row>
    <row r="1288" spans="2:57">
      <c r="B1288" s="8"/>
      <c r="C1288" s="11"/>
      <c r="D1288" s="39"/>
      <c r="E1288" s="11"/>
      <c r="F1288" s="11"/>
      <c r="G1288" s="11"/>
      <c r="H1288" s="82"/>
      <c r="I1288" s="82"/>
      <c r="J1288" s="81"/>
      <c r="K1288" s="81"/>
      <c r="L1288" s="81"/>
      <c r="M1288" s="81"/>
      <c r="N1288" s="81"/>
      <c r="O1288" s="81"/>
      <c r="P1288" s="81"/>
      <c r="Q1288" s="81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30">
        <f t="shared" ref="AH1288:AH1351" si="645">IF((H1288&lt;815)*(I1288&gt;815),1,0)</f>
        <v>0</v>
      </c>
      <c r="AI1288" s="30">
        <f t="shared" ref="AI1288:AI1351" si="646">IF((H1288&lt;845)*(I1288&gt;845),1,0)</f>
        <v>0</v>
      </c>
      <c r="AJ1288" s="30">
        <f t="shared" ref="AJ1288:AJ1351" si="647">IF((H1288&lt;915)*(I1288&gt;915),1,0)</f>
        <v>0</v>
      </c>
      <c r="AK1288" s="30">
        <f t="shared" ref="AK1288:AK1351" si="648">IF((H1288&lt;945)*(I1288&gt;945),1,0)</f>
        <v>0</v>
      </c>
      <c r="AL1288" s="30">
        <f t="shared" ref="AL1288:AL1351" si="649">IF((H1288&lt;1015)*(I1288&gt;1015),1,0)</f>
        <v>0</v>
      </c>
      <c r="AM1288" s="6">
        <f t="shared" ref="AM1288:AM1351" si="650">IF((H1288&lt;1045)*(I1288&gt;1045),1,0)</f>
        <v>0</v>
      </c>
      <c r="AN1288" s="6">
        <f t="shared" ref="AN1288:AN1351" si="651">IF((H1288&lt;1115)*(I1288&gt;1115),1,0)</f>
        <v>0</v>
      </c>
      <c r="AO1288" s="6">
        <f t="shared" ref="AO1288:AO1351" si="652">IF((H1288&lt;1145)*(I1288&gt;1145),1,0)</f>
        <v>0</v>
      </c>
      <c r="AP1288" s="6">
        <f t="shared" ref="AP1288:AP1351" si="653">IF((H1288&lt;1215)*(I1288&gt;1215),1,0)</f>
        <v>0</v>
      </c>
      <c r="AQ1288" s="6">
        <f t="shared" ref="AQ1288:AQ1351" si="654">IF((H1288&lt;1245)*(I1288&gt;1245),1,0)</f>
        <v>0</v>
      </c>
      <c r="AR1288" s="6">
        <f t="shared" ref="AR1288:AR1351" si="655">IF((H1288&lt;1315)*(I1288&gt;1315),1,0)</f>
        <v>0</v>
      </c>
      <c r="AS1288" s="6">
        <f t="shared" ref="AS1288:AS1351" si="656">IF((H1288&lt;1345)*(I1288&gt;1345),1,0)</f>
        <v>0</v>
      </c>
      <c r="AT1288" s="6">
        <f t="shared" ref="AT1288:AT1351" si="657">IF((H1288&lt;1415)*(I1288&gt;1415),1,0)</f>
        <v>0</v>
      </c>
      <c r="AU1288" s="6">
        <f t="shared" ref="AU1288:AU1351" si="658">IF((H1288&lt;1445)*(I1288&gt;1445),1,0)</f>
        <v>0</v>
      </c>
      <c r="AV1288" s="6">
        <f t="shared" ref="AV1288:AV1351" si="659">IF((H1288&lt;1515)*(I1288&gt;1515),1,0)</f>
        <v>0</v>
      </c>
      <c r="AW1288" s="6">
        <f t="shared" ref="AW1288:AW1351" si="660">IF((H1288&lt;1545)*(I1288&gt;1545),1,0)</f>
        <v>0</v>
      </c>
      <c r="AX1288" s="6">
        <f t="shared" ref="AX1288:AX1351" si="661">IF((H1288&lt;1615)*(I1288&gt;1615),1,0)</f>
        <v>0</v>
      </c>
      <c r="AY1288" s="6">
        <f t="shared" ref="AY1288:AY1351" si="662">IF((H1288&lt;1645)*(I1288&gt;1645),1,0)</f>
        <v>0</v>
      </c>
      <c r="AZ1288" s="6">
        <f t="shared" ref="AZ1288:AZ1351" si="663">IF((H1288&lt;1715)*(I1288&gt;1715),1,0)</f>
        <v>0</v>
      </c>
      <c r="BA1288" s="6">
        <f t="shared" ref="BA1288:BA1351" si="664">IF((H1288&lt;1745)*(I1288&gt;1745),1,0)</f>
        <v>0</v>
      </c>
      <c r="BB1288" s="6">
        <f t="shared" ref="BB1288:BB1351" si="665">IF((H1288&lt;1815)*(I1288&gt;1815),1,0)</f>
        <v>0</v>
      </c>
      <c r="BC1288" s="6">
        <f t="shared" ref="BC1288:BC1351" si="666">IF((H1288&lt;1845)*(I1288&gt;1845),1,0)</f>
        <v>0</v>
      </c>
      <c r="BD1288" s="6">
        <f t="shared" ref="BD1288:BD1351" si="667">IF((H1288&lt;1915)*(I1288&gt;1915),1,0)</f>
        <v>0</v>
      </c>
      <c r="BE1288" s="6">
        <f t="shared" ref="BE1288:BE1351" si="668">IF((H1288&lt;1945)*(I1288&gt;1945),1,0)</f>
        <v>0</v>
      </c>
    </row>
    <row r="1289" spans="2:57">
      <c r="B1289" s="8"/>
      <c r="C1289" s="11"/>
      <c r="D1289" s="39"/>
      <c r="E1289" s="11"/>
      <c r="F1289" s="11"/>
      <c r="G1289" s="11"/>
      <c r="H1289" s="82"/>
      <c r="I1289" s="82"/>
      <c r="J1289" s="81"/>
      <c r="K1289" s="81"/>
      <c r="L1289" s="81"/>
      <c r="M1289" s="81"/>
      <c r="N1289" s="81"/>
      <c r="O1289" s="81"/>
      <c r="P1289" s="81"/>
      <c r="Q1289" s="81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30">
        <f t="shared" si="645"/>
        <v>0</v>
      </c>
      <c r="AI1289" s="30">
        <f t="shared" si="646"/>
        <v>0</v>
      </c>
      <c r="AJ1289" s="30">
        <f t="shared" si="647"/>
        <v>0</v>
      </c>
      <c r="AK1289" s="30">
        <f t="shared" si="648"/>
        <v>0</v>
      </c>
      <c r="AL1289" s="30">
        <f t="shared" si="649"/>
        <v>0</v>
      </c>
      <c r="AM1289" s="6">
        <f t="shared" si="650"/>
        <v>0</v>
      </c>
      <c r="AN1289" s="6">
        <f t="shared" si="651"/>
        <v>0</v>
      </c>
      <c r="AO1289" s="6">
        <f t="shared" si="652"/>
        <v>0</v>
      </c>
      <c r="AP1289" s="6">
        <f t="shared" si="653"/>
        <v>0</v>
      </c>
      <c r="AQ1289" s="6">
        <f t="shared" si="654"/>
        <v>0</v>
      </c>
      <c r="AR1289" s="6">
        <f t="shared" si="655"/>
        <v>0</v>
      </c>
      <c r="AS1289" s="6">
        <f t="shared" si="656"/>
        <v>0</v>
      </c>
      <c r="AT1289" s="6">
        <f t="shared" si="657"/>
        <v>0</v>
      </c>
      <c r="AU1289" s="6">
        <f t="shared" si="658"/>
        <v>0</v>
      </c>
      <c r="AV1289" s="6">
        <f t="shared" si="659"/>
        <v>0</v>
      </c>
      <c r="AW1289" s="6">
        <f t="shared" si="660"/>
        <v>0</v>
      </c>
      <c r="AX1289" s="6">
        <f t="shared" si="661"/>
        <v>0</v>
      </c>
      <c r="AY1289" s="6">
        <f t="shared" si="662"/>
        <v>0</v>
      </c>
      <c r="AZ1289" s="6">
        <f t="shared" si="663"/>
        <v>0</v>
      </c>
      <c r="BA1289" s="6">
        <f t="shared" si="664"/>
        <v>0</v>
      </c>
      <c r="BB1289" s="6">
        <f t="shared" si="665"/>
        <v>0</v>
      </c>
      <c r="BC1289" s="6">
        <f t="shared" si="666"/>
        <v>0</v>
      </c>
      <c r="BD1289" s="6">
        <f t="shared" si="667"/>
        <v>0</v>
      </c>
      <c r="BE1289" s="6">
        <f t="shared" si="668"/>
        <v>0</v>
      </c>
    </row>
    <row r="1290" spans="2:57">
      <c r="B1290" s="8"/>
      <c r="C1290" s="11"/>
      <c r="D1290" s="39"/>
      <c r="E1290" s="11"/>
      <c r="F1290" s="11"/>
      <c r="G1290" s="11"/>
      <c r="H1290" s="82"/>
      <c r="I1290" s="82"/>
      <c r="J1290" s="81"/>
      <c r="K1290" s="81"/>
      <c r="L1290" s="81"/>
      <c r="M1290" s="81"/>
      <c r="N1290" s="81"/>
      <c r="O1290" s="81"/>
      <c r="P1290" s="81"/>
      <c r="Q1290" s="81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30">
        <f t="shared" si="645"/>
        <v>0</v>
      </c>
      <c r="AI1290" s="30">
        <f t="shared" si="646"/>
        <v>0</v>
      </c>
      <c r="AJ1290" s="30">
        <f t="shared" si="647"/>
        <v>0</v>
      </c>
      <c r="AK1290" s="30">
        <f t="shared" si="648"/>
        <v>0</v>
      </c>
      <c r="AL1290" s="30">
        <f t="shared" si="649"/>
        <v>0</v>
      </c>
      <c r="AM1290" s="6">
        <f t="shared" si="650"/>
        <v>0</v>
      </c>
      <c r="AN1290" s="6">
        <f t="shared" si="651"/>
        <v>0</v>
      </c>
      <c r="AO1290" s="6">
        <f t="shared" si="652"/>
        <v>0</v>
      </c>
      <c r="AP1290" s="6">
        <f t="shared" si="653"/>
        <v>0</v>
      </c>
      <c r="AQ1290" s="6">
        <f t="shared" si="654"/>
        <v>0</v>
      </c>
      <c r="AR1290" s="6">
        <f t="shared" si="655"/>
        <v>0</v>
      </c>
      <c r="AS1290" s="6">
        <f t="shared" si="656"/>
        <v>0</v>
      </c>
      <c r="AT1290" s="6">
        <f t="shared" si="657"/>
        <v>0</v>
      </c>
      <c r="AU1290" s="6">
        <f t="shared" si="658"/>
        <v>0</v>
      </c>
      <c r="AV1290" s="6">
        <f t="shared" si="659"/>
        <v>0</v>
      </c>
      <c r="AW1290" s="6">
        <f t="shared" si="660"/>
        <v>0</v>
      </c>
      <c r="AX1290" s="6">
        <f t="shared" si="661"/>
        <v>0</v>
      </c>
      <c r="AY1290" s="6">
        <f t="shared" si="662"/>
        <v>0</v>
      </c>
      <c r="AZ1290" s="6">
        <f t="shared" si="663"/>
        <v>0</v>
      </c>
      <c r="BA1290" s="6">
        <f t="shared" si="664"/>
        <v>0</v>
      </c>
      <c r="BB1290" s="6">
        <f t="shared" si="665"/>
        <v>0</v>
      </c>
      <c r="BC1290" s="6">
        <f t="shared" si="666"/>
        <v>0</v>
      </c>
      <c r="BD1290" s="6">
        <f t="shared" si="667"/>
        <v>0</v>
      </c>
      <c r="BE1290" s="6">
        <f t="shared" si="668"/>
        <v>0</v>
      </c>
    </row>
    <row r="1291" spans="2:57">
      <c r="B1291" s="8"/>
      <c r="C1291" s="11"/>
      <c r="D1291" s="39"/>
      <c r="E1291" s="11"/>
      <c r="F1291" s="11"/>
      <c r="G1291" s="11"/>
      <c r="H1291" s="82"/>
      <c r="I1291" s="82"/>
      <c r="J1291" s="81"/>
      <c r="K1291" s="81"/>
      <c r="L1291" s="81"/>
      <c r="M1291" s="81"/>
      <c r="N1291" s="81"/>
      <c r="O1291" s="81"/>
      <c r="P1291" s="81"/>
      <c r="Q1291" s="81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30">
        <f t="shared" si="645"/>
        <v>0</v>
      </c>
      <c r="AI1291" s="30">
        <f t="shared" si="646"/>
        <v>0</v>
      </c>
      <c r="AJ1291" s="30">
        <f t="shared" si="647"/>
        <v>0</v>
      </c>
      <c r="AK1291" s="30">
        <f t="shared" si="648"/>
        <v>0</v>
      </c>
      <c r="AL1291" s="30">
        <f t="shared" si="649"/>
        <v>0</v>
      </c>
      <c r="AM1291" s="6">
        <f t="shared" si="650"/>
        <v>0</v>
      </c>
      <c r="AN1291" s="6">
        <f t="shared" si="651"/>
        <v>0</v>
      </c>
      <c r="AO1291" s="6">
        <f t="shared" si="652"/>
        <v>0</v>
      </c>
      <c r="AP1291" s="6">
        <f t="shared" si="653"/>
        <v>0</v>
      </c>
      <c r="AQ1291" s="6">
        <f t="shared" si="654"/>
        <v>0</v>
      </c>
      <c r="AR1291" s="6">
        <f t="shared" si="655"/>
        <v>0</v>
      </c>
      <c r="AS1291" s="6">
        <f t="shared" si="656"/>
        <v>0</v>
      </c>
      <c r="AT1291" s="6">
        <f t="shared" si="657"/>
        <v>0</v>
      </c>
      <c r="AU1291" s="6">
        <f t="shared" si="658"/>
        <v>0</v>
      </c>
      <c r="AV1291" s="6">
        <f t="shared" si="659"/>
        <v>0</v>
      </c>
      <c r="AW1291" s="6">
        <f t="shared" si="660"/>
        <v>0</v>
      </c>
      <c r="AX1291" s="6">
        <f t="shared" si="661"/>
        <v>0</v>
      </c>
      <c r="AY1291" s="6">
        <f t="shared" si="662"/>
        <v>0</v>
      </c>
      <c r="AZ1291" s="6">
        <f t="shared" si="663"/>
        <v>0</v>
      </c>
      <c r="BA1291" s="6">
        <f t="shared" si="664"/>
        <v>0</v>
      </c>
      <c r="BB1291" s="6">
        <f t="shared" si="665"/>
        <v>0</v>
      </c>
      <c r="BC1291" s="6">
        <f t="shared" si="666"/>
        <v>0</v>
      </c>
      <c r="BD1291" s="6">
        <f t="shared" si="667"/>
        <v>0</v>
      </c>
      <c r="BE1291" s="6">
        <f t="shared" si="668"/>
        <v>0</v>
      </c>
    </row>
    <row r="1292" spans="2:57">
      <c r="B1292" s="8"/>
      <c r="C1292" s="11"/>
      <c r="D1292" s="39"/>
      <c r="E1292" s="11"/>
      <c r="F1292" s="11"/>
      <c r="G1292" s="11"/>
      <c r="H1292" s="82"/>
      <c r="I1292" s="82"/>
      <c r="J1292" s="81"/>
      <c r="K1292" s="81"/>
      <c r="L1292" s="81"/>
      <c r="M1292" s="81"/>
      <c r="N1292" s="81"/>
      <c r="O1292" s="81"/>
      <c r="P1292" s="81"/>
      <c r="Q1292" s="81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30">
        <f t="shared" si="645"/>
        <v>0</v>
      </c>
      <c r="AI1292" s="30">
        <f t="shared" si="646"/>
        <v>0</v>
      </c>
      <c r="AJ1292" s="30">
        <f t="shared" si="647"/>
        <v>0</v>
      </c>
      <c r="AK1292" s="30">
        <f t="shared" si="648"/>
        <v>0</v>
      </c>
      <c r="AL1292" s="30">
        <f t="shared" si="649"/>
        <v>0</v>
      </c>
      <c r="AM1292" s="6">
        <f t="shared" si="650"/>
        <v>0</v>
      </c>
      <c r="AN1292" s="6">
        <f t="shared" si="651"/>
        <v>0</v>
      </c>
      <c r="AO1292" s="6">
        <f t="shared" si="652"/>
        <v>0</v>
      </c>
      <c r="AP1292" s="6">
        <f t="shared" si="653"/>
        <v>0</v>
      </c>
      <c r="AQ1292" s="6">
        <f t="shared" si="654"/>
        <v>0</v>
      </c>
      <c r="AR1292" s="6">
        <f t="shared" si="655"/>
        <v>0</v>
      </c>
      <c r="AS1292" s="6">
        <f t="shared" si="656"/>
        <v>0</v>
      </c>
      <c r="AT1292" s="6">
        <f t="shared" si="657"/>
        <v>0</v>
      </c>
      <c r="AU1292" s="6">
        <f t="shared" si="658"/>
        <v>0</v>
      </c>
      <c r="AV1292" s="6">
        <f t="shared" si="659"/>
        <v>0</v>
      </c>
      <c r="AW1292" s="6">
        <f t="shared" si="660"/>
        <v>0</v>
      </c>
      <c r="AX1292" s="6">
        <f t="shared" si="661"/>
        <v>0</v>
      </c>
      <c r="AY1292" s="6">
        <f t="shared" si="662"/>
        <v>0</v>
      </c>
      <c r="AZ1292" s="6">
        <f t="shared" si="663"/>
        <v>0</v>
      </c>
      <c r="BA1292" s="6">
        <f t="shared" si="664"/>
        <v>0</v>
      </c>
      <c r="BB1292" s="6">
        <f t="shared" si="665"/>
        <v>0</v>
      </c>
      <c r="BC1292" s="6">
        <f t="shared" si="666"/>
        <v>0</v>
      </c>
      <c r="BD1292" s="6">
        <f t="shared" si="667"/>
        <v>0</v>
      </c>
      <c r="BE1292" s="6">
        <f t="shared" si="668"/>
        <v>0</v>
      </c>
    </row>
    <row r="1293" spans="2:57">
      <c r="B1293" s="8"/>
      <c r="C1293" s="11"/>
      <c r="D1293" s="39"/>
      <c r="E1293" s="11"/>
      <c r="F1293" s="11"/>
      <c r="G1293" s="11"/>
      <c r="H1293" s="82"/>
      <c r="I1293" s="82"/>
      <c r="J1293" s="81"/>
      <c r="K1293" s="81"/>
      <c r="L1293" s="81"/>
      <c r="M1293" s="81"/>
      <c r="N1293" s="81"/>
      <c r="O1293" s="81"/>
      <c r="P1293" s="81"/>
      <c r="Q1293" s="81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30">
        <f t="shared" si="645"/>
        <v>0</v>
      </c>
      <c r="AI1293" s="30">
        <f t="shared" si="646"/>
        <v>0</v>
      </c>
      <c r="AJ1293" s="30">
        <f t="shared" si="647"/>
        <v>0</v>
      </c>
      <c r="AK1293" s="30">
        <f t="shared" si="648"/>
        <v>0</v>
      </c>
      <c r="AL1293" s="30">
        <f t="shared" si="649"/>
        <v>0</v>
      </c>
      <c r="AM1293" s="6">
        <f t="shared" si="650"/>
        <v>0</v>
      </c>
      <c r="AN1293" s="6">
        <f t="shared" si="651"/>
        <v>0</v>
      </c>
      <c r="AO1293" s="6">
        <f t="shared" si="652"/>
        <v>0</v>
      </c>
      <c r="AP1293" s="6">
        <f t="shared" si="653"/>
        <v>0</v>
      </c>
      <c r="AQ1293" s="6">
        <f t="shared" si="654"/>
        <v>0</v>
      </c>
      <c r="AR1293" s="6">
        <f t="shared" si="655"/>
        <v>0</v>
      </c>
      <c r="AS1293" s="6">
        <f t="shared" si="656"/>
        <v>0</v>
      </c>
      <c r="AT1293" s="6">
        <f t="shared" si="657"/>
        <v>0</v>
      </c>
      <c r="AU1293" s="6">
        <f t="shared" si="658"/>
        <v>0</v>
      </c>
      <c r="AV1293" s="6">
        <f t="shared" si="659"/>
        <v>0</v>
      </c>
      <c r="AW1293" s="6">
        <f t="shared" si="660"/>
        <v>0</v>
      </c>
      <c r="AX1293" s="6">
        <f t="shared" si="661"/>
        <v>0</v>
      </c>
      <c r="AY1293" s="6">
        <f t="shared" si="662"/>
        <v>0</v>
      </c>
      <c r="AZ1293" s="6">
        <f t="shared" si="663"/>
        <v>0</v>
      </c>
      <c r="BA1293" s="6">
        <f t="shared" si="664"/>
        <v>0</v>
      </c>
      <c r="BB1293" s="6">
        <f t="shared" si="665"/>
        <v>0</v>
      </c>
      <c r="BC1293" s="6">
        <f t="shared" si="666"/>
        <v>0</v>
      </c>
      <c r="BD1293" s="6">
        <f t="shared" si="667"/>
        <v>0</v>
      </c>
      <c r="BE1293" s="6">
        <f t="shared" si="668"/>
        <v>0</v>
      </c>
    </row>
    <row r="1294" spans="2:57">
      <c r="B1294" s="8"/>
      <c r="C1294" s="11"/>
      <c r="D1294" s="39"/>
      <c r="E1294" s="11"/>
      <c r="F1294" s="11"/>
      <c r="G1294" s="11"/>
      <c r="H1294" s="82"/>
      <c r="I1294" s="82"/>
      <c r="J1294" s="81"/>
      <c r="K1294" s="81"/>
      <c r="L1294" s="81"/>
      <c r="M1294" s="81"/>
      <c r="N1294" s="81"/>
      <c r="O1294" s="81"/>
      <c r="P1294" s="81"/>
      <c r="Q1294" s="81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30">
        <f t="shared" si="645"/>
        <v>0</v>
      </c>
      <c r="AI1294" s="30">
        <f t="shared" si="646"/>
        <v>0</v>
      </c>
      <c r="AJ1294" s="30">
        <f t="shared" si="647"/>
        <v>0</v>
      </c>
      <c r="AK1294" s="30">
        <f t="shared" si="648"/>
        <v>0</v>
      </c>
      <c r="AL1294" s="30">
        <f t="shared" si="649"/>
        <v>0</v>
      </c>
      <c r="AM1294" s="6">
        <f t="shared" si="650"/>
        <v>0</v>
      </c>
      <c r="AN1294" s="6">
        <f t="shared" si="651"/>
        <v>0</v>
      </c>
      <c r="AO1294" s="6">
        <f t="shared" si="652"/>
        <v>0</v>
      </c>
      <c r="AP1294" s="6">
        <f t="shared" si="653"/>
        <v>0</v>
      </c>
      <c r="AQ1294" s="6">
        <f t="shared" si="654"/>
        <v>0</v>
      </c>
      <c r="AR1294" s="6">
        <f t="shared" si="655"/>
        <v>0</v>
      </c>
      <c r="AS1294" s="6">
        <f t="shared" si="656"/>
        <v>0</v>
      </c>
      <c r="AT1294" s="6">
        <f t="shared" si="657"/>
        <v>0</v>
      </c>
      <c r="AU1294" s="6">
        <f t="shared" si="658"/>
        <v>0</v>
      </c>
      <c r="AV1294" s="6">
        <f t="shared" si="659"/>
        <v>0</v>
      </c>
      <c r="AW1294" s="6">
        <f t="shared" si="660"/>
        <v>0</v>
      </c>
      <c r="AX1294" s="6">
        <f t="shared" si="661"/>
        <v>0</v>
      </c>
      <c r="AY1294" s="6">
        <f t="shared" si="662"/>
        <v>0</v>
      </c>
      <c r="AZ1294" s="6">
        <f t="shared" si="663"/>
        <v>0</v>
      </c>
      <c r="BA1294" s="6">
        <f t="shared" si="664"/>
        <v>0</v>
      </c>
      <c r="BB1294" s="6">
        <f t="shared" si="665"/>
        <v>0</v>
      </c>
      <c r="BC1294" s="6">
        <f t="shared" si="666"/>
        <v>0</v>
      </c>
      <c r="BD1294" s="6">
        <f t="shared" si="667"/>
        <v>0</v>
      </c>
      <c r="BE1294" s="6">
        <f t="shared" si="668"/>
        <v>0</v>
      </c>
    </row>
    <row r="1295" spans="2:57">
      <c r="B1295" s="8"/>
      <c r="C1295" s="11"/>
      <c r="D1295" s="39"/>
      <c r="E1295" s="11"/>
      <c r="F1295" s="11"/>
      <c r="G1295" s="11"/>
      <c r="H1295" s="82"/>
      <c r="I1295" s="82"/>
      <c r="J1295" s="81"/>
      <c r="K1295" s="81"/>
      <c r="L1295" s="81"/>
      <c r="M1295" s="81"/>
      <c r="N1295" s="81"/>
      <c r="O1295" s="81"/>
      <c r="P1295" s="81"/>
      <c r="Q1295" s="81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30">
        <f t="shared" si="645"/>
        <v>0</v>
      </c>
      <c r="AI1295" s="30">
        <f t="shared" si="646"/>
        <v>0</v>
      </c>
      <c r="AJ1295" s="30">
        <f t="shared" si="647"/>
        <v>0</v>
      </c>
      <c r="AK1295" s="30">
        <f t="shared" si="648"/>
        <v>0</v>
      </c>
      <c r="AL1295" s="30">
        <f t="shared" si="649"/>
        <v>0</v>
      </c>
      <c r="AM1295" s="6">
        <f t="shared" si="650"/>
        <v>0</v>
      </c>
      <c r="AN1295" s="6">
        <f t="shared" si="651"/>
        <v>0</v>
      </c>
      <c r="AO1295" s="6">
        <f t="shared" si="652"/>
        <v>0</v>
      </c>
      <c r="AP1295" s="6">
        <f t="shared" si="653"/>
        <v>0</v>
      </c>
      <c r="AQ1295" s="6">
        <f t="shared" si="654"/>
        <v>0</v>
      </c>
      <c r="AR1295" s="6">
        <f t="shared" si="655"/>
        <v>0</v>
      </c>
      <c r="AS1295" s="6">
        <f t="shared" si="656"/>
        <v>0</v>
      </c>
      <c r="AT1295" s="6">
        <f t="shared" si="657"/>
        <v>0</v>
      </c>
      <c r="AU1295" s="6">
        <f t="shared" si="658"/>
        <v>0</v>
      </c>
      <c r="AV1295" s="6">
        <f t="shared" si="659"/>
        <v>0</v>
      </c>
      <c r="AW1295" s="6">
        <f t="shared" si="660"/>
        <v>0</v>
      </c>
      <c r="AX1295" s="6">
        <f t="shared" si="661"/>
        <v>0</v>
      </c>
      <c r="AY1295" s="6">
        <f t="shared" si="662"/>
        <v>0</v>
      </c>
      <c r="AZ1295" s="6">
        <f t="shared" si="663"/>
        <v>0</v>
      </c>
      <c r="BA1295" s="6">
        <f t="shared" si="664"/>
        <v>0</v>
      </c>
      <c r="BB1295" s="6">
        <f t="shared" si="665"/>
        <v>0</v>
      </c>
      <c r="BC1295" s="6">
        <f t="shared" si="666"/>
        <v>0</v>
      </c>
      <c r="BD1295" s="6">
        <f t="shared" si="667"/>
        <v>0</v>
      </c>
      <c r="BE1295" s="6">
        <f t="shared" si="668"/>
        <v>0</v>
      </c>
    </row>
    <row r="1296" spans="2:57">
      <c r="B1296" s="8"/>
      <c r="C1296" s="11"/>
      <c r="D1296" s="39"/>
      <c r="E1296" s="11"/>
      <c r="F1296" s="11"/>
      <c r="G1296" s="11"/>
      <c r="H1296" s="82"/>
      <c r="I1296" s="82"/>
      <c r="J1296" s="81"/>
      <c r="K1296" s="81"/>
      <c r="L1296" s="81"/>
      <c r="M1296" s="81"/>
      <c r="N1296" s="81"/>
      <c r="O1296" s="81"/>
      <c r="P1296" s="81"/>
      <c r="Q1296" s="81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30">
        <f t="shared" si="645"/>
        <v>0</v>
      </c>
      <c r="AI1296" s="30">
        <f t="shared" si="646"/>
        <v>0</v>
      </c>
      <c r="AJ1296" s="30">
        <f t="shared" si="647"/>
        <v>0</v>
      </c>
      <c r="AK1296" s="30">
        <f t="shared" si="648"/>
        <v>0</v>
      </c>
      <c r="AL1296" s="30">
        <f t="shared" si="649"/>
        <v>0</v>
      </c>
      <c r="AM1296" s="6">
        <f t="shared" si="650"/>
        <v>0</v>
      </c>
      <c r="AN1296" s="6">
        <f t="shared" si="651"/>
        <v>0</v>
      </c>
      <c r="AO1296" s="6">
        <f t="shared" si="652"/>
        <v>0</v>
      </c>
      <c r="AP1296" s="6">
        <f t="shared" si="653"/>
        <v>0</v>
      </c>
      <c r="AQ1296" s="6">
        <f t="shared" si="654"/>
        <v>0</v>
      </c>
      <c r="AR1296" s="6">
        <f t="shared" si="655"/>
        <v>0</v>
      </c>
      <c r="AS1296" s="6">
        <f t="shared" si="656"/>
        <v>0</v>
      </c>
      <c r="AT1296" s="6">
        <f t="shared" si="657"/>
        <v>0</v>
      </c>
      <c r="AU1296" s="6">
        <f t="shared" si="658"/>
        <v>0</v>
      </c>
      <c r="AV1296" s="6">
        <f t="shared" si="659"/>
        <v>0</v>
      </c>
      <c r="AW1296" s="6">
        <f t="shared" si="660"/>
        <v>0</v>
      </c>
      <c r="AX1296" s="6">
        <f t="shared" si="661"/>
        <v>0</v>
      </c>
      <c r="AY1296" s="6">
        <f t="shared" si="662"/>
        <v>0</v>
      </c>
      <c r="AZ1296" s="6">
        <f t="shared" si="663"/>
        <v>0</v>
      </c>
      <c r="BA1296" s="6">
        <f t="shared" si="664"/>
        <v>0</v>
      </c>
      <c r="BB1296" s="6">
        <f t="shared" si="665"/>
        <v>0</v>
      </c>
      <c r="BC1296" s="6">
        <f t="shared" si="666"/>
        <v>0</v>
      </c>
      <c r="BD1296" s="6">
        <f t="shared" si="667"/>
        <v>0</v>
      </c>
      <c r="BE1296" s="6">
        <f t="shared" si="668"/>
        <v>0</v>
      </c>
    </row>
    <row r="1297" spans="2:57">
      <c r="B1297" s="8"/>
      <c r="C1297" s="11"/>
      <c r="D1297" s="39"/>
      <c r="E1297" s="11"/>
      <c r="F1297" s="11"/>
      <c r="G1297" s="11"/>
      <c r="H1297" s="82"/>
      <c r="I1297" s="82"/>
      <c r="J1297" s="81"/>
      <c r="K1297" s="81"/>
      <c r="L1297" s="81"/>
      <c r="M1297" s="81"/>
      <c r="N1297" s="81"/>
      <c r="O1297" s="81"/>
      <c r="P1297" s="81"/>
      <c r="Q1297" s="81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30">
        <f t="shared" si="645"/>
        <v>0</v>
      </c>
      <c r="AI1297" s="30">
        <f t="shared" si="646"/>
        <v>0</v>
      </c>
      <c r="AJ1297" s="30">
        <f t="shared" si="647"/>
        <v>0</v>
      </c>
      <c r="AK1297" s="30">
        <f t="shared" si="648"/>
        <v>0</v>
      </c>
      <c r="AL1297" s="30">
        <f t="shared" si="649"/>
        <v>0</v>
      </c>
      <c r="AM1297" s="6">
        <f t="shared" si="650"/>
        <v>0</v>
      </c>
      <c r="AN1297" s="6">
        <f t="shared" si="651"/>
        <v>0</v>
      </c>
      <c r="AO1297" s="6">
        <f t="shared" si="652"/>
        <v>0</v>
      </c>
      <c r="AP1297" s="6">
        <f t="shared" si="653"/>
        <v>0</v>
      </c>
      <c r="AQ1297" s="6">
        <f t="shared" si="654"/>
        <v>0</v>
      </c>
      <c r="AR1297" s="6">
        <f t="shared" si="655"/>
        <v>0</v>
      </c>
      <c r="AS1297" s="6">
        <f t="shared" si="656"/>
        <v>0</v>
      </c>
      <c r="AT1297" s="6">
        <f t="shared" si="657"/>
        <v>0</v>
      </c>
      <c r="AU1297" s="6">
        <f t="shared" si="658"/>
        <v>0</v>
      </c>
      <c r="AV1297" s="6">
        <f t="shared" si="659"/>
        <v>0</v>
      </c>
      <c r="AW1297" s="6">
        <f t="shared" si="660"/>
        <v>0</v>
      </c>
      <c r="AX1297" s="6">
        <f t="shared" si="661"/>
        <v>0</v>
      </c>
      <c r="AY1297" s="6">
        <f t="shared" si="662"/>
        <v>0</v>
      </c>
      <c r="AZ1297" s="6">
        <f t="shared" si="663"/>
        <v>0</v>
      </c>
      <c r="BA1297" s="6">
        <f t="shared" si="664"/>
        <v>0</v>
      </c>
      <c r="BB1297" s="6">
        <f t="shared" si="665"/>
        <v>0</v>
      </c>
      <c r="BC1297" s="6">
        <f t="shared" si="666"/>
        <v>0</v>
      </c>
      <c r="BD1297" s="6">
        <f t="shared" si="667"/>
        <v>0</v>
      </c>
      <c r="BE1297" s="6">
        <f t="shared" si="668"/>
        <v>0</v>
      </c>
    </row>
    <row r="1298" spans="2:57">
      <c r="B1298" s="8"/>
      <c r="C1298" s="11"/>
      <c r="D1298" s="39"/>
      <c r="E1298" s="11"/>
      <c r="F1298" s="11"/>
      <c r="G1298" s="11"/>
      <c r="H1298" s="82"/>
      <c r="I1298" s="82"/>
      <c r="J1298" s="81"/>
      <c r="K1298" s="81"/>
      <c r="L1298" s="81"/>
      <c r="M1298" s="81"/>
      <c r="N1298" s="81"/>
      <c r="O1298" s="81"/>
      <c r="P1298" s="81"/>
      <c r="Q1298" s="81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30">
        <f t="shared" si="645"/>
        <v>0</v>
      </c>
      <c r="AI1298" s="30">
        <f t="shared" si="646"/>
        <v>0</v>
      </c>
      <c r="AJ1298" s="30">
        <f t="shared" si="647"/>
        <v>0</v>
      </c>
      <c r="AK1298" s="30">
        <f t="shared" si="648"/>
        <v>0</v>
      </c>
      <c r="AL1298" s="30">
        <f t="shared" si="649"/>
        <v>0</v>
      </c>
      <c r="AM1298" s="6">
        <f t="shared" si="650"/>
        <v>0</v>
      </c>
      <c r="AN1298" s="6">
        <f t="shared" si="651"/>
        <v>0</v>
      </c>
      <c r="AO1298" s="6">
        <f t="shared" si="652"/>
        <v>0</v>
      </c>
      <c r="AP1298" s="6">
        <f t="shared" si="653"/>
        <v>0</v>
      </c>
      <c r="AQ1298" s="6">
        <f t="shared" si="654"/>
        <v>0</v>
      </c>
      <c r="AR1298" s="6">
        <f t="shared" si="655"/>
        <v>0</v>
      </c>
      <c r="AS1298" s="6">
        <f t="shared" si="656"/>
        <v>0</v>
      </c>
      <c r="AT1298" s="6">
        <f t="shared" si="657"/>
        <v>0</v>
      </c>
      <c r="AU1298" s="6">
        <f t="shared" si="658"/>
        <v>0</v>
      </c>
      <c r="AV1298" s="6">
        <f t="shared" si="659"/>
        <v>0</v>
      </c>
      <c r="AW1298" s="6">
        <f t="shared" si="660"/>
        <v>0</v>
      </c>
      <c r="AX1298" s="6">
        <f t="shared" si="661"/>
        <v>0</v>
      </c>
      <c r="AY1298" s="6">
        <f t="shared" si="662"/>
        <v>0</v>
      </c>
      <c r="AZ1298" s="6">
        <f t="shared" si="663"/>
        <v>0</v>
      </c>
      <c r="BA1298" s="6">
        <f t="shared" si="664"/>
        <v>0</v>
      </c>
      <c r="BB1298" s="6">
        <f t="shared" si="665"/>
        <v>0</v>
      </c>
      <c r="BC1298" s="6">
        <f t="shared" si="666"/>
        <v>0</v>
      </c>
      <c r="BD1298" s="6">
        <f t="shared" si="667"/>
        <v>0</v>
      </c>
      <c r="BE1298" s="6">
        <f t="shared" si="668"/>
        <v>0</v>
      </c>
    </row>
    <row r="1299" spans="2:57">
      <c r="B1299" s="8"/>
      <c r="C1299" s="11"/>
      <c r="D1299" s="39"/>
      <c r="E1299" s="11"/>
      <c r="F1299" s="11"/>
      <c r="G1299" s="11"/>
      <c r="H1299" s="82"/>
      <c r="I1299" s="82"/>
      <c r="J1299" s="81"/>
      <c r="K1299" s="81"/>
      <c r="L1299" s="81"/>
      <c r="M1299" s="81"/>
      <c r="N1299" s="81"/>
      <c r="O1299" s="81"/>
      <c r="P1299" s="81"/>
      <c r="Q1299" s="81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30">
        <f t="shared" si="645"/>
        <v>0</v>
      </c>
      <c r="AI1299" s="30">
        <f t="shared" si="646"/>
        <v>0</v>
      </c>
      <c r="AJ1299" s="30">
        <f t="shared" si="647"/>
        <v>0</v>
      </c>
      <c r="AK1299" s="30">
        <f t="shared" si="648"/>
        <v>0</v>
      </c>
      <c r="AL1299" s="30">
        <f t="shared" si="649"/>
        <v>0</v>
      </c>
      <c r="AM1299" s="6">
        <f t="shared" si="650"/>
        <v>0</v>
      </c>
      <c r="AN1299" s="6">
        <f t="shared" si="651"/>
        <v>0</v>
      </c>
      <c r="AO1299" s="6">
        <f t="shared" si="652"/>
        <v>0</v>
      </c>
      <c r="AP1299" s="6">
        <f t="shared" si="653"/>
        <v>0</v>
      </c>
      <c r="AQ1299" s="6">
        <f t="shared" si="654"/>
        <v>0</v>
      </c>
      <c r="AR1299" s="6">
        <f t="shared" si="655"/>
        <v>0</v>
      </c>
      <c r="AS1299" s="6">
        <f t="shared" si="656"/>
        <v>0</v>
      </c>
      <c r="AT1299" s="6">
        <f t="shared" si="657"/>
        <v>0</v>
      </c>
      <c r="AU1299" s="6">
        <f t="shared" si="658"/>
        <v>0</v>
      </c>
      <c r="AV1299" s="6">
        <f t="shared" si="659"/>
        <v>0</v>
      </c>
      <c r="AW1299" s="6">
        <f t="shared" si="660"/>
        <v>0</v>
      </c>
      <c r="AX1299" s="6">
        <f t="shared" si="661"/>
        <v>0</v>
      </c>
      <c r="AY1299" s="6">
        <f t="shared" si="662"/>
        <v>0</v>
      </c>
      <c r="AZ1299" s="6">
        <f t="shared" si="663"/>
        <v>0</v>
      </c>
      <c r="BA1299" s="6">
        <f t="shared" si="664"/>
        <v>0</v>
      </c>
      <c r="BB1299" s="6">
        <f t="shared" si="665"/>
        <v>0</v>
      </c>
      <c r="BC1299" s="6">
        <f t="shared" si="666"/>
        <v>0</v>
      </c>
      <c r="BD1299" s="6">
        <f t="shared" si="667"/>
        <v>0</v>
      </c>
      <c r="BE1299" s="6">
        <f t="shared" si="668"/>
        <v>0</v>
      </c>
    </row>
    <row r="1300" spans="2:57">
      <c r="B1300" s="8"/>
      <c r="C1300" s="11"/>
      <c r="D1300" s="39"/>
      <c r="E1300" s="11"/>
      <c r="F1300" s="11"/>
      <c r="G1300" s="11"/>
      <c r="H1300" s="82"/>
      <c r="I1300" s="82"/>
      <c r="J1300" s="81"/>
      <c r="K1300" s="81"/>
      <c r="L1300" s="81"/>
      <c r="M1300" s="81"/>
      <c r="N1300" s="81"/>
      <c r="O1300" s="81"/>
      <c r="P1300" s="81"/>
      <c r="Q1300" s="81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30">
        <f t="shared" si="645"/>
        <v>0</v>
      </c>
      <c r="AI1300" s="30">
        <f t="shared" si="646"/>
        <v>0</v>
      </c>
      <c r="AJ1300" s="30">
        <f t="shared" si="647"/>
        <v>0</v>
      </c>
      <c r="AK1300" s="30">
        <f t="shared" si="648"/>
        <v>0</v>
      </c>
      <c r="AL1300" s="30">
        <f t="shared" si="649"/>
        <v>0</v>
      </c>
      <c r="AM1300" s="6">
        <f t="shared" si="650"/>
        <v>0</v>
      </c>
      <c r="AN1300" s="6">
        <f t="shared" si="651"/>
        <v>0</v>
      </c>
      <c r="AO1300" s="6">
        <f t="shared" si="652"/>
        <v>0</v>
      </c>
      <c r="AP1300" s="6">
        <f t="shared" si="653"/>
        <v>0</v>
      </c>
      <c r="AQ1300" s="6">
        <f t="shared" si="654"/>
        <v>0</v>
      </c>
      <c r="AR1300" s="6">
        <f t="shared" si="655"/>
        <v>0</v>
      </c>
      <c r="AS1300" s="6">
        <f t="shared" si="656"/>
        <v>0</v>
      </c>
      <c r="AT1300" s="6">
        <f t="shared" si="657"/>
        <v>0</v>
      </c>
      <c r="AU1300" s="6">
        <f t="shared" si="658"/>
        <v>0</v>
      </c>
      <c r="AV1300" s="6">
        <f t="shared" si="659"/>
        <v>0</v>
      </c>
      <c r="AW1300" s="6">
        <f t="shared" si="660"/>
        <v>0</v>
      </c>
      <c r="AX1300" s="6">
        <f t="shared" si="661"/>
        <v>0</v>
      </c>
      <c r="AY1300" s="6">
        <f t="shared" si="662"/>
        <v>0</v>
      </c>
      <c r="AZ1300" s="6">
        <f t="shared" si="663"/>
        <v>0</v>
      </c>
      <c r="BA1300" s="6">
        <f t="shared" si="664"/>
        <v>0</v>
      </c>
      <c r="BB1300" s="6">
        <f t="shared" si="665"/>
        <v>0</v>
      </c>
      <c r="BC1300" s="6">
        <f t="shared" si="666"/>
        <v>0</v>
      </c>
      <c r="BD1300" s="6">
        <f t="shared" si="667"/>
        <v>0</v>
      </c>
      <c r="BE1300" s="6">
        <f t="shared" si="668"/>
        <v>0</v>
      </c>
    </row>
    <row r="1301" spans="2:57">
      <c r="B1301" s="8"/>
      <c r="C1301" s="11"/>
      <c r="D1301" s="39"/>
      <c r="E1301" s="11"/>
      <c r="F1301" s="11"/>
      <c r="G1301" s="11"/>
      <c r="H1301" s="82"/>
      <c r="I1301" s="82"/>
      <c r="J1301" s="81"/>
      <c r="K1301" s="81"/>
      <c r="L1301" s="81"/>
      <c r="M1301" s="81"/>
      <c r="N1301" s="81"/>
      <c r="O1301" s="81"/>
      <c r="P1301" s="81"/>
      <c r="Q1301" s="81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30">
        <f t="shared" si="645"/>
        <v>0</v>
      </c>
      <c r="AI1301" s="30">
        <f t="shared" si="646"/>
        <v>0</v>
      </c>
      <c r="AJ1301" s="30">
        <f t="shared" si="647"/>
        <v>0</v>
      </c>
      <c r="AK1301" s="30">
        <f t="shared" si="648"/>
        <v>0</v>
      </c>
      <c r="AL1301" s="30">
        <f t="shared" si="649"/>
        <v>0</v>
      </c>
      <c r="AM1301" s="6">
        <f t="shared" si="650"/>
        <v>0</v>
      </c>
      <c r="AN1301" s="6">
        <f t="shared" si="651"/>
        <v>0</v>
      </c>
      <c r="AO1301" s="6">
        <f t="shared" si="652"/>
        <v>0</v>
      </c>
      <c r="AP1301" s="6">
        <f t="shared" si="653"/>
        <v>0</v>
      </c>
      <c r="AQ1301" s="6">
        <f t="shared" si="654"/>
        <v>0</v>
      </c>
      <c r="AR1301" s="6">
        <f t="shared" si="655"/>
        <v>0</v>
      </c>
      <c r="AS1301" s="6">
        <f t="shared" si="656"/>
        <v>0</v>
      </c>
      <c r="AT1301" s="6">
        <f t="shared" si="657"/>
        <v>0</v>
      </c>
      <c r="AU1301" s="6">
        <f t="shared" si="658"/>
        <v>0</v>
      </c>
      <c r="AV1301" s="6">
        <f t="shared" si="659"/>
        <v>0</v>
      </c>
      <c r="AW1301" s="6">
        <f t="shared" si="660"/>
        <v>0</v>
      </c>
      <c r="AX1301" s="6">
        <f t="shared" si="661"/>
        <v>0</v>
      </c>
      <c r="AY1301" s="6">
        <f t="shared" si="662"/>
        <v>0</v>
      </c>
      <c r="AZ1301" s="6">
        <f t="shared" si="663"/>
        <v>0</v>
      </c>
      <c r="BA1301" s="6">
        <f t="shared" si="664"/>
        <v>0</v>
      </c>
      <c r="BB1301" s="6">
        <f t="shared" si="665"/>
        <v>0</v>
      </c>
      <c r="BC1301" s="6">
        <f t="shared" si="666"/>
        <v>0</v>
      </c>
      <c r="BD1301" s="6">
        <f t="shared" si="667"/>
        <v>0</v>
      </c>
      <c r="BE1301" s="6">
        <f t="shared" si="668"/>
        <v>0</v>
      </c>
    </row>
    <row r="1302" spans="2:57">
      <c r="B1302" s="8"/>
      <c r="C1302" s="11"/>
      <c r="D1302" s="39"/>
      <c r="E1302" s="11"/>
      <c r="F1302" s="11"/>
      <c r="G1302" s="11"/>
      <c r="H1302" s="82"/>
      <c r="I1302" s="82"/>
      <c r="J1302" s="81"/>
      <c r="K1302" s="81"/>
      <c r="L1302" s="81"/>
      <c r="M1302" s="81"/>
      <c r="N1302" s="81"/>
      <c r="O1302" s="81"/>
      <c r="P1302" s="81"/>
      <c r="Q1302" s="81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30">
        <f t="shared" si="645"/>
        <v>0</v>
      </c>
      <c r="AI1302" s="30">
        <f t="shared" si="646"/>
        <v>0</v>
      </c>
      <c r="AJ1302" s="30">
        <f t="shared" si="647"/>
        <v>0</v>
      </c>
      <c r="AK1302" s="30">
        <f t="shared" si="648"/>
        <v>0</v>
      </c>
      <c r="AL1302" s="30">
        <f t="shared" si="649"/>
        <v>0</v>
      </c>
      <c r="AM1302" s="6">
        <f t="shared" si="650"/>
        <v>0</v>
      </c>
      <c r="AN1302" s="6">
        <f t="shared" si="651"/>
        <v>0</v>
      </c>
      <c r="AO1302" s="6">
        <f t="shared" si="652"/>
        <v>0</v>
      </c>
      <c r="AP1302" s="6">
        <f t="shared" si="653"/>
        <v>0</v>
      </c>
      <c r="AQ1302" s="6">
        <f t="shared" si="654"/>
        <v>0</v>
      </c>
      <c r="AR1302" s="6">
        <f t="shared" si="655"/>
        <v>0</v>
      </c>
      <c r="AS1302" s="6">
        <f t="shared" si="656"/>
        <v>0</v>
      </c>
      <c r="AT1302" s="6">
        <f t="shared" si="657"/>
        <v>0</v>
      </c>
      <c r="AU1302" s="6">
        <f t="shared" si="658"/>
        <v>0</v>
      </c>
      <c r="AV1302" s="6">
        <f t="shared" si="659"/>
        <v>0</v>
      </c>
      <c r="AW1302" s="6">
        <f t="shared" si="660"/>
        <v>0</v>
      </c>
      <c r="AX1302" s="6">
        <f t="shared" si="661"/>
        <v>0</v>
      </c>
      <c r="AY1302" s="6">
        <f t="shared" si="662"/>
        <v>0</v>
      </c>
      <c r="AZ1302" s="6">
        <f t="shared" si="663"/>
        <v>0</v>
      </c>
      <c r="BA1302" s="6">
        <f t="shared" si="664"/>
        <v>0</v>
      </c>
      <c r="BB1302" s="6">
        <f t="shared" si="665"/>
        <v>0</v>
      </c>
      <c r="BC1302" s="6">
        <f t="shared" si="666"/>
        <v>0</v>
      </c>
      <c r="BD1302" s="6">
        <f t="shared" si="667"/>
        <v>0</v>
      </c>
      <c r="BE1302" s="6">
        <f t="shared" si="668"/>
        <v>0</v>
      </c>
    </row>
    <row r="1303" spans="2:57">
      <c r="B1303" s="8"/>
      <c r="C1303" s="11"/>
      <c r="D1303" s="39"/>
      <c r="E1303" s="11"/>
      <c r="F1303" s="11"/>
      <c r="G1303" s="11"/>
      <c r="H1303" s="82"/>
      <c r="I1303" s="82"/>
      <c r="J1303" s="81"/>
      <c r="K1303" s="81"/>
      <c r="L1303" s="81"/>
      <c r="M1303" s="81"/>
      <c r="N1303" s="81"/>
      <c r="O1303" s="81"/>
      <c r="P1303" s="81"/>
      <c r="Q1303" s="81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30">
        <f t="shared" si="645"/>
        <v>0</v>
      </c>
      <c r="AI1303" s="30">
        <f t="shared" si="646"/>
        <v>0</v>
      </c>
      <c r="AJ1303" s="30">
        <f t="shared" si="647"/>
        <v>0</v>
      </c>
      <c r="AK1303" s="30">
        <f t="shared" si="648"/>
        <v>0</v>
      </c>
      <c r="AL1303" s="30">
        <f t="shared" si="649"/>
        <v>0</v>
      </c>
      <c r="AM1303" s="6">
        <f t="shared" si="650"/>
        <v>0</v>
      </c>
      <c r="AN1303" s="6">
        <f t="shared" si="651"/>
        <v>0</v>
      </c>
      <c r="AO1303" s="6">
        <f t="shared" si="652"/>
        <v>0</v>
      </c>
      <c r="AP1303" s="6">
        <f t="shared" si="653"/>
        <v>0</v>
      </c>
      <c r="AQ1303" s="6">
        <f t="shared" si="654"/>
        <v>0</v>
      </c>
      <c r="AR1303" s="6">
        <f t="shared" si="655"/>
        <v>0</v>
      </c>
      <c r="AS1303" s="6">
        <f t="shared" si="656"/>
        <v>0</v>
      </c>
      <c r="AT1303" s="6">
        <f t="shared" si="657"/>
        <v>0</v>
      </c>
      <c r="AU1303" s="6">
        <f t="shared" si="658"/>
        <v>0</v>
      </c>
      <c r="AV1303" s="6">
        <f t="shared" si="659"/>
        <v>0</v>
      </c>
      <c r="AW1303" s="6">
        <f t="shared" si="660"/>
        <v>0</v>
      </c>
      <c r="AX1303" s="6">
        <f t="shared" si="661"/>
        <v>0</v>
      </c>
      <c r="AY1303" s="6">
        <f t="shared" si="662"/>
        <v>0</v>
      </c>
      <c r="AZ1303" s="6">
        <f t="shared" si="663"/>
        <v>0</v>
      </c>
      <c r="BA1303" s="6">
        <f t="shared" si="664"/>
        <v>0</v>
      </c>
      <c r="BB1303" s="6">
        <f t="shared" si="665"/>
        <v>0</v>
      </c>
      <c r="BC1303" s="6">
        <f t="shared" si="666"/>
        <v>0</v>
      </c>
      <c r="BD1303" s="6">
        <f t="shared" si="667"/>
        <v>0</v>
      </c>
      <c r="BE1303" s="6">
        <f t="shared" si="668"/>
        <v>0</v>
      </c>
    </row>
    <row r="1304" spans="2:57">
      <c r="B1304" s="8"/>
      <c r="C1304" s="11"/>
      <c r="D1304" s="39"/>
      <c r="E1304" s="11"/>
      <c r="F1304" s="11"/>
      <c r="G1304" s="11"/>
      <c r="H1304" s="82"/>
      <c r="I1304" s="82"/>
      <c r="J1304" s="81"/>
      <c r="K1304" s="81"/>
      <c r="L1304" s="81"/>
      <c r="M1304" s="81"/>
      <c r="N1304" s="81"/>
      <c r="O1304" s="81"/>
      <c r="P1304" s="81"/>
      <c r="Q1304" s="81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30">
        <f t="shared" si="645"/>
        <v>0</v>
      </c>
      <c r="AI1304" s="30">
        <f t="shared" si="646"/>
        <v>0</v>
      </c>
      <c r="AJ1304" s="30">
        <f t="shared" si="647"/>
        <v>0</v>
      </c>
      <c r="AK1304" s="30">
        <f t="shared" si="648"/>
        <v>0</v>
      </c>
      <c r="AL1304" s="30">
        <f t="shared" si="649"/>
        <v>0</v>
      </c>
      <c r="AM1304" s="6">
        <f t="shared" si="650"/>
        <v>0</v>
      </c>
      <c r="AN1304" s="6">
        <f t="shared" si="651"/>
        <v>0</v>
      </c>
      <c r="AO1304" s="6">
        <f t="shared" si="652"/>
        <v>0</v>
      </c>
      <c r="AP1304" s="6">
        <f t="shared" si="653"/>
        <v>0</v>
      </c>
      <c r="AQ1304" s="6">
        <f t="shared" si="654"/>
        <v>0</v>
      </c>
      <c r="AR1304" s="6">
        <f t="shared" si="655"/>
        <v>0</v>
      </c>
      <c r="AS1304" s="6">
        <f t="shared" si="656"/>
        <v>0</v>
      </c>
      <c r="AT1304" s="6">
        <f t="shared" si="657"/>
        <v>0</v>
      </c>
      <c r="AU1304" s="6">
        <f t="shared" si="658"/>
        <v>0</v>
      </c>
      <c r="AV1304" s="6">
        <f t="shared" si="659"/>
        <v>0</v>
      </c>
      <c r="AW1304" s="6">
        <f t="shared" si="660"/>
        <v>0</v>
      </c>
      <c r="AX1304" s="6">
        <f t="shared" si="661"/>
        <v>0</v>
      </c>
      <c r="AY1304" s="6">
        <f t="shared" si="662"/>
        <v>0</v>
      </c>
      <c r="AZ1304" s="6">
        <f t="shared" si="663"/>
        <v>0</v>
      </c>
      <c r="BA1304" s="6">
        <f t="shared" si="664"/>
        <v>0</v>
      </c>
      <c r="BB1304" s="6">
        <f t="shared" si="665"/>
        <v>0</v>
      </c>
      <c r="BC1304" s="6">
        <f t="shared" si="666"/>
        <v>0</v>
      </c>
      <c r="BD1304" s="6">
        <f t="shared" si="667"/>
        <v>0</v>
      </c>
      <c r="BE1304" s="6">
        <f t="shared" si="668"/>
        <v>0</v>
      </c>
    </row>
    <row r="1305" spans="2:57">
      <c r="B1305" s="8"/>
      <c r="C1305" s="11"/>
      <c r="D1305" s="39"/>
      <c r="E1305" s="11"/>
      <c r="F1305" s="11"/>
      <c r="G1305" s="11"/>
      <c r="H1305" s="82"/>
      <c r="I1305" s="82"/>
      <c r="J1305" s="81"/>
      <c r="K1305" s="81"/>
      <c r="L1305" s="81"/>
      <c r="M1305" s="81"/>
      <c r="N1305" s="81"/>
      <c r="O1305" s="81"/>
      <c r="P1305" s="81"/>
      <c r="Q1305" s="81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30">
        <f t="shared" si="645"/>
        <v>0</v>
      </c>
      <c r="AI1305" s="30">
        <f t="shared" si="646"/>
        <v>0</v>
      </c>
      <c r="AJ1305" s="30">
        <f t="shared" si="647"/>
        <v>0</v>
      </c>
      <c r="AK1305" s="30">
        <f t="shared" si="648"/>
        <v>0</v>
      </c>
      <c r="AL1305" s="30">
        <f t="shared" si="649"/>
        <v>0</v>
      </c>
      <c r="AM1305" s="6">
        <f t="shared" si="650"/>
        <v>0</v>
      </c>
      <c r="AN1305" s="6">
        <f t="shared" si="651"/>
        <v>0</v>
      </c>
      <c r="AO1305" s="6">
        <f t="shared" si="652"/>
        <v>0</v>
      </c>
      <c r="AP1305" s="6">
        <f t="shared" si="653"/>
        <v>0</v>
      </c>
      <c r="AQ1305" s="6">
        <f t="shared" si="654"/>
        <v>0</v>
      </c>
      <c r="AR1305" s="6">
        <f t="shared" si="655"/>
        <v>0</v>
      </c>
      <c r="AS1305" s="6">
        <f t="shared" si="656"/>
        <v>0</v>
      </c>
      <c r="AT1305" s="6">
        <f t="shared" si="657"/>
        <v>0</v>
      </c>
      <c r="AU1305" s="6">
        <f t="shared" si="658"/>
        <v>0</v>
      </c>
      <c r="AV1305" s="6">
        <f t="shared" si="659"/>
        <v>0</v>
      </c>
      <c r="AW1305" s="6">
        <f t="shared" si="660"/>
        <v>0</v>
      </c>
      <c r="AX1305" s="6">
        <f t="shared" si="661"/>
        <v>0</v>
      </c>
      <c r="AY1305" s="6">
        <f t="shared" si="662"/>
        <v>0</v>
      </c>
      <c r="AZ1305" s="6">
        <f t="shared" si="663"/>
        <v>0</v>
      </c>
      <c r="BA1305" s="6">
        <f t="shared" si="664"/>
        <v>0</v>
      </c>
      <c r="BB1305" s="6">
        <f t="shared" si="665"/>
        <v>0</v>
      </c>
      <c r="BC1305" s="6">
        <f t="shared" si="666"/>
        <v>0</v>
      </c>
      <c r="BD1305" s="6">
        <f t="shared" si="667"/>
        <v>0</v>
      </c>
      <c r="BE1305" s="6">
        <f t="shared" si="668"/>
        <v>0</v>
      </c>
    </row>
    <row r="1306" spans="2:57">
      <c r="B1306" s="8"/>
      <c r="C1306" s="11"/>
      <c r="D1306" s="39"/>
      <c r="E1306" s="11"/>
      <c r="F1306" s="11"/>
      <c r="G1306" s="11"/>
      <c r="H1306" s="82"/>
      <c r="I1306" s="82"/>
      <c r="J1306" s="81"/>
      <c r="K1306" s="81"/>
      <c r="L1306" s="81"/>
      <c r="M1306" s="81"/>
      <c r="N1306" s="81"/>
      <c r="O1306" s="81"/>
      <c r="P1306" s="81"/>
      <c r="Q1306" s="81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30">
        <f t="shared" si="645"/>
        <v>0</v>
      </c>
      <c r="AI1306" s="30">
        <f t="shared" si="646"/>
        <v>0</v>
      </c>
      <c r="AJ1306" s="30">
        <f t="shared" si="647"/>
        <v>0</v>
      </c>
      <c r="AK1306" s="30">
        <f t="shared" si="648"/>
        <v>0</v>
      </c>
      <c r="AL1306" s="30">
        <f t="shared" si="649"/>
        <v>0</v>
      </c>
      <c r="AM1306" s="6">
        <f t="shared" si="650"/>
        <v>0</v>
      </c>
      <c r="AN1306" s="6">
        <f t="shared" si="651"/>
        <v>0</v>
      </c>
      <c r="AO1306" s="6">
        <f t="shared" si="652"/>
        <v>0</v>
      </c>
      <c r="AP1306" s="6">
        <f t="shared" si="653"/>
        <v>0</v>
      </c>
      <c r="AQ1306" s="6">
        <f t="shared" si="654"/>
        <v>0</v>
      </c>
      <c r="AR1306" s="6">
        <f t="shared" si="655"/>
        <v>0</v>
      </c>
      <c r="AS1306" s="6">
        <f t="shared" si="656"/>
        <v>0</v>
      </c>
      <c r="AT1306" s="6">
        <f t="shared" si="657"/>
        <v>0</v>
      </c>
      <c r="AU1306" s="6">
        <f t="shared" si="658"/>
        <v>0</v>
      </c>
      <c r="AV1306" s="6">
        <f t="shared" si="659"/>
        <v>0</v>
      </c>
      <c r="AW1306" s="6">
        <f t="shared" si="660"/>
        <v>0</v>
      </c>
      <c r="AX1306" s="6">
        <f t="shared" si="661"/>
        <v>0</v>
      </c>
      <c r="AY1306" s="6">
        <f t="shared" si="662"/>
        <v>0</v>
      </c>
      <c r="AZ1306" s="6">
        <f t="shared" si="663"/>
        <v>0</v>
      </c>
      <c r="BA1306" s="6">
        <f t="shared" si="664"/>
        <v>0</v>
      </c>
      <c r="BB1306" s="6">
        <f t="shared" si="665"/>
        <v>0</v>
      </c>
      <c r="BC1306" s="6">
        <f t="shared" si="666"/>
        <v>0</v>
      </c>
      <c r="BD1306" s="6">
        <f t="shared" si="667"/>
        <v>0</v>
      </c>
      <c r="BE1306" s="6">
        <f t="shared" si="668"/>
        <v>0</v>
      </c>
    </row>
    <row r="1307" spans="2:57">
      <c r="B1307" s="8"/>
      <c r="C1307" s="11"/>
      <c r="D1307" s="39"/>
      <c r="E1307" s="11"/>
      <c r="F1307" s="11"/>
      <c r="G1307" s="11"/>
      <c r="H1307" s="82"/>
      <c r="I1307" s="82"/>
      <c r="J1307" s="81"/>
      <c r="K1307" s="81"/>
      <c r="L1307" s="81"/>
      <c r="M1307" s="81"/>
      <c r="N1307" s="81"/>
      <c r="O1307" s="81"/>
      <c r="P1307" s="81"/>
      <c r="Q1307" s="81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30">
        <f t="shared" si="645"/>
        <v>0</v>
      </c>
      <c r="AI1307" s="30">
        <f t="shared" si="646"/>
        <v>0</v>
      </c>
      <c r="AJ1307" s="30">
        <f t="shared" si="647"/>
        <v>0</v>
      </c>
      <c r="AK1307" s="30">
        <f t="shared" si="648"/>
        <v>0</v>
      </c>
      <c r="AL1307" s="30">
        <f t="shared" si="649"/>
        <v>0</v>
      </c>
      <c r="AM1307" s="6">
        <f t="shared" si="650"/>
        <v>0</v>
      </c>
      <c r="AN1307" s="6">
        <f t="shared" si="651"/>
        <v>0</v>
      </c>
      <c r="AO1307" s="6">
        <f t="shared" si="652"/>
        <v>0</v>
      </c>
      <c r="AP1307" s="6">
        <f t="shared" si="653"/>
        <v>0</v>
      </c>
      <c r="AQ1307" s="6">
        <f t="shared" si="654"/>
        <v>0</v>
      </c>
      <c r="AR1307" s="6">
        <f t="shared" si="655"/>
        <v>0</v>
      </c>
      <c r="AS1307" s="6">
        <f t="shared" si="656"/>
        <v>0</v>
      </c>
      <c r="AT1307" s="6">
        <f t="shared" si="657"/>
        <v>0</v>
      </c>
      <c r="AU1307" s="6">
        <f t="shared" si="658"/>
        <v>0</v>
      </c>
      <c r="AV1307" s="6">
        <f t="shared" si="659"/>
        <v>0</v>
      </c>
      <c r="AW1307" s="6">
        <f t="shared" si="660"/>
        <v>0</v>
      </c>
      <c r="AX1307" s="6">
        <f t="shared" si="661"/>
        <v>0</v>
      </c>
      <c r="AY1307" s="6">
        <f t="shared" si="662"/>
        <v>0</v>
      </c>
      <c r="AZ1307" s="6">
        <f t="shared" si="663"/>
        <v>0</v>
      </c>
      <c r="BA1307" s="6">
        <f t="shared" si="664"/>
        <v>0</v>
      </c>
      <c r="BB1307" s="6">
        <f t="shared" si="665"/>
        <v>0</v>
      </c>
      <c r="BC1307" s="6">
        <f t="shared" si="666"/>
        <v>0</v>
      </c>
      <c r="BD1307" s="6">
        <f t="shared" si="667"/>
        <v>0</v>
      </c>
      <c r="BE1307" s="6">
        <f t="shared" si="668"/>
        <v>0</v>
      </c>
    </row>
    <row r="1308" spans="2:57">
      <c r="B1308" s="8"/>
      <c r="C1308" s="11"/>
      <c r="D1308" s="39"/>
      <c r="E1308" s="11"/>
      <c r="F1308" s="11"/>
      <c r="G1308" s="11"/>
      <c r="H1308" s="82"/>
      <c r="I1308" s="82"/>
      <c r="J1308" s="81"/>
      <c r="K1308" s="81"/>
      <c r="L1308" s="81"/>
      <c r="M1308" s="81"/>
      <c r="N1308" s="81"/>
      <c r="O1308" s="81"/>
      <c r="P1308" s="81"/>
      <c r="Q1308" s="81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30">
        <f t="shared" si="645"/>
        <v>0</v>
      </c>
      <c r="AI1308" s="30">
        <f t="shared" si="646"/>
        <v>0</v>
      </c>
      <c r="AJ1308" s="30">
        <f t="shared" si="647"/>
        <v>0</v>
      </c>
      <c r="AK1308" s="30">
        <f t="shared" si="648"/>
        <v>0</v>
      </c>
      <c r="AL1308" s="30">
        <f t="shared" si="649"/>
        <v>0</v>
      </c>
      <c r="AM1308" s="6">
        <f t="shared" si="650"/>
        <v>0</v>
      </c>
      <c r="AN1308" s="6">
        <f t="shared" si="651"/>
        <v>0</v>
      </c>
      <c r="AO1308" s="6">
        <f t="shared" si="652"/>
        <v>0</v>
      </c>
      <c r="AP1308" s="6">
        <f t="shared" si="653"/>
        <v>0</v>
      </c>
      <c r="AQ1308" s="6">
        <f t="shared" si="654"/>
        <v>0</v>
      </c>
      <c r="AR1308" s="6">
        <f t="shared" si="655"/>
        <v>0</v>
      </c>
      <c r="AS1308" s="6">
        <f t="shared" si="656"/>
        <v>0</v>
      </c>
      <c r="AT1308" s="6">
        <f t="shared" si="657"/>
        <v>0</v>
      </c>
      <c r="AU1308" s="6">
        <f t="shared" si="658"/>
        <v>0</v>
      </c>
      <c r="AV1308" s="6">
        <f t="shared" si="659"/>
        <v>0</v>
      </c>
      <c r="AW1308" s="6">
        <f t="shared" si="660"/>
        <v>0</v>
      </c>
      <c r="AX1308" s="6">
        <f t="shared" si="661"/>
        <v>0</v>
      </c>
      <c r="AY1308" s="6">
        <f t="shared" si="662"/>
        <v>0</v>
      </c>
      <c r="AZ1308" s="6">
        <f t="shared" si="663"/>
        <v>0</v>
      </c>
      <c r="BA1308" s="6">
        <f t="shared" si="664"/>
        <v>0</v>
      </c>
      <c r="BB1308" s="6">
        <f t="shared" si="665"/>
        <v>0</v>
      </c>
      <c r="BC1308" s="6">
        <f t="shared" si="666"/>
        <v>0</v>
      </c>
      <c r="BD1308" s="6">
        <f t="shared" si="667"/>
        <v>0</v>
      </c>
      <c r="BE1308" s="6">
        <f t="shared" si="668"/>
        <v>0</v>
      </c>
    </row>
    <row r="1309" spans="2:57">
      <c r="B1309" s="8"/>
      <c r="C1309" s="11"/>
      <c r="D1309" s="39"/>
      <c r="E1309" s="11"/>
      <c r="F1309" s="11"/>
      <c r="G1309" s="11"/>
      <c r="H1309" s="82"/>
      <c r="I1309" s="82"/>
      <c r="J1309" s="81"/>
      <c r="K1309" s="81"/>
      <c r="L1309" s="81"/>
      <c r="M1309" s="81"/>
      <c r="N1309" s="81"/>
      <c r="O1309" s="81"/>
      <c r="P1309" s="81"/>
      <c r="Q1309" s="81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30">
        <f t="shared" si="645"/>
        <v>0</v>
      </c>
      <c r="AI1309" s="30">
        <f t="shared" si="646"/>
        <v>0</v>
      </c>
      <c r="AJ1309" s="30">
        <f t="shared" si="647"/>
        <v>0</v>
      </c>
      <c r="AK1309" s="30">
        <f t="shared" si="648"/>
        <v>0</v>
      </c>
      <c r="AL1309" s="30">
        <f t="shared" si="649"/>
        <v>0</v>
      </c>
      <c r="AM1309" s="6">
        <f t="shared" si="650"/>
        <v>0</v>
      </c>
      <c r="AN1309" s="6">
        <f t="shared" si="651"/>
        <v>0</v>
      </c>
      <c r="AO1309" s="6">
        <f t="shared" si="652"/>
        <v>0</v>
      </c>
      <c r="AP1309" s="6">
        <f t="shared" si="653"/>
        <v>0</v>
      </c>
      <c r="AQ1309" s="6">
        <f t="shared" si="654"/>
        <v>0</v>
      </c>
      <c r="AR1309" s="6">
        <f t="shared" si="655"/>
        <v>0</v>
      </c>
      <c r="AS1309" s="6">
        <f t="shared" si="656"/>
        <v>0</v>
      </c>
      <c r="AT1309" s="6">
        <f t="shared" si="657"/>
        <v>0</v>
      </c>
      <c r="AU1309" s="6">
        <f t="shared" si="658"/>
        <v>0</v>
      </c>
      <c r="AV1309" s="6">
        <f t="shared" si="659"/>
        <v>0</v>
      </c>
      <c r="AW1309" s="6">
        <f t="shared" si="660"/>
        <v>0</v>
      </c>
      <c r="AX1309" s="6">
        <f t="shared" si="661"/>
        <v>0</v>
      </c>
      <c r="AY1309" s="6">
        <f t="shared" si="662"/>
        <v>0</v>
      </c>
      <c r="AZ1309" s="6">
        <f t="shared" si="663"/>
        <v>0</v>
      </c>
      <c r="BA1309" s="6">
        <f t="shared" si="664"/>
        <v>0</v>
      </c>
      <c r="BB1309" s="6">
        <f t="shared" si="665"/>
        <v>0</v>
      </c>
      <c r="BC1309" s="6">
        <f t="shared" si="666"/>
        <v>0</v>
      </c>
      <c r="BD1309" s="6">
        <f t="shared" si="667"/>
        <v>0</v>
      </c>
      <c r="BE1309" s="6">
        <f t="shared" si="668"/>
        <v>0</v>
      </c>
    </row>
    <row r="1310" spans="2:57">
      <c r="B1310" s="8"/>
      <c r="C1310" s="11"/>
      <c r="D1310" s="39"/>
      <c r="E1310" s="11"/>
      <c r="F1310" s="11"/>
      <c r="G1310" s="11"/>
      <c r="H1310" s="82"/>
      <c r="I1310" s="82"/>
      <c r="J1310" s="81"/>
      <c r="K1310" s="81"/>
      <c r="L1310" s="81"/>
      <c r="M1310" s="81"/>
      <c r="N1310" s="81"/>
      <c r="O1310" s="81"/>
      <c r="P1310" s="81"/>
      <c r="Q1310" s="81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30">
        <f t="shared" si="645"/>
        <v>0</v>
      </c>
      <c r="AI1310" s="30">
        <f t="shared" si="646"/>
        <v>0</v>
      </c>
      <c r="AJ1310" s="30">
        <f t="shared" si="647"/>
        <v>0</v>
      </c>
      <c r="AK1310" s="30">
        <f t="shared" si="648"/>
        <v>0</v>
      </c>
      <c r="AL1310" s="30">
        <f t="shared" si="649"/>
        <v>0</v>
      </c>
      <c r="AM1310" s="6">
        <f t="shared" si="650"/>
        <v>0</v>
      </c>
      <c r="AN1310" s="6">
        <f t="shared" si="651"/>
        <v>0</v>
      </c>
      <c r="AO1310" s="6">
        <f t="shared" si="652"/>
        <v>0</v>
      </c>
      <c r="AP1310" s="6">
        <f t="shared" si="653"/>
        <v>0</v>
      </c>
      <c r="AQ1310" s="6">
        <f t="shared" si="654"/>
        <v>0</v>
      </c>
      <c r="AR1310" s="6">
        <f t="shared" si="655"/>
        <v>0</v>
      </c>
      <c r="AS1310" s="6">
        <f t="shared" si="656"/>
        <v>0</v>
      </c>
      <c r="AT1310" s="6">
        <f t="shared" si="657"/>
        <v>0</v>
      </c>
      <c r="AU1310" s="6">
        <f t="shared" si="658"/>
        <v>0</v>
      </c>
      <c r="AV1310" s="6">
        <f t="shared" si="659"/>
        <v>0</v>
      </c>
      <c r="AW1310" s="6">
        <f t="shared" si="660"/>
        <v>0</v>
      </c>
      <c r="AX1310" s="6">
        <f t="shared" si="661"/>
        <v>0</v>
      </c>
      <c r="AY1310" s="6">
        <f t="shared" si="662"/>
        <v>0</v>
      </c>
      <c r="AZ1310" s="6">
        <f t="shared" si="663"/>
        <v>0</v>
      </c>
      <c r="BA1310" s="6">
        <f t="shared" si="664"/>
        <v>0</v>
      </c>
      <c r="BB1310" s="6">
        <f t="shared" si="665"/>
        <v>0</v>
      </c>
      <c r="BC1310" s="6">
        <f t="shared" si="666"/>
        <v>0</v>
      </c>
      <c r="BD1310" s="6">
        <f t="shared" si="667"/>
        <v>0</v>
      </c>
      <c r="BE1310" s="6">
        <f t="shared" si="668"/>
        <v>0</v>
      </c>
    </row>
    <row r="1311" spans="2:57">
      <c r="B1311" s="8"/>
      <c r="C1311" s="11"/>
      <c r="D1311" s="39"/>
      <c r="E1311" s="11"/>
      <c r="F1311" s="11"/>
      <c r="G1311" s="11"/>
      <c r="H1311" s="82"/>
      <c r="I1311" s="82"/>
      <c r="J1311" s="81"/>
      <c r="K1311" s="81"/>
      <c r="L1311" s="81"/>
      <c r="M1311" s="81"/>
      <c r="N1311" s="81"/>
      <c r="O1311" s="81"/>
      <c r="P1311" s="81"/>
      <c r="Q1311" s="81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30">
        <f t="shared" si="645"/>
        <v>0</v>
      </c>
      <c r="AI1311" s="30">
        <f t="shared" si="646"/>
        <v>0</v>
      </c>
      <c r="AJ1311" s="30">
        <f t="shared" si="647"/>
        <v>0</v>
      </c>
      <c r="AK1311" s="30">
        <f t="shared" si="648"/>
        <v>0</v>
      </c>
      <c r="AL1311" s="30">
        <f t="shared" si="649"/>
        <v>0</v>
      </c>
      <c r="AM1311" s="6">
        <f t="shared" si="650"/>
        <v>0</v>
      </c>
      <c r="AN1311" s="6">
        <f t="shared" si="651"/>
        <v>0</v>
      </c>
      <c r="AO1311" s="6">
        <f t="shared" si="652"/>
        <v>0</v>
      </c>
      <c r="AP1311" s="6">
        <f t="shared" si="653"/>
        <v>0</v>
      </c>
      <c r="AQ1311" s="6">
        <f t="shared" si="654"/>
        <v>0</v>
      </c>
      <c r="AR1311" s="6">
        <f t="shared" si="655"/>
        <v>0</v>
      </c>
      <c r="AS1311" s="6">
        <f t="shared" si="656"/>
        <v>0</v>
      </c>
      <c r="AT1311" s="6">
        <f t="shared" si="657"/>
        <v>0</v>
      </c>
      <c r="AU1311" s="6">
        <f t="shared" si="658"/>
        <v>0</v>
      </c>
      <c r="AV1311" s="6">
        <f t="shared" si="659"/>
        <v>0</v>
      </c>
      <c r="AW1311" s="6">
        <f t="shared" si="660"/>
        <v>0</v>
      </c>
      <c r="AX1311" s="6">
        <f t="shared" si="661"/>
        <v>0</v>
      </c>
      <c r="AY1311" s="6">
        <f t="shared" si="662"/>
        <v>0</v>
      </c>
      <c r="AZ1311" s="6">
        <f t="shared" si="663"/>
        <v>0</v>
      </c>
      <c r="BA1311" s="6">
        <f t="shared" si="664"/>
        <v>0</v>
      </c>
      <c r="BB1311" s="6">
        <f t="shared" si="665"/>
        <v>0</v>
      </c>
      <c r="BC1311" s="6">
        <f t="shared" si="666"/>
        <v>0</v>
      </c>
      <c r="BD1311" s="6">
        <f t="shared" si="667"/>
        <v>0</v>
      </c>
      <c r="BE1311" s="6">
        <f t="shared" si="668"/>
        <v>0</v>
      </c>
    </row>
    <row r="1312" spans="2:57">
      <c r="B1312" s="8"/>
      <c r="C1312" s="11"/>
      <c r="D1312" s="39"/>
      <c r="E1312" s="11"/>
      <c r="F1312" s="11"/>
      <c r="G1312" s="11"/>
      <c r="H1312" s="82"/>
      <c r="I1312" s="82"/>
      <c r="J1312" s="81"/>
      <c r="K1312" s="81"/>
      <c r="L1312" s="81"/>
      <c r="M1312" s="81"/>
      <c r="N1312" s="81"/>
      <c r="O1312" s="81"/>
      <c r="P1312" s="81"/>
      <c r="Q1312" s="81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30">
        <f t="shared" si="645"/>
        <v>0</v>
      </c>
      <c r="AI1312" s="30">
        <f t="shared" si="646"/>
        <v>0</v>
      </c>
      <c r="AJ1312" s="30">
        <f t="shared" si="647"/>
        <v>0</v>
      </c>
      <c r="AK1312" s="30">
        <f t="shared" si="648"/>
        <v>0</v>
      </c>
      <c r="AL1312" s="30">
        <f t="shared" si="649"/>
        <v>0</v>
      </c>
      <c r="AM1312" s="6">
        <f t="shared" si="650"/>
        <v>0</v>
      </c>
      <c r="AN1312" s="6">
        <f t="shared" si="651"/>
        <v>0</v>
      </c>
      <c r="AO1312" s="6">
        <f t="shared" si="652"/>
        <v>0</v>
      </c>
      <c r="AP1312" s="6">
        <f t="shared" si="653"/>
        <v>0</v>
      </c>
      <c r="AQ1312" s="6">
        <f t="shared" si="654"/>
        <v>0</v>
      </c>
      <c r="AR1312" s="6">
        <f t="shared" si="655"/>
        <v>0</v>
      </c>
      <c r="AS1312" s="6">
        <f t="shared" si="656"/>
        <v>0</v>
      </c>
      <c r="AT1312" s="6">
        <f t="shared" si="657"/>
        <v>0</v>
      </c>
      <c r="AU1312" s="6">
        <f t="shared" si="658"/>
        <v>0</v>
      </c>
      <c r="AV1312" s="6">
        <f t="shared" si="659"/>
        <v>0</v>
      </c>
      <c r="AW1312" s="6">
        <f t="shared" si="660"/>
        <v>0</v>
      </c>
      <c r="AX1312" s="6">
        <f t="shared" si="661"/>
        <v>0</v>
      </c>
      <c r="AY1312" s="6">
        <f t="shared" si="662"/>
        <v>0</v>
      </c>
      <c r="AZ1312" s="6">
        <f t="shared" si="663"/>
        <v>0</v>
      </c>
      <c r="BA1312" s="6">
        <f t="shared" si="664"/>
        <v>0</v>
      </c>
      <c r="BB1312" s="6">
        <f t="shared" si="665"/>
        <v>0</v>
      </c>
      <c r="BC1312" s="6">
        <f t="shared" si="666"/>
        <v>0</v>
      </c>
      <c r="BD1312" s="6">
        <f t="shared" si="667"/>
        <v>0</v>
      </c>
      <c r="BE1312" s="6">
        <f t="shared" si="668"/>
        <v>0</v>
      </c>
    </row>
    <row r="1313" spans="2:57">
      <c r="B1313" s="8"/>
      <c r="C1313" s="11"/>
      <c r="D1313" s="39"/>
      <c r="E1313" s="11"/>
      <c r="F1313" s="11"/>
      <c r="G1313" s="11"/>
      <c r="H1313" s="82"/>
      <c r="I1313" s="82"/>
      <c r="J1313" s="81"/>
      <c r="K1313" s="81"/>
      <c r="L1313" s="81"/>
      <c r="M1313" s="81"/>
      <c r="N1313" s="81"/>
      <c r="O1313" s="81"/>
      <c r="P1313" s="81"/>
      <c r="Q1313" s="81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30">
        <f t="shared" si="645"/>
        <v>0</v>
      </c>
      <c r="AI1313" s="30">
        <f t="shared" si="646"/>
        <v>0</v>
      </c>
      <c r="AJ1313" s="30">
        <f t="shared" si="647"/>
        <v>0</v>
      </c>
      <c r="AK1313" s="30">
        <f t="shared" si="648"/>
        <v>0</v>
      </c>
      <c r="AL1313" s="30">
        <f t="shared" si="649"/>
        <v>0</v>
      </c>
      <c r="AM1313" s="6">
        <f t="shared" si="650"/>
        <v>0</v>
      </c>
      <c r="AN1313" s="6">
        <f t="shared" si="651"/>
        <v>0</v>
      </c>
      <c r="AO1313" s="6">
        <f t="shared" si="652"/>
        <v>0</v>
      </c>
      <c r="AP1313" s="6">
        <f t="shared" si="653"/>
        <v>0</v>
      </c>
      <c r="AQ1313" s="6">
        <f t="shared" si="654"/>
        <v>0</v>
      </c>
      <c r="AR1313" s="6">
        <f t="shared" si="655"/>
        <v>0</v>
      </c>
      <c r="AS1313" s="6">
        <f t="shared" si="656"/>
        <v>0</v>
      </c>
      <c r="AT1313" s="6">
        <f t="shared" si="657"/>
        <v>0</v>
      </c>
      <c r="AU1313" s="6">
        <f t="shared" si="658"/>
        <v>0</v>
      </c>
      <c r="AV1313" s="6">
        <f t="shared" si="659"/>
        <v>0</v>
      </c>
      <c r="AW1313" s="6">
        <f t="shared" si="660"/>
        <v>0</v>
      </c>
      <c r="AX1313" s="6">
        <f t="shared" si="661"/>
        <v>0</v>
      </c>
      <c r="AY1313" s="6">
        <f t="shared" si="662"/>
        <v>0</v>
      </c>
      <c r="AZ1313" s="6">
        <f t="shared" si="663"/>
        <v>0</v>
      </c>
      <c r="BA1313" s="6">
        <f t="shared" si="664"/>
        <v>0</v>
      </c>
      <c r="BB1313" s="6">
        <f t="shared" si="665"/>
        <v>0</v>
      </c>
      <c r="BC1313" s="6">
        <f t="shared" si="666"/>
        <v>0</v>
      </c>
      <c r="BD1313" s="6">
        <f t="shared" si="667"/>
        <v>0</v>
      </c>
      <c r="BE1313" s="6">
        <f t="shared" si="668"/>
        <v>0</v>
      </c>
    </row>
    <row r="1314" spans="2:57">
      <c r="B1314" s="8"/>
      <c r="C1314" s="11"/>
      <c r="D1314" s="39"/>
      <c r="E1314" s="11"/>
      <c r="F1314" s="11"/>
      <c r="G1314" s="11"/>
      <c r="H1314" s="82"/>
      <c r="I1314" s="82"/>
      <c r="J1314" s="81"/>
      <c r="K1314" s="81"/>
      <c r="L1314" s="81"/>
      <c r="M1314" s="81"/>
      <c r="N1314" s="81"/>
      <c r="O1314" s="81"/>
      <c r="P1314" s="81"/>
      <c r="Q1314" s="81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30">
        <f t="shared" si="645"/>
        <v>0</v>
      </c>
      <c r="AI1314" s="30">
        <f t="shared" si="646"/>
        <v>0</v>
      </c>
      <c r="AJ1314" s="30">
        <f t="shared" si="647"/>
        <v>0</v>
      </c>
      <c r="AK1314" s="30">
        <f t="shared" si="648"/>
        <v>0</v>
      </c>
      <c r="AL1314" s="30">
        <f t="shared" si="649"/>
        <v>0</v>
      </c>
      <c r="AM1314" s="6">
        <f t="shared" si="650"/>
        <v>0</v>
      </c>
      <c r="AN1314" s="6">
        <f t="shared" si="651"/>
        <v>0</v>
      </c>
      <c r="AO1314" s="6">
        <f t="shared" si="652"/>
        <v>0</v>
      </c>
      <c r="AP1314" s="6">
        <f t="shared" si="653"/>
        <v>0</v>
      </c>
      <c r="AQ1314" s="6">
        <f t="shared" si="654"/>
        <v>0</v>
      </c>
      <c r="AR1314" s="6">
        <f t="shared" si="655"/>
        <v>0</v>
      </c>
      <c r="AS1314" s="6">
        <f t="shared" si="656"/>
        <v>0</v>
      </c>
      <c r="AT1314" s="6">
        <f t="shared" si="657"/>
        <v>0</v>
      </c>
      <c r="AU1314" s="6">
        <f t="shared" si="658"/>
        <v>0</v>
      </c>
      <c r="AV1314" s="6">
        <f t="shared" si="659"/>
        <v>0</v>
      </c>
      <c r="AW1314" s="6">
        <f t="shared" si="660"/>
        <v>0</v>
      </c>
      <c r="AX1314" s="6">
        <f t="shared" si="661"/>
        <v>0</v>
      </c>
      <c r="AY1314" s="6">
        <f t="shared" si="662"/>
        <v>0</v>
      </c>
      <c r="AZ1314" s="6">
        <f t="shared" si="663"/>
        <v>0</v>
      </c>
      <c r="BA1314" s="6">
        <f t="shared" si="664"/>
        <v>0</v>
      </c>
      <c r="BB1314" s="6">
        <f t="shared" si="665"/>
        <v>0</v>
      </c>
      <c r="BC1314" s="6">
        <f t="shared" si="666"/>
        <v>0</v>
      </c>
      <c r="BD1314" s="6">
        <f t="shared" si="667"/>
        <v>0</v>
      </c>
      <c r="BE1314" s="6">
        <f t="shared" si="668"/>
        <v>0</v>
      </c>
    </row>
    <row r="1315" spans="2:57">
      <c r="B1315" s="8"/>
      <c r="C1315" s="11"/>
      <c r="D1315" s="39"/>
      <c r="E1315" s="11"/>
      <c r="F1315" s="11"/>
      <c r="G1315" s="11"/>
      <c r="H1315" s="82"/>
      <c r="I1315" s="82"/>
      <c r="J1315" s="81"/>
      <c r="K1315" s="81"/>
      <c r="L1315" s="81"/>
      <c r="M1315" s="81"/>
      <c r="N1315" s="81"/>
      <c r="O1315" s="81"/>
      <c r="P1315" s="81"/>
      <c r="Q1315" s="81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30">
        <f t="shared" si="645"/>
        <v>0</v>
      </c>
      <c r="AI1315" s="30">
        <f t="shared" si="646"/>
        <v>0</v>
      </c>
      <c r="AJ1315" s="30">
        <f t="shared" si="647"/>
        <v>0</v>
      </c>
      <c r="AK1315" s="30">
        <f t="shared" si="648"/>
        <v>0</v>
      </c>
      <c r="AL1315" s="30">
        <f t="shared" si="649"/>
        <v>0</v>
      </c>
      <c r="AM1315" s="6">
        <f t="shared" si="650"/>
        <v>0</v>
      </c>
      <c r="AN1315" s="6">
        <f t="shared" si="651"/>
        <v>0</v>
      </c>
      <c r="AO1315" s="6">
        <f t="shared" si="652"/>
        <v>0</v>
      </c>
      <c r="AP1315" s="6">
        <f t="shared" si="653"/>
        <v>0</v>
      </c>
      <c r="AQ1315" s="6">
        <f t="shared" si="654"/>
        <v>0</v>
      </c>
      <c r="AR1315" s="6">
        <f t="shared" si="655"/>
        <v>0</v>
      </c>
      <c r="AS1315" s="6">
        <f t="shared" si="656"/>
        <v>0</v>
      </c>
      <c r="AT1315" s="6">
        <f t="shared" si="657"/>
        <v>0</v>
      </c>
      <c r="AU1315" s="6">
        <f t="shared" si="658"/>
        <v>0</v>
      </c>
      <c r="AV1315" s="6">
        <f t="shared" si="659"/>
        <v>0</v>
      </c>
      <c r="AW1315" s="6">
        <f t="shared" si="660"/>
        <v>0</v>
      </c>
      <c r="AX1315" s="6">
        <f t="shared" si="661"/>
        <v>0</v>
      </c>
      <c r="AY1315" s="6">
        <f t="shared" si="662"/>
        <v>0</v>
      </c>
      <c r="AZ1315" s="6">
        <f t="shared" si="663"/>
        <v>0</v>
      </c>
      <c r="BA1315" s="6">
        <f t="shared" si="664"/>
        <v>0</v>
      </c>
      <c r="BB1315" s="6">
        <f t="shared" si="665"/>
        <v>0</v>
      </c>
      <c r="BC1315" s="6">
        <f t="shared" si="666"/>
        <v>0</v>
      </c>
      <c r="BD1315" s="6">
        <f t="shared" si="667"/>
        <v>0</v>
      </c>
      <c r="BE1315" s="6">
        <f t="shared" si="668"/>
        <v>0</v>
      </c>
    </row>
    <row r="1316" spans="2:57">
      <c r="B1316" s="8"/>
      <c r="C1316" s="11"/>
      <c r="D1316" s="39"/>
      <c r="E1316" s="11"/>
      <c r="F1316" s="11"/>
      <c r="G1316" s="11"/>
      <c r="H1316" s="82"/>
      <c r="I1316" s="82"/>
      <c r="J1316" s="81"/>
      <c r="K1316" s="81"/>
      <c r="L1316" s="81"/>
      <c r="M1316" s="81"/>
      <c r="N1316" s="81"/>
      <c r="O1316" s="81"/>
      <c r="P1316" s="81"/>
      <c r="Q1316" s="81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30">
        <f t="shared" si="645"/>
        <v>0</v>
      </c>
      <c r="AI1316" s="30">
        <f t="shared" si="646"/>
        <v>0</v>
      </c>
      <c r="AJ1316" s="30">
        <f t="shared" si="647"/>
        <v>0</v>
      </c>
      <c r="AK1316" s="30">
        <f t="shared" si="648"/>
        <v>0</v>
      </c>
      <c r="AL1316" s="30">
        <f t="shared" si="649"/>
        <v>0</v>
      </c>
      <c r="AM1316" s="6">
        <f t="shared" si="650"/>
        <v>0</v>
      </c>
      <c r="AN1316" s="6">
        <f t="shared" si="651"/>
        <v>0</v>
      </c>
      <c r="AO1316" s="6">
        <f t="shared" si="652"/>
        <v>0</v>
      </c>
      <c r="AP1316" s="6">
        <f t="shared" si="653"/>
        <v>0</v>
      </c>
      <c r="AQ1316" s="6">
        <f t="shared" si="654"/>
        <v>0</v>
      </c>
      <c r="AR1316" s="6">
        <f t="shared" si="655"/>
        <v>0</v>
      </c>
      <c r="AS1316" s="6">
        <f t="shared" si="656"/>
        <v>0</v>
      </c>
      <c r="AT1316" s="6">
        <f t="shared" si="657"/>
        <v>0</v>
      </c>
      <c r="AU1316" s="6">
        <f t="shared" si="658"/>
        <v>0</v>
      </c>
      <c r="AV1316" s="6">
        <f t="shared" si="659"/>
        <v>0</v>
      </c>
      <c r="AW1316" s="6">
        <f t="shared" si="660"/>
        <v>0</v>
      </c>
      <c r="AX1316" s="6">
        <f t="shared" si="661"/>
        <v>0</v>
      </c>
      <c r="AY1316" s="6">
        <f t="shared" si="662"/>
        <v>0</v>
      </c>
      <c r="AZ1316" s="6">
        <f t="shared" si="663"/>
        <v>0</v>
      </c>
      <c r="BA1316" s="6">
        <f t="shared" si="664"/>
        <v>0</v>
      </c>
      <c r="BB1316" s="6">
        <f t="shared" si="665"/>
        <v>0</v>
      </c>
      <c r="BC1316" s="6">
        <f t="shared" si="666"/>
        <v>0</v>
      </c>
      <c r="BD1316" s="6">
        <f t="shared" si="667"/>
        <v>0</v>
      </c>
      <c r="BE1316" s="6">
        <f t="shared" si="668"/>
        <v>0</v>
      </c>
    </row>
    <row r="1317" spans="2:57">
      <c r="B1317" s="8"/>
      <c r="C1317" s="11"/>
      <c r="D1317" s="39"/>
      <c r="E1317" s="11"/>
      <c r="F1317" s="11"/>
      <c r="G1317" s="11"/>
      <c r="H1317" s="82"/>
      <c r="I1317" s="82"/>
      <c r="J1317" s="81"/>
      <c r="K1317" s="81"/>
      <c r="L1317" s="81"/>
      <c r="M1317" s="81"/>
      <c r="N1317" s="81"/>
      <c r="O1317" s="81"/>
      <c r="P1317" s="81"/>
      <c r="Q1317" s="81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30">
        <f t="shared" si="645"/>
        <v>0</v>
      </c>
      <c r="AI1317" s="30">
        <f t="shared" si="646"/>
        <v>0</v>
      </c>
      <c r="AJ1317" s="30">
        <f t="shared" si="647"/>
        <v>0</v>
      </c>
      <c r="AK1317" s="30">
        <f t="shared" si="648"/>
        <v>0</v>
      </c>
      <c r="AL1317" s="30">
        <f t="shared" si="649"/>
        <v>0</v>
      </c>
      <c r="AM1317" s="6">
        <f t="shared" si="650"/>
        <v>0</v>
      </c>
      <c r="AN1317" s="6">
        <f t="shared" si="651"/>
        <v>0</v>
      </c>
      <c r="AO1317" s="6">
        <f t="shared" si="652"/>
        <v>0</v>
      </c>
      <c r="AP1317" s="6">
        <f t="shared" si="653"/>
        <v>0</v>
      </c>
      <c r="AQ1317" s="6">
        <f t="shared" si="654"/>
        <v>0</v>
      </c>
      <c r="AR1317" s="6">
        <f t="shared" si="655"/>
        <v>0</v>
      </c>
      <c r="AS1317" s="6">
        <f t="shared" si="656"/>
        <v>0</v>
      </c>
      <c r="AT1317" s="6">
        <f t="shared" si="657"/>
        <v>0</v>
      </c>
      <c r="AU1317" s="6">
        <f t="shared" si="658"/>
        <v>0</v>
      </c>
      <c r="AV1317" s="6">
        <f t="shared" si="659"/>
        <v>0</v>
      </c>
      <c r="AW1317" s="6">
        <f t="shared" si="660"/>
        <v>0</v>
      </c>
      <c r="AX1317" s="6">
        <f t="shared" si="661"/>
        <v>0</v>
      </c>
      <c r="AY1317" s="6">
        <f t="shared" si="662"/>
        <v>0</v>
      </c>
      <c r="AZ1317" s="6">
        <f t="shared" si="663"/>
        <v>0</v>
      </c>
      <c r="BA1317" s="6">
        <f t="shared" si="664"/>
        <v>0</v>
      </c>
      <c r="BB1317" s="6">
        <f t="shared" si="665"/>
        <v>0</v>
      </c>
      <c r="BC1317" s="6">
        <f t="shared" si="666"/>
        <v>0</v>
      </c>
      <c r="BD1317" s="6">
        <f t="shared" si="667"/>
        <v>0</v>
      </c>
      <c r="BE1317" s="6">
        <f t="shared" si="668"/>
        <v>0</v>
      </c>
    </row>
    <row r="1318" spans="2:57">
      <c r="B1318" s="8"/>
      <c r="C1318" s="11"/>
      <c r="D1318" s="39"/>
      <c r="E1318" s="11"/>
      <c r="F1318" s="11"/>
      <c r="G1318" s="11"/>
      <c r="H1318" s="82"/>
      <c r="I1318" s="82"/>
      <c r="J1318" s="81"/>
      <c r="K1318" s="81"/>
      <c r="L1318" s="81"/>
      <c r="M1318" s="81"/>
      <c r="N1318" s="81"/>
      <c r="O1318" s="81"/>
      <c r="P1318" s="81"/>
      <c r="Q1318" s="81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30">
        <f t="shared" si="645"/>
        <v>0</v>
      </c>
      <c r="AI1318" s="30">
        <f t="shared" si="646"/>
        <v>0</v>
      </c>
      <c r="AJ1318" s="30">
        <f t="shared" si="647"/>
        <v>0</v>
      </c>
      <c r="AK1318" s="30">
        <f t="shared" si="648"/>
        <v>0</v>
      </c>
      <c r="AL1318" s="30">
        <f t="shared" si="649"/>
        <v>0</v>
      </c>
      <c r="AM1318" s="6">
        <f t="shared" si="650"/>
        <v>0</v>
      </c>
      <c r="AN1318" s="6">
        <f t="shared" si="651"/>
        <v>0</v>
      </c>
      <c r="AO1318" s="6">
        <f t="shared" si="652"/>
        <v>0</v>
      </c>
      <c r="AP1318" s="6">
        <f t="shared" si="653"/>
        <v>0</v>
      </c>
      <c r="AQ1318" s="6">
        <f t="shared" si="654"/>
        <v>0</v>
      </c>
      <c r="AR1318" s="6">
        <f t="shared" si="655"/>
        <v>0</v>
      </c>
      <c r="AS1318" s="6">
        <f t="shared" si="656"/>
        <v>0</v>
      </c>
      <c r="AT1318" s="6">
        <f t="shared" si="657"/>
        <v>0</v>
      </c>
      <c r="AU1318" s="6">
        <f t="shared" si="658"/>
        <v>0</v>
      </c>
      <c r="AV1318" s="6">
        <f t="shared" si="659"/>
        <v>0</v>
      </c>
      <c r="AW1318" s="6">
        <f t="shared" si="660"/>
        <v>0</v>
      </c>
      <c r="AX1318" s="6">
        <f t="shared" si="661"/>
        <v>0</v>
      </c>
      <c r="AY1318" s="6">
        <f t="shared" si="662"/>
        <v>0</v>
      </c>
      <c r="AZ1318" s="6">
        <f t="shared" si="663"/>
        <v>0</v>
      </c>
      <c r="BA1318" s="6">
        <f t="shared" si="664"/>
        <v>0</v>
      </c>
      <c r="BB1318" s="6">
        <f t="shared" si="665"/>
        <v>0</v>
      </c>
      <c r="BC1318" s="6">
        <f t="shared" si="666"/>
        <v>0</v>
      </c>
      <c r="BD1318" s="6">
        <f t="shared" si="667"/>
        <v>0</v>
      </c>
      <c r="BE1318" s="6">
        <f t="shared" si="668"/>
        <v>0</v>
      </c>
    </row>
    <row r="1319" spans="2:57">
      <c r="B1319" s="8"/>
      <c r="C1319" s="11"/>
      <c r="D1319" s="39"/>
      <c r="E1319" s="11"/>
      <c r="F1319" s="11"/>
      <c r="G1319" s="11"/>
      <c r="H1319" s="82"/>
      <c r="I1319" s="82"/>
      <c r="J1319" s="81"/>
      <c r="K1319" s="81"/>
      <c r="L1319" s="81"/>
      <c r="M1319" s="81"/>
      <c r="N1319" s="81"/>
      <c r="O1319" s="81"/>
      <c r="P1319" s="81"/>
      <c r="Q1319" s="81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30">
        <f t="shared" si="645"/>
        <v>0</v>
      </c>
      <c r="AI1319" s="30">
        <f t="shared" si="646"/>
        <v>0</v>
      </c>
      <c r="AJ1319" s="30">
        <f t="shared" si="647"/>
        <v>0</v>
      </c>
      <c r="AK1319" s="30">
        <f t="shared" si="648"/>
        <v>0</v>
      </c>
      <c r="AL1319" s="30">
        <f t="shared" si="649"/>
        <v>0</v>
      </c>
      <c r="AM1319" s="6">
        <f t="shared" si="650"/>
        <v>0</v>
      </c>
      <c r="AN1319" s="6">
        <f t="shared" si="651"/>
        <v>0</v>
      </c>
      <c r="AO1319" s="6">
        <f t="shared" si="652"/>
        <v>0</v>
      </c>
      <c r="AP1319" s="6">
        <f t="shared" si="653"/>
        <v>0</v>
      </c>
      <c r="AQ1319" s="6">
        <f t="shared" si="654"/>
        <v>0</v>
      </c>
      <c r="AR1319" s="6">
        <f t="shared" si="655"/>
        <v>0</v>
      </c>
      <c r="AS1319" s="6">
        <f t="shared" si="656"/>
        <v>0</v>
      </c>
      <c r="AT1319" s="6">
        <f t="shared" si="657"/>
        <v>0</v>
      </c>
      <c r="AU1319" s="6">
        <f t="shared" si="658"/>
        <v>0</v>
      </c>
      <c r="AV1319" s="6">
        <f t="shared" si="659"/>
        <v>0</v>
      </c>
      <c r="AW1319" s="6">
        <f t="shared" si="660"/>
        <v>0</v>
      </c>
      <c r="AX1319" s="6">
        <f t="shared" si="661"/>
        <v>0</v>
      </c>
      <c r="AY1319" s="6">
        <f t="shared" si="662"/>
        <v>0</v>
      </c>
      <c r="AZ1319" s="6">
        <f t="shared" si="663"/>
        <v>0</v>
      </c>
      <c r="BA1319" s="6">
        <f t="shared" si="664"/>
        <v>0</v>
      </c>
      <c r="BB1319" s="6">
        <f t="shared" si="665"/>
        <v>0</v>
      </c>
      <c r="BC1319" s="6">
        <f t="shared" si="666"/>
        <v>0</v>
      </c>
      <c r="BD1319" s="6">
        <f t="shared" si="667"/>
        <v>0</v>
      </c>
      <c r="BE1319" s="6">
        <f t="shared" si="668"/>
        <v>0</v>
      </c>
    </row>
    <row r="1320" spans="2:57">
      <c r="B1320" s="8"/>
      <c r="C1320" s="11"/>
      <c r="D1320" s="39"/>
      <c r="E1320" s="11"/>
      <c r="F1320" s="11"/>
      <c r="G1320" s="11"/>
      <c r="H1320" s="82"/>
      <c r="I1320" s="82"/>
      <c r="J1320" s="81"/>
      <c r="K1320" s="81"/>
      <c r="L1320" s="81"/>
      <c r="M1320" s="81"/>
      <c r="N1320" s="81"/>
      <c r="O1320" s="81"/>
      <c r="P1320" s="81"/>
      <c r="Q1320" s="81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30">
        <f t="shared" si="645"/>
        <v>0</v>
      </c>
      <c r="AI1320" s="30">
        <f t="shared" si="646"/>
        <v>0</v>
      </c>
      <c r="AJ1320" s="30">
        <f t="shared" si="647"/>
        <v>0</v>
      </c>
      <c r="AK1320" s="30">
        <f t="shared" si="648"/>
        <v>0</v>
      </c>
      <c r="AL1320" s="30">
        <f t="shared" si="649"/>
        <v>0</v>
      </c>
      <c r="AM1320" s="6">
        <f t="shared" si="650"/>
        <v>0</v>
      </c>
      <c r="AN1320" s="6">
        <f t="shared" si="651"/>
        <v>0</v>
      </c>
      <c r="AO1320" s="6">
        <f t="shared" si="652"/>
        <v>0</v>
      </c>
      <c r="AP1320" s="6">
        <f t="shared" si="653"/>
        <v>0</v>
      </c>
      <c r="AQ1320" s="6">
        <f t="shared" si="654"/>
        <v>0</v>
      </c>
      <c r="AR1320" s="6">
        <f t="shared" si="655"/>
        <v>0</v>
      </c>
      <c r="AS1320" s="6">
        <f t="shared" si="656"/>
        <v>0</v>
      </c>
      <c r="AT1320" s="6">
        <f t="shared" si="657"/>
        <v>0</v>
      </c>
      <c r="AU1320" s="6">
        <f t="shared" si="658"/>
        <v>0</v>
      </c>
      <c r="AV1320" s="6">
        <f t="shared" si="659"/>
        <v>0</v>
      </c>
      <c r="AW1320" s="6">
        <f t="shared" si="660"/>
        <v>0</v>
      </c>
      <c r="AX1320" s="6">
        <f t="shared" si="661"/>
        <v>0</v>
      </c>
      <c r="AY1320" s="6">
        <f t="shared" si="662"/>
        <v>0</v>
      </c>
      <c r="AZ1320" s="6">
        <f t="shared" si="663"/>
        <v>0</v>
      </c>
      <c r="BA1320" s="6">
        <f t="shared" si="664"/>
        <v>0</v>
      </c>
      <c r="BB1320" s="6">
        <f t="shared" si="665"/>
        <v>0</v>
      </c>
      <c r="BC1320" s="6">
        <f t="shared" si="666"/>
        <v>0</v>
      </c>
      <c r="BD1320" s="6">
        <f t="shared" si="667"/>
        <v>0</v>
      </c>
      <c r="BE1320" s="6">
        <f t="shared" si="668"/>
        <v>0</v>
      </c>
    </row>
    <row r="1321" spans="2:57">
      <c r="B1321" s="8"/>
      <c r="C1321" s="11"/>
      <c r="D1321" s="39"/>
      <c r="E1321" s="11"/>
      <c r="F1321" s="11"/>
      <c r="G1321" s="11"/>
      <c r="H1321" s="82"/>
      <c r="I1321" s="82"/>
      <c r="J1321" s="81"/>
      <c r="K1321" s="81"/>
      <c r="L1321" s="81"/>
      <c r="M1321" s="81"/>
      <c r="N1321" s="81"/>
      <c r="O1321" s="81"/>
      <c r="P1321" s="81"/>
      <c r="Q1321" s="81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30">
        <f t="shared" si="645"/>
        <v>0</v>
      </c>
      <c r="AI1321" s="30">
        <f t="shared" si="646"/>
        <v>0</v>
      </c>
      <c r="AJ1321" s="30">
        <f t="shared" si="647"/>
        <v>0</v>
      </c>
      <c r="AK1321" s="30">
        <f t="shared" si="648"/>
        <v>0</v>
      </c>
      <c r="AL1321" s="30">
        <f t="shared" si="649"/>
        <v>0</v>
      </c>
      <c r="AM1321" s="6">
        <f t="shared" si="650"/>
        <v>0</v>
      </c>
      <c r="AN1321" s="6">
        <f t="shared" si="651"/>
        <v>0</v>
      </c>
      <c r="AO1321" s="6">
        <f t="shared" si="652"/>
        <v>0</v>
      </c>
      <c r="AP1321" s="6">
        <f t="shared" si="653"/>
        <v>0</v>
      </c>
      <c r="AQ1321" s="6">
        <f t="shared" si="654"/>
        <v>0</v>
      </c>
      <c r="AR1321" s="6">
        <f t="shared" si="655"/>
        <v>0</v>
      </c>
      <c r="AS1321" s="6">
        <f t="shared" si="656"/>
        <v>0</v>
      </c>
      <c r="AT1321" s="6">
        <f t="shared" si="657"/>
        <v>0</v>
      </c>
      <c r="AU1321" s="6">
        <f t="shared" si="658"/>
        <v>0</v>
      </c>
      <c r="AV1321" s="6">
        <f t="shared" si="659"/>
        <v>0</v>
      </c>
      <c r="AW1321" s="6">
        <f t="shared" si="660"/>
        <v>0</v>
      </c>
      <c r="AX1321" s="6">
        <f t="shared" si="661"/>
        <v>0</v>
      </c>
      <c r="AY1321" s="6">
        <f t="shared" si="662"/>
        <v>0</v>
      </c>
      <c r="AZ1321" s="6">
        <f t="shared" si="663"/>
        <v>0</v>
      </c>
      <c r="BA1321" s="6">
        <f t="shared" si="664"/>
        <v>0</v>
      </c>
      <c r="BB1321" s="6">
        <f t="shared" si="665"/>
        <v>0</v>
      </c>
      <c r="BC1321" s="6">
        <f t="shared" si="666"/>
        <v>0</v>
      </c>
      <c r="BD1321" s="6">
        <f t="shared" si="667"/>
        <v>0</v>
      </c>
      <c r="BE1321" s="6">
        <f t="shared" si="668"/>
        <v>0</v>
      </c>
    </row>
    <row r="1322" spans="2:57">
      <c r="B1322" s="8"/>
      <c r="C1322" s="11"/>
      <c r="D1322" s="39"/>
      <c r="E1322" s="11"/>
      <c r="F1322" s="11"/>
      <c r="G1322" s="11"/>
      <c r="H1322" s="82"/>
      <c r="I1322" s="82"/>
      <c r="J1322" s="81"/>
      <c r="K1322" s="81"/>
      <c r="L1322" s="81"/>
      <c r="M1322" s="81"/>
      <c r="N1322" s="81"/>
      <c r="O1322" s="81"/>
      <c r="P1322" s="81"/>
      <c r="Q1322" s="81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30">
        <f t="shared" si="645"/>
        <v>0</v>
      </c>
      <c r="AI1322" s="30">
        <f t="shared" si="646"/>
        <v>0</v>
      </c>
      <c r="AJ1322" s="30">
        <f t="shared" si="647"/>
        <v>0</v>
      </c>
      <c r="AK1322" s="30">
        <f t="shared" si="648"/>
        <v>0</v>
      </c>
      <c r="AL1322" s="30">
        <f t="shared" si="649"/>
        <v>0</v>
      </c>
      <c r="AM1322" s="6">
        <f t="shared" si="650"/>
        <v>0</v>
      </c>
      <c r="AN1322" s="6">
        <f t="shared" si="651"/>
        <v>0</v>
      </c>
      <c r="AO1322" s="6">
        <f t="shared" si="652"/>
        <v>0</v>
      </c>
      <c r="AP1322" s="6">
        <f t="shared" si="653"/>
        <v>0</v>
      </c>
      <c r="AQ1322" s="6">
        <f t="shared" si="654"/>
        <v>0</v>
      </c>
      <c r="AR1322" s="6">
        <f t="shared" si="655"/>
        <v>0</v>
      </c>
      <c r="AS1322" s="6">
        <f t="shared" si="656"/>
        <v>0</v>
      </c>
      <c r="AT1322" s="6">
        <f t="shared" si="657"/>
        <v>0</v>
      </c>
      <c r="AU1322" s="6">
        <f t="shared" si="658"/>
        <v>0</v>
      </c>
      <c r="AV1322" s="6">
        <f t="shared" si="659"/>
        <v>0</v>
      </c>
      <c r="AW1322" s="6">
        <f t="shared" si="660"/>
        <v>0</v>
      </c>
      <c r="AX1322" s="6">
        <f t="shared" si="661"/>
        <v>0</v>
      </c>
      <c r="AY1322" s="6">
        <f t="shared" si="662"/>
        <v>0</v>
      </c>
      <c r="AZ1322" s="6">
        <f t="shared" si="663"/>
        <v>0</v>
      </c>
      <c r="BA1322" s="6">
        <f t="shared" si="664"/>
        <v>0</v>
      </c>
      <c r="BB1322" s="6">
        <f t="shared" si="665"/>
        <v>0</v>
      </c>
      <c r="BC1322" s="6">
        <f t="shared" si="666"/>
        <v>0</v>
      </c>
      <c r="BD1322" s="6">
        <f t="shared" si="667"/>
        <v>0</v>
      </c>
      <c r="BE1322" s="6">
        <f t="shared" si="668"/>
        <v>0</v>
      </c>
    </row>
    <row r="1323" spans="2:57">
      <c r="B1323" s="8"/>
      <c r="C1323" s="11"/>
      <c r="D1323" s="39"/>
      <c r="E1323" s="11"/>
      <c r="F1323" s="11"/>
      <c r="G1323" s="11"/>
      <c r="H1323" s="82"/>
      <c r="I1323" s="82"/>
      <c r="J1323" s="81"/>
      <c r="K1323" s="81"/>
      <c r="L1323" s="81"/>
      <c r="M1323" s="81"/>
      <c r="N1323" s="81"/>
      <c r="O1323" s="81"/>
      <c r="P1323" s="81"/>
      <c r="Q1323" s="81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30">
        <f t="shared" si="645"/>
        <v>0</v>
      </c>
      <c r="AI1323" s="30">
        <f t="shared" si="646"/>
        <v>0</v>
      </c>
      <c r="AJ1323" s="30">
        <f t="shared" si="647"/>
        <v>0</v>
      </c>
      <c r="AK1323" s="30">
        <f t="shared" si="648"/>
        <v>0</v>
      </c>
      <c r="AL1323" s="30">
        <f t="shared" si="649"/>
        <v>0</v>
      </c>
      <c r="AM1323" s="6">
        <f t="shared" si="650"/>
        <v>0</v>
      </c>
      <c r="AN1323" s="6">
        <f t="shared" si="651"/>
        <v>0</v>
      </c>
      <c r="AO1323" s="6">
        <f t="shared" si="652"/>
        <v>0</v>
      </c>
      <c r="AP1323" s="6">
        <f t="shared" si="653"/>
        <v>0</v>
      </c>
      <c r="AQ1323" s="6">
        <f t="shared" si="654"/>
        <v>0</v>
      </c>
      <c r="AR1323" s="6">
        <f t="shared" si="655"/>
        <v>0</v>
      </c>
      <c r="AS1323" s="6">
        <f t="shared" si="656"/>
        <v>0</v>
      </c>
      <c r="AT1323" s="6">
        <f t="shared" si="657"/>
        <v>0</v>
      </c>
      <c r="AU1323" s="6">
        <f t="shared" si="658"/>
        <v>0</v>
      </c>
      <c r="AV1323" s="6">
        <f t="shared" si="659"/>
        <v>0</v>
      </c>
      <c r="AW1323" s="6">
        <f t="shared" si="660"/>
        <v>0</v>
      </c>
      <c r="AX1323" s="6">
        <f t="shared" si="661"/>
        <v>0</v>
      </c>
      <c r="AY1323" s="6">
        <f t="shared" si="662"/>
        <v>0</v>
      </c>
      <c r="AZ1323" s="6">
        <f t="shared" si="663"/>
        <v>0</v>
      </c>
      <c r="BA1323" s="6">
        <f t="shared" si="664"/>
        <v>0</v>
      </c>
      <c r="BB1323" s="6">
        <f t="shared" si="665"/>
        <v>0</v>
      </c>
      <c r="BC1323" s="6">
        <f t="shared" si="666"/>
        <v>0</v>
      </c>
      <c r="BD1323" s="6">
        <f t="shared" si="667"/>
        <v>0</v>
      </c>
      <c r="BE1323" s="6">
        <f t="shared" si="668"/>
        <v>0</v>
      </c>
    </row>
    <row r="1324" spans="2:57">
      <c r="B1324" s="8"/>
      <c r="C1324" s="11"/>
      <c r="D1324" s="39"/>
      <c r="E1324" s="11"/>
      <c r="F1324" s="11"/>
      <c r="G1324" s="11"/>
      <c r="H1324" s="82"/>
      <c r="I1324" s="82"/>
      <c r="J1324" s="81"/>
      <c r="K1324" s="81"/>
      <c r="L1324" s="81"/>
      <c r="M1324" s="81"/>
      <c r="N1324" s="81"/>
      <c r="O1324" s="81"/>
      <c r="P1324" s="81"/>
      <c r="Q1324" s="81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30">
        <f t="shared" si="645"/>
        <v>0</v>
      </c>
      <c r="AI1324" s="30">
        <f t="shared" si="646"/>
        <v>0</v>
      </c>
      <c r="AJ1324" s="30">
        <f t="shared" si="647"/>
        <v>0</v>
      </c>
      <c r="AK1324" s="30">
        <f t="shared" si="648"/>
        <v>0</v>
      </c>
      <c r="AL1324" s="30">
        <f t="shared" si="649"/>
        <v>0</v>
      </c>
      <c r="AM1324" s="6">
        <f t="shared" si="650"/>
        <v>0</v>
      </c>
      <c r="AN1324" s="6">
        <f t="shared" si="651"/>
        <v>0</v>
      </c>
      <c r="AO1324" s="6">
        <f t="shared" si="652"/>
        <v>0</v>
      </c>
      <c r="AP1324" s="6">
        <f t="shared" si="653"/>
        <v>0</v>
      </c>
      <c r="AQ1324" s="6">
        <f t="shared" si="654"/>
        <v>0</v>
      </c>
      <c r="AR1324" s="6">
        <f t="shared" si="655"/>
        <v>0</v>
      </c>
      <c r="AS1324" s="6">
        <f t="shared" si="656"/>
        <v>0</v>
      </c>
      <c r="AT1324" s="6">
        <f t="shared" si="657"/>
        <v>0</v>
      </c>
      <c r="AU1324" s="6">
        <f t="shared" si="658"/>
        <v>0</v>
      </c>
      <c r="AV1324" s="6">
        <f t="shared" si="659"/>
        <v>0</v>
      </c>
      <c r="AW1324" s="6">
        <f t="shared" si="660"/>
        <v>0</v>
      </c>
      <c r="AX1324" s="6">
        <f t="shared" si="661"/>
        <v>0</v>
      </c>
      <c r="AY1324" s="6">
        <f t="shared" si="662"/>
        <v>0</v>
      </c>
      <c r="AZ1324" s="6">
        <f t="shared" si="663"/>
        <v>0</v>
      </c>
      <c r="BA1324" s="6">
        <f t="shared" si="664"/>
        <v>0</v>
      </c>
      <c r="BB1324" s="6">
        <f t="shared" si="665"/>
        <v>0</v>
      </c>
      <c r="BC1324" s="6">
        <f t="shared" si="666"/>
        <v>0</v>
      </c>
      <c r="BD1324" s="6">
        <f t="shared" si="667"/>
        <v>0</v>
      </c>
      <c r="BE1324" s="6">
        <f t="shared" si="668"/>
        <v>0</v>
      </c>
    </row>
    <row r="1325" spans="2:57">
      <c r="B1325" s="8"/>
      <c r="C1325" s="11"/>
      <c r="D1325" s="39"/>
      <c r="E1325" s="11"/>
      <c r="F1325" s="11"/>
      <c r="G1325" s="11"/>
      <c r="H1325" s="82"/>
      <c r="I1325" s="82"/>
      <c r="J1325" s="81"/>
      <c r="K1325" s="81"/>
      <c r="L1325" s="81"/>
      <c r="M1325" s="81"/>
      <c r="N1325" s="81"/>
      <c r="O1325" s="81"/>
      <c r="P1325" s="81"/>
      <c r="Q1325" s="81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30">
        <f t="shared" si="645"/>
        <v>0</v>
      </c>
      <c r="AI1325" s="30">
        <f t="shared" si="646"/>
        <v>0</v>
      </c>
      <c r="AJ1325" s="30">
        <f t="shared" si="647"/>
        <v>0</v>
      </c>
      <c r="AK1325" s="30">
        <f t="shared" si="648"/>
        <v>0</v>
      </c>
      <c r="AL1325" s="30">
        <f t="shared" si="649"/>
        <v>0</v>
      </c>
      <c r="AM1325" s="6">
        <f t="shared" si="650"/>
        <v>0</v>
      </c>
      <c r="AN1325" s="6">
        <f t="shared" si="651"/>
        <v>0</v>
      </c>
      <c r="AO1325" s="6">
        <f t="shared" si="652"/>
        <v>0</v>
      </c>
      <c r="AP1325" s="6">
        <f t="shared" si="653"/>
        <v>0</v>
      </c>
      <c r="AQ1325" s="6">
        <f t="shared" si="654"/>
        <v>0</v>
      </c>
      <c r="AR1325" s="6">
        <f t="shared" si="655"/>
        <v>0</v>
      </c>
      <c r="AS1325" s="6">
        <f t="shared" si="656"/>
        <v>0</v>
      </c>
      <c r="AT1325" s="6">
        <f t="shared" si="657"/>
        <v>0</v>
      </c>
      <c r="AU1325" s="6">
        <f t="shared" si="658"/>
        <v>0</v>
      </c>
      <c r="AV1325" s="6">
        <f t="shared" si="659"/>
        <v>0</v>
      </c>
      <c r="AW1325" s="6">
        <f t="shared" si="660"/>
        <v>0</v>
      </c>
      <c r="AX1325" s="6">
        <f t="shared" si="661"/>
        <v>0</v>
      </c>
      <c r="AY1325" s="6">
        <f t="shared" si="662"/>
        <v>0</v>
      </c>
      <c r="AZ1325" s="6">
        <f t="shared" si="663"/>
        <v>0</v>
      </c>
      <c r="BA1325" s="6">
        <f t="shared" si="664"/>
        <v>0</v>
      </c>
      <c r="BB1325" s="6">
        <f t="shared" si="665"/>
        <v>0</v>
      </c>
      <c r="BC1325" s="6">
        <f t="shared" si="666"/>
        <v>0</v>
      </c>
      <c r="BD1325" s="6">
        <f t="shared" si="667"/>
        <v>0</v>
      </c>
      <c r="BE1325" s="6">
        <f t="shared" si="668"/>
        <v>0</v>
      </c>
    </row>
    <row r="1326" spans="2:57">
      <c r="B1326" s="8"/>
      <c r="C1326" s="11"/>
      <c r="D1326" s="39"/>
      <c r="E1326" s="11"/>
      <c r="F1326" s="11"/>
      <c r="G1326" s="11"/>
      <c r="H1326" s="82"/>
      <c r="I1326" s="82"/>
      <c r="J1326" s="81"/>
      <c r="K1326" s="81"/>
      <c r="L1326" s="81"/>
      <c r="M1326" s="81"/>
      <c r="N1326" s="81"/>
      <c r="O1326" s="81"/>
      <c r="P1326" s="81"/>
      <c r="Q1326" s="81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30">
        <f t="shared" si="645"/>
        <v>0</v>
      </c>
      <c r="AI1326" s="30">
        <f t="shared" si="646"/>
        <v>0</v>
      </c>
      <c r="AJ1326" s="30">
        <f t="shared" si="647"/>
        <v>0</v>
      </c>
      <c r="AK1326" s="30">
        <f t="shared" si="648"/>
        <v>0</v>
      </c>
      <c r="AL1326" s="30">
        <f t="shared" si="649"/>
        <v>0</v>
      </c>
      <c r="AM1326" s="6">
        <f t="shared" si="650"/>
        <v>0</v>
      </c>
      <c r="AN1326" s="6">
        <f t="shared" si="651"/>
        <v>0</v>
      </c>
      <c r="AO1326" s="6">
        <f t="shared" si="652"/>
        <v>0</v>
      </c>
      <c r="AP1326" s="6">
        <f t="shared" si="653"/>
        <v>0</v>
      </c>
      <c r="AQ1326" s="6">
        <f t="shared" si="654"/>
        <v>0</v>
      </c>
      <c r="AR1326" s="6">
        <f t="shared" si="655"/>
        <v>0</v>
      </c>
      <c r="AS1326" s="6">
        <f t="shared" si="656"/>
        <v>0</v>
      </c>
      <c r="AT1326" s="6">
        <f t="shared" si="657"/>
        <v>0</v>
      </c>
      <c r="AU1326" s="6">
        <f t="shared" si="658"/>
        <v>0</v>
      </c>
      <c r="AV1326" s="6">
        <f t="shared" si="659"/>
        <v>0</v>
      </c>
      <c r="AW1326" s="6">
        <f t="shared" si="660"/>
        <v>0</v>
      </c>
      <c r="AX1326" s="6">
        <f t="shared" si="661"/>
        <v>0</v>
      </c>
      <c r="AY1326" s="6">
        <f t="shared" si="662"/>
        <v>0</v>
      </c>
      <c r="AZ1326" s="6">
        <f t="shared" si="663"/>
        <v>0</v>
      </c>
      <c r="BA1326" s="6">
        <f t="shared" si="664"/>
        <v>0</v>
      </c>
      <c r="BB1326" s="6">
        <f t="shared" si="665"/>
        <v>0</v>
      </c>
      <c r="BC1326" s="6">
        <f t="shared" si="666"/>
        <v>0</v>
      </c>
      <c r="BD1326" s="6">
        <f t="shared" si="667"/>
        <v>0</v>
      </c>
      <c r="BE1326" s="6">
        <f t="shared" si="668"/>
        <v>0</v>
      </c>
    </row>
    <row r="1327" spans="2:57">
      <c r="B1327" s="8"/>
      <c r="C1327" s="11"/>
      <c r="D1327" s="39"/>
      <c r="E1327" s="11"/>
      <c r="F1327" s="11"/>
      <c r="G1327" s="11"/>
      <c r="H1327" s="82"/>
      <c r="I1327" s="82"/>
      <c r="J1327" s="81"/>
      <c r="K1327" s="81"/>
      <c r="L1327" s="81"/>
      <c r="M1327" s="81"/>
      <c r="N1327" s="81"/>
      <c r="O1327" s="81"/>
      <c r="P1327" s="81"/>
      <c r="Q1327" s="81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30">
        <f t="shared" si="645"/>
        <v>0</v>
      </c>
      <c r="AI1327" s="30">
        <f t="shared" si="646"/>
        <v>0</v>
      </c>
      <c r="AJ1327" s="30">
        <f t="shared" si="647"/>
        <v>0</v>
      </c>
      <c r="AK1327" s="30">
        <f t="shared" si="648"/>
        <v>0</v>
      </c>
      <c r="AL1327" s="30">
        <f t="shared" si="649"/>
        <v>0</v>
      </c>
      <c r="AM1327" s="6">
        <f t="shared" si="650"/>
        <v>0</v>
      </c>
      <c r="AN1327" s="6">
        <f t="shared" si="651"/>
        <v>0</v>
      </c>
      <c r="AO1327" s="6">
        <f t="shared" si="652"/>
        <v>0</v>
      </c>
      <c r="AP1327" s="6">
        <f t="shared" si="653"/>
        <v>0</v>
      </c>
      <c r="AQ1327" s="6">
        <f t="shared" si="654"/>
        <v>0</v>
      </c>
      <c r="AR1327" s="6">
        <f t="shared" si="655"/>
        <v>0</v>
      </c>
      <c r="AS1327" s="6">
        <f t="shared" si="656"/>
        <v>0</v>
      </c>
      <c r="AT1327" s="6">
        <f t="shared" si="657"/>
        <v>0</v>
      </c>
      <c r="AU1327" s="6">
        <f t="shared" si="658"/>
        <v>0</v>
      </c>
      <c r="AV1327" s="6">
        <f t="shared" si="659"/>
        <v>0</v>
      </c>
      <c r="AW1327" s="6">
        <f t="shared" si="660"/>
        <v>0</v>
      </c>
      <c r="AX1327" s="6">
        <f t="shared" si="661"/>
        <v>0</v>
      </c>
      <c r="AY1327" s="6">
        <f t="shared" si="662"/>
        <v>0</v>
      </c>
      <c r="AZ1327" s="6">
        <f t="shared" si="663"/>
        <v>0</v>
      </c>
      <c r="BA1327" s="6">
        <f t="shared" si="664"/>
        <v>0</v>
      </c>
      <c r="BB1327" s="6">
        <f t="shared" si="665"/>
        <v>0</v>
      </c>
      <c r="BC1327" s="6">
        <f t="shared" si="666"/>
        <v>0</v>
      </c>
      <c r="BD1327" s="6">
        <f t="shared" si="667"/>
        <v>0</v>
      </c>
      <c r="BE1327" s="6">
        <f t="shared" si="668"/>
        <v>0</v>
      </c>
    </row>
    <row r="1328" spans="2:57">
      <c r="B1328" s="8"/>
      <c r="C1328" s="11"/>
      <c r="D1328" s="39"/>
      <c r="E1328" s="11"/>
      <c r="F1328" s="11"/>
      <c r="G1328" s="11"/>
      <c r="H1328" s="82"/>
      <c r="I1328" s="82"/>
      <c r="J1328" s="81"/>
      <c r="K1328" s="81"/>
      <c r="L1328" s="81"/>
      <c r="M1328" s="81"/>
      <c r="N1328" s="81"/>
      <c r="O1328" s="81"/>
      <c r="P1328" s="81"/>
      <c r="Q1328" s="81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30">
        <f t="shared" si="645"/>
        <v>0</v>
      </c>
      <c r="AI1328" s="30">
        <f t="shared" si="646"/>
        <v>0</v>
      </c>
      <c r="AJ1328" s="30">
        <f t="shared" si="647"/>
        <v>0</v>
      </c>
      <c r="AK1328" s="30">
        <f t="shared" si="648"/>
        <v>0</v>
      </c>
      <c r="AL1328" s="30">
        <f t="shared" si="649"/>
        <v>0</v>
      </c>
      <c r="AM1328" s="6">
        <f t="shared" si="650"/>
        <v>0</v>
      </c>
      <c r="AN1328" s="6">
        <f t="shared" si="651"/>
        <v>0</v>
      </c>
      <c r="AO1328" s="6">
        <f t="shared" si="652"/>
        <v>0</v>
      </c>
      <c r="AP1328" s="6">
        <f t="shared" si="653"/>
        <v>0</v>
      </c>
      <c r="AQ1328" s="6">
        <f t="shared" si="654"/>
        <v>0</v>
      </c>
      <c r="AR1328" s="6">
        <f t="shared" si="655"/>
        <v>0</v>
      </c>
      <c r="AS1328" s="6">
        <f t="shared" si="656"/>
        <v>0</v>
      </c>
      <c r="AT1328" s="6">
        <f t="shared" si="657"/>
        <v>0</v>
      </c>
      <c r="AU1328" s="6">
        <f t="shared" si="658"/>
        <v>0</v>
      </c>
      <c r="AV1328" s="6">
        <f t="shared" si="659"/>
        <v>0</v>
      </c>
      <c r="AW1328" s="6">
        <f t="shared" si="660"/>
        <v>0</v>
      </c>
      <c r="AX1328" s="6">
        <f t="shared" si="661"/>
        <v>0</v>
      </c>
      <c r="AY1328" s="6">
        <f t="shared" si="662"/>
        <v>0</v>
      </c>
      <c r="AZ1328" s="6">
        <f t="shared" si="663"/>
        <v>0</v>
      </c>
      <c r="BA1328" s="6">
        <f t="shared" si="664"/>
        <v>0</v>
      </c>
      <c r="BB1328" s="6">
        <f t="shared" si="665"/>
        <v>0</v>
      </c>
      <c r="BC1328" s="6">
        <f t="shared" si="666"/>
        <v>0</v>
      </c>
      <c r="BD1328" s="6">
        <f t="shared" si="667"/>
        <v>0</v>
      </c>
      <c r="BE1328" s="6">
        <f t="shared" si="668"/>
        <v>0</v>
      </c>
    </row>
    <row r="1329" spans="2:57">
      <c r="B1329" s="8"/>
      <c r="C1329" s="11"/>
      <c r="D1329" s="39"/>
      <c r="E1329" s="11"/>
      <c r="F1329" s="11"/>
      <c r="G1329" s="11"/>
      <c r="H1329" s="82"/>
      <c r="I1329" s="82"/>
      <c r="J1329" s="81"/>
      <c r="K1329" s="81"/>
      <c r="L1329" s="81"/>
      <c r="M1329" s="81"/>
      <c r="N1329" s="81"/>
      <c r="O1329" s="81"/>
      <c r="P1329" s="81"/>
      <c r="Q1329" s="81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30">
        <f t="shared" si="645"/>
        <v>0</v>
      </c>
      <c r="AI1329" s="30">
        <f t="shared" si="646"/>
        <v>0</v>
      </c>
      <c r="AJ1329" s="30">
        <f t="shared" si="647"/>
        <v>0</v>
      </c>
      <c r="AK1329" s="30">
        <f t="shared" si="648"/>
        <v>0</v>
      </c>
      <c r="AL1329" s="30">
        <f t="shared" si="649"/>
        <v>0</v>
      </c>
      <c r="AM1329" s="6">
        <f t="shared" si="650"/>
        <v>0</v>
      </c>
      <c r="AN1329" s="6">
        <f t="shared" si="651"/>
        <v>0</v>
      </c>
      <c r="AO1329" s="6">
        <f t="shared" si="652"/>
        <v>0</v>
      </c>
      <c r="AP1329" s="6">
        <f t="shared" si="653"/>
        <v>0</v>
      </c>
      <c r="AQ1329" s="6">
        <f t="shared" si="654"/>
        <v>0</v>
      </c>
      <c r="AR1329" s="6">
        <f t="shared" si="655"/>
        <v>0</v>
      </c>
      <c r="AS1329" s="6">
        <f t="shared" si="656"/>
        <v>0</v>
      </c>
      <c r="AT1329" s="6">
        <f t="shared" si="657"/>
        <v>0</v>
      </c>
      <c r="AU1329" s="6">
        <f t="shared" si="658"/>
        <v>0</v>
      </c>
      <c r="AV1329" s="6">
        <f t="shared" si="659"/>
        <v>0</v>
      </c>
      <c r="AW1329" s="6">
        <f t="shared" si="660"/>
        <v>0</v>
      </c>
      <c r="AX1329" s="6">
        <f t="shared" si="661"/>
        <v>0</v>
      </c>
      <c r="AY1329" s="6">
        <f t="shared" si="662"/>
        <v>0</v>
      </c>
      <c r="AZ1329" s="6">
        <f t="shared" si="663"/>
        <v>0</v>
      </c>
      <c r="BA1329" s="6">
        <f t="shared" si="664"/>
        <v>0</v>
      </c>
      <c r="BB1329" s="6">
        <f t="shared" si="665"/>
        <v>0</v>
      </c>
      <c r="BC1329" s="6">
        <f t="shared" si="666"/>
        <v>0</v>
      </c>
      <c r="BD1329" s="6">
        <f t="shared" si="667"/>
        <v>0</v>
      </c>
      <c r="BE1329" s="6">
        <f t="shared" si="668"/>
        <v>0</v>
      </c>
    </row>
    <row r="1330" spans="2:57">
      <c r="B1330" s="8"/>
      <c r="C1330" s="11"/>
      <c r="D1330" s="39"/>
      <c r="E1330" s="11"/>
      <c r="F1330" s="11"/>
      <c r="G1330" s="11"/>
      <c r="H1330" s="82"/>
      <c r="I1330" s="82"/>
      <c r="J1330" s="81"/>
      <c r="K1330" s="81"/>
      <c r="L1330" s="81"/>
      <c r="M1330" s="81"/>
      <c r="N1330" s="81"/>
      <c r="O1330" s="81"/>
      <c r="P1330" s="81"/>
      <c r="Q1330" s="81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30">
        <f t="shared" si="645"/>
        <v>0</v>
      </c>
      <c r="AI1330" s="30">
        <f t="shared" si="646"/>
        <v>0</v>
      </c>
      <c r="AJ1330" s="30">
        <f t="shared" si="647"/>
        <v>0</v>
      </c>
      <c r="AK1330" s="30">
        <f t="shared" si="648"/>
        <v>0</v>
      </c>
      <c r="AL1330" s="30">
        <f t="shared" si="649"/>
        <v>0</v>
      </c>
      <c r="AM1330" s="6">
        <f t="shared" si="650"/>
        <v>0</v>
      </c>
      <c r="AN1330" s="6">
        <f t="shared" si="651"/>
        <v>0</v>
      </c>
      <c r="AO1330" s="6">
        <f t="shared" si="652"/>
        <v>0</v>
      </c>
      <c r="AP1330" s="6">
        <f t="shared" si="653"/>
        <v>0</v>
      </c>
      <c r="AQ1330" s="6">
        <f t="shared" si="654"/>
        <v>0</v>
      </c>
      <c r="AR1330" s="6">
        <f t="shared" si="655"/>
        <v>0</v>
      </c>
      <c r="AS1330" s="6">
        <f t="shared" si="656"/>
        <v>0</v>
      </c>
      <c r="AT1330" s="6">
        <f t="shared" si="657"/>
        <v>0</v>
      </c>
      <c r="AU1330" s="6">
        <f t="shared" si="658"/>
        <v>0</v>
      </c>
      <c r="AV1330" s="6">
        <f t="shared" si="659"/>
        <v>0</v>
      </c>
      <c r="AW1330" s="6">
        <f t="shared" si="660"/>
        <v>0</v>
      </c>
      <c r="AX1330" s="6">
        <f t="shared" si="661"/>
        <v>0</v>
      </c>
      <c r="AY1330" s="6">
        <f t="shared" si="662"/>
        <v>0</v>
      </c>
      <c r="AZ1330" s="6">
        <f t="shared" si="663"/>
        <v>0</v>
      </c>
      <c r="BA1330" s="6">
        <f t="shared" si="664"/>
        <v>0</v>
      </c>
      <c r="BB1330" s="6">
        <f t="shared" si="665"/>
        <v>0</v>
      </c>
      <c r="BC1330" s="6">
        <f t="shared" si="666"/>
        <v>0</v>
      </c>
      <c r="BD1330" s="6">
        <f t="shared" si="667"/>
        <v>0</v>
      </c>
      <c r="BE1330" s="6">
        <f t="shared" si="668"/>
        <v>0</v>
      </c>
    </row>
    <row r="1331" spans="2:57">
      <c r="B1331" s="8"/>
      <c r="C1331" s="11"/>
      <c r="D1331" s="39"/>
      <c r="E1331" s="11"/>
      <c r="F1331" s="11"/>
      <c r="G1331" s="11"/>
      <c r="H1331" s="82"/>
      <c r="I1331" s="82"/>
      <c r="J1331" s="81"/>
      <c r="K1331" s="81"/>
      <c r="L1331" s="81"/>
      <c r="M1331" s="81"/>
      <c r="N1331" s="81"/>
      <c r="O1331" s="81"/>
      <c r="P1331" s="81"/>
      <c r="Q1331" s="81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30">
        <f t="shared" si="645"/>
        <v>0</v>
      </c>
      <c r="AI1331" s="30">
        <f t="shared" si="646"/>
        <v>0</v>
      </c>
      <c r="AJ1331" s="30">
        <f t="shared" si="647"/>
        <v>0</v>
      </c>
      <c r="AK1331" s="30">
        <f t="shared" si="648"/>
        <v>0</v>
      </c>
      <c r="AL1331" s="30">
        <f t="shared" si="649"/>
        <v>0</v>
      </c>
      <c r="AM1331" s="6">
        <f t="shared" si="650"/>
        <v>0</v>
      </c>
      <c r="AN1331" s="6">
        <f t="shared" si="651"/>
        <v>0</v>
      </c>
      <c r="AO1331" s="6">
        <f t="shared" si="652"/>
        <v>0</v>
      </c>
      <c r="AP1331" s="6">
        <f t="shared" si="653"/>
        <v>0</v>
      </c>
      <c r="AQ1331" s="6">
        <f t="shared" si="654"/>
        <v>0</v>
      </c>
      <c r="AR1331" s="6">
        <f t="shared" si="655"/>
        <v>0</v>
      </c>
      <c r="AS1331" s="6">
        <f t="shared" si="656"/>
        <v>0</v>
      </c>
      <c r="AT1331" s="6">
        <f t="shared" si="657"/>
        <v>0</v>
      </c>
      <c r="AU1331" s="6">
        <f t="shared" si="658"/>
        <v>0</v>
      </c>
      <c r="AV1331" s="6">
        <f t="shared" si="659"/>
        <v>0</v>
      </c>
      <c r="AW1331" s="6">
        <f t="shared" si="660"/>
        <v>0</v>
      </c>
      <c r="AX1331" s="6">
        <f t="shared" si="661"/>
        <v>0</v>
      </c>
      <c r="AY1331" s="6">
        <f t="shared" si="662"/>
        <v>0</v>
      </c>
      <c r="AZ1331" s="6">
        <f t="shared" si="663"/>
        <v>0</v>
      </c>
      <c r="BA1331" s="6">
        <f t="shared" si="664"/>
        <v>0</v>
      </c>
      <c r="BB1331" s="6">
        <f t="shared" si="665"/>
        <v>0</v>
      </c>
      <c r="BC1331" s="6">
        <f t="shared" si="666"/>
        <v>0</v>
      </c>
      <c r="BD1331" s="6">
        <f t="shared" si="667"/>
        <v>0</v>
      </c>
      <c r="BE1331" s="6">
        <f t="shared" si="668"/>
        <v>0</v>
      </c>
    </row>
    <row r="1332" spans="2:57">
      <c r="B1332" s="8"/>
      <c r="C1332" s="11"/>
      <c r="D1332" s="39"/>
      <c r="E1332" s="11"/>
      <c r="F1332" s="11"/>
      <c r="G1332" s="11"/>
      <c r="H1332" s="82"/>
      <c r="I1332" s="82"/>
      <c r="J1332" s="81"/>
      <c r="K1332" s="81"/>
      <c r="L1332" s="81"/>
      <c r="M1332" s="81"/>
      <c r="N1332" s="81"/>
      <c r="O1332" s="81"/>
      <c r="P1332" s="81"/>
      <c r="Q1332" s="81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30">
        <f t="shared" si="645"/>
        <v>0</v>
      </c>
      <c r="AI1332" s="30">
        <f t="shared" si="646"/>
        <v>0</v>
      </c>
      <c r="AJ1332" s="30">
        <f t="shared" si="647"/>
        <v>0</v>
      </c>
      <c r="AK1332" s="30">
        <f t="shared" si="648"/>
        <v>0</v>
      </c>
      <c r="AL1332" s="30">
        <f t="shared" si="649"/>
        <v>0</v>
      </c>
      <c r="AM1332" s="6">
        <f t="shared" si="650"/>
        <v>0</v>
      </c>
      <c r="AN1332" s="6">
        <f t="shared" si="651"/>
        <v>0</v>
      </c>
      <c r="AO1332" s="6">
        <f t="shared" si="652"/>
        <v>0</v>
      </c>
      <c r="AP1332" s="6">
        <f t="shared" si="653"/>
        <v>0</v>
      </c>
      <c r="AQ1332" s="6">
        <f t="shared" si="654"/>
        <v>0</v>
      </c>
      <c r="AR1332" s="6">
        <f t="shared" si="655"/>
        <v>0</v>
      </c>
      <c r="AS1332" s="6">
        <f t="shared" si="656"/>
        <v>0</v>
      </c>
      <c r="AT1332" s="6">
        <f t="shared" si="657"/>
        <v>0</v>
      </c>
      <c r="AU1332" s="6">
        <f t="shared" si="658"/>
        <v>0</v>
      </c>
      <c r="AV1332" s="6">
        <f t="shared" si="659"/>
        <v>0</v>
      </c>
      <c r="AW1332" s="6">
        <f t="shared" si="660"/>
        <v>0</v>
      </c>
      <c r="AX1332" s="6">
        <f t="shared" si="661"/>
        <v>0</v>
      </c>
      <c r="AY1332" s="6">
        <f t="shared" si="662"/>
        <v>0</v>
      </c>
      <c r="AZ1332" s="6">
        <f t="shared" si="663"/>
        <v>0</v>
      </c>
      <c r="BA1332" s="6">
        <f t="shared" si="664"/>
        <v>0</v>
      </c>
      <c r="BB1332" s="6">
        <f t="shared" si="665"/>
        <v>0</v>
      </c>
      <c r="BC1332" s="6">
        <f t="shared" si="666"/>
        <v>0</v>
      </c>
      <c r="BD1332" s="6">
        <f t="shared" si="667"/>
        <v>0</v>
      </c>
      <c r="BE1332" s="6">
        <f t="shared" si="668"/>
        <v>0</v>
      </c>
    </row>
    <row r="1333" spans="2:57">
      <c r="B1333" s="8"/>
      <c r="C1333" s="11"/>
      <c r="D1333" s="39"/>
      <c r="E1333" s="11"/>
      <c r="F1333" s="11"/>
      <c r="G1333" s="11"/>
      <c r="H1333" s="82"/>
      <c r="I1333" s="82"/>
      <c r="J1333" s="81"/>
      <c r="K1333" s="81"/>
      <c r="L1333" s="81"/>
      <c r="M1333" s="81"/>
      <c r="N1333" s="81"/>
      <c r="O1333" s="81"/>
      <c r="P1333" s="81"/>
      <c r="Q1333" s="81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30">
        <f t="shared" si="645"/>
        <v>0</v>
      </c>
      <c r="AI1333" s="30">
        <f t="shared" si="646"/>
        <v>0</v>
      </c>
      <c r="AJ1333" s="30">
        <f t="shared" si="647"/>
        <v>0</v>
      </c>
      <c r="AK1333" s="30">
        <f t="shared" si="648"/>
        <v>0</v>
      </c>
      <c r="AL1333" s="30">
        <f t="shared" si="649"/>
        <v>0</v>
      </c>
      <c r="AM1333" s="6">
        <f t="shared" si="650"/>
        <v>0</v>
      </c>
      <c r="AN1333" s="6">
        <f t="shared" si="651"/>
        <v>0</v>
      </c>
      <c r="AO1333" s="6">
        <f t="shared" si="652"/>
        <v>0</v>
      </c>
      <c r="AP1333" s="6">
        <f t="shared" si="653"/>
        <v>0</v>
      </c>
      <c r="AQ1333" s="6">
        <f t="shared" si="654"/>
        <v>0</v>
      </c>
      <c r="AR1333" s="6">
        <f t="shared" si="655"/>
        <v>0</v>
      </c>
      <c r="AS1333" s="6">
        <f t="shared" si="656"/>
        <v>0</v>
      </c>
      <c r="AT1333" s="6">
        <f t="shared" si="657"/>
        <v>0</v>
      </c>
      <c r="AU1333" s="6">
        <f t="shared" si="658"/>
        <v>0</v>
      </c>
      <c r="AV1333" s="6">
        <f t="shared" si="659"/>
        <v>0</v>
      </c>
      <c r="AW1333" s="6">
        <f t="shared" si="660"/>
        <v>0</v>
      </c>
      <c r="AX1333" s="6">
        <f t="shared" si="661"/>
        <v>0</v>
      </c>
      <c r="AY1333" s="6">
        <f t="shared" si="662"/>
        <v>0</v>
      </c>
      <c r="AZ1333" s="6">
        <f t="shared" si="663"/>
        <v>0</v>
      </c>
      <c r="BA1333" s="6">
        <f t="shared" si="664"/>
        <v>0</v>
      </c>
      <c r="BB1333" s="6">
        <f t="shared" si="665"/>
        <v>0</v>
      </c>
      <c r="BC1333" s="6">
        <f t="shared" si="666"/>
        <v>0</v>
      </c>
      <c r="BD1333" s="6">
        <f t="shared" si="667"/>
        <v>0</v>
      </c>
      <c r="BE1333" s="6">
        <f t="shared" si="668"/>
        <v>0</v>
      </c>
    </row>
    <row r="1334" spans="2:57">
      <c r="B1334" s="8"/>
      <c r="C1334" s="11"/>
      <c r="D1334" s="39"/>
      <c r="E1334" s="11"/>
      <c r="F1334" s="11"/>
      <c r="G1334" s="11"/>
      <c r="H1334" s="82"/>
      <c r="I1334" s="82"/>
      <c r="J1334" s="81"/>
      <c r="K1334" s="81"/>
      <c r="L1334" s="81"/>
      <c r="M1334" s="81"/>
      <c r="N1334" s="81"/>
      <c r="O1334" s="81"/>
      <c r="P1334" s="81"/>
      <c r="Q1334" s="81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30">
        <f t="shared" si="645"/>
        <v>0</v>
      </c>
      <c r="AI1334" s="30">
        <f t="shared" si="646"/>
        <v>0</v>
      </c>
      <c r="AJ1334" s="30">
        <f t="shared" si="647"/>
        <v>0</v>
      </c>
      <c r="AK1334" s="30">
        <f t="shared" si="648"/>
        <v>0</v>
      </c>
      <c r="AL1334" s="30">
        <f t="shared" si="649"/>
        <v>0</v>
      </c>
      <c r="AM1334" s="6">
        <f t="shared" si="650"/>
        <v>0</v>
      </c>
      <c r="AN1334" s="6">
        <f t="shared" si="651"/>
        <v>0</v>
      </c>
      <c r="AO1334" s="6">
        <f t="shared" si="652"/>
        <v>0</v>
      </c>
      <c r="AP1334" s="6">
        <f t="shared" si="653"/>
        <v>0</v>
      </c>
      <c r="AQ1334" s="6">
        <f t="shared" si="654"/>
        <v>0</v>
      </c>
      <c r="AR1334" s="6">
        <f t="shared" si="655"/>
        <v>0</v>
      </c>
      <c r="AS1334" s="6">
        <f t="shared" si="656"/>
        <v>0</v>
      </c>
      <c r="AT1334" s="6">
        <f t="shared" si="657"/>
        <v>0</v>
      </c>
      <c r="AU1334" s="6">
        <f t="shared" si="658"/>
        <v>0</v>
      </c>
      <c r="AV1334" s="6">
        <f t="shared" si="659"/>
        <v>0</v>
      </c>
      <c r="AW1334" s="6">
        <f t="shared" si="660"/>
        <v>0</v>
      </c>
      <c r="AX1334" s="6">
        <f t="shared" si="661"/>
        <v>0</v>
      </c>
      <c r="AY1334" s="6">
        <f t="shared" si="662"/>
        <v>0</v>
      </c>
      <c r="AZ1334" s="6">
        <f t="shared" si="663"/>
        <v>0</v>
      </c>
      <c r="BA1334" s="6">
        <f t="shared" si="664"/>
        <v>0</v>
      </c>
      <c r="BB1334" s="6">
        <f t="shared" si="665"/>
        <v>0</v>
      </c>
      <c r="BC1334" s="6">
        <f t="shared" si="666"/>
        <v>0</v>
      </c>
      <c r="BD1334" s="6">
        <f t="shared" si="667"/>
        <v>0</v>
      </c>
      <c r="BE1334" s="6">
        <f t="shared" si="668"/>
        <v>0</v>
      </c>
    </row>
    <row r="1335" spans="2:57">
      <c r="B1335" s="8"/>
      <c r="C1335" s="11"/>
      <c r="D1335" s="39"/>
      <c r="E1335" s="11"/>
      <c r="F1335" s="11"/>
      <c r="G1335" s="11"/>
      <c r="H1335" s="82"/>
      <c r="I1335" s="82"/>
      <c r="J1335" s="81"/>
      <c r="K1335" s="81"/>
      <c r="L1335" s="81"/>
      <c r="M1335" s="81"/>
      <c r="N1335" s="81"/>
      <c r="O1335" s="81"/>
      <c r="P1335" s="81"/>
      <c r="Q1335" s="81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30">
        <f t="shared" si="645"/>
        <v>0</v>
      </c>
      <c r="AI1335" s="30">
        <f t="shared" si="646"/>
        <v>0</v>
      </c>
      <c r="AJ1335" s="30">
        <f t="shared" si="647"/>
        <v>0</v>
      </c>
      <c r="AK1335" s="30">
        <f t="shared" si="648"/>
        <v>0</v>
      </c>
      <c r="AL1335" s="30">
        <f t="shared" si="649"/>
        <v>0</v>
      </c>
      <c r="AM1335" s="6">
        <f t="shared" si="650"/>
        <v>0</v>
      </c>
      <c r="AN1335" s="6">
        <f t="shared" si="651"/>
        <v>0</v>
      </c>
      <c r="AO1335" s="6">
        <f t="shared" si="652"/>
        <v>0</v>
      </c>
      <c r="AP1335" s="6">
        <f t="shared" si="653"/>
        <v>0</v>
      </c>
      <c r="AQ1335" s="6">
        <f t="shared" si="654"/>
        <v>0</v>
      </c>
      <c r="AR1335" s="6">
        <f t="shared" si="655"/>
        <v>0</v>
      </c>
      <c r="AS1335" s="6">
        <f t="shared" si="656"/>
        <v>0</v>
      </c>
      <c r="AT1335" s="6">
        <f t="shared" si="657"/>
        <v>0</v>
      </c>
      <c r="AU1335" s="6">
        <f t="shared" si="658"/>
        <v>0</v>
      </c>
      <c r="AV1335" s="6">
        <f t="shared" si="659"/>
        <v>0</v>
      </c>
      <c r="AW1335" s="6">
        <f t="shared" si="660"/>
        <v>0</v>
      </c>
      <c r="AX1335" s="6">
        <f t="shared" si="661"/>
        <v>0</v>
      </c>
      <c r="AY1335" s="6">
        <f t="shared" si="662"/>
        <v>0</v>
      </c>
      <c r="AZ1335" s="6">
        <f t="shared" si="663"/>
        <v>0</v>
      </c>
      <c r="BA1335" s="6">
        <f t="shared" si="664"/>
        <v>0</v>
      </c>
      <c r="BB1335" s="6">
        <f t="shared" si="665"/>
        <v>0</v>
      </c>
      <c r="BC1335" s="6">
        <f t="shared" si="666"/>
        <v>0</v>
      </c>
      <c r="BD1335" s="6">
        <f t="shared" si="667"/>
        <v>0</v>
      </c>
      <c r="BE1335" s="6">
        <f t="shared" si="668"/>
        <v>0</v>
      </c>
    </row>
    <row r="1336" spans="2:57">
      <c r="B1336" s="8"/>
      <c r="C1336" s="11"/>
      <c r="D1336" s="39"/>
      <c r="E1336" s="11"/>
      <c r="F1336" s="11"/>
      <c r="G1336" s="11"/>
      <c r="H1336" s="82"/>
      <c r="I1336" s="82"/>
      <c r="J1336" s="81"/>
      <c r="K1336" s="81"/>
      <c r="L1336" s="81"/>
      <c r="M1336" s="81"/>
      <c r="N1336" s="81"/>
      <c r="O1336" s="81"/>
      <c r="P1336" s="81"/>
      <c r="Q1336" s="81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30">
        <f t="shared" si="645"/>
        <v>0</v>
      </c>
      <c r="AI1336" s="30">
        <f t="shared" si="646"/>
        <v>0</v>
      </c>
      <c r="AJ1336" s="30">
        <f t="shared" si="647"/>
        <v>0</v>
      </c>
      <c r="AK1336" s="30">
        <f t="shared" si="648"/>
        <v>0</v>
      </c>
      <c r="AL1336" s="30">
        <f t="shared" si="649"/>
        <v>0</v>
      </c>
      <c r="AM1336" s="6">
        <f t="shared" si="650"/>
        <v>0</v>
      </c>
      <c r="AN1336" s="6">
        <f t="shared" si="651"/>
        <v>0</v>
      </c>
      <c r="AO1336" s="6">
        <f t="shared" si="652"/>
        <v>0</v>
      </c>
      <c r="AP1336" s="6">
        <f t="shared" si="653"/>
        <v>0</v>
      </c>
      <c r="AQ1336" s="6">
        <f t="shared" si="654"/>
        <v>0</v>
      </c>
      <c r="AR1336" s="6">
        <f t="shared" si="655"/>
        <v>0</v>
      </c>
      <c r="AS1336" s="6">
        <f t="shared" si="656"/>
        <v>0</v>
      </c>
      <c r="AT1336" s="6">
        <f t="shared" si="657"/>
        <v>0</v>
      </c>
      <c r="AU1336" s="6">
        <f t="shared" si="658"/>
        <v>0</v>
      </c>
      <c r="AV1336" s="6">
        <f t="shared" si="659"/>
        <v>0</v>
      </c>
      <c r="AW1336" s="6">
        <f t="shared" si="660"/>
        <v>0</v>
      </c>
      <c r="AX1336" s="6">
        <f t="shared" si="661"/>
        <v>0</v>
      </c>
      <c r="AY1336" s="6">
        <f t="shared" si="662"/>
        <v>0</v>
      </c>
      <c r="AZ1336" s="6">
        <f t="shared" si="663"/>
        <v>0</v>
      </c>
      <c r="BA1336" s="6">
        <f t="shared" si="664"/>
        <v>0</v>
      </c>
      <c r="BB1336" s="6">
        <f t="shared" si="665"/>
        <v>0</v>
      </c>
      <c r="BC1336" s="6">
        <f t="shared" si="666"/>
        <v>0</v>
      </c>
      <c r="BD1336" s="6">
        <f t="shared" si="667"/>
        <v>0</v>
      </c>
      <c r="BE1336" s="6">
        <f t="shared" si="668"/>
        <v>0</v>
      </c>
    </row>
    <row r="1337" spans="2:57">
      <c r="B1337" s="8"/>
      <c r="C1337" s="11"/>
      <c r="D1337" s="39"/>
      <c r="E1337" s="11"/>
      <c r="F1337" s="11"/>
      <c r="G1337" s="11"/>
      <c r="H1337" s="82"/>
      <c r="I1337" s="82"/>
      <c r="J1337" s="81"/>
      <c r="K1337" s="81"/>
      <c r="L1337" s="81"/>
      <c r="M1337" s="81"/>
      <c r="N1337" s="81"/>
      <c r="O1337" s="81"/>
      <c r="P1337" s="81"/>
      <c r="Q1337" s="81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30">
        <f t="shared" si="645"/>
        <v>0</v>
      </c>
      <c r="AI1337" s="30">
        <f t="shared" si="646"/>
        <v>0</v>
      </c>
      <c r="AJ1337" s="30">
        <f t="shared" si="647"/>
        <v>0</v>
      </c>
      <c r="AK1337" s="30">
        <f t="shared" si="648"/>
        <v>0</v>
      </c>
      <c r="AL1337" s="30">
        <f t="shared" si="649"/>
        <v>0</v>
      </c>
      <c r="AM1337" s="6">
        <f t="shared" si="650"/>
        <v>0</v>
      </c>
      <c r="AN1337" s="6">
        <f t="shared" si="651"/>
        <v>0</v>
      </c>
      <c r="AO1337" s="6">
        <f t="shared" si="652"/>
        <v>0</v>
      </c>
      <c r="AP1337" s="6">
        <f t="shared" si="653"/>
        <v>0</v>
      </c>
      <c r="AQ1337" s="6">
        <f t="shared" si="654"/>
        <v>0</v>
      </c>
      <c r="AR1337" s="6">
        <f t="shared" si="655"/>
        <v>0</v>
      </c>
      <c r="AS1337" s="6">
        <f t="shared" si="656"/>
        <v>0</v>
      </c>
      <c r="AT1337" s="6">
        <f t="shared" si="657"/>
        <v>0</v>
      </c>
      <c r="AU1337" s="6">
        <f t="shared" si="658"/>
        <v>0</v>
      </c>
      <c r="AV1337" s="6">
        <f t="shared" si="659"/>
        <v>0</v>
      </c>
      <c r="AW1337" s="6">
        <f t="shared" si="660"/>
        <v>0</v>
      </c>
      <c r="AX1337" s="6">
        <f t="shared" si="661"/>
        <v>0</v>
      </c>
      <c r="AY1337" s="6">
        <f t="shared" si="662"/>
        <v>0</v>
      </c>
      <c r="AZ1337" s="6">
        <f t="shared" si="663"/>
        <v>0</v>
      </c>
      <c r="BA1337" s="6">
        <f t="shared" si="664"/>
        <v>0</v>
      </c>
      <c r="BB1337" s="6">
        <f t="shared" si="665"/>
        <v>0</v>
      </c>
      <c r="BC1337" s="6">
        <f t="shared" si="666"/>
        <v>0</v>
      </c>
      <c r="BD1337" s="6">
        <f t="shared" si="667"/>
        <v>0</v>
      </c>
      <c r="BE1337" s="6">
        <f t="shared" si="668"/>
        <v>0</v>
      </c>
    </row>
    <row r="1338" spans="2:57">
      <c r="B1338" s="8"/>
      <c r="C1338" s="11"/>
      <c r="D1338" s="39"/>
      <c r="E1338" s="11"/>
      <c r="F1338" s="11"/>
      <c r="G1338" s="11"/>
      <c r="H1338" s="82"/>
      <c r="I1338" s="82"/>
      <c r="J1338" s="81"/>
      <c r="K1338" s="81"/>
      <c r="L1338" s="81"/>
      <c r="M1338" s="81"/>
      <c r="N1338" s="81"/>
      <c r="O1338" s="81"/>
      <c r="P1338" s="81"/>
      <c r="Q1338" s="81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30">
        <f t="shared" si="645"/>
        <v>0</v>
      </c>
      <c r="AI1338" s="30">
        <f t="shared" si="646"/>
        <v>0</v>
      </c>
      <c r="AJ1338" s="30">
        <f t="shared" si="647"/>
        <v>0</v>
      </c>
      <c r="AK1338" s="30">
        <f t="shared" si="648"/>
        <v>0</v>
      </c>
      <c r="AL1338" s="30">
        <f t="shared" si="649"/>
        <v>0</v>
      </c>
      <c r="AM1338" s="6">
        <f t="shared" si="650"/>
        <v>0</v>
      </c>
      <c r="AN1338" s="6">
        <f t="shared" si="651"/>
        <v>0</v>
      </c>
      <c r="AO1338" s="6">
        <f t="shared" si="652"/>
        <v>0</v>
      </c>
      <c r="AP1338" s="6">
        <f t="shared" si="653"/>
        <v>0</v>
      </c>
      <c r="AQ1338" s="6">
        <f t="shared" si="654"/>
        <v>0</v>
      </c>
      <c r="AR1338" s="6">
        <f t="shared" si="655"/>
        <v>0</v>
      </c>
      <c r="AS1338" s="6">
        <f t="shared" si="656"/>
        <v>0</v>
      </c>
      <c r="AT1338" s="6">
        <f t="shared" si="657"/>
        <v>0</v>
      </c>
      <c r="AU1338" s="6">
        <f t="shared" si="658"/>
        <v>0</v>
      </c>
      <c r="AV1338" s="6">
        <f t="shared" si="659"/>
        <v>0</v>
      </c>
      <c r="AW1338" s="6">
        <f t="shared" si="660"/>
        <v>0</v>
      </c>
      <c r="AX1338" s="6">
        <f t="shared" si="661"/>
        <v>0</v>
      </c>
      <c r="AY1338" s="6">
        <f t="shared" si="662"/>
        <v>0</v>
      </c>
      <c r="AZ1338" s="6">
        <f t="shared" si="663"/>
        <v>0</v>
      </c>
      <c r="BA1338" s="6">
        <f t="shared" si="664"/>
        <v>0</v>
      </c>
      <c r="BB1338" s="6">
        <f t="shared" si="665"/>
        <v>0</v>
      </c>
      <c r="BC1338" s="6">
        <f t="shared" si="666"/>
        <v>0</v>
      </c>
      <c r="BD1338" s="6">
        <f t="shared" si="667"/>
        <v>0</v>
      </c>
      <c r="BE1338" s="6">
        <f t="shared" si="668"/>
        <v>0</v>
      </c>
    </row>
    <row r="1339" spans="2:57">
      <c r="B1339" s="8"/>
      <c r="C1339" s="11"/>
      <c r="D1339" s="39"/>
      <c r="E1339" s="11"/>
      <c r="F1339" s="11"/>
      <c r="G1339" s="11"/>
      <c r="H1339" s="82"/>
      <c r="I1339" s="82"/>
      <c r="J1339" s="81"/>
      <c r="K1339" s="81"/>
      <c r="L1339" s="81"/>
      <c r="M1339" s="81"/>
      <c r="N1339" s="81"/>
      <c r="O1339" s="81"/>
      <c r="P1339" s="81"/>
      <c r="Q1339" s="81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30">
        <f t="shared" si="645"/>
        <v>0</v>
      </c>
      <c r="AI1339" s="30">
        <f t="shared" si="646"/>
        <v>0</v>
      </c>
      <c r="AJ1339" s="30">
        <f t="shared" si="647"/>
        <v>0</v>
      </c>
      <c r="AK1339" s="30">
        <f t="shared" si="648"/>
        <v>0</v>
      </c>
      <c r="AL1339" s="30">
        <f t="shared" si="649"/>
        <v>0</v>
      </c>
      <c r="AM1339" s="6">
        <f t="shared" si="650"/>
        <v>0</v>
      </c>
      <c r="AN1339" s="6">
        <f t="shared" si="651"/>
        <v>0</v>
      </c>
      <c r="AO1339" s="6">
        <f t="shared" si="652"/>
        <v>0</v>
      </c>
      <c r="AP1339" s="6">
        <f t="shared" si="653"/>
        <v>0</v>
      </c>
      <c r="AQ1339" s="6">
        <f t="shared" si="654"/>
        <v>0</v>
      </c>
      <c r="AR1339" s="6">
        <f t="shared" si="655"/>
        <v>0</v>
      </c>
      <c r="AS1339" s="6">
        <f t="shared" si="656"/>
        <v>0</v>
      </c>
      <c r="AT1339" s="6">
        <f t="shared" si="657"/>
        <v>0</v>
      </c>
      <c r="AU1339" s="6">
        <f t="shared" si="658"/>
        <v>0</v>
      </c>
      <c r="AV1339" s="6">
        <f t="shared" si="659"/>
        <v>0</v>
      </c>
      <c r="AW1339" s="6">
        <f t="shared" si="660"/>
        <v>0</v>
      </c>
      <c r="AX1339" s="6">
        <f t="shared" si="661"/>
        <v>0</v>
      </c>
      <c r="AY1339" s="6">
        <f t="shared" si="662"/>
        <v>0</v>
      </c>
      <c r="AZ1339" s="6">
        <f t="shared" si="663"/>
        <v>0</v>
      </c>
      <c r="BA1339" s="6">
        <f t="shared" si="664"/>
        <v>0</v>
      </c>
      <c r="BB1339" s="6">
        <f t="shared" si="665"/>
        <v>0</v>
      </c>
      <c r="BC1339" s="6">
        <f t="shared" si="666"/>
        <v>0</v>
      </c>
      <c r="BD1339" s="6">
        <f t="shared" si="667"/>
        <v>0</v>
      </c>
      <c r="BE1339" s="6">
        <f t="shared" si="668"/>
        <v>0</v>
      </c>
    </row>
    <row r="1340" spans="2:57">
      <c r="B1340" s="8"/>
      <c r="C1340" s="11"/>
      <c r="D1340" s="39"/>
      <c r="E1340" s="11"/>
      <c r="F1340" s="11"/>
      <c r="G1340" s="11"/>
      <c r="H1340" s="82"/>
      <c r="I1340" s="82"/>
      <c r="J1340" s="81"/>
      <c r="K1340" s="81"/>
      <c r="L1340" s="81"/>
      <c r="M1340" s="81"/>
      <c r="N1340" s="81"/>
      <c r="O1340" s="81"/>
      <c r="P1340" s="81"/>
      <c r="Q1340" s="81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30">
        <f t="shared" si="645"/>
        <v>0</v>
      </c>
      <c r="AI1340" s="30">
        <f t="shared" si="646"/>
        <v>0</v>
      </c>
      <c r="AJ1340" s="30">
        <f t="shared" si="647"/>
        <v>0</v>
      </c>
      <c r="AK1340" s="30">
        <f t="shared" si="648"/>
        <v>0</v>
      </c>
      <c r="AL1340" s="30">
        <f t="shared" si="649"/>
        <v>0</v>
      </c>
      <c r="AM1340" s="6">
        <f t="shared" si="650"/>
        <v>0</v>
      </c>
      <c r="AN1340" s="6">
        <f t="shared" si="651"/>
        <v>0</v>
      </c>
      <c r="AO1340" s="6">
        <f t="shared" si="652"/>
        <v>0</v>
      </c>
      <c r="AP1340" s="6">
        <f t="shared" si="653"/>
        <v>0</v>
      </c>
      <c r="AQ1340" s="6">
        <f t="shared" si="654"/>
        <v>0</v>
      </c>
      <c r="AR1340" s="6">
        <f t="shared" si="655"/>
        <v>0</v>
      </c>
      <c r="AS1340" s="6">
        <f t="shared" si="656"/>
        <v>0</v>
      </c>
      <c r="AT1340" s="6">
        <f t="shared" si="657"/>
        <v>0</v>
      </c>
      <c r="AU1340" s="6">
        <f t="shared" si="658"/>
        <v>0</v>
      </c>
      <c r="AV1340" s="6">
        <f t="shared" si="659"/>
        <v>0</v>
      </c>
      <c r="AW1340" s="6">
        <f t="shared" si="660"/>
        <v>0</v>
      </c>
      <c r="AX1340" s="6">
        <f t="shared" si="661"/>
        <v>0</v>
      </c>
      <c r="AY1340" s="6">
        <f t="shared" si="662"/>
        <v>0</v>
      </c>
      <c r="AZ1340" s="6">
        <f t="shared" si="663"/>
        <v>0</v>
      </c>
      <c r="BA1340" s="6">
        <f t="shared" si="664"/>
        <v>0</v>
      </c>
      <c r="BB1340" s="6">
        <f t="shared" si="665"/>
        <v>0</v>
      </c>
      <c r="BC1340" s="6">
        <f t="shared" si="666"/>
        <v>0</v>
      </c>
      <c r="BD1340" s="6">
        <f t="shared" si="667"/>
        <v>0</v>
      </c>
      <c r="BE1340" s="6">
        <f t="shared" si="668"/>
        <v>0</v>
      </c>
    </row>
    <row r="1341" spans="2:57">
      <c r="B1341" s="8"/>
      <c r="C1341" s="11"/>
      <c r="D1341" s="39"/>
      <c r="E1341" s="11"/>
      <c r="F1341" s="11"/>
      <c r="G1341" s="11"/>
      <c r="H1341" s="82"/>
      <c r="I1341" s="82"/>
      <c r="J1341" s="81"/>
      <c r="K1341" s="81"/>
      <c r="L1341" s="81"/>
      <c r="M1341" s="81"/>
      <c r="N1341" s="81"/>
      <c r="O1341" s="81"/>
      <c r="P1341" s="81"/>
      <c r="Q1341" s="81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30">
        <f t="shared" si="645"/>
        <v>0</v>
      </c>
      <c r="AI1341" s="30">
        <f t="shared" si="646"/>
        <v>0</v>
      </c>
      <c r="AJ1341" s="30">
        <f t="shared" si="647"/>
        <v>0</v>
      </c>
      <c r="AK1341" s="30">
        <f t="shared" si="648"/>
        <v>0</v>
      </c>
      <c r="AL1341" s="30">
        <f t="shared" si="649"/>
        <v>0</v>
      </c>
      <c r="AM1341" s="6">
        <f t="shared" si="650"/>
        <v>0</v>
      </c>
      <c r="AN1341" s="6">
        <f t="shared" si="651"/>
        <v>0</v>
      </c>
      <c r="AO1341" s="6">
        <f t="shared" si="652"/>
        <v>0</v>
      </c>
      <c r="AP1341" s="6">
        <f t="shared" si="653"/>
        <v>0</v>
      </c>
      <c r="AQ1341" s="6">
        <f t="shared" si="654"/>
        <v>0</v>
      </c>
      <c r="AR1341" s="6">
        <f t="shared" si="655"/>
        <v>0</v>
      </c>
      <c r="AS1341" s="6">
        <f t="shared" si="656"/>
        <v>0</v>
      </c>
      <c r="AT1341" s="6">
        <f t="shared" si="657"/>
        <v>0</v>
      </c>
      <c r="AU1341" s="6">
        <f t="shared" si="658"/>
        <v>0</v>
      </c>
      <c r="AV1341" s="6">
        <f t="shared" si="659"/>
        <v>0</v>
      </c>
      <c r="AW1341" s="6">
        <f t="shared" si="660"/>
        <v>0</v>
      </c>
      <c r="AX1341" s="6">
        <f t="shared" si="661"/>
        <v>0</v>
      </c>
      <c r="AY1341" s="6">
        <f t="shared" si="662"/>
        <v>0</v>
      </c>
      <c r="AZ1341" s="6">
        <f t="shared" si="663"/>
        <v>0</v>
      </c>
      <c r="BA1341" s="6">
        <f t="shared" si="664"/>
        <v>0</v>
      </c>
      <c r="BB1341" s="6">
        <f t="shared" si="665"/>
        <v>0</v>
      </c>
      <c r="BC1341" s="6">
        <f t="shared" si="666"/>
        <v>0</v>
      </c>
      <c r="BD1341" s="6">
        <f t="shared" si="667"/>
        <v>0</v>
      </c>
      <c r="BE1341" s="6">
        <f t="shared" si="668"/>
        <v>0</v>
      </c>
    </row>
    <row r="1342" spans="2:57">
      <c r="B1342" s="8"/>
      <c r="C1342" s="11"/>
      <c r="D1342" s="39"/>
      <c r="E1342" s="11"/>
      <c r="F1342" s="11"/>
      <c r="G1342" s="11"/>
      <c r="H1342" s="82"/>
      <c r="I1342" s="82"/>
      <c r="J1342" s="81"/>
      <c r="K1342" s="81"/>
      <c r="L1342" s="81"/>
      <c r="M1342" s="81"/>
      <c r="N1342" s="81"/>
      <c r="O1342" s="81"/>
      <c r="P1342" s="81"/>
      <c r="Q1342" s="81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30">
        <f t="shared" si="645"/>
        <v>0</v>
      </c>
      <c r="AI1342" s="30">
        <f t="shared" si="646"/>
        <v>0</v>
      </c>
      <c r="AJ1342" s="30">
        <f t="shared" si="647"/>
        <v>0</v>
      </c>
      <c r="AK1342" s="30">
        <f t="shared" si="648"/>
        <v>0</v>
      </c>
      <c r="AL1342" s="30">
        <f t="shared" si="649"/>
        <v>0</v>
      </c>
      <c r="AM1342" s="6">
        <f t="shared" si="650"/>
        <v>0</v>
      </c>
      <c r="AN1342" s="6">
        <f t="shared" si="651"/>
        <v>0</v>
      </c>
      <c r="AO1342" s="6">
        <f t="shared" si="652"/>
        <v>0</v>
      </c>
      <c r="AP1342" s="6">
        <f t="shared" si="653"/>
        <v>0</v>
      </c>
      <c r="AQ1342" s="6">
        <f t="shared" si="654"/>
        <v>0</v>
      </c>
      <c r="AR1342" s="6">
        <f t="shared" si="655"/>
        <v>0</v>
      </c>
      <c r="AS1342" s="6">
        <f t="shared" si="656"/>
        <v>0</v>
      </c>
      <c r="AT1342" s="6">
        <f t="shared" si="657"/>
        <v>0</v>
      </c>
      <c r="AU1342" s="6">
        <f t="shared" si="658"/>
        <v>0</v>
      </c>
      <c r="AV1342" s="6">
        <f t="shared" si="659"/>
        <v>0</v>
      </c>
      <c r="AW1342" s="6">
        <f t="shared" si="660"/>
        <v>0</v>
      </c>
      <c r="AX1342" s="6">
        <f t="shared" si="661"/>
        <v>0</v>
      </c>
      <c r="AY1342" s="6">
        <f t="shared" si="662"/>
        <v>0</v>
      </c>
      <c r="AZ1342" s="6">
        <f t="shared" si="663"/>
        <v>0</v>
      </c>
      <c r="BA1342" s="6">
        <f t="shared" si="664"/>
        <v>0</v>
      </c>
      <c r="BB1342" s="6">
        <f t="shared" si="665"/>
        <v>0</v>
      </c>
      <c r="BC1342" s="6">
        <f t="shared" si="666"/>
        <v>0</v>
      </c>
      <c r="BD1342" s="6">
        <f t="shared" si="667"/>
        <v>0</v>
      </c>
      <c r="BE1342" s="6">
        <f t="shared" si="668"/>
        <v>0</v>
      </c>
    </row>
    <row r="1343" spans="2:57">
      <c r="B1343" s="8"/>
      <c r="C1343" s="11"/>
      <c r="D1343" s="39"/>
      <c r="E1343" s="11"/>
      <c r="F1343" s="11"/>
      <c r="G1343" s="11"/>
      <c r="H1343" s="82"/>
      <c r="I1343" s="82"/>
      <c r="J1343" s="81"/>
      <c r="K1343" s="81"/>
      <c r="L1343" s="81"/>
      <c r="M1343" s="81"/>
      <c r="N1343" s="81"/>
      <c r="O1343" s="81"/>
      <c r="P1343" s="81"/>
      <c r="Q1343" s="81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30">
        <f t="shared" si="645"/>
        <v>0</v>
      </c>
      <c r="AI1343" s="30">
        <f t="shared" si="646"/>
        <v>0</v>
      </c>
      <c r="AJ1343" s="30">
        <f t="shared" si="647"/>
        <v>0</v>
      </c>
      <c r="AK1343" s="30">
        <f t="shared" si="648"/>
        <v>0</v>
      </c>
      <c r="AL1343" s="30">
        <f t="shared" si="649"/>
        <v>0</v>
      </c>
      <c r="AM1343" s="6">
        <f t="shared" si="650"/>
        <v>0</v>
      </c>
      <c r="AN1343" s="6">
        <f t="shared" si="651"/>
        <v>0</v>
      </c>
      <c r="AO1343" s="6">
        <f t="shared" si="652"/>
        <v>0</v>
      </c>
      <c r="AP1343" s="6">
        <f t="shared" si="653"/>
        <v>0</v>
      </c>
      <c r="AQ1343" s="6">
        <f t="shared" si="654"/>
        <v>0</v>
      </c>
      <c r="AR1343" s="6">
        <f t="shared" si="655"/>
        <v>0</v>
      </c>
      <c r="AS1343" s="6">
        <f t="shared" si="656"/>
        <v>0</v>
      </c>
      <c r="AT1343" s="6">
        <f t="shared" si="657"/>
        <v>0</v>
      </c>
      <c r="AU1343" s="6">
        <f t="shared" si="658"/>
        <v>0</v>
      </c>
      <c r="AV1343" s="6">
        <f t="shared" si="659"/>
        <v>0</v>
      </c>
      <c r="AW1343" s="6">
        <f t="shared" si="660"/>
        <v>0</v>
      </c>
      <c r="AX1343" s="6">
        <f t="shared" si="661"/>
        <v>0</v>
      </c>
      <c r="AY1343" s="6">
        <f t="shared" si="662"/>
        <v>0</v>
      </c>
      <c r="AZ1343" s="6">
        <f t="shared" si="663"/>
        <v>0</v>
      </c>
      <c r="BA1343" s="6">
        <f t="shared" si="664"/>
        <v>0</v>
      </c>
      <c r="BB1343" s="6">
        <f t="shared" si="665"/>
        <v>0</v>
      </c>
      <c r="BC1343" s="6">
        <f t="shared" si="666"/>
        <v>0</v>
      </c>
      <c r="BD1343" s="6">
        <f t="shared" si="667"/>
        <v>0</v>
      </c>
      <c r="BE1343" s="6">
        <f t="shared" si="668"/>
        <v>0</v>
      </c>
    </row>
    <row r="1344" spans="2:57">
      <c r="B1344" s="8"/>
      <c r="C1344" s="11"/>
      <c r="D1344" s="39"/>
      <c r="E1344" s="11"/>
      <c r="F1344" s="11"/>
      <c r="G1344" s="11"/>
      <c r="H1344" s="82"/>
      <c r="I1344" s="82"/>
      <c r="J1344" s="81"/>
      <c r="K1344" s="81"/>
      <c r="L1344" s="81"/>
      <c r="M1344" s="81"/>
      <c r="N1344" s="81"/>
      <c r="O1344" s="81"/>
      <c r="P1344" s="81"/>
      <c r="Q1344" s="81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30">
        <f t="shared" si="645"/>
        <v>0</v>
      </c>
      <c r="AI1344" s="30">
        <f t="shared" si="646"/>
        <v>0</v>
      </c>
      <c r="AJ1344" s="30">
        <f t="shared" si="647"/>
        <v>0</v>
      </c>
      <c r="AK1344" s="30">
        <f t="shared" si="648"/>
        <v>0</v>
      </c>
      <c r="AL1344" s="30">
        <f t="shared" si="649"/>
        <v>0</v>
      </c>
      <c r="AM1344" s="6">
        <f t="shared" si="650"/>
        <v>0</v>
      </c>
      <c r="AN1344" s="6">
        <f t="shared" si="651"/>
        <v>0</v>
      </c>
      <c r="AO1344" s="6">
        <f t="shared" si="652"/>
        <v>0</v>
      </c>
      <c r="AP1344" s="6">
        <f t="shared" si="653"/>
        <v>0</v>
      </c>
      <c r="AQ1344" s="6">
        <f t="shared" si="654"/>
        <v>0</v>
      </c>
      <c r="AR1344" s="6">
        <f t="shared" si="655"/>
        <v>0</v>
      </c>
      <c r="AS1344" s="6">
        <f t="shared" si="656"/>
        <v>0</v>
      </c>
      <c r="AT1344" s="6">
        <f t="shared" si="657"/>
        <v>0</v>
      </c>
      <c r="AU1344" s="6">
        <f t="shared" si="658"/>
        <v>0</v>
      </c>
      <c r="AV1344" s="6">
        <f t="shared" si="659"/>
        <v>0</v>
      </c>
      <c r="AW1344" s="6">
        <f t="shared" si="660"/>
        <v>0</v>
      </c>
      <c r="AX1344" s="6">
        <f t="shared" si="661"/>
        <v>0</v>
      </c>
      <c r="AY1344" s="6">
        <f t="shared" si="662"/>
        <v>0</v>
      </c>
      <c r="AZ1344" s="6">
        <f t="shared" si="663"/>
        <v>0</v>
      </c>
      <c r="BA1344" s="6">
        <f t="shared" si="664"/>
        <v>0</v>
      </c>
      <c r="BB1344" s="6">
        <f t="shared" si="665"/>
        <v>0</v>
      </c>
      <c r="BC1344" s="6">
        <f t="shared" si="666"/>
        <v>0</v>
      </c>
      <c r="BD1344" s="6">
        <f t="shared" si="667"/>
        <v>0</v>
      </c>
      <c r="BE1344" s="6">
        <f t="shared" si="668"/>
        <v>0</v>
      </c>
    </row>
    <row r="1345" spans="2:57">
      <c r="B1345" s="8"/>
      <c r="C1345" s="11"/>
      <c r="D1345" s="39"/>
      <c r="E1345" s="11"/>
      <c r="F1345" s="11"/>
      <c r="G1345" s="11"/>
      <c r="H1345" s="82"/>
      <c r="I1345" s="82"/>
      <c r="J1345" s="81"/>
      <c r="K1345" s="81"/>
      <c r="L1345" s="81"/>
      <c r="M1345" s="81"/>
      <c r="N1345" s="81"/>
      <c r="O1345" s="81"/>
      <c r="P1345" s="81"/>
      <c r="Q1345" s="81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30">
        <f t="shared" si="645"/>
        <v>0</v>
      </c>
      <c r="AI1345" s="30">
        <f t="shared" si="646"/>
        <v>0</v>
      </c>
      <c r="AJ1345" s="30">
        <f t="shared" si="647"/>
        <v>0</v>
      </c>
      <c r="AK1345" s="30">
        <f t="shared" si="648"/>
        <v>0</v>
      </c>
      <c r="AL1345" s="30">
        <f t="shared" si="649"/>
        <v>0</v>
      </c>
      <c r="AM1345" s="6">
        <f t="shared" si="650"/>
        <v>0</v>
      </c>
      <c r="AN1345" s="6">
        <f t="shared" si="651"/>
        <v>0</v>
      </c>
      <c r="AO1345" s="6">
        <f t="shared" si="652"/>
        <v>0</v>
      </c>
      <c r="AP1345" s="6">
        <f t="shared" si="653"/>
        <v>0</v>
      </c>
      <c r="AQ1345" s="6">
        <f t="shared" si="654"/>
        <v>0</v>
      </c>
      <c r="AR1345" s="6">
        <f t="shared" si="655"/>
        <v>0</v>
      </c>
      <c r="AS1345" s="6">
        <f t="shared" si="656"/>
        <v>0</v>
      </c>
      <c r="AT1345" s="6">
        <f t="shared" si="657"/>
        <v>0</v>
      </c>
      <c r="AU1345" s="6">
        <f t="shared" si="658"/>
        <v>0</v>
      </c>
      <c r="AV1345" s="6">
        <f t="shared" si="659"/>
        <v>0</v>
      </c>
      <c r="AW1345" s="6">
        <f t="shared" si="660"/>
        <v>0</v>
      </c>
      <c r="AX1345" s="6">
        <f t="shared" si="661"/>
        <v>0</v>
      </c>
      <c r="AY1345" s="6">
        <f t="shared" si="662"/>
        <v>0</v>
      </c>
      <c r="AZ1345" s="6">
        <f t="shared" si="663"/>
        <v>0</v>
      </c>
      <c r="BA1345" s="6">
        <f t="shared" si="664"/>
        <v>0</v>
      </c>
      <c r="BB1345" s="6">
        <f t="shared" si="665"/>
        <v>0</v>
      </c>
      <c r="BC1345" s="6">
        <f t="shared" si="666"/>
        <v>0</v>
      </c>
      <c r="BD1345" s="6">
        <f t="shared" si="667"/>
        <v>0</v>
      </c>
      <c r="BE1345" s="6">
        <f t="shared" si="668"/>
        <v>0</v>
      </c>
    </row>
    <row r="1346" spans="2:57">
      <c r="B1346" s="8"/>
      <c r="C1346" s="11"/>
      <c r="D1346" s="39"/>
      <c r="E1346" s="11"/>
      <c r="F1346" s="11"/>
      <c r="G1346" s="11"/>
      <c r="H1346" s="82"/>
      <c r="I1346" s="82"/>
      <c r="J1346" s="81"/>
      <c r="K1346" s="81"/>
      <c r="L1346" s="81"/>
      <c r="M1346" s="81"/>
      <c r="N1346" s="81"/>
      <c r="O1346" s="81"/>
      <c r="P1346" s="81"/>
      <c r="Q1346" s="81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30">
        <f t="shared" si="645"/>
        <v>0</v>
      </c>
      <c r="AI1346" s="30">
        <f t="shared" si="646"/>
        <v>0</v>
      </c>
      <c r="AJ1346" s="30">
        <f t="shared" si="647"/>
        <v>0</v>
      </c>
      <c r="AK1346" s="30">
        <f t="shared" si="648"/>
        <v>0</v>
      </c>
      <c r="AL1346" s="30">
        <f t="shared" si="649"/>
        <v>0</v>
      </c>
      <c r="AM1346" s="6">
        <f t="shared" si="650"/>
        <v>0</v>
      </c>
      <c r="AN1346" s="6">
        <f t="shared" si="651"/>
        <v>0</v>
      </c>
      <c r="AO1346" s="6">
        <f t="shared" si="652"/>
        <v>0</v>
      </c>
      <c r="AP1346" s="6">
        <f t="shared" si="653"/>
        <v>0</v>
      </c>
      <c r="AQ1346" s="6">
        <f t="shared" si="654"/>
        <v>0</v>
      </c>
      <c r="AR1346" s="6">
        <f t="shared" si="655"/>
        <v>0</v>
      </c>
      <c r="AS1346" s="6">
        <f t="shared" si="656"/>
        <v>0</v>
      </c>
      <c r="AT1346" s="6">
        <f t="shared" si="657"/>
        <v>0</v>
      </c>
      <c r="AU1346" s="6">
        <f t="shared" si="658"/>
        <v>0</v>
      </c>
      <c r="AV1346" s="6">
        <f t="shared" si="659"/>
        <v>0</v>
      </c>
      <c r="AW1346" s="6">
        <f t="shared" si="660"/>
        <v>0</v>
      </c>
      <c r="AX1346" s="6">
        <f t="shared" si="661"/>
        <v>0</v>
      </c>
      <c r="AY1346" s="6">
        <f t="shared" si="662"/>
        <v>0</v>
      </c>
      <c r="AZ1346" s="6">
        <f t="shared" si="663"/>
        <v>0</v>
      </c>
      <c r="BA1346" s="6">
        <f t="shared" si="664"/>
        <v>0</v>
      </c>
      <c r="BB1346" s="6">
        <f t="shared" si="665"/>
        <v>0</v>
      </c>
      <c r="BC1346" s="6">
        <f t="shared" si="666"/>
        <v>0</v>
      </c>
      <c r="BD1346" s="6">
        <f t="shared" si="667"/>
        <v>0</v>
      </c>
      <c r="BE1346" s="6">
        <f t="shared" si="668"/>
        <v>0</v>
      </c>
    </row>
    <row r="1347" spans="2:57">
      <c r="B1347" s="8"/>
      <c r="C1347" s="11"/>
      <c r="D1347" s="39"/>
      <c r="E1347" s="11"/>
      <c r="F1347" s="11"/>
      <c r="G1347" s="11"/>
      <c r="H1347" s="82"/>
      <c r="I1347" s="82"/>
      <c r="J1347" s="81"/>
      <c r="K1347" s="81"/>
      <c r="L1347" s="81"/>
      <c r="M1347" s="81"/>
      <c r="N1347" s="81"/>
      <c r="O1347" s="81"/>
      <c r="P1347" s="81"/>
      <c r="Q1347" s="81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30">
        <f t="shared" si="645"/>
        <v>0</v>
      </c>
      <c r="AI1347" s="30">
        <f t="shared" si="646"/>
        <v>0</v>
      </c>
      <c r="AJ1347" s="30">
        <f t="shared" si="647"/>
        <v>0</v>
      </c>
      <c r="AK1347" s="30">
        <f t="shared" si="648"/>
        <v>0</v>
      </c>
      <c r="AL1347" s="30">
        <f t="shared" si="649"/>
        <v>0</v>
      </c>
      <c r="AM1347" s="6">
        <f t="shared" si="650"/>
        <v>0</v>
      </c>
      <c r="AN1347" s="6">
        <f t="shared" si="651"/>
        <v>0</v>
      </c>
      <c r="AO1347" s="6">
        <f t="shared" si="652"/>
        <v>0</v>
      </c>
      <c r="AP1347" s="6">
        <f t="shared" si="653"/>
        <v>0</v>
      </c>
      <c r="AQ1347" s="6">
        <f t="shared" si="654"/>
        <v>0</v>
      </c>
      <c r="AR1347" s="6">
        <f t="shared" si="655"/>
        <v>0</v>
      </c>
      <c r="AS1347" s="6">
        <f t="shared" si="656"/>
        <v>0</v>
      </c>
      <c r="AT1347" s="6">
        <f t="shared" si="657"/>
        <v>0</v>
      </c>
      <c r="AU1347" s="6">
        <f t="shared" si="658"/>
        <v>0</v>
      </c>
      <c r="AV1347" s="6">
        <f t="shared" si="659"/>
        <v>0</v>
      </c>
      <c r="AW1347" s="6">
        <f t="shared" si="660"/>
        <v>0</v>
      </c>
      <c r="AX1347" s="6">
        <f t="shared" si="661"/>
        <v>0</v>
      </c>
      <c r="AY1347" s="6">
        <f t="shared" si="662"/>
        <v>0</v>
      </c>
      <c r="AZ1347" s="6">
        <f t="shared" si="663"/>
        <v>0</v>
      </c>
      <c r="BA1347" s="6">
        <f t="shared" si="664"/>
        <v>0</v>
      </c>
      <c r="BB1347" s="6">
        <f t="shared" si="665"/>
        <v>0</v>
      </c>
      <c r="BC1347" s="6">
        <f t="shared" si="666"/>
        <v>0</v>
      </c>
      <c r="BD1347" s="6">
        <f t="shared" si="667"/>
        <v>0</v>
      </c>
      <c r="BE1347" s="6">
        <f t="shared" si="668"/>
        <v>0</v>
      </c>
    </row>
    <row r="1348" spans="2:57">
      <c r="B1348" s="8"/>
      <c r="C1348" s="11"/>
      <c r="D1348" s="39"/>
      <c r="E1348" s="11"/>
      <c r="F1348" s="11"/>
      <c r="G1348" s="11"/>
      <c r="H1348" s="82"/>
      <c r="I1348" s="82"/>
      <c r="J1348" s="81"/>
      <c r="K1348" s="81"/>
      <c r="L1348" s="81"/>
      <c r="M1348" s="81"/>
      <c r="N1348" s="81"/>
      <c r="O1348" s="81"/>
      <c r="P1348" s="81"/>
      <c r="Q1348" s="81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30">
        <f t="shared" si="645"/>
        <v>0</v>
      </c>
      <c r="AI1348" s="30">
        <f t="shared" si="646"/>
        <v>0</v>
      </c>
      <c r="AJ1348" s="30">
        <f t="shared" si="647"/>
        <v>0</v>
      </c>
      <c r="AK1348" s="30">
        <f t="shared" si="648"/>
        <v>0</v>
      </c>
      <c r="AL1348" s="30">
        <f t="shared" si="649"/>
        <v>0</v>
      </c>
      <c r="AM1348" s="6">
        <f t="shared" si="650"/>
        <v>0</v>
      </c>
      <c r="AN1348" s="6">
        <f t="shared" si="651"/>
        <v>0</v>
      </c>
      <c r="AO1348" s="6">
        <f t="shared" si="652"/>
        <v>0</v>
      </c>
      <c r="AP1348" s="6">
        <f t="shared" si="653"/>
        <v>0</v>
      </c>
      <c r="AQ1348" s="6">
        <f t="shared" si="654"/>
        <v>0</v>
      </c>
      <c r="AR1348" s="6">
        <f t="shared" si="655"/>
        <v>0</v>
      </c>
      <c r="AS1348" s="6">
        <f t="shared" si="656"/>
        <v>0</v>
      </c>
      <c r="AT1348" s="6">
        <f t="shared" si="657"/>
        <v>0</v>
      </c>
      <c r="AU1348" s="6">
        <f t="shared" si="658"/>
        <v>0</v>
      </c>
      <c r="AV1348" s="6">
        <f t="shared" si="659"/>
        <v>0</v>
      </c>
      <c r="AW1348" s="6">
        <f t="shared" si="660"/>
        <v>0</v>
      </c>
      <c r="AX1348" s="6">
        <f t="shared" si="661"/>
        <v>0</v>
      </c>
      <c r="AY1348" s="6">
        <f t="shared" si="662"/>
        <v>0</v>
      </c>
      <c r="AZ1348" s="6">
        <f t="shared" si="663"/>
        <v>0</v>
      </c>
      <c r="BA1348" s="6">
        <f t="shared" si="664"/>
        <v>0</v>
      </c>
      <c r="BB1348" s="6">
        <f t="shared" si="665"/>
        <v>0</v>
      </c>
      <c r="BC1348" s="6">
        <f t="shared" si="666"/>
        <v>0</v>
      </c>
      <c r="BD1348" s="6">
        <f t="shared" si="667"/>
        <v>0</v>
      </c>
      <c r="BE1348" s="6">
        <f t="shared" si="668"/>
        <v>0</v>
      </c>
    </row>
    <row r="1349" spans="2:57">
      <c r="B1349" s="8"/>
      <c r="C1349" s="11"/>
      <c r="D1349" s="39"/>
      <c r="E1349" s="11"/>
      <c r="F1349" s="11"/>
      <c r="G1349" s="11"/>
      <c r="H1349" s="82"/>
      <c r="I1349" s="82"/>
      <c r="J1349" s="81"/>
      <c r="K1349" s="81"/>
      <c r="L1349" s="81"/>
      <c r="M1349" s="81"/>
      <c r="N1349" s="81"/>
      <c r="O1349" s="81"/>
      <c r="P1349" s="81"/>
      <c r="Q1349" s="81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30">
        <f t="shared" si="645"/>
        <v>0</v>
      </c>
      <c r="AI1349" s="30">
        <f t="shared" si="646"/>
        <v>0</v>
      </c>
      <c r="AJ1349" s="30">
        <f t="shared" si="647"/>
        <v>0</v>
      </c>
      <c r="AK1349" s="30">
        <f t="shared" si="648"/>
        <v>0</v>
      </c>
      <c r="AL1349" s="30">
        <f t="shared" si="649"/>
        <v>0</v>
      </c>
      <c r="AM1349" s="6">
        <f t="shared" si="650"/>
        <v>0</v>
      </c>
      <c r="AN1349" s="6">
        <f t="shared" si="651"/>
        <v>0</v>
      </c>
      <c r="AO1349" s="6">
        <f t="shared" si="652"/>
        <v>0</v>
      </c>
      <c r="AP1349" s="6">
        <f t="shared" si="653"/>
        <v>0</v>
      </c>
      <c r="AQ1349" s="6">
        <f t="shared" si="654"/>
        <v>0</v>
      </c>
      <c r="AR1349" s="6">
        <f t="shared" si="655"/>
        <v>0</v>
      </c>
      <c r="AS1349" s="6">
        <f t="shared" si="656"/>
        <v>0</v>
      </c>
      <c r="AT1349" s="6">
        <f t="shared" si="657"/>
        <v>0</v>
      </c>
      <c r="AU1349" s="6">
        <f t="shared" si="658"/>
        <v>0</v>
      </c>
      <c r="AV1349" s="6">
        <f t="shared" si="659"/>
        <v>0</v>
      </c>
      <c r="AW1349" s="6">
        <f t="shared" si="660"/>
        <v>0</v>
      </c>
      <c r="AX1349" s="6">
        <f t="shared" si="661"/>
        <v>0</v>
      </c>
      <c r="AY1349" s="6">
        <f t="shared" si="662"/>
        <v>0</v>
      </c>
      <c r="AZ1349" s="6">
        <f t="shared" si="663"/>
        <v>0</v>
      </c>
      <c r="BA1349" s="6">
        <f t="shared" si="664"/>
        <v>0</v>
      </c>
      <c r="BB1349" s="6">
        <f t="shared" si="665"/>
        <v>0</v>
      </c>
      <c r="BC1349" s="6">
        <f t="shared" si="666"/>
        <v>0</v>
      </c>
      <c r="BD1349" s="6">
        <f t="shared" si="667"/>
        <v>0</v>
      </c>
      <c r="BE1349" s="6">
        <f t="shared" si="668"/>
        <v>0</v>
      </c>
    </row>
    <row r="1350" spans="2:57">
      <c r="B1350" s="8"/>
      <c r="C1350" s="11"/>
      <c r="D1350" s="39"/>
      <c r="E1350" s="11"/>
      <c r="F1350" s="11"/>
      <c r="G1350" s="11"/>
      <c r="H1350" s="82"/>
      <c r="I1350" s="82"/>
      <c r="J1350" s="81"/>
      <c r="K1350" s="81"/>
      <c r="L1350" s="81"/>
      <c r="M1350" s="81"/>
      <c r="N1350" s="81"/>
      <c r="O1350" s="81"/>
      <c r="P1350" s="81"/>
      <c r="Q1350" s="81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30">
        <f t="shared" si="645"/>
        <v>0</v>
      </c>
      <c r="AI1350" s="30">
        <f t="shared" si="646"/>
        <v>0</v>
      </c>
      <c r="AJ1350" s="30">
        <f t="shared" si="647"/>
        <v>0</v>
      </c>
      <c r="AK1350" s="30">
        <f t="shared" si="648"/>
        <v>0</v>
      </c>
      <c r="AL1350" s="30">
        <f t="shared" si="649"/>
        <v>0</v>
      </c>
      <c r="AM1350" s="6">
        <f t="shared" si="650"/>
        <v>0</v>
      </c>
      <c r="AN1350" s="6">
        <f t="shared" si="651"/>
        <v>0</v>
      </c>
      <c r="AO1350" s="6">
        <f t="shared" si="652"/>
        <v>0</v>
      </c>
      <c r="AP1350" s="6">
        <f t="shared" si="653"/>
        <v>0</v>
      </c>
      <c r="AQ1350" s="6">
        <f t="shared" si="654"/>
        <v>0</v>
      </c>
      <c r="AR1350" s="6">
        <f t="shared" si="655"/>
        <v>0</v>
      </c>
      <c r="AS1350" s="6">
        <f t="shared" si="656"/>
        <v>0</v>
      </c>
      <c r="AT1350" s="6">
        <f t="shared" si="657"/>
        <v>0</v>
      </c>
      <c r="AU1350" s="6">
        <f t="shared" si="658"/>
        <v>0</v>
      </c>
      <c r="AV1350" s="6">
        <f t="shared" si="659"/>
        <v>0</v>
      </c>
      <c r="AW1350" s="6">
        <f t="shared" si="660"/>
        <v>0</v>
      </c>
      <c r="AX1350" s="6">
        <f t="shared" si="661"/>
        <v>0</v>
      </c>
      <c r="AY1350" s="6">
        <f t="shared" si="662"/>
        <v>0</v>
      </c>
      <c r="AZ1350" s="6">
        <f t="shared" si="663"/>
        <v>0</v>
      </c>
      <c r="BA1350" s="6">
        <f t="shared" si="664"/>
        <v>0</v>
      </c>
      <c r="BB1350" s="6">
        <f t="shared" si="665"/>
        <v>0</v>
      </c>
      <c r="BC1350" s="6">
        <f t="shared" si="666"/>
        <v>0</v>
      </c>
      <c r="BD1350" s="6">
        <f t="shared" si="667"/>
        <v>0</v>
      </c>
      <c r="BE1350" s="6">
        <f t="shared" si="668"/>
        <v>0</v>
      </c>
    </row>
    <row r="1351" spans="2:57">
      <c r="B1351" s="8"/>
      <c r="C1351" s="11"/>
      <c r="D1351" s="39"/>
      <c r="E1351" s="11"/>
      <c r="F1351" s="11"/>
      <c r="G1351" s="11"/>
      <c r="H1351" s="82"/>
      <c r="I1351" s="82"/>
      <c r="J1351" s="81"/>
      <c r="K1351" s="81"/>
      <c r="L1351" s="81"/>
      <c r="M1351" s="81"/>
      <c r="N1351" s="81"/>
      <c r="O1351" s="81"/>
      <c r="P1351" s="81"/>
      <c r="Q1351" s="81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30">
        <f t="shared" si="645"/>
        <v>0</v>
      </c>
      <c r="AI1351" s="30">
        <f t="shared" si="646"/>
        <v>0</v>
      </c>
      <c r="AJ1351" s="30">
        <f t="shared" si="647"/>
        <v>0</v>
      </c>
      <c r="AK1351" s="30">
        <f t="shared" si="648"/>
        <v>0</v>
      </c>
      <c r="AL1351" s="30">
        <f t="shared" si="649"/>
        <v>0</v>
      </c>
      <c r="AM1351" s="6">
        <f t="shared" si="650"/>
        <v>0</v>
      </c>
      <c r="AN1351" s="6">
        <f t="shared" si="651"/>
        <v>0</v>
      </c>
      <c r="AO1351" s="6">
        <f t="shared" si="652"/>
        <v>0</v>
      </c>
      <c r="AP1351" s="6">
        <f t="shared" si="653"/>
        <v>0</v>
      </c>
      <c r="AQ1351" s="6">
        <f t="shared" si="654"/>
        <v>0</v>
      </c>
      <c r="AR1351" s="6">
        <f t="shared" si="655"/>
        <v>0</v>
      </c>
      <c r="AS1351" s="6">
        <f t="shared" si="656"/>
        <v>0</v>
      </c>
      <c r="AT1351" s="6">
        <f t="shared" si="657"/>
        <v>0</v>
      </c>
      <c r="AU1351" s="6">
        <f t="shared" si="658"/>
        <v>0</v>
      </c>
      <c r="AV1351" s="6">
        <f t="shared" si="659"/>
        <v>0</v>
      </c>
      <c r="AW1351" s="6">
        <f t="shared" si="660"/>
        <v>0</v>
      </c>
      <c r="AX1351" s="6">
        <f t="shared" si="661"/>
        <v>0</v>
      </c>
      <c r="AY1351" s="6">
        <f t="shared" si="662"/>
        <v>0</v>
      </c>
      <c r="AZ1351" s="6">
        <f t="shared" si="663"/>
        <v>0</v>
      </c>
      <c r="BA1351" s="6">
        <f t="shared" si="664"/>
        <v>0</v>
      </c>
      <c r="BB1351" s="6">
        <f t="shared" si="665"/>
        <v>0</v>
      </c>
      <c r="BC1351" s="6">
        <f t="shared" si="666"/>
        <v>0</v>
      </c>
      <c r="BD1351" s="6">
        <f t="shared" si="667"/>
        <v>0</v>
      </c>
      <c r="BE1351" s="6">
        <f t="shared" si="668"/>
        <v>0</v>
      </c>
    </row>
    <row r="1352" spans="2:57">
      <c r="B1352" s="8"/>
      <c r="C1352" s="11"/>
      <c r="D1352" s="39"/>
      <c r="E1352" s="11"/>
      <c r="F1352" s="11"/>
      <c r="G1352" s="11"/>
      <c r="H1352" s="82"/>
      <c r="I1352" s="82"/>
      <c r="J1352" s="81"/>
      <c r="K1352" s="81"/>
      <c r="L1352" s="81"/>
      <c r="M1352" s="81"/>
      <c r="N1352" s="81"/>
      <c r="O1352" s="81"/>
      <c r="P1352" s="81"/>
      <c r="Q1352" s="81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30">
        <f t="shared" ref="AH1352:AH1415" si="669">IF((H1352&lt;815)*(I1352&gt;815),1,0)</f>
        <v>0</v>
      </c>
      <c r="AI1352" s="30">
        <f t="shared" ref="AI1352:AI1415" si="670">IF((H1352&lt;845)*(I1352&gt;845),1,0)</f>
        <v>0</v>
      </c>
      <c r="AJ1352" s="30">
        <f t="shared" ref="AJ1352:AJ1415" si="671">IF((H1352&lt;915)*(I1352&gt;915),1,0)</f>
        <v>0</v>
      </c>
      <c r="AK1352" s="30">
        <f t="shared" ref="AK1352:AK1415" si="672">IF((H1352&lt;945)*(I1352&gt;945),1,0)</f>
        <v>0</v>
      </c>
      <c r="AL1352" s="30">
        <f t="shared" ref="AL1352:AL1415" si="673">IF((H1352&lt;1015)*(I1352&gt;1015),1,0)</f>
        <v>0</v>
      </c>
      <c r="AM1352" s="6">
        <f t="shared" ref="AM1352:AM1415" si="674">IF((H1352&lt;1045)*(I1352&gt;1045),1,0)</f>
        <v>0</v>
      </c>
      <c r="AN1352" s="6">
        <f t="shared" ref="AN1352:AN1415" si="675">IF((H1352&lt;1115)*(I1352&gt;1115),1,0)</f>
        <v>0</v>
      </c>
      <c r="AO1352" s="6">
        <f t="shared" ref="AO1352:AO1415" si="676">IF((H1352&lt;1145)*(I1352&gt;1145),1,0)</f>
        <v>0</v>
      </c>
      <c r="AP1352" s="6">
        <f t="shared" ref="AP1352:AP1415" si="677">IF((H1352&lt;1215)*(I1352&gt;1215),1,0)</f>
        <v>0</v>
      </c>
      <c r="AQ1352" s="6">
        <f t="shared" ref="AQ1352:AQ1415" si="678">IF((H1352&lt;1245)*(I1352&gt;1245),1,0)</f>
        <v>0</v>
      </c>
      <c r="AR1352" s="6">
        <f t="shared" ref="AR1352:AR1415" si="679">IF((H1352&lt;1315)*(I1352&gt;1315),1,0)</f>
        <v>0</v>
      </c>
      <c r="AS1352" s="6">
        <f t="shared" ref="AS1352:AS1415" si="680">IF((H1352&lt;1345)*(I1352&gt;1345),1,0)</f>
        <v>0</v>
      </c>
      <c r="AT1352" s="6">
        <f t="shared" ref="AT1352:AT1415" si="681">IF((H1352&lt;1415)*(I1352&gt;1415),1,0)</f>
        <v>0</v>
      </c>
      <c r="AU1352" s="6">
        <f t="shared" ref="AU1352:AU1415" si="682">IF((H1352&lt;1445)*(I1352&gt;1445),1,0)</f>
        <v>0</v>
      </c>
      <c r="AV1352" s="6">
        <f t="shared" ref="AV1352:AV1415" si="683">IF((H1352&lt;1515)*(I1352&gt;1515),1,0)</f>
        <v>0</v>
      </c>
      <c r="AW1352" s="6">
        <f t="shared" ref="AW1352:AW1415" si="684">IF((H1352&lt;1545)*(I1352&gt;1545),1,0)</f>
        <v>0</v>
      </c>
      <c r="AX1352" s="6">
        <f t="shared" ref="AX1352:AX1415" si="685">IF((H1352&lt;1615)*(I1352&gt;1615),1,0)</f>
        <v>0</v>
      </c>
      <c r="AY1352" s="6">
        <f t="shared" ref="AY1352:AY1415" si="686">IF((H1352&lt;1645)*(I1352&gt;1645),1,0)</f>
        <v>0</v>
      </c>
      <c r="AZ1352" s="6">
        <f t="shared" ref="AZ1352:AZ1415" si="687">IF((H1352&lt;1715)*(I1352&gt;1715),1,0)</f>
        <v>0</v>
      </c>
      <c r="BA1352" s="6">
        <f t="shared" ref="BA1352:BA1415" si="688">IF((H1352&lt;1745)*(I1352&gt;1745),1,0)</f>
        <v>0</v>
      </c>
      <c r="BB1352" s="6">
        <f t="shared" ref="BB1352:BB1415" si="689">IF((H1352&lt;1815)*(I1352&gt;1815),1,0)</f>
        <v>0</v>
      </c>
      <c r="BC1352" s="6">
        <f t="shared" ref="BC1352:BC1415" si="690">IF((H1352&lt;1845)*(I1352&gt;1845),1,0)</f>
        <v>0</v>
      </c>
      <c r="BD1352" s="6">
        <f t="shared" ref="BD1352:BD1415" si="691">IF((H1352&lt;1915)*(I1352&gt;1915),1,0)</f>
        <v>0</v>
      </c>
      <c r="BE1352" s="6">
        <f t="shared" ref="BE1352:BE1415" si="692">IF((H1352&lt;1945)*(I1352&gt;1945),1,0)</f>
        <v>0</v>
      </c>
    </row>
    <row r="1353" spans="2:57">
      <c r="B1353" s="8"/>
      <c r="C1353" s="11"/>
      <c r="D1353" s="39"/>
      <c r="E1353" s="11"/>
      <c r="F1353" s="11"/>
      <c r="G1353" s="11"/>
      <c r="H1353" s="82"/>
      <c r="I1353" s="82"/>
      <c r="J1353" s="81"/>
      <c r="K1353" s="81"/>
      <c r="L1353" s="81"/>
      <c r="M1353" s="81"/>
      <c r="N1353" s="81"/>
      <c r="O1353" s="81"/>
      <c r="P1353" s="81"/>
      <c r="Q1353" s="81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30">
        <f t="shared" si="669"/>
        <v>0</v>
      </c>
      <c r="AI1353" s="30">
        <f t="shared" si="670"/>
        <v>0</v>
      </c>
      <c r="AJ1353" s="30">
        <f t="shared" si="671"/>
        <v>0</v>
      </c>
      <c r="AK1353" s="30">
        <f t="shared" si="672"/>
        <v>0</v>
      </c>
      <c r="AL1353" s="30">
        <f t="shared" si="673"/>
        <v>0</v>
      </c>
      <c r="AM1353" s="6">
        <f t="shared" si="674"/>
        <v>0</v>
      </c>
      <c r="AN1353" s="6">
        <f t="shared" si="675"/>
        <v>0</v>
      </c>
      <c r="AO1353" s="6">
        <f t="shared" si="676"/>
        <v>0</v>
      </c>
      <c r="AP1353" s="6">
        <f t="shared" si="677"/>
        <v>0</v>
      </c>
      <c r="AQ1353" s="6">
        <f t="shared" si="678"/>
        <v>0</v>
      </c>
      <c r="AR1353" s="6">
        <f t="shared" si="679"/>
        <v>0</v>
      </c>
      <c r="AS1353" s="6">
        <f t="shared" si="680"/>
        <v>0</v>
      </c>
      <c r="AT1353" s="6">
        <f t="shared" si="681"/>
        <v>0</v>
      </c>
      <c r="AU1353" s="6">
        <f t="shared" si="682"/>
        <v>0</v>
      </c>
      <c r="AV1353" s="6">
        <f t="shared" si="683"/>
        <v>0</v>
      </c>
      <c r="AW1353" s="6">
        <f t="shared" si="684"/>
        <v>0</v>
      </c>
      <c r="AX1353" s="6">
        <f t="shared" si="685"/>
        <v>0</v>
      </c>
      <c r="AY1353" s="6">
        <f t="shared" si="686"/>
        <v>0</v>
      </c>
      <c r="AZ1353" s="6">
        <f t="shared" si="687"/>
        <v>0</v>
      </c>
      <c r="BA1353" s="6">
        <f t="shared" si="688"/>
        <v>0</v>
      </c>
      <c r="BB1353" s="6">
        <f t="shared" si="689"/>
        <v>0</v>
      </c>
      <c r="BC1353" s="6">
        <f t="shared" si="690"/>
        <v>0</v>
      </c>
      <c r="BD1353" s="6">
        <f t="shared" si="691"/>
        <v>0</v>
      </c>
      <c r="BE1353" s="6">
        <f t="shared" si="692"/>
        <v>0</v>
      </c>
    </row>
    <row r="1354" spans="2:57">
      <c r="B1354" s="8"/>
      <c r="C1354" s="11"/>
      <c r="D1354" s="39"/>
      <c r="E1354" s="11"/>
      <c r="F1354" s="11"/>
      <c r="G1354" s="11"/>
      <c r="H1354" s="82"/>
      <c r="I1354" s="82"/>
      <c r="J1354" s="81"/>
      <c r="K1354" s="81"/>
      <c r="L1354" s="81"/>
      <c r="M1354" s="81"/>
      <c r="N1354" s="81"/>
      <c r="O1354" s="81"/>
      <c r="P1354" s="81"/>
      <c r="Q1354" s="81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30">
        <f t="shared" si="669"/>
        <v>0</v>
      </c>
      <c r="AI1354" s="30">
        <f t="shared" si="670"/>
        <v>0</v>
      </c>
      <c r="AJ1354" s="30">
        <f t="shared" si="671"/>
        <v>0</v>
      </c>
      <c r="AK1354" s="30">
        <f t="shared" si="672"/>
        <v>0</v>
      </c>
      <c r="AL1354" s="30">
        <f t="shared" si="673"/>
        <v>0</v>
      </c>
      <c r="AM1354" s="6">
        <f t="shared" si="674"/>
        <v>0</v>
      </c>
      <c r="AN1354" s="6">
        <f t="shared" si="675"/>
        <v>0</v>
      </c>
      <c r="AO1354" s="6">
        <f t="shared" si="676"/>
        <v>0</v>
      </c>
      <c r="AP1354" s="6">
        <f t="shared" si="677"/>
        <v>0</v>
      </c>
      <c r="AQ1354" s="6">
        <f t="shared" si="678"/>
        <v>0</v>
      </c>
      <c r="AR1354" s="6">
        <f t="shared" si="679"/>
        <v>0</v>
      </c>
      <c r="AS1354" s="6">
        <f t="shared" si="680"/>
        <v>0</v>
      </c>
      <c r="AT1354" s="6">
        <f t="shared" si="681"/>
        <v>0</v>
      </c>
      <c r="AU1354" s="6">
        <f t="shared" si="682"/>
        <v>0</v>
      </c>
      <c r="AV1354" s="6">
        <f t="shared" si="683"/>
        <v>0</v>
      </c>
      <c r="AW1354" s="6">
        <f t="shared" si="684"/>
        <v>0</v>
      </c>
      <c r="AX1354" s="6">
        <f t="shared" si="685"/>
        <v>0</v>
      </c>
      <c r="AY1354" s="6">
        <f t="shared" si="686"/>
        <v>0</v>
      </c>
      <c r="AZ1354" s="6">
        <f t="shared" si="687"/>
        <v>0</v>
      </c>
      <c r="BA1354" s="6">
        <f t="shared" si="688"/>
        <v>0</v>
      </c>
      <c r="BB1354" s="6">
        <f t="shared" si="689"/>
        <v>0</v>
      </c>
      <c r="BC1354" s="6">
        <f t="shared" si="690"/>
        <v>0</v>
      </c>
      <c r="BD1354" s="6">
        <f t="shared" si="691"/>
        <v>0</v>
      </c>
      <c r="BE1354" s="6">
        <f t="shared" si="692"/>
        <v>0</v>
      </c>
    </row>
    <row r="1355" spans="2:57">
      <c r="B1355" s="8"/>
      <c r="C1355" s="11"/>
      <c r="D1355" s="39"/>
      <c r="E1355" s="11"/>
      <c r="F1355" s="11"/>
      <c r="G1355" s="11"/>
      <c r="H1355" s="82"/>
      <c r="I1355" s="82"/>
      <c r="J1355" s="81"/>
      <c r="K1355" s="81"/>
      <c r="L1355" s="81"/>
      <c r="M1355" s="81"/>
      <c r="N1355" s="81"/>
      <c r="O1355" s="81"/>
      <c r="P1355" s="81"/>
      <c r="Q1355" s="81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30">
        <f t="shared" si="669"/>
        <v>0</v>
      </c>
      <c r="AI1355" s="30">
        <f t="shared" si="670"/>
        <v>0</v>
      </c>
      <c r="AJ1355" s="30">
        <f t="shared" si="671"/>
        <v>0</v>
      </c>
      <c r="AK1355" s="30">
        <f t="shared" si="672"/>
        <v>0</v>
      </c>
      <c r="AL1355" s="30">
        <f t="shared" si="673"/>
        <v>0</v>
      </c>
      <c r="AM1355" s="6">
        <f t="shared" si="674"/>
        <v>0</v>
      </c>
      <c r="AN1355" s="6">
        <f t="shared" si="675"/>
        <v>0</v>
      </c>
      <c r="AO1355" s="6">
        <f t="shared" si="676"/>
        <v>0</v>
      </c>
      <c r="AP1355" s="6">
        <f t="shared" si="677"/>
        <v>0</v>
      </c>
      <c r="AQ1355" s="6">
        <f t="shared" si="678"/>
        <v>0</v>
      </c>
      <c r="AR1355" s="6">
        <f t="shared" si="679"/>
        <v>0</v>
      </c>
      <c r="AS1355" s="6">
        <f t="shared" si="680"/>
        <v>0</v>
      </c>
      <c r="AT1355" s="6">
        <f t="shared" si="681"/>
        <v>0</v>
      </c>
      <c r="AU1355" s="6">
        <f t="shared" si="682"/>
        <v>0</v>
      </c>
      <c r="AV1355" s="6">
        <f t="shared" si="683"/>
        <v>0</v>
      </c>
      <c r="AW1355" s="6">
        <f t="shared" si="684"/>
        <v>0</v>
      </c>
      <c r="AX1355" s="6">
        <f t="shared" si="685"/>
        <v>0</v>
      </c>
      <c r="AY1355" s="6">
        <f t="shared" si="686"/>
        <v>0</v>
      </c>
      <c r="AZ1355" s="6">
        <f t="shared" si="687"/>
        <v>0</v>
      </c>
      <c r="BA1355" s="6">
        <f t="shared" si="688"/>
        <v>0</v>
      </c>
      <c r="BB1355" s="6">
        <f t="shared" si="689"/>
        <v>0</v>
      </c>
      <c r="BC1355" s="6">
        <f t="shared" si="690"/>
        <v>0</v>
      </c>
      <c r="BD1355" s="6">
        <f t="shared" si="691"/>
        <v>0</v>
      </c>
      <c r="BE1355" s="6">
        <f t="shared" si="692"/>
        <v>0</v>
      </c>
    </row>
    <row r="1356" spans="2:57">
      <c r="B1356" s="8"/>
      <c r="C1356" s="11"/>
      <c r="D1356" s="39"/>
      <c r="E1356" s="11"/>
      <c r="F1356" s="11"/>
      <c r="G1356" s="11"/>
      <c r="H1356" s="82"/>
      <c r="I1356" s="82"/>
      <c r="J1356" s="81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30">
        <f t="shared" si="669"/>
        <v>0</v>
      </c>
      <c r="AI1356" s="30">
        <f t="shared" si="670"/>
        <v>0</v>
      </c>
      <c r="AJ1356" s="30">
        <f t="shared" si="671"/>
        <v>0</v>
      </c>
      <c r="AK1356" s="30">
        <f t="shared" si="672"/>
        <v>0</v>
      </c>
      <c r="AL1356" s="30">
        <f t="shared" si="673"/>
        <v>0</v>
      </c>
      <c r="AM1356" s="6">
        <f t="shared" si="674"/>
        <v>0</v>
      </c>
      <c r="AN1356" s="6">
        <f t="shared" si="675"/>
        <v>0</v>
      </c>
      <c r="AO1356" s="6">
        <f t="shared" si="676"/>
        <v>0</v>
      </c>
      <c r="AP1356" s="6">
        <f t="shared" si="677"/>
        <v>0</v>
      </c>
      <c r="AQ1356" s="6">
        <f t="shared" si="678"/>
        <v>0</v>
      </c>
      <c r="AR1356" s="6">
        <f t="shared" si="679"/>
        <v>0</v>
      </c>
      <c r="AS1356" s="6">
        <f t="shared" si="680"/>
        <v>0</v>
      </c>
      <c r="AT1356" s="6">
        <f t="shared" si="681"/>
        <v>0</v>
      </c>
      <c r="AU1356" s="6">
        <f t="shared" si="682"/>
        <v>0</v>
      </c>
      <c r="AV1356" s="6">
        <f t="shared" si="683"/>
        <v>0</v>
      </c>
      <c r="AW1356" s="6">
        <f t="shared" si="684"/>
        <v>0</v>
      </c>
      <c r="AX1356" s="6">
        <f t="shared" si="685"/>
        <v>0</v>
      </c>
      <c r="AY1356" s="6">
        <f t="shared" si="686"/>
        <v>0</v>
      </c>
      <c r="AZ1356" s="6">
        <f t="shared" si="687"/>
        <v>0</v>
      </c>
      <c r="BA1356" s="6">
        <f t="shared" si="688"/>
        <v>0</v>
      </c>
      <c r="BB1356" s="6">
        <f t="shared" si="689"/>
        <v>0</v>
      </c>
      <c r="BC1356" s="6">
        <f t="shared" si="690"/>
        <v>0</v>
      </c>
      <c r="BD1356" s="6">
        <f t="shared" si="691"/>
        <v>0</v>
      </c>
      <c r="BE1356" s="6">
        <f t="shared" si="692"/>
        <v>0</v>
      </c>
    </row>
    <row r="1357" spans="2:57">
      <c r="B1357" s="8"/>
      <c r="C1357" s="11"/>
      <c r="D1357" s="39"/>
      <c r="E1357" s="11"/>
      <c r="F1357" s="11"/>
      <c r="G1357" s="11"/>
      <c r="H1357" s="82"/>
      <c r="I1357" s="82"/>
      <c r="J1357" s="81"/>
      <c r="K1357" s="81"/>
      <c r="L1357" s="81"/>
      <c r="M1357" s="81"/>
      <c r="N1357" s="81"/>
      <c r="O1357" s="81"/>
      <c r="P1357" s="81"/>
      <c r="Q1357" s="81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30">
        <f t="shared" si="669"/>
        <v>0</v>
      </c>
      <c r="AI1357" s="30">
        <f t="shared" si="670"/>
        <v>0</v>
      </c>
      <c r="AJ1357" s="30">
        <f t="shared" si="671"/>
        <v>0</v>
      </c>
      <c r="AK1357" s="30">
        <f t="shared" si="672"/>
        <v>0</v>
      </c>
      <c r="AL1357" s="30">
        <f t="shared" si="673"/>
        <v>0</v>
      </c>
      <c r="AM1357" s="6">
        <f t="shared" si="674"/>
        <v>0</v>
      </c>
      <c r="AN1357" s="6">
        <f t="shared" si="675"/>
        <v>0</v>
      </c>
      <c r="AO1357" s="6">
        <f t="shared" si="676"/>
        <v>0</v>
      </c>
      <c r="AP1357" s="6">
        <f t="shared" si="677"/>
        <v>0</v>
      </c>
      <c r="AQ1357" s="6">
        <f t="shared" si="678"/>
        <v>0</v>
      </c>
      <c r="AR1357" s="6">
        <f t="shared" si="679"/>
        <v>0</v>
      </c>
      <c r="AS1357" s="6">
        <f t="shared" si="680"/>
        <v>0</v>
      </c>
      <c r="AT1357" s="6">
        <f t="shared" si="681"/>
        <v>0</v>
      </c>
      <c r="AU1357" s="6">
        <f t="shared" si="682"/>
        <v>0</v>
      </c>
      <c r="AV1357" s="6">
        <f t="shared" si="683"/>
        <v>0</v>
      </c>
      <c r="AW1357" s="6">
        <f t="shared" si="684"/>
        <v>0</v>
      </c>
      <c r="AX1357" s="6">
        <f t="shared" si="685"/>
        <v>0</v>
      </c>
      <c r="AY1357" s="6">
        <f t="shared" si="686"/>
        <v>0</v>
      </c>
      <c r="AZ1357" s="6">
        <f t="shared" si="687"/>
        <v>0</v>
      </c>
      <c r="BA1357" s="6">
        <f t="shared" si="688"/>
        <v>0</v>
      </c>
      <c r="BB1357" s="6">
        <f t="shared" si="689"/>
        <v>0</v>
      </c>
      <c r="BC1357" s="6">
        <f t="shared" si="690"/>
        <v>0</v>
      </c>
      <c r="BD1357" s="6">
        <f t="shared" si="691"/>
        <v>0</v>
      </c>
      <c r="BE1357" s="6">
        <f t="shared" si="692"/>
        <v>0</v>
      </c>
    </row>
    <row r="1358" spans="2:57">
      <c r="B1358" s="8"/>
      <c r="C1358" s="11"/>
      <c r="D1358" s="39"/>
      <c r="E1358" s="11"/>
      <c r="F1358" s="11"/>
      <c r="G1358" s="11"/>
      <c r="H1358" s="82"/>
      <c r="I1358" s="82"/>
      <c r="J1358" s="81"/>
      <c r="K1358" s="81"/>
      <c r="L1358" s="81"/>
      <c r="M1358" s="81"/>
      <c r="N1358" s="81"/>
      <c r="O1358" s="81"/>
      <c r="P1358" s="81"/>
      <c r="Q1358" s="81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30">
        <f t="shared" si="669"/>
        <v>0</v>
      </c>
      <c r="AI1358" s="30">
        <f t="shared" si="670"/>
        <v>0</v>
      </c>
      <c r="AJ1358" s="30">
        <f t="shared" si="671"/>
        <v>0</v>
      </c>
      <c r="AK1358" s="30">
        <f t="shared" si="672"/>
        <v>0</v>
      </c>
      <c r="AL1358" s="30">
        <f t="shared" si="673"/>
        <v>0</v>
      </c>
      <c r="AM1358" s="6">
        <f t="shared" si="674"/>
        <v>0</v>
      </c>
      <c r="AN1358" s="6">
        <f t="shared" si="675"/>
        <v>0</v>
      </c>
      <c r="AO1358" s="6">
        <f t="shared" si="676"/>
        <v>0</v>
      </c>
      <c r="AP1358" s="6">
        <f t="shared" si="677"/>
        <v>0</v>
      </c>
      <c r="AQ1358" s="6">
        <f t="shared" si="678"/>
        <v>0</v>
      </c>
      <c r="AR1358" s="6">
        <f t="shared" si="679"/>
        <v>0</v>
      </c>
      <c r="AS1358" s="6">
        <f t="shared" si="680"/>
        <v>0</v>
      </c>
      <c r="AT1358" s="6">
        <f t="shared" si="681"/>
        <v>0</v>
      </c>
      <c r="AU1358" s="6">
        <f t="shared" si="682"/>
        <v>0</v>
      </c>
      <c r="AV1358" s="6">
        <f t="shared" si="683"/>
        <v>0</v>
      </c>
      <c r="AW1358" s="6">
        <f t="shared" si="684"/>
        <v>0</v>
      </c>
      <c r="AX1358" s="6">
        <f t="shared" si="685"/>
        <v>0</v>
      </c>
      <c r="AY1358" s="6">
        <f t="shared" si="686"/>
        <v>0</v>
      </c>
      <c r="AZ1358" s="6">
        <f t="shared" si="687"/>
        <v>0</v>
      </c>
      <c r="BA1358" s="6">
        <f t="shared" si="688"/>
        <v>0</v>
      </c>
      <c r="BB1358" s="6">
        <f t="shared" si="689"/>
        <v>0</v>
      </c>
      <c r="BC1358" s="6">
        <f t="shared" si="690"/>
        <v>0</v>
      </c>
      <c r="BD1358" s="6">
        <f t="shared" si="691"/>
        <v>0</v>
      </c>
      <c r="BE1358" s="6">
        <f t="shared" si="692"/>
        <v>0</v>
      </c>
    </row>
    <row r="1359" spans="2:57">
      <c r="B1359" s="8"/>
      <c r="C1359" s="11"/>
      <c r="D1359" s="39"/>
      <c r="E1359" s="11"/>
      <c r="F1359" s="11"/>
      <c r="G1359" s="11"/>
      <c r="H1359" s="82"/>
      <c r="I1359" s="82"/>
      <c r="J1359" s="81"/>
      <c r="K1359" s="81"/>
      <c r="L1359" s="81"/>
      <c r="M1359" s="81"/>
      <c r="N1359" s="81"/>
      <c r="O1359" s="81"/>
      <c r="P1359" s="81"/>
      <c r="Q1359" s="81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30">
        <f t="shared" si="669"/>
        <v>0</v>
      </c>
      <c r="AI1359" s="30">
        <f t="shared" si="670"/>
        <v>0</v>
      </c>
      <c r="AJ1359" s="30">
        <f t="shared" si="671"/>
        <v>0</v>
      </c>
      <c r="AK1359" s="30">
        <f t="shared" si="672"/>
        <v>0</v>
      </c>
      <c r="AL1359" s="30">
        <f t="shared" si="673"/>
        <v>0</v>
      </c>
      <c r="AM1359" s="6">
        <f t="shared" si="674"/>
        <v>0</v>
      </c>
      <c r="AN1359" s="6">
        <f t="shared" si="675"/>
        <v>0</v>
      </c>
      <c r="AO1359" s="6">
        <f t="shared" si="676"/>
        <v>0</v>
      </c>
      <c r="AP1359" s="6">
        <f t="shared" si="677"/>
        <v>0</v>
      </c>
      <c r="AQ1359" s="6">
        <f t="shared" si="678"/>
        <v>0</v>
      </c>
      <c r="AR1359" s="6">
        <f t="shared" si="679"/>
        <v>0</v>
      </c>
      <c r="AS1359" s="6">
        <f t="shared" si="680"/>
        <v>0</v>
      </c>
      <c r="AT1359" s="6">
        <f t="shared" si="681"/>
        <v>0</v>
      </c>
      <c r="AU1359" s="6">
        <f t="shared" si="682"/>
        <v>0</v>
      </c>
      <c r="AV1359" s="6">
        <f t="shared" si="683"/>
        <v>0</v>
      </c>
      <c r="AW1359" s="6">
        <f t="shared" si="684"/>
        <v>0</v>
      </c>
      <c r="AX1359" s="6">
        <f t="shared" si="685"/>
        <v>0</v>
      </c>
      <c r="AY1359" s="6">
        <f t="shared" si="686"/>
        <v>0</v>
      </c>
      <c r="AZ1359" s="6">
        <f t="shared" si="687"/>
        <v>0</v>
      </c>
      <c r="BA1359" s="6">
        <f t="shared" si="688"/>
        <v>0</v>
      </c>
      <c r="BB1359" s="6">
        <f t="shared" si="689"/>
        <v>0</v>
      </c>
      <c r="BC1359" s="6">
        <f t="shared" si="690"/>
        <v>0</v>
      </c>
      <c r="BD1359" s="6">
        <f t="shared" si="691"/>
        <v>0</v>
      </c>
      <c r="BE1359" s="6">
        <f t="shared" si="692"/>
        <v>0</v>
      </c>
    </row>
    <row r="1360" spans="2:57">
      <c r="B1360" s="8"/>
      <c r="C1360" s="11"/>
      <c r="D1360" s="39"/>
      <c r="E1360" s="11"/>
      <c r="F1360" s="11"/>
      <c r="G1360" s="11"/>
      <c r="H1360" s="82"/>
      <c r="I1360" s="82"/>
      <c r="J1360" s="81"/>
      <c r="K1360" s="81"/>
      <c r="L1360" s="81"/>
      <c r="M1360" s="81"/>
      <c r="N1360" s="81"/>
      <c r="O1360" s="81"/>
      <c r="P1360" s="81"/>
      <c r="Q1360" s="81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30">
        <f t="shared" si="669"/>
        <v>0</v>
      </c>
      <c r="AI1360" s="30">
        <f t="shared" si="670"/>
        <v>0</v>
      </c>
      <c r="AJ1360" s="30">
        <f t="shared" si="671"/>
        <v>0</v>
      </c>
      <c r="AK1360" s="30">
        <f t="shared" si="672"/>
        <v>0</v>
      </c>
      <c r="AL1360" s="30">
        <f t="shared" si="673"/>
        <v>0</v>
      </c>
      <c r="AM1360" s="6">
        <f t="shared" si="674"/>
        <v>0</v>
      </c>
      <c r="AN1360" s="6">
        <f t="shared" si="675"/>
        <v>0</v>
      </c>
      <c r="AO1360" s="6">
        <f t="shared" si="676"/>
        <v>0</v>
      </c>
      <c r="AP1360" s="6">
        <f t="shared" si="677"/>
        <v>0</v>
      </c>
      <c r="AQ1360" s="6">
        <f t="shared" si="678"/>
        <v>0</v>
      </c>
      <c r="AR1360" s="6">
        <f t="shared" si="679"/>
        <v>0</v>
      </c>
      <c r="AS1360" s="6">
        <f t="shared" si="680"/>
        <v>0</v>
      </c>
      <c r="AT1360" s="6">
        <f t="shared" si="681"/>
        <v>0</v>
      </c>
      <c r="AU1360" s="6">
        <f t="shared" si="682"/>
        <v>0</v>
      </c>
      <c r="AV1360" s="6">
        <f t="shared" si="683"/>
        <v>0</v>
      </c>
      <c r="AW1360" s="6">
        <f t="shared" si="684"/>
        <v>0</v>
      </c>
      <c r="AX1360" s="6">
        <f t="shared" si="685"/>
        <v>0</v>
      </c>
      <c r="AY1360" s="6">
        <f t="shared" si="686"/>
        <v>0</v>
      </c>
      <c r="AZ1360" s="6">
        <f t="shared" si="687"/>
        <v>0</v>
      </c>
      <c r="BA1360" s="6">
        <f t="shared" si="688"/>
        <v>0</v>
      </c>
      <c r="BB1360" s="6">
        <f t="shared" si="689"/>
        <v>0</v>
      </c>
      <c r="BC1360" s="6">
        <f t="shared" si="690"/>
        <v>0</v>
      </c>
      <c r="BD1360" s="6">
        <f t="shared" si="691"/>
        <v>0</v>
      </c>
      <c r="BE1360" s="6">
        <f t="shared" si="692"/>
        <v>0</v>
      </c>
    </row>
    <row r="1361" spans="2:57">
      <c r="B1361" s="8"/>
      <c r="C1361" s="11"/>
      <c r="D1361" s="39"/>
      <c r="E1361" s="11"/>
      <c r="F1361" s="11"/>
      <c r="G1361" s="11"/>
      <c r="H1361" s="82"/>
      <c r="I1361" s="82"/>
      <c r="J1361" s="81"/>
      <c r="K1361" s="81"/>
      <c r="L1361" s="81"/>
      <c r="M1361" s="81"/>
      <c r="N1361" s="81"/>
      <c r="O1361" s="81"/>
      <c r="P1361" s="81"/>
      <c r="Q1361" s="81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30">
        <f t="shared" si="669"/>
        <v>0</v>
      </c>
      <c r="AI1361" s="30">
        <f t="shared" si="670"/>
        <v>0</v>
      </c>
      <c r="AJ1361" s="30">
        <f t="shared" si="671"/>
        <v>0</v>
      </c>
      <c r="AK1361" s="30">
        <f t="shared" si="672"/>
        <v>0</v>
      </c>
      <c r="AL1361" s="30">
        <f t="shared" si="673"/>
        <v>0</v>
      </c>
      <c r="AM1361" s="6">
        <f t="shared" si="674"/>
        <v>0</v>
      </c>
      <c r="AN1361" s="6">
        <f t="shared" si="675"/>
        <v>0</v>
      </c>
      <c r="AO1361" s="6">
        <f t="shared" si="676"/>
        <v>0</v>
      </c>
      <c r="AP1361" s="6">
        <f t="shared" si="677"/>
        <v>0</v>
      </c>
      <c r="AQ1361" s="6">
        <f t="shared" si="678"/>
        <v>0</v>
      </c>
      <c r="AR1361" s="6">
        <f t="shared" si="679"/>
        <v>0</v>
      </c>
      <c r="AS1361" s="6">
        <f t="shared" si="680"/>
        <v>0</v>
      </c>
      <c r="AT1361" s="6">
        <f t="shared" si="681"/>
        <v>0</v>
      </c>
      <c r="AU1361" s="6">
        <f t="shared" si="682"/>
        <v>0</v>
      </c>
      <c r="AV1361" s="6">
        <f t="shared" si="683"/>
        <v>0</v>
      </c>
      <c r="AW1361" s="6">
        <f t="shared" si="684"/>
        <v>0</v>
      </c>
      <c r="AX1361" s="6">
        <f t="shared" si="685"/>
        <v>0</v>
      </c>
      <c r="AY1361" s="6">
        <f t="shared" si="686"/>
        <v>0</v>
      </c>
      <c r="AZ1361" s="6">
        <f t="shared" si="687"/>
        <v>0</v>
      </c>
      <c r="BA1361" s="6">
        <f t="shared" si="688"/>
        <v>0</v>
      </c>
      <c r="BB1361" s="6">
        <f t="shared" si="689"/>
        <v>0</v>
      </c>
      <c r="BC1361" s="6">
        <f t="shared" si="690"/>
        <v>0</v>
      </c>
      <c r="BD1361" s="6">
        <f t="shared" si="691"/>
        <v>0</v>
      </c>
      <c r="BE1361" s="6">
        <f t="shared" si="692"/>
        <v>0</v>
      </c>
    </row>
    <row r="1362" spans="2:57">
      <c r="B1362" s="8"/>
      <c r="C1362" s="11"/>
      <c r="D1362" s="39"/>
      <c r="E1362" s="11"/>
      <c r="F1362" s="11"/>
      <c r="G1362" s="11"/>
      <c r="H1362" s="82"/>
      <c r="I1362" s="82"/>
      <c r="J1362" s="81"/>
      <c r="K1362" s="81"/>
      <c r="L1362" s="81"/>
      <c r="M1362" s="81"/>
      <c r="N1362" s="81"/>
      <c r="O1362" s="81"/>
      <c r="P1362" s="81"/>
      <c r="Q1362" s="81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30">
        <f t="shared" si="669"/>
        <v>0</v>
      </c>
      <c r="AI1362" s="30">
        <f t="shared" si="670"/>
        <v>0</v>
      </c>
      <c r="AJ1362" s="30">
        <f t="shared" si="671"/>
        <v>0</v>
      </c>
      <c r="AK1362" s="30">
        <f t="shared" si="672"/>
        <v>0</v>
      </c>
      <c r="AL1362" s="30">
        <f t="shared" si="673"/>
        <v>0</v>
      </c>
      <c r="AM1362" s="6">
        <f t="shared" si="674"/>
        <v>0</v>
      </c>
      <c r="AN1362" s="6">
        <f t="shared" si="675"/>
        <v>0</v>
      </c>
      <c r="AO1362" s="6">
        <f t="shared" si="676"/>
        <v>0</v>
      </c>
      <c r="AP1362" s="6">
        <f t="shared" si="677"/>
        <v>0</v>
      </c>
      <c r="AQ1362" s="6">
        <f t="shared" si="678"/>
        <v>0</v>
      </c>
      <c r="AR1362" s="6">
        <f t="shared" si="679"/>
        <v>0</v>
      </c>
      <c r="AS1362" s="6">
        <f t="shared" si="680"/>
        <v>0</v>
      </c>
      <c r="AT1362" s="6">
        <f t="shared" si="681"/>
        <v>0</v>
      </c>
      <c r="AU1362" s="6">
        <f t="shared" si="682"/>
        <v>0</v>
      </c>
      <c r="AV1362" s="6">
        <f t="shared" si="683"/>
        <v>0</v>
      </c>
      <c r="AW1362" s="6">
        <f t="shared" si="684"/>
        <v>0</v>
      </c>
      <c r="AX1362" s="6">
        <f t="shared" si="685"/>
        <v>0</v>
      </c>
      <c r="AY1362" s="6">
        <f t="shared" si="686"/>
        <v>0</v>
      </c>
      <c r="AZ1362" s="6">
        <f t="shared" si="687"/>
        <v>0</v>
      </c>
      <c r="BA1362" s="6">
        <f t="shared" si="688"/>
        <v>0</v>
      </c>
      <c r="BB1362" s="6">
        <f t="shared" si="689"/>
        <v>0</v>
      </c>
      <c r="BC1362" s="6">
        <f t="shared" si="690"/>
        <v>0</v>
      </c>
      <c r="BD1362" s="6">
        <f t="shared" si="691"/>
        <v>0</v>
      </c>
      <c r="BE1362" s="6">
        <f t="shared" si="692"/>
        <v>0</v>
      </c>
    </row>
    <row r="1363" spans="2:57">
      <c r="B1363" s="8"/>
      <c r="C1363" s="11"/>
      <c r="D1363" s="39"/>
      <c r="E1363" s="11"/>
      <c r="F1363" s="11"/>
      <c r="G1363" s="11"/>
      <c r="H1363" s="82"/>
      <c r="I1363" s="82"/>
      <c r="J1363" s="81"/>
      <c r="K1363" s="81"/>
      <c r="L1363" s="81"/>
      <c r="M1363" s="81"/>
      <c r="N1363" s="81"/>
      <c r="O1363" s="81"/>
      <c r="P1363" s="81"/>
      <c r="Q1363" s="81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30">
        <f t="shared" si="669"/>
        <v>0</v>
      </c>
      <c r="AI1363" s="30">
        <f t="shared" si="670"/>
        <v>0</v>
      </c>
      <c r="AJ1363" s="30">
        <f t="shared" si="671"/>
        <v>0</v>
      </c>
      <c r="AK1363" s="30">
        <f t="shared" si="672"/>
        <v>0</v>
      </c>
      <c r="AL1363" s="30">
        <f t="shared" si="673"/>
        <v>0</v>
      </c>
      <c r="AM1363" s="6">
        <f t="shared" si="674"/>
        <v>0</v>
      </c>
      <c r="AN1363" s="6">
        <f t="shared" si="675"/>
        <v>0</v>
      </c>
      <c r="AO1363" s="6">
        <f t="shared" si="676"/>
        <v>0</v>
      </c>
      <c r="AP1363" s="6">
        <f t="shared" si="677"/>
        <v>0</v>
      </c>
      <c r="AQ1363" s="6">
        <f t="shared" si="678"/>
        <v>0</v>
      </c>
      <c r="AR1363" s="6">
        <f t="shared" si="679"/>
        <v>0</v>
      </c>
      <c r="AS1363" s="6">
        <f t="shared" si="680"/>
        <v>0</v>
      </c>
      <c r="AT1363" s="6">
        <f t="shared" si="681"/>
        <v>0</v>
      </c>
      <c r="AU1363" s="6">
        <f t="shared" si="682"/>
        <v>0</v>
      </c>
      <c r="AV1363" s="6">
        <f t="shared" si="683"/>
        <v>0</v>
      </c>
      <c r="AW1363" s="6">
        <f t="shared" si="684"/>
        <v>0</v>
      </c>
      <c r="AX1363" s="6">
        <f t="shared" si="685"/>
        <v>0</v>
      </c>
      <c r="AY1363" s="6">
        <f t="shared" si="686"/>
        <v>0</v>
      </c>
      <c r="AZ1363" s="6">
        <f t="shared" si="687"/>
        <v>0</v>
      </c>
      <c r="BA1363" s="6">
        <f t="shared" si="688"/>
        <v>0</v>
      </c>
      <c r="BB1363" s="6">
        <f t="shared" si="689"/>
        <v>0</v>
      </c>
      <c r="BC1363" s="6">
        <f t="shared" si="690"/>
        <v>0</v>
      </c>
      <c r="BD1363" s="6">
        <f t="shared" si="691"/>
        <v>0</v>
      </c>
      <c r="BE1363" s="6">
        <f t="shared" si="692"/>
        <v>0</v>
      </c>
    </row>
    <row r="1364" spans="2:57">
      <c r="B1364" s="8"/>
      <c r="C1364" s="11"/>
      <c r="D1364" s="39"/>
      <c r="E1364" s="11"/>
      <c r="F1364" s="11"/>
      <c r="G1364" s="11"/>
      <c r="H1364" s="82"/>
      <c r="I1364" s="82"/>
      <c r="J1364" s="81"/>
      <c r="K1364" s="81"/>
      <c r="L1364" s="81"/>
      <c r="M1364" s="81"/>
      <c r="N1364" s="81"/>
      <c r="O1364" s="81"/>
      <c r="P1364" s="81"/>
      <c r="Q1364" s="81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30">
        <f t="shared" si="669"/>
        <v>0</v>
      </c>
      <c r="AI1364" s="30">
        <f t="shared" si="670"/>
        <v>0</v>
      </c>
      <c r="AJ1364" s="30">
        <f t="shared" si="671"/>
        <v>0</v>
      </c>
      <c r="AK1364" s="30">
        <f t="shared" si="672"/>
        <v>0</v>
      </c>
      <c r="AL1364" s="30">
        <f t="shared" si="673"/>
        <v>0</v>
      </c>
      <c r="AM1364" s="6">
        <f t="shared" si="674"/>
        <v>0</v>
      </c>
      <c r="AN1364" s="6">
        <f t="shared" si="675"/>
        <v>0</v>
      </c>
      <c r="AO1364" s="6">
        <f t="shared" si="676"/>
        <v>0</v>
      </c>
      <c r="AP1364" s="6">
        <f t="shared" si="677"/>
        <v>0</v>
      </c>
      <c r="AQ1364" s="6">
        <f t="shared" si="678"/>
        <v>0</v>
      </c>
      <c r="AR1364" s="6">
        <f t="shared" si="679"/>
        <v>0</v>
      </c>
      <c r="AS1364" s="6">
        <f t="shared" si="680"/>
        <v>0</v>
      </c>
      <c r="AT1364" s="6">
        <f t="shared" si="681"/>
        <v>0</v>
      </c>
      <c r="AU1364" s="6">
        <f t="shared" si="682"/>
        <v>0</v>
      </c>
      <c r="AV1364" s="6">
        <f t="shared" si="683"/>
        <v>0</v>
      </c>
      <c r="AW1364" s="6">
        <f t="shared" si="684"/>
        <v>0</v>
      </c>
      <c r="AX1364" s="6">
        <f t="shared" si="685"/>
        <v>0</v>
      </c>
      <c r="AY1364" s="6">
        <f t="shared" si="686"/>
        <v>0</v>
      </c>
      <c r="AZ1364" s="6">
        <f t="shared" si="687"/>
        <v>0</v>
      </c>
      <c r="BA1364" s="6">
        <f t="shared" si="688"/>
        <v>0</v>
      </c>
      <c r="BB1364" s="6">
        <f t="shared" si="689"/>
        <v>0</v>
      </c>
      <c r="BC1364" s="6">
        <f t="shared" si="690"/>
        <v>0</v>
      </c>
      <c r="BD1364" s="6">
        <f t="shared" si="691"/>
        <v>0</v>
      </c>
      <c r="BE1364" s="6">
        <f t="shared" si="692"/>
        <v>0</v>
      </c>
    </row>
    <row r="1365" spans="2:57">
      <c r="B1365" s="8"/>
      <c r="C1365" s="11"/>
      <c r="D1365" s="39"/>
      <c r="E1365" s="11"/>
      <c r="F1365" s="11"/>
      <c r="G1365" s="11"/>
      <c r="H1365" s="82"/>
      <c r="I1365" s="82"/>
      <c r="J1365" s="81"/>
      <c r="K1365" s="81"/>
      <c r="L1365" s="81"/>
      <c r="M1365" s="81"/>
      <c r="N1365" s="81"/>
      <c r="O1365" s="81"/>
      <c r="P1365" s="81"/>
      <c r="Q1365" s="81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30">
        <f t="shared" si="669"/>
        <v>0</v>
      </c>
      <c r="AI1365" s="30">
        <f t="shared" si="670"/>
        <v>0</v>
      </c>
      <c r="AJ1365" s="30">
        <f t="shared" si="671"/>
        <v>0</v>
      </c>
      <c r="AK1365" s="30">
        <f t="shared" si="672"/>
        <v>0</v>
      </c>
      <c r="AL1365" s="30">
        <f t="shared" si="673"/>
        <v>0</v>
      </c>
      <c r="AM1365" s="6">
        <f t="shared" si="674"/>
        <v>0</v>
      </c>
      <c r="AN1365" s="6">
        <f t="shared" si="675"/>
        <v>0</v>
      </c>
      <c r="AO1365" s="6">
        <f t="shared" si="676"/>
        <v>0</v>
      </c>
      <c r="AP1365" s="6">
        <f t="shared" si="677"/>
        <v>0</v>
      </c>
      <c r="AQ1365" s="6">
        <f t="shared" si="678"/>
        <v>0</v>
      </c>
      <c r="AR1365" s="6">
        <f t="shared" si="679"/>
        <v>0</v>
      </c>
      <c r="AS1365" s="6">
        <f t="shared" si="680"/>
        <v>0</v>
      </c>
      <c r="AT1365" s="6">
        <f t="shared" si="681"/>
        <v>0</v>
      </c>
      <c r="AU1365" s="6">
        <f t="shared" si="682"/>
        <v>0</v>
      </c>
      <c r="AV1365" s="6">
        <f t="shared" si="683"/>
        <v>0</v>
      </c>
      <c r="AW1365" s="6">
        <f t="shared" si="684"/>
        <v>0</v>
      </c>
      <c r="AX1365" s="6">
        <f t="shared" si="685"/>
        <v>0</v>
      </c>
      <c r="AY1365" s="6">
        <f t="shared" si="686"/>
        <v>0</v>
      </c>
      <c r="AZ1365" s="6">
        <f t="shared" si="687"/>
        <v>0</v>
      </c>
      <c r="BA1365" s="6">
        <f t="shared" si="688"/>
        <v>0</v>
      </c>
      <c r="BB1365" s="6">
        <f t="shared" si="689"/>
        <v>0</v>
      </c>
      <c r="BC1365" s="6">
        <f t="shared" si="690"/>
        <v>0</v>
      </c>
      <c r="BD1365" s="6">
        <f t="shared" si="691"/>
        <v>0</v>
      </c>
      <c r="BE1365" s="6">
        <f t="shared" si="692"/>
        <v>0</v>
      </c>
    </row>
    <row r="1366" spans="2:57">
      <c r="B1366" s="8"/>
      <c r="C1366" s="11"/>
      <c r="D1366" s="39"/>
      <c r="E1366" s="11"/>
      <c r="F1366" s="11"/>
      <c r="G1366" s="11"/>
      <c r="H1366" s="82"/>
      <c r="I1366" s="82"/>
      <c r="J1366" s="81"/>
      <c r="K1366" s="81"/>
      <c r="L1366" s="81"/>
      <c r="M1366" s="81"/>
      <c r="N1366" s="81"/>
      <c r="O1366" s="81"/>
      <c r="P1366" s="81"/>
      <c r="Q1366" s="81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30">
        <f t="shared" si="669"/>
        <v>0</v>
      </c>
      <c r="AI1366" s="30">
        <f t="shared" si="670"/>
        <v>0</v>
      </c>
      <c r="AJ1366" s="30">
        <f t="shared" si="671"/>
        <v>0</v>
      </c>
      <c r="AK1366" s="30">
        <f t="shared" si="672"/>
        <v>0</v>
      </c>
      <c r="AL1366" s="30">
        <f t="shared" si="673"/>
        <v>0</v>
      </c>
      <c r="AM1366" s="6">
        <f t="shared" si="674"/>
        <v>0</v>
      </c>
      <c r="AN1366" s="6">
        <f t="shared" si="675"/>
        <v>0</v>
      </c>
      <c r="AO1366" s="6">
        <f t="shared" si="676"/>
        <v>0</v>
      </c>
      <c r="AP1366" s="6">
        <f t="shared" si="677"/>
        <v>0</v>
      </c>
      <c r="AQ1366" s="6">
        <f t="shared" si="678"/>
        <v>0</v>
      </c>
      <c r="AR1366" s="6">
        <f t="shared" si="679"/>
        <v>0</v>
      </c>
      <c r="AS1366" s="6">
        <f t="shared" si="680"/>
        <v>0</v>
      </c>
      <c r="AT1366" s="6">
        <f t="shared" si="681"/>
        <v>0</v>
      </c>
      <c r="AU1366" s="6">
        <f t="shared" si="682"/>
        <v>0</v>
      </c>
      <c r="AV1366" s="6">
        <f t="shared" si="683"/>
        <v>0</v>
      </c>
      <c r="AW1366" s="6">
        <f t="shared" si="684"/>
        <v>0</v>
      </c>
      <c r="AX1366" s="6">
        <f t="shared" si="685"/>
        <v>0</v>
      </c>
      <c r="AY1366" s="6">
        <f t="shared" si="686"/>
        <v>0</v>
      </c>
      <c r="AZ1366" s="6">
        <f t="shared" si="687"/>
        <v>0</v>
      </c>
      <c r="BA1366" s="6">
        <f t="shared" si="688"/>
        <v>0</v>
      </c>
      <c r="BB1366" s="6">
        <f t="shared" si="689"/>
        <v>0</v>
      </c>
      <c r="BC1366" s="6">
        <f t="shared" si="690"/>
        <v>0</v>
      </c>
      <c r="BD1366" s="6">
        <f t="shared" si="691"/>
        <v>0</v>
      </c>
      <c r="BE1366" s="6">
        <f t="shared" si="692"/>
        <v>0</v>
      </c>
    </row>
    <row r="1367" spans="2:57">
      <c r="B1367" s="8"/>
      <c r="C1367" s="11"/>
      <c r="D1367" s="39"/>
      <c r="E1367" s="11"/>
      <c r="F1367" s="11"/>
      <c r="G1367" s="11"/>
      <c r="H1367" s="82"/>
      <c r="I1367" s="82"/>
      <c r="J1367" s="81"/>
      <c r="K1367" s="81"/>
      <c r="L1367" s="81"/>
      <c r="M1367" s="81"/>
      <c r="N1367" s="81"/>
      <c r="O1367" s="81"/>
      <c r="P1367" s="81"/>
      <c r="Q1367" s="81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30">
        <f t="shared" si="669"/>
        <v>0</v>
      </c>
      <c r="AI1367" s="30">
        <f t="shared" si="670"/>
        <v>0</v>
      </c>
      <c r="AJ1367" s="30">
        <f t="shared" si="671"/>
        <v>0</v>
      </c>
      <c r="AK1367" s="30">
        <f t="shared" si="672"/>
        <v>0</v>
      </c>
      <c r="AL1367" s="30">
        <f t="shared" si="673"/>
        <v>0</v>
      </c>
      <c r="AM1367" s="6">
        <f t="shared" si="674"/>
        <v>0</v>
      </c>
      <c r="AN1367" s="6">
        <f t="shared" si="675"/>
        <v>0</v>
      </c>
      <c r="AO1367" s="6">
        <f t="shared" si="676"/>
        <v>0</v>
      </c>
      <c r="AP1367" s="6">
        <f t="shared" si="677"/>
        <v>0</v>
      </c>
      <c r="AQ1367" s="6">
        <f t="shared" si="678"/>
        <v>0</v>
      </c>
      <c r="AR1367" s="6">
        <f t="shared" si="679"/>
        <v>0</v>
      </c>
      <c r="AS1367" s="6">
        <f t="shared" si="680"/>
        <v>0</v>
      </c>
      <c r="AT1367" s="6">
        <f t="shared" si="681"/>
        <v>0</v>
      </c>
      <c r="AU1367" s="6">
        <f t="shared" si="682"/>
        <v>0</v>
      </c>
      <c r="AV1367" s="6">
        <f t="shared" si="683"/>
        <v>0</v>
      </c>
      <c r="AW1367" s="6">
        <f t="shared" si="684"/>
        <v>0</v>
      </c>
      <c r="AX1367" s="6">
        <f t="shared" si="685"/>
        <v>0</v>
      </c>
      <c r="AY1367" s="6">
        <f t="shared" si="686"/>
        <v>0</v>
      </c>
      <c r="AZ1367" s="6">
        <f t="shared" si="687"/>
        <v>0</v>
      </c>
      <c r="BA1367" s="6">
        <f t="shared" si="688"/>
        <v>0</v>
      </c>
      <c r="BB1367" s="6">
        <f t="shared" si="689"/>
        <v>0</v>
      </c>
      <c r="BC1367" s="6">
        <f t="shared" si="690"/>
        <v>0</v>
      </c>
      <c r="BD1367" s="6">
        <f t="shared" si="691"/>
        <v>0</v>
      </c>
      <c r="BE1367" s="6">
        <f t="shared" si="692"/>
        <v>0</v>
      </c>
    </row>
    <row r="1368" spans="2:57">
      <c r="B1368" s="8"/>
      <c r="C1368" s="11"/>
      <c r="D1368" s="39"/>
      <c r="E1368" s="11"/>
      <c r="F1368" s="11"/>
      <c r="G1368" s="11"/>
      <c r="H1368" s="82"/>
      <c r="I1368" s="82"/>
      <c r="J1368" s="81"/>
      <c r="K1368" s="81"/>
      <c r="L1368" s="81"/>
      <c r="M1368" s="81"/>
      <c r="N1368" s="81"/>
      <c r="O1368" s="81"/>
      <c r="P1368" s="81"/>
      <c r="Q1368" s="81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30">
        <f t="shared" si="669"/>
        <v>0</v>
      </c>
      <c r="AI1368" s="30">
        <f t="shared" si="670"/>
        <v>0</v>
      </c>
      <c r="AJ1368" s="30">
        <f t="shared" si="671"/>
        <v>0</v>
      </c>
      <c r="AK1368" s="30">
        <f t="shared" si="672"/>
        <v>0</v>
      </c>
      <c r="AL1368" s="30">
        <f t="shared" si="673"/>
        <v>0</v>
      </c>
      <c r="AM1368" s="6">
        <f t="shared" si="674"/>
        <v>0</v>
      </c>
      <c r="AN1368" s="6">
        <f t="shared" si="675"/>
        <v>0</v>
      </c>
      <c r="AO1368" s="6">
        <f t="shared" si="676"/>
        <v>0</v>
      </c>
      <c r="AP1368" s="6">
        <f t="shared" si="677"/>
        <v>0</v>
      </c>
      <c r="AQ1368" s="6">
        <f t="shared" si="678"/>
        <v>0</v>
      </c>
      <c r="AR1368" s="6">
        <f t="shared" si="679"/>
        <v>0</v>
      </c>
      <c r="AS1368" s="6">
        <f t="shared" si="680"/>
        <v>0</v>
      </c>
      <c r="AT1368" s="6">
        <f t="shared" si="681"/>
        <v>0</v>
      </c>
      <c r="AU1368" s="6">
        <f t="shared" si="682"/>
        <v>0</v>
      </c>
      <c r="AV1368" s="6">
        <f t="shared" si="683"/>
        <v>0</v>
      </c>
      <c r="AW1368" s="6">
        <f t="shared" si="684"/>
        <v>0</v>
      </c>
      <c r="AX1368" s="6">
        <f t="shared" si="685"/>
        <v>0</v>
      </c>
      <c r="AY1368" s="6">
        <f t="shared" si="686"/>
        <v>0</v>
      </c>
      <c r="AZ1368" s="6">
        <f t="shared" si="687"/>
        <v>0</v>
      </c>
      <c r="BA1368" s="6">
        <f t="shared" si="688"/>
        <v>0</v>
      </c>
      <c r="BB1368" s="6">
        <f t="shared" si="689"/>
        <v>0</v>
      </c>
      <c r="BC1368" s="6">
        <f t="shared" si="690"/>
        <v>0</v>
      </c>
      <c r="BD1368" s="6">
        <f t="shared" si="691"/>
        <v>0</v>
      </c>
      <c r="BE1368" s="6">
        <f t="shared" si="692"/>
        <v>0</v>
      </c>
    </row>
    <row r="1369" spans="2:57">
      <c r="B1369" s="8"/>
      <c r="C1369" s="11"/>
      <c r="D1369" s="39"/>
      <c r="E1369" s="11"/>
      <c r="F1369" s="11"/>
      <c r="G1369" s="11"/>
      <c r="H1369" s="82"/>
      <c r="I1369" s="82"/>
      <c r="J1369" s="81"/>
      <c r="K1369" s="81"/>
      <c r="L1369" s="81"/>
      <c r="M1369" s="81"/>
      <c r="N1369" s="81"/>
      <c r="O1369" s="81"/>
      <c r="P1369" s="81"/>
      <c r="Q1369" s="81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30">
        <f t="shared" si="669"/>
        <v>0</v>
      </c>
      <c r="AI1369" s="30">
        <f t="shared" si="670"/>
        <v>0</v>
      </c>
      <c r="AJ1369" s="30">
        <f t="shared" si="671"/>
        <v>0</v>
      </c>
      <c r="AK1369" s="30">
        <f t="shared" si="672"/>
        <v>0</v>
      </c>
      <c r="AL1369" s="30">
        <f t="shared" si="673"/>
        <v>0</v>
      </c>
      <c r="AM1369" s="6">
        <f t="shared" si="674"/>
        <v>0</v>
      </c>
      <c r="AN1369" s="6">
        <f t="shared" si="675"/>
        <v>0</v>
      </c>
      <c r="AO1369" s="6">
        <f t="shared" si="676"/>
        <v>0</v>
      </c>
      <c r="AP1369" s="6">
        <f t="shared" si="677"/>
        <v>0</v>
      </c>
      <c r="AQ1369" s="6">
        <f t="shared" si="678"/>
        <v>0</v>
      </c>
      <c r="AR1369" s="6">
        <f t="shared" si="679"/>
        <v>0</v>
      </c>
      <c r="AS1369" s="6">
        <f t="shared" si="680"/>
        <v>0</v>
      </c>
      <c r="AT1369" s="6">
        <f t="shared" si="681"/>
        <v>0</v>
      </c>
      <c r="AU1369" s="6">
        <f t="shared" si="682"/>
        <v>0</v>
      </c>
      <c r="AV1369" s="6">
        <f t="shared" si="683"/>
        <v>0</v>
      </c>
      <c r="AW1369" s="6">
        <f t="shared" si="684"/>
        <v>0</v>
      </c>
      <c r="AX1369" s="6">
        <f t="shared" si="685"/>
        <v>0</v>
      </c>
      <c r="AY1369" s="6">
        <f t="shared" si="686"/>
        <v>0</v>
      </c>
      <c r="AZ1369" s="6">
        <f t="shared" si="687"/>
        <v>0</v>
      </c>
      <c r="BA1369" s="6">
        <f t="shared" si="688"/>
        <v>0</v>
      </c>
      <c r="BB1369" s="6">
        <f t="shared" si="689"/>
        <v>0</v>
      </c>
      <c r="BC1369" s="6">
        <f t="shared" si="690"/>
        <v>0</v>
      </c>
      <c r="BD1369" s="6">
        <f t="shared" si="691"/>
        <v>0</v>
      </c>
      <c r="BE1369" s="6">
        <f t="shared" si="692"/>
        <v>0</v>
      </c>
    </row>
    <row r="1370" spans="2:57">
      <c r="B1370" s="8"/>
      <c r="C1370" s="11"/>
      <c r="D1370" s="39"/>
      <c r="E1370" s="11"/>
      <c r="F1370" s="11"/>
      <c r="G1370" s="11"/>
      <c r="H1370" s="82"/>
      <c r="I1370" s="82"/>
      <c r="J1370" s="81"/>
      <c r="K1370" s="81"/>
      <c r="L1370" s="81"/>
      <c r="M1370" s="81"/>
      <c r="N1370" s="81"/>
      <c r="O1370" s="81"/>
      <c r="P1370" s="81"/>
      <c r="Q1370" s="81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30">
        <f t="shared" si="669"/>
        <v>0</v>
      </c>
      <c r="AI1370" s="30">
        <f t="shared" si="670"/>
        <v>0</v>
      </c>
      <c r="AJ1370" s="30">
        <f t="shared" si="671"/>
        <v>0</v>
      </c>
      <c r="AK1370" s="30">
        <f t="shared" si="672"/>
        <v>0</v>
      </c>
      <c r="AL1370" s="30">
        <f t="shared" si="673"/>
        <v>0</v>
      </c>
      <c r="AM1370" s="6">
        <f t="shared" si="674"/>
        <v>0</v>
      </c>
      <c r="AN1370" s="6">
        <f t="shared" si="675"/>
        <v>0</v>
      </c>
      <c r="AO1370" s="6">
        <f t="shared" si="676"/>
        <v>0</v>
      </c>
      <c r="AP1370" s="6">
        <f t="shared" si="677"/>
        <v>0</v>
      </c>
      <c r="AQ1370" s="6">
        <f t="shared" si="678"/>
        <v>0</v>
      </c>
      <c r="AR1370" s="6">
        <f t="shared" si="679"/>
        <v>0</v>
      </c>
      <c r="AS1370" s="6">
        <f t="shared" si="680"/>
        <v>0</v>
      </c>
      <c r="AT1370" s="6">
        <f t="shared" si="681"/>
        <v>0</v>
      </c>
      <c r="AU1370" s="6">
        <f t="shared" si="682"/>
        <v>0</v>
      </c>
      <c r="AV1370" s="6">
        <f t="shared" si="683"/>
        <v>0</v>
      </c>
      <c r="AW1370" s="6">
        <f t="shared" si="684"/>
        <v>0</v>
      </c>
      <c r="AX1370" s="6">
        <f t="shared" si="685"/>
        <v>0</v>
      </c>
      <c r="AY1370" s="6">
        <f t="shared" si="686"/>
        <v>0</v>
      </c>
      <c r="AZ1370" s="6">
        <f t="shared" si="687"/>
        <v>0</v>
      </c>
      <c r="BA1370" s="6">
        <f t="shared" si="688"/>
        <v>0</v>
      </c>
      <c r="BB1370" s="6">
        <f t="shared" si="689"/>
        <v>0</v>
      </c>
      <c r="BC1370" s="6">
        <f t="shared" si="690"/>
        <v>0</v>
      </c>
      <c r="BD1370" s="6">
        <f t="shared" si="691"/>
        <v>0</v>
      </c>
      <c r="BE1370" s="6">
        <f t="shared" si="692"/>
        <v>0</v>
      </c>
    </row>
    <row r="1371" spans="2:57">
      <c r="B1371" s="8"/>
      <c r="C1371" s="11"/>
      <c r="D1371" s="39"/>
      <c r="E1371" s="11"/>
      <c r="F1371" s="11"/>
      <c r="G1371" s="11"/>
      <c r="H1371" s="82"/>
      <c r="I1371" s="82"/>
      <c r="J1371" s="81"/>
      <c r="K1371" s="81"/>
      <c r="L1371" s="81"/>
      <c r="M1371" s="81"/>
      <c r="N1371" s="81"/>
      <c r="O1371" s="81"/>
      <c r="P1371" s="81"/>
      <c r="Q1371" s="81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30">
        <f t="shared" si="669"/>
        <v>0</v>
      </c>
      <c r="AI1371" s="30">
        <f t="shared" si="670"/>
        <v>0</v>
      </c>
      <c r="AJ1371" s="30">
        <f t="shared" si="671"/>
        <v>0</v>
      </c>
      <c r="AK1371" s="30">
        <f t="shared" si="672"/>
        <v>0</v>
      </c>
      <c r="AL1371" s="30">
        <f t="shared" si="673"/>
        <v>0</v>
      </c>
      <c r="AM1371" s="6">
        <f t="shared" si="674"/>
        <v>0</v>
      </c>
      <c r="AN1371" s="6">
        <f t="shared" si="675"/>
        <v>0</v>
      </c>
      <c r="AO1371" s="6">
        <f t="shared" si="676"/>
        <v>0</v>
      </c>
      <c r="AP1371" s="6">
        <f t="shared" si="677"/>
        <v>0</v>
      </c>
      <c r="AQ1371" s="6">
        <f t="shared" si="678"/>
        <v>0</v>
      </c>
      <c r="AR1371" s="6">
        <f t="shared" si="679"/>
        <v>0</v>
      </c>
      <c r="AS1371" s="6">
        <f t="shared" si="680"/>
        <v>0</v>
      </c>
      <c r="AT1371" s="6">
        <f t="shared" si="681"/>
        <v>0</v>
      </c>
      <c r="AU1371" s="6">
        <f t="shared" si="682"/>
        <v>0</v>
      </c>
      <c r="AV1371" s="6">
        <f t="shared" si="683"/>
        <v>0</v>
      </c>
      <c r="AW1371" s="6">
        <f t="shared" si="684"/>
        <v>0</v>
      </c>
      <c r="AX1371" s="6">
        <f t="shared" si="685"/>
        <v>0</v>
      </c>
      <c r="AY1371" s="6">
        <f t="shared" si="686"/>
        <v>0</v>
      </c>
      <c r="AZ1371" s="6">
        <f t="shared" si="687"/>
        <v>0</v>
      </c>
      <c r="BA1371" s="6">
        <f t="shared" si="688"/>
        <v>0</v>
      </c>
      <c r="BB1371" s="6">
        <f t="shared" si="689"/>
        <v>0</v>
      </c>
      <c r="BC1371" s="6">
        <f t="shared" si="690"/>
        <v>0</v>
      </c>
      <c r="BD1371" s="6">
        <f t="shared" si="691"/>
        <v>0</v>
      </c>
      <c r="BE1371" s="6">
        <f t="shared" si="692"/>
        <v>0</v>
      </c>
    </row>
    <row r="1372" spans="2:57">
      <c r="B1372" s="8"/>
      <c r="C1372" s="11"/>
      <c r="D1372" s="39"/>
      <c r="E1372" s="11"/>
      <c r="F1372" s="11"/>
      <c r="G1372" s="11"/>
      <c r="H1372" s="82"/>
      <c r="I1372" s="82"/>
      <c r="J1372" s="81"/>
      <c r="K1372" s="81"/>
      <c r="L1372" s="81"/>
      <c r="M1372" s="81"/>
      <c r="N1372" s="81"/>
      <c r="O1372" s="81"/>
      <c r="P1372" s="81"/>
      <c r="Q1372" s="81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30">
        <f t="shared" si="669"/>
        <v>0</v>
      </c>
      <c r="AI1372" s="30">
        <f t="shared" si="670"/>
        <v>0</v>
      </c>
      <c r="AJ1372" s="30">
        <f t="shared" si="671"/>
        <v>0</v>
      </c>
      <c r="AK1372" s="30">
        <f t="shared" si="672"/>
        <v>0</v>
      </c>
      <c r="AL1372" s="30">
        <f t="shared" si="673"/>
        <v>0</v>
      </c>
      <c r="AM1372" s="6">
        <f t="shared" si="674"/>
        <v>0</v>
      </c>
      <c r="AN1372" s="6">
        <f t="shared" si="675"/>
        <v>0</v>
      </c>
      <c r="AO1372" s="6">
        <f t="shared" si="676"/>
        <v>0</v>
      </c>
      <c r="AP1372" s="6">
        <f t="shared" si="677"/>
        <v>0</v>
      </c>
      <c r="AQ1372" s="6">
        <f t="shared" si="678"/>
        <v>0</v>
      </c>
      <c r="AR1372" s="6">
        <f t="shared" si="679"/>
        <v>0</v>
      </c>
      <c r="AS1372" s="6">
        <f t="shared" si="680"/>
        <v>0</v>
      </c>
      <c r="AT1372" s="6">
        <f t="shared" si="681"/>
        <v>0</v>
      </c>
      <c r="AU1372" s="6">
        <f t="shared" si="682"/>
        <v>0</v>
      </c>
      <c r="AV1372" s="6">
        <f t="shared" si="683"/>
        <v>0</v>
      </c>
      <c r="AW1372" s="6">
        <f t="shared" si="684"/>
        <v>0</v>
      </c>
      <c r="AX1372" s="6">
        <f t="shared" si="685"/>
        <v>0</v>
      </c>
      <c r="AY1372" s="6">
        <f t="shared" si="686"/>
        <v>0</v>
      </c>
      <c r="AZ1372" s="6">
        <f t="shared" si="687"/>
        <v>0</v>
      </c>
      <c r="BA1372" s="6">
        <f t="shared" si="688"/>
        <v>0</v>
      </c>
      <c r="BB1372" s="6">
        <f t="shared" si="689"/>
        <v>0</v>
      </c>
      <c r="BC1372" s="6">
        <f t="shared" si="690"/>
        <v>0</v>
      </c>
      <c r="BD1372" s="6">
        <f t="shared" si="691"/>
        <v>0</v>
      </c>
      <c r="BE1372" s="6">
        <f t="shared" si="692"/>
        <v>0</v>
      </c>
    </row>
    <row r="1373" spans="2:57">
      <c r="B1373" s="8"/>
      <c r="C1373" s="11"/>
      <c r="D1373" s="39"/>
      <c r="E1373" s="11"/>
      <c r="F1373" s="11"/>
      <c r="G1373" s="11"/>
      <c r="H1373" s="82"/>
      <c r="I1373" s="82"/>
      <c r="J1373" s="81"/>
      <c r="K1373" s="81"/>
      <c r="L1373" s="81"/>
      <c r="M1373" s="81"/>
      <c r="N1373" s="81"/>
      <c r="O1373" s="81"/>
      <c r="P1373" s="81"/>
      <c r="Q1373" s="81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30">
        <f t="shared" si="669"/>
        <v>0</v>
      </c>
      <c r="AI1373" s="30">
        <f t="shared" si="670"/>
        <v>0</v>
      </c>
      <c r="AJ1373" s="30">
        <f t="shared" si="671"/>
        <v>0</v>
      </c>
      <c r="AK1373" s="30">
        <f t="shared" si="672"/>
        <v>0</v>
      </c>
      <c r="AL1373" s="30">
        <f t="shared" si="673"/>
        <v>0</v>
      </c>
      <c r="AM1373" s="6">
        <f t="shared" si="674"/>
        <v>0</v>
      </c>
      <c r="AN1373" s="6">
        <f t="shared" si="675"/>
        <v>0</v>
      </c>
      <c r="AO1373" s="6">
        <f t="shared" si="676"/>
        <v>0</v>
      </c>
      <c r="AP1373" s="6">
        <f t="shared" si="677"/>
        <v>0</v>
      </c>
      <c r="AQ1373" s="6">
        <f t="shared" si="678"/>
        <v>0</v>
      </c>
      <c r="AR1373" s="6">
        <f t="shared" si="679"/>
        <v>0</v>
      </c>
      <c r="AS1373" s="6">
        <f t="shared" si="680"/>
        <v>0</v>
      </c>
      <c r="AT1373" s="6">
        <f t="shared" si="681"/>
        <v>0</v>
      </c>
      <c r="AU1373" s="6">
        <f t="shared" si="682"/>
        <v>0</v>
      </c>
      <c r="AV1373" s="6">
        <f t="shared" si="683"/>
        <v>0</v>
      </c>
      <c r="AW1373" s="6">
        <f t="shared" si="684"/>
        <v>0</v>
      </c>
      <c r="AX1373" s="6">
        <f t="shared" si="685"/>
        <v>0</v>
      </c>
      <c r="AY1373" s="6">
        <f t="shared" si="686"/>
        <v>0</v>
      </c>
      <c r="AZ1373" s="6">
        <f t="shared" si="687"/>
        <v>0</v>
      </c>
      <c r="BA1373" s="6">
        <f t="shared" si="688"/>
        <v>0</v>
      </c>
      <c r="BB1373" s="6">
        <f t="shared" si="689"/>
        <v>0</v>
      </c>
      <c r="BC1373" s="6">
        <f t="shared" si="690"/>
        <v>0</v>
      </c>
      <c r="BD1373" s="6">
        <f t="shared" si="691"/>
        <v>0</v>
      </c>
      <c r="BE1373" s="6">
        <f t="shared" si="692"/>
        <v>0</v>
      </c>
    </row>
    <row r="1374" spans="2:57">
      <c r="B1374" s="8"/>
      <c r="C1374" s="11"/>
      <c r="D1374" s="39"/>
      <c r="E1374" s="11"/>
      <c r="F1374" s="11"/>
      <c r="G1374" s="11"/>
      <c r="H1374" s="82"/>
      <c r="I1374" s="82"/>
      <c r="J1374" s="81"/>
      <c r="K1374" s="81"/>
      <c r="L1374" s="81"/>
      <c r="M1374" s="81"/>
      <c r="N1374" s="81"/>
      <c r="O1374" s="81"/>
      <c r="P1374" s="81"/>
      <c r="Q1374" s="81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30">
        <f t="shared" si="669"/>
        <v>0</v>
      </c>
      <c r="AI1374" s="30">
        <f t="shared" si="670"/>
        <v>0</v>
      </c>
      <c r="AJ1374" s="30">
        <f t="shared" si="671"/>
        <v>0</v>
      </c>
      <c r="AK1374" s="30">
        <f t="shared" si="672"/>
        <v>0</v>
      </c>
      <c r="AL1374" s="30">
        <f t="shared" si="673"/>
        <v>0</v>
      </c>
      <c r="AM1374" s="6">
        <f t="shared" si="674"/>
        <v>0</v>
      </c>
      <c r="AN1374" s="6">
        <f t="shared" si="675"/>
        <v>0</v>
      </c>
      <c r="AO1374" s="6">
        <f t="shared" si="676"/>
        <v>0</v>
      </c>
      <c r="AP1374" s="6">
        <f t="shared" si="677"/>
        <v>0</v>
      </c>
      <c r="AQ1374" s="6">
        <f t="shared" si="678"/>
        <v>0</v>
      </c>
      <c r="AR1374" s="6">
        <f t="shared" si="679"/>
        <v>0</v>
      </c>
      <c r="AS1374" s="6">
        <f t="shared" si="680"/>
        <v>0</v>
      </c>
      <c r="AT1374" s="6">
        <f t="shared" si="681"/>
        <v>0</v>
      </c>
      <c r="AU1374" s="6">
        <f t="shared" si="682"/>
        <v>0</v>
      </c>
      <c r="AV1374" s="6">
        <f t="shared" si="683"/>
        <v>0</v>
      </c>
      <c r="AW1374" s="6">
        <f t="shared" si="684"/>
        <v>0</v>
      </c>
      <c r="AX1374" s="6">
        <f t="shared" si="685"/>
        <v>0</v>
      </c>
      <c r="AY1374" s="6">
        <f t="shared" si="686"/>
        <v>0</v>
      </c>
      <c r="AZ1374" s="6">
        <f t="shared" si="687"/>
        <v>0</v>
      </c>
      <c r="BA1374" s="6">
        <f t="shared" si="688"/>
        <v>0</v>
      </c>
      <c r="BB1374" s="6">
        <f t="shared" si="689"/>
        <v>0</v>
      </c>
      <c r="BC1374" s="6">
        <f t="shared" si="690"/>
        <v>0</v>
      </c>
      <c r="BD1374" s="6">
        <f t="shared" si="691"/>
        <v>0</v>
      </c>
      <c r="BE1374" s="6">
        <f t="shared" si="692"/>
        <v>0</v>
      </c>
    </row>
    <row r="1375" spans="2:57">
      <c r="B1375" s="8"/>
      <c r="C1375" s="11"/>
      <c r="D1375" s="39"/>
      <c r="E1375" s="11"/>
      <c r="F1375" s="11"/>
      <c r="G1375" s="11"/>
      <c r="H1375" s="82"/>
      <c r="I1375" s="82"/>
      <c r="J1375" s="81"/>
      <c r="K1375" s="81"/>
      <c r="L1375" s="81"/>
      <c r="M1375" s="81"/>
      <c r="N1375" s="81"/>
      <c r="O1375" s="81"/>
      <c r="P1375" s="81"/>
      <c r="Q1375" s="81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30">
        <f t="shared" si="669"/>
        <v>0</v>
      </c>
      <c r="AI1375" s="30">
        <f t="shared" si="670"/>
        <v>0</v>
      </c>
      <c r="AJ1375" s="30">
        <f t="shared" si="671"/>
        <v>0</v>
      </c>
      <c r="AK1375" s="30">
        <f t="shared" si="672"/>
        <v>0</v>
      </c>
      <c r="AL1375" s="30">
        <f t="shared" si="673"/>
        <v>0</v>
      </c>
      <c r="AM1375" s="6">
        <f t="shared" si="674"/>
        <v>0</v>
      </c>
      <c r="AN1375" s="6">
        <f t="shared" si="675"/>
        <v>0</v>
      </c>
      <c r="AO1375" s="6">
        <f t="shared" si="676"/>
        <v>0</v>
      </c>
      <c r="AP1375" s="6">
        <f t="shared" si="677"/>
        <v>0</v>
      </c>
      <c r="AQ1375" s="6">
        <f t="shared" si="678"/>
        <v>0</v>
      </c>
      <c r="AR1375" s="6">
        <f t="shared" si="679"/>
        <v>0</v>
      </c>
      <c r="AS1375" s="6">
        <f t="shared" si="680"/>
        <v>0</v>
      </c>
      <c r="AT1375" s="6">
        <f t="shared" si="681"/>
        <v>0</v>
      </c>
      <c r="AU1375" s="6">
        <f t="shared" si="682"/>
        <v>0</v>
      </c>
      <c r="AV1375" s="6">
        <f t="shared" si="683"/>
        <v>0</v>
      </c>
      <c r="AW1375" s="6">
        <f t="shared" si="684"/>
        <v>0</v>
      </c>
      <c r="AX1375" s="6">
        <f t="shared" si="685"/>
        <v>0</v>
      </c>
      <c r="AY1375" s="6">
        <f t="shared" si="686"/>
        <v>0</v>
      </c>
      <c r="AZ1375" s="6">
        <f t="shared" si="687"/>
        <v>0</v>
      </c>
      <c r="BA1375" s="6">
        <f t="shared" si="688"/>
        <v>0</v>
      </c>
      <c r="BB1375" s="6">
        <f t="shared" si="689"/>
        <v>0</v>
      </c>
      <c r="BC1375" s="6">
        <f t="shared" si="690"/>
        <v>0</v>
      </c>
      <c r="BD1375" s="6">
        <f t="shared" si="691"/>
        <v>0</v>
      </c>
      <c r="BE1375" s="6">
        <f t="shared" si="692"/>
        <v>0</v>
      </c>
    </row>
    <row r="1376" spans="2:57">
      <c r="B1376" s="8"/>
      <c r="C1376" s="11"/>
      <c r="D1376" s="39"/>
      <c r="E1376" s="11"/>
      <c r="F1376" s="11"/>
      <c r="G1376" s="11"/>
      <c r="H1376" s="82"/>
      <c r="I1376" s="82"/>
      <c r="J1376" s="81"/>
      <c r="K1376" s="81"/>
      <c r="L1376" s="81"/>
      <c r="M1376" s="81"/>
      <c r="N1376" s="81"/>
      <c r="O1376" s="81"/>
      <c r="P1376" s="81"/>
      <c r="Q1376" s="81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30">
        <f t="shared" si="669"/>
        <v>0</v>
      </c>
      <c r="AI1376" s="30">
        <f t="shared" si="670"/>
        <v>0</v>
      </c>
      <c r="AJ1376" s="30">
        <f t="shared" si="671"/>
        <v>0</v>
      </c>
      <c r="AK1376" s="30">
        <f t="shared" si="672"/>
        <v>0</v>
      </c>
      <c r="AL1376" s="30">
        <f t="shared" si="673"/>
        <v>0</v>
      </c>
      <c r="AM1376" s="6">
        <f t="shared" si="674"/>
        <v>0</v>
      </c>
      <c r="AN1376" s="6">
        <f t="shared" si="675"/>
        <v>0</v>
      </c>
      <c r="AO1376" s="6">
        <f t="shared" si="676"/>
        <v>0</v>
      </c>
      <c r="AP1376" s="6">
        <f t="shared" si="677"/>
        <v>0</v>
      </c>
      <c r="AQ1376" s="6">
        <f t="shared" si="678"/>
        <v>0</v>
      </c>
      <c r="AR1376" s="6">
        <f t="shared" si="679"/>
        <v>0</v>
      </c>
      <c r="AS1376" s="6">
        <f t="shared" si="680"/>
        <v>0</v>
      </c>
      <c r="AT1376" s="6">
        <f t="shared" si="681"/>
        <v>0</v>
      </c>
      <c r="AU1376" s="6">
        <f t="shared" si="682"/>
        <v>0</v>
      </c>
      <c r="AV1376" s="6">
        <f t="shared" si="683"/>
        <v>0</v>
      </c>
      <c r="AW1376" s="6">
        <f t="shared" si="684"/>
        <v>0</v>
      </c>
      <c r="AX1376" s="6">
        <f t="shared" si="685"/>
        <v>0</v>
      </c>
      <c r="AY1376" s="6">
        <f t="shared" si="686"/>
        <v>0</v>
      </c>
      <c r="AZ1376" s="6">
        <f t="shared" si="687"/>
        <v>0</v>
      </c>
      <c r="BA1376" s="6">
        <f t="shared" si="688"/>
        <v>0</v>
      </c>
      <c r="BB1376" s="6">
        <f t="shared" si="689"/>
        <v>0</v>
      </c>
      <c r="BC1376" s="6">
        <f t="shared" si="690"/>
        <v>0</v>
      </c>
      <c r="BD1376" s="6">
        <f t="shared" si="691"/>
        <v>0</v>
      </c>
      <c r="BE1376" s="6">
        <f t="shared" si="692"/>
        <v>0</v>
      </c>
    </row>
    <row r="1377" spans="2:57">
      <c r="B1377" s="8"/>
      <c r="C1377" s="11"/>
      <c r="D1377" s="39"/>
      <c r="E1377" s="11"/>
      <c r="F1377" s="11"/>
      <c r="G1377" s="11"/>
      <c r="H1377" s="82"/>
      <c r="I1377" s="82"/>
      <c r="J1377" s="81"/>
      <c r="K1377" s="81"/>
      <c r="L1377" s="81"/>
      <c r="M1377" s="81"/>
      <c r="N1377" s="81"/>
      <c r="O1377" s="81"/>
      <c r="P1377" s="81"/>
      <c r="Q1377" s="81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30">
        <f t="shared" si="669"/>
        <v>0</v>
      </c>
      <c r="AI1377" s="30">
        <f t="shared" si="670"/>
        <v>0</v>
      </c>
      <c r="AJ1377" s="30">
        <f t="shared" si="671"/>
        <v>0</v>
      </c>
      <c r="AK1377" s="30">
        <f t="shared" si="672"/>
        <v>0</v>
      </c>
      <c r="AL1377" s="30">
        <f t="shared" si="673"/>
        <v>0</v>
      </c>
      <c r="AM1377" s="6">
        <f t="shared" si="674"/>
        <v>0</v>
      </c>
      <c r="AN1377" s="6">
        <f t="shared" si="675"/>
        <v>0</v>
      </c>
      <c r="AO1377" s="6">
        <f t="shared" si="676"/>
        <v>0</v>
      </c>
      <c r="AP1377" s="6">
        <f t="shared" si="677"/>
        <v>0</v>
      </c>
      <c r="AQ1377" s="6">
        <f t="shared" si="678"/>
        <v>0</v>
      </c>
      <c r="AR1377" s="6">
        <f t="shared" si="679"/>
        <v>0</v>
      </c>
      <c r="AS1377" s="6">
        <f t="shared" si="680"/>
        <v>0</v>
      </c>
      <c r="AT1377" s="6">
        <f t="shared" si="681"/>
        <v>0</v>
      </c>
      <c r="AU1377" s="6">
        <f t="shared" si="682"/>
        <v>0</v>
      </c>
      <c r="AV1377" s="6">
        <f t="shared" si="683"/>
        <v>0</v>
      </c>
      <c r="AW1377" s="6">
        <f t="shared" si="684"/>
        <v>0</v>
      </c>
      <c r="AX1377" s="6">
        <f t="shared" si="685"/>
        <v>0</v>
      </c>
      <c r="AY1377" s="6">
        <f t="shared" si="686"/>
        <v>0</v>
      </c>
      <c r="AZ1377" s="6">
        <f t="shared" si="687"/>
        <v>0</v>
      </c>
      <c r="BA1377" s="6">
        <f t="shared" si="688"/>
        <v>0</v>
      </c>
      <c r="BB1377" s="6">
        <f t="shared" si="689"/>
        <v>0</v>
      </c>
      <c r="BC1377" s="6">
        <f t="shared" si="690"/>
        <v>0</v>
      </c>
      <c r="BD1377" s="6">
        <f t="shared" si="691"/>
        <v>0</v>
      </c>
      <c r="BE1377" s="6">
        <f t="shared" si="692"/>
        <v>0</v>
      </c>
    </row>
    <row r="1378" spans="2:57">
      <c r="B1378" s="8"/>
      <c r="C1378" s="11"/>
      <c r="D1378" s="39"/>
      <c r="E1378" s="11"/>
      <c r="F1378" s="11"/>
      <c r="G1378" s="11"/>
      <c r="H1378" s="82"/>
      <c r="I1378" s="82"/>
      <c r="J1378" s="81"/>
      <c r="K1378" s="81"/>
      <c r="L1378" s="81"/>
      <c r="M1378" s="81"/>
      <c r="N1378" s="81"/>
      <c r="O1378" s="81"/>
      <c r="P1378" s="81"/>
      <c r="Q1378" s="81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30">
        <f t="shared" si="669"/>
        <v>0</v>
      </c>
      <c r="AI1378" s="30">
        <f t="shared" si="670"/>
        <v>0</v>
      </c>
      <c r="AJ1378" s="30">
        <f t="shared" si="671"/>
        <v>0</v>
      </c>
      <c r="AK1378" s="30">
        <f t="shared" si="672"/>
        <v>0</v>
      </c>
      <c r="AL1378" s="30">
        <f t="shared" si="673"/>
        <v>0</v>
      </c>
      <c r="AM1378" s="6">
        <f t="shared" si="674"/>
        <v>0</v>
      </c>
      <c r="AN1378" s="6">
        <f t="shared" si="675"/>
        <v>0</v>
      </c>
      <c r="AO1378" s="6">
        <f t="shared" si="676"/>
        <v>0</v>
      </c>
      <c r="AP1378" s="6">
        <f t="shared" si="677"/>
        <v>0</v>
      </c>
      <c r="AQ1378" s="6">
        <f t="shared" si="678"/>
        <v>0</v>
      </c>
      <c r="AR1378" s="6">
        <f t="shared" si="679"/>
        <v>0</v>
      </c>
      <c r="AS1378" s="6">
        <f t="shared" si="680"/>
        <v>0</v>
      </c>
      <c r="AT1378" s="6">
        <f t="shared" si="681"/>
        <v>0</v>
      </c>
      <c r="AU1378" s="6">
        <f t="shared" si="682"/>
        <v>0</v>
      </c>
      <c r="AV1378" s="6">
        <f t="shared" si="683"/>
        <v>0</v>
      </c>
      <c r="AW1378" s="6">
        <f t="shared" si="684"/>
        <v>0</v>
      </c>
      <c r="AX1378" s="6">
        <f t="shared" si="685"/>
        <v>0</v>
      </c>
      <c r="AY1378" s="6">
        <f t="shared" si="686"/>
        <v>0</v>
      </c>
      <c r="AZ1378" s="6">
        <f t="shared" si="687"/>
        <v>0</v>
      </c>
      <c r="BA1378" s="6">
        <f t="shared" si="688"/>
        <v>0</v>
      </c>
      <c r="BB1378" s="6">
        <f t="shared" si="689"/>
        <v>0</v>
      </c>
      <c r="BC1378" s="6">
        <f t="shared" si="690"/>
        <v>0</v>
      </c>
      <c r="BD1378" s="6">
        <f t="shared" si="691"/>
        <v>0</v>
      </c>
      <c r="BE1378" s="6">
        <f t="shared" si="692"/>
        <v>0</v>
      </c>
    </row>
    <row r="1379" spans="2:57">
      <c r="B1379" s="8"/>
      <c r="C1379" s="11"/>
      <c r="D1379" s="39"/>
      <c r="E1379" s="11"/>
      <c r="F1379" s="11"/>
      <c r="G1379" s="11"/>
      <c r="H1379" s="82"/>
      <c r="I1379" s="82"/>
      <c r="J1379" s="81"/>
      <c r="K1379" s="81"/>
      <c r="L1379" s="81"/>
      <c r="M1379" s="81"/>
      <c r="N1379" s="81"/>
      <c r="O1379" s="81"/>
      <c r="P1379" s="81"/>
      <c r="Q1379" s="81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30">
        <f t="shared" si="669"/>
        <v>0</v>
      </c>
      <c r="AI1379" s="30">
        <f t="shared" si="670"/>
        <v>0</v>
      </c>
      <c r="AJ1379" s="30">
        <f t="shared" si="671"/>
        <v>0</v>
      </c>
      <c r="AK1379" s="30">
        <f t="shared" si="672"/>
        <v>0</v>
      </c>
      <c r="AL1379" s="30">
        <f t="shared" si="673"/>
        <v>0</v>
      </c>
      <c r="AM1379" s="6">
        <f t="shared" si="674"/>
        <v>0</v>
      </c>
      <c r="AN1379" s="6">
        <f t="shared" si="675"/>
        <v>0</v>
      </c>
      <c r="AO1379" s="6">
        <f t="shared" si="676"/>
        <v>0</v>
      </c>
      <c r="AP1379" s="6">
        <f t="shared" si="677"/>
        <v>0</v>
      </c>
      <c r="AQ1379" s="6">
        <f t="shared" si="678"/>
        <v>0</v>
      </c>
      <c r="AR1379" s="6">
        <f t="shared" si="679"/>
        <v>0</v>
      </c>
      <c r="AS1379" s="6">
        <f t="shared" si="680"/>
        <v>0</v>
      </c>
      <c r="AT1379" s="6">
        <f t="shared" si="681"/>
        <v>0</v>
      </c>
      <c r="AU1379" s="6">
        <f t="shared" si="682"/>
        <v>0</v>
      </c>
      <c r="AV1379" s="6">
        <f t="shared" si="683"/>
        <v>0</v>
      </c>
      <c r="AW1379" s="6">
        <f t="shared" si="684"/>
        <v>0</v>
      </c>
      <c r="AX1379" s="6">
        <f t="shared" si="685"/>
        <v>0</v>
      </c>
      <c r="AY1379" s="6">
        <f t="shared" si="686"/>
        <v>0</v>
      </c>
      <c r="AZ1379" s="6">
        <f t="shared" si="687"/>
        <v>0</v>
      </c>
      <c r="BA1379" s="6">
        <f t="shared" si="688"/>
        <v>0</v>
      </c>
      <c r="BB1379" s="6">
        <f t="shared" si="689"/>
        <v>0</v>
      </c>
      <c r="BC1379" s="6">
        <f t="shared" si="690"/>
        <v>0</v>
      </c>
      <c r="BD1379" s="6">
        <f t="shared" si="691"/>
        <v>0</v>
      </c>
      <c r="BE1379" s="6">
        <f t="shared" si="692"/>
        <v>0</v>
      </c>
    </row>
    <row r="1380" spans="2:57">
      <c r="B1380" s="8"/>
      <c r="C1380" s="11"/>
      <c r="D1380" s="39"/>
      <c r="E1380" s="11"/>
      <c r="F1380" s="11"/>
      <c r="G1380" s="11"/>
      <c r="H1380" s="82"/>
      <c r="I1380" s="82"/>
      <c r="J1380" s="81"/>
      <c r="K1380" s="81"/>
      <c r="L1380" s="81"/>
      <c r="M1380" s="81"/>
      <c r="N1380" s="81"/>
      <c r="O1380" s="81"/>
      <c r="P1380" s="81"/>
      <c r="Q1380" s="81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30">
        <f t="shared" si="669"/>
        <v>0</v>
      </c>
      <c r="AI1380" s="30">
        <f t="shared" si="670"/>
        <v>0</v>
      </c>
      <c r="AJ1380" s="30">
        <f t="shared" si="671"/>
        <v>0</v>
      </c>
      <c r="AK1380" s="30">
        <f t="shared" si="672"/>
        <v>0</v>
      </c>
      <c r="AL1380" s="30">
        <f t="shared" si="673"/>
        <v>0</v>
      </c>
      <c r="AM1380" s="6">
        <f t="shared" si="674"/>
        <v>0</v>
      </c>
      <c r="AN1380" s="6">
        <f t="shared" si="675"/>
        <v>0</v>
      </c>
      <c r="AO1380" s="6">
        <f t="shared" si="676"/>
        <v>0</v>
      </c>
      <c r="AP1380" s="6">
        <f t="shared" si="677"/>
        <v>0</v>
      </c>
      <c r="AQ1380" s="6">
        <f t="shared" si="678"/>
        <v>0</v>
      </c>
      <c r="AR1380" s="6">
        <f t="shared" si="679"/>
        <v>0</v>
      </c>
      <c r="AS1380" s="6">
        <f t="shared" si="680"/>
        <v>0</v>
      </c>
      <c r="AT1380" s="6">
        <f t="shared" si="681"/>
        <v>0</v>
      </c>
      <c r="AU1380" s="6">
        <f t="shared" si="682"/>
        <v>0</v>
      </c>
      <c r="AV1380" s="6">
        <f t="shared" si="683"/>
        <v>0</v>
      </c>
      <c r="AW1380" s="6">
        <f t="shared" si="684"/>
        <v>0</v>
      </c>
      <c r="AX1380" s="6">
        <f t="shared" si="685"/>
        <v>0</v>
      </c>
      <c r="AY1380" s="6">
        <f t="shared" si="686"/>
        <v>0</v>
      </c>
      <c r="AZ1380" s="6">
        <f t="shared" si="687"/>
        <v>0</v>
      </c>
      <c r="BA1380" s="6">
        <f t="shared" si="688"/>
        <v>0</v>
      </c>
      <c r="BB1380" s="6">
        <f t="shared" si="689"/>
        <v>0</v>
      </c>
      <c r="BC1380" s="6">
        <f t="shared" si="690"/>
        <v>0</v>
      </c>
      <c r="BD1380" s="6">
        <f t="shared" si="691"/>
        <v>0</v>
      </c>
      <c r="BE1380" s="6">
        <f t="shared" si="692"/>
        <v>0</v>
      </c>
    </row>
    <row r="1381" spans="2:57">
      <c r="B1381" s="8"/>
      <c r="C1381" s="11"/>
      <c r="D1381" s="39"/>
      <c r="E1381" s="11"/>
      <c r="F1381" s="11"/>
      <c r="G1381" s="11"/>
      <c r="H1381" s="82"/>
      <c r="I1381" s="82"/>
      <c r="J1381" s="81"/>
      <c r="K1381" s="81"/>
      <c r="L1381" s="81"/>
      <c r="M1381" s="81"/>
      <c r="N1381" s="81"/>
      <c r="O1381" s="81"/>
      <c r="P1381" s="81"/>
      <c r="Q1381" s="81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30">
        <f t="shared" si="669"/>
        <v>0</v>
      </c>
      <c r="AI1381" s="30">
        <f t="shared" si="670"/>
        <v>0</v>
      </c>
      <c r="AJ1381" s="30">
        <f t="shared" si="671"/>
        <v>0</v>
      </c>
      <c r="AK1381" s="30">
        <f t="shared" si="672"/>
        <v>0</v>
      </c>
      <c r="AL1381" s="30">
        <f t="shared" si="673"/>
        <v>0</v>
      </c>
      <c r="AM1381" s="6">
        <f t="shared" si="674"/>
        <v>0</v>
      </c>
      <c r="AN1381" s="6">
        <f t="shared" si="675"/>
        <v>0</v>
      </c>
      <c r="AO1381" s="6">
        <f t="shared" si="676"/>
        <v>0</v>
      </c>
      <c r="AP1381" s="6">
        <f t="shared" si="677"/>
        <v>0</v>
      </c>
      <c r="AQ1381" s="6">
        <f t="shared" si="678"/>
        <v>0</v>
      </c>
      <c r="AR1381" s="6">
        <f t="shared" si="679"/>
        <v>0</v>
      </c>
      <c r="AS1381" s="6">
        <f t="shared" si="680"/>
        <v>0</v>
      </c>
      <c r="AT1381" s="6">
        <f t="shared" si="681"/>
        <v>0</v>
      </c>
      <c r="AU1381" s="6">
        <f t="shared" si="682"/>
        <v>0</v>
      </c>
      <c r="AV1381" s="6">
        <f t="shared" si="683"/>
        <v>0</v>
      </c>
      <c r="AW1381" s="6">
        <f t="shared" si="684"/>
        <v>0</v>
      </c>
      <c r="AX1381" s="6">
        <f t="shared" si="685"/>
        <v>0</v>
      </c>
      <c r="AY1381" s="6">
        <f t="shared" si="686"/>
        <v>0</v>
      </c>
      <c r="AZ1381" s="6">
        <f t="shared" si="687"/>
        <v>0</v>
      </c>
      <c r="BA1381" s="6">
        <f t="shared" si="688"/>
        <v>0</v>
      </c>
      <c r="BB1381" s="6">
        <f t="shared" si="689"/>
        <v>0</v>
      </c>
      <c r="BC1381" s="6">
        <f t="shared" si="690"/>
        <v>0</v>
      </c>
      <c r="BD1381" s="6">
        <f t="shared" si="691"/>
        <v>0</v>
      </c>
      <c r="BE1381" s="6">
        <f t="shared" si="692"/>
        <v>0</v>
      </c>
    </row>
    <row r="1382" spans="2:57">
      <c r="B1382" s="8"/>
      <c r="C1382" s="11"/>
      <c r="D1382" s="39"/>
      <c r="E1382" s="11"/>
      <c r="F1382" s="11"/>
      <c r="G1382" s="11"/>
      <c r="H1382" s="82"/>
      <c r="I1382" s="82"/>
      <c r="J1382" s="81"/>
      <c r="K1382" s="81"/>
      <c r="L1382" s="81"/>
      <c r="M1382" s="81"/>
      <c r="N1382" s="81"/>
      <c r="O1382" s="81"/>
      <c r="P1382" s="81"/>
      <c r="Q1382" s="81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30">
        <f t="shared" si="669"/>
        <v>0</v>
      </c>
      <c r="AI1382" s="30">
        <f t="shared" si="670"/>
        <v>0</v>
      </c>
      <c r="AJ1382" s="30">
        <f t="shared" si="671"/>
        <v>0</v>
      </c>
      <c r="AK1382" s="30">
        <f t="shared" si="672"/>
        <v>0</v>
      </c>
      <c r="AL1382" s="30">
        <f t="shared" si="673"/>
        <v>0</v>
      </c>
      <c r="AM1382" s="6">
        <f t="shared" si="674"/>
        <v>0</v>
      </c>
      <c r="AN1382" s="6">
        <f t="shared" si="675"/>
        <v>0</v>
      </c>
      <c r="AO1382" s="6">
        <f t="shared" si="676"/>
        <v>0</v>
      </c>
      <c r="AP1382" s="6">
        <f t="shared" si="677"/>
        <v>0</v>
      </c>
      <c r="AQ1382" s="6">
        <f t="shared" si="678"/>
        <v>0</v>
      </c>
      <c r="AR1382" s="6">
        <f t="shared" si="679"/>
        <v>0</v>
      </c>
      <c r="AS1382" s="6">
        <f t="shared" si="680"/>
        <v>0</v>
      </c>
      <c r="AT1382" s="6">
        <f t="shared" si="681"/>
        <v>0</v>
      </c>
      <c r="AU1382" s="6">
        <f t="shared" si="682"/>
        <v>0</v>
      </c>
      <c r="AV1382" s="6">
        <f t="shared" si="683"/>
        <v>0</v>
      </c>
      <c r="AW1382" s="6">
        <f t="shared" si="684"/>
        <v>0</v>
      </c>
      <c r="AX1382" s="6">
        <f t="shared" si="685"/>
        <v>0</v>
      </c>
      <c r="AY1382" s="6">
        <f t="shared" si="686"/>
        <v>0</v>
      </c>
      <c r="AZ1382" s="6">
        <f t="shared" si="687"/>
        <v>0</v>
      </c>
      <c r="BA1382" s="6">
        <f t="shared" si="688"/>
        <v>0</v>
      </c>
      <c r="BB1382" s="6">
        <f t="shared" si="689"/>
        <v>0</v>
      </c>
      <c r="BC1382" s="6">
        <f t="shared" si="690"/>
        <v>0</v>
      </c>
      <c r="BD1382" s="6">
        <f t="shared" si="691"/>
        <v>0</v>
      </c>
      <c r="BE1382" s="6">
        <f t="shared" si="692"/>
        <v>0</v>
      </c>
    </row>
    <row r="1383" spans="2:57">
      <c r="B1383" s="8"/>
      <c r="C1383" s="11"/>
      <c r="D1383" s="39"/>
      <c r="E1383" s="11"/>
      <c r="F1383" s="11"/>
      <c r="G1383" s="11"/>
      <c r="H1383" s="82"/>
      <c r="I1383" s="82"/>
      <c r="J1383" s="81"/>
      <c r="K1383" s="81"/>
      <c r="L1383" s="81"/>
      <c r="M1383" s="81"/>
      <c r="N1383" s="81"/>
      <c r="O1383" s="81"/>
      <c r="P1383" s="81"/>
      <c r="Q1383" s="81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30">
        <f t="shared" si="669"/>
        <v>0</v>
      </c>
      <c r="AI1383" s="30">
        <f t="shared" si="670"/>
        <v>0</v>
      </c>
      <c r="AJ1383" s="30">
        <f t="shared" si="671"/>
        <v>0</v>
      </c>
      <c r="AK1383" s="30">
        <f t="shared" si="672"/>
        <v>0</v>
      </c>
      <c r="AL1383" s="30">
        <f t="shared" si="673"/>
        <v>0</v>
      </c>
      <c r="AM1383" s="6">
        <f t="shared" si="674"/>
        <v>0</v>
      </c>
      <c r="AN1383" s="6">
        <f t="shared" si="675"/>
        <v>0</v>
      </c>
      <c r="AO1383" s="6">
        <f t="shared" si="676"/>
        <v>0</v>
      </c>
      <c r="AP1383" s="6">
        <f t="shared" si="677"/>
        <v>0</v>
      </c>
      <c r="AQ1383" s="6">
        <f t="shared" si="678"/>
        <v>0</v>
      </c>
      <c r="AR1383" s="6">
        <f t="shared" si="679"/>
        <v>0</v>
      </c>
      <c r="AS1383" s="6">
        <f t="shared" si="680"/>
        <v>0</v>
      </c>
      <c r="AT1383" s="6">
        <f t="shared" si="681"/>
        <v>0</v>
      </c>
      <c r="AU1383" s="6">
        <f t="shared" si="682"/>
        <v>0</v>
      </c>
      <c r="AV1383" s="6">
        <f t="shared" si="683"/>
        <v>0</v>
      </c>
      <c r="AW1383" s="6">
        <f t="shared" si="684"/>
        <v>0</v>
      </c>
      <c r="AX1383" s="6">
        <f t="shared" si="685"/>
        <v>0</v>
      </c>
      <c r="AY1383" s="6">
        <f t="shared" si="686"/>
        <v>0</v>
      </c>
      <c r="AZ1383" s="6">
        <f t="shared" si="687"/>
        <v>0</v>
      </c>
      <c r="BA1383" s="6">
        <f t="shared" si="688"/>
        <v>0</v>
      </c>
      <c r="BB1383" s="6">
        <f t="shared" si="689"/>
        <v>0</v>
      </c>
      <c r="BC1383" s="6">
        <f t="shared" si="690"/>
        <v>0</v>
      </c>
      <c r="BD1383" s="6">
        <f t="shared" si="691"/>
        <v>0</v>
      </c>
      <c r="BE1383" s="6">
        <f t="shared" si="692"/>
        <v>0</v>
      </c>
    </row>
    <row r="1384" spans="2:57">
      <c r="B1384" s="8"/>
      <c r="C1384" s="11"/>
      <c r="D1384" s="39"/>
      <c r="E1384" s="11"/>
      <c r="F1384" s="11"/>
      <c r="G1384" s="11"/>
      <c r="H1384" s="82"/>
      <c r="I1384" s="82"/>
      <c r="J1384" s="81"/>
      <c r="K1384" s="81"/>
      <c r="L1384" s="81"/>
      <c r="M1384" s="81"/>
      <c r="N1384" s="81"/>
      <c r="O1384" s="81"/>
      <c r="P1384" s="81"/>
      <c r="Q1384" s="81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30">
        <f t="shared" si="669"/>
        <v>0</v>
      </c>
      <c r="AI1384" s="30">
        <f t="shared" si="670"/>
        <v>0</v>
      </c>
      <c r="AJ1384" s="30">
        <f t="shared" si="671"/>
        <v>0</v>
      </c>
      <c r="AK1384" s="30">
        <f t="shared" si="672"/>
        <v>0</v>
      </c>
      <c r="AL1384" s="30">
        <f t="shared" si="673"/>
        <v>0</v>
      </c>
      <c r="AM1384" s="6">
        <f t="shared" si="674"/>
        <v>0</v>
      </c>
      <c r="AN1384" s="6">
        <f t="shared" si="675"/>
        <v>0</v>
      </c>
      <c r="AO1384" s="6">
        <f t="shared" si="676"/>
        <v>0</v>
      </c>
      <c r="AP1384" s="6">
        <f t="shared" si="677"/>
        <v>0</v>
      </c>
      <c r="AQ1384" s="6">
        <f t="shared" si="678"/>
        <v>0</v>
      </c>
      <c r="AR1384" s="6">
        <f t="shared" si="679"/>
        <v>0</v>
      </c>
      <c r="AS1384" s="6">
        <f t="shared" si="680"/>
        <v>0</v>
      </c>
      <c r="AT1384" s="6">
        <f t="shared" si="681"/>
        <v>0</v>
      </c>
      <c r="AU1384" s="6">
        <f t="shared" si="682"/>
        <v>0</v>
      </c>
      <c r="AV1384" s="6">
        <f t="shared" si="683"/>
        <v>0</v>
      </c>
      <c r="AW1384" s="6">
        <f t="shared" si="684"/>
        <v>0</v>
      </c>
      <c r="AX1384" s="6">
        <f t="shared" si="685"/>
        <v>0</v>
      </c>
      <c r="AY1384" s="6">
        <f t="shared" si="686"/>
        <v>0</v>
      </c>
      <c r="AZ1384" s="6">
        <f t="shared" si="687"/>
        <v>0</v>
      </c>
      <c r="BA1384" s="6">
        <f t="shared" si="688"/>
        <v>0</v>
      </c>
      <c r="BB1384" s="6">
        <f t="shared" si="689"/>
        <v>0</v>
      </c>
      <c r="BC1384" s="6">
        <f t="shared" si="690"/>
        <v>0</v>
      </c>
      <c r="BD1384" s="6">
        <f t="shared" si="691"/>
        <v>0</v>
      </c>
      <c r="BE1384" s="6">
        <f t="shared" si="692"/>
        <v>0</v>
      </c>
    </row>
    <row r="1385" spans="2:57">
      <c r="B1385" s="8"/>
      <c r="C1385" s="11"/>
      <c r="D1385" s="39"/>
      <c r="E1385" s="11"/>
      <c r="F1385" s="11"/>
      <c r="G1385" s="11"/>
      <c r="H1385" s="82"/>
      <c r="I1385" s="82"/>
      <c r="J1385" s="81"/>
      <c r="K1385" s="81"/>
      <c r="L1385" s="81"/>
      <c r="M1385" s="81"/>
      <c r="N1385" s="81"/>
      <c r="O1385" s="81"/>
      <c r="P1385" s="81"/>
      <c r="Q1385" s="81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30">
        <f t="shared" si="669"/>
        <v>0</v>
      </c>
      <c r="AI1385" s="30">
        <f t="shared" si="670"/>
        <v>0</v>
      </c>
      <c r="AJ1385" s="30">
        <f t="shared" si="671"/>
        <v>0</v>
      </c>
      <c r="AK1385" s="30">
        <f t="shared" si="672"/>
        <v>0</v>
      </c>
      <c r="AL1385" s="30">
        <f t="shared" si="673"/>
        <v>0</v>
      </c>
      <c r="AM1385" s="6">
        <f t="shared" si="674"/>
        <v>0</v>
      </c>
      <c r="AN1385" s="6">
        <f t="shared" si="675"/>
        <v>0</v>
      </c>
      <c r="AO1385" s="6">
        <f t="shared" si="676"/>
        <v>0</v>
      </c>
      <c r="AP1385" s="6">
        <f t="shared" si="677"/>
        <v>0</v>
      </c>
      <c r="AQ1385" s="6">
        <f t="shared" si="678"/>
        <v>0</v>
      </c>
      <c r="AR1385" s="6">
        <f t="shared" si="679"/>
        <v>0</v>
      </c>
      <c r="AS1385" s="6">
        <f t="shared" si="680"/>
        <v>0</v>
      </c>
      <c r="AT1385" s="6">
        <f t="shared" si="681"/>
        <v>0</v>
      </c>
      <c r="AU1385" s="6">
        <f t="shared" si="682"/>
        <v>0</v>
      </c>
      <c r="AV1385" s="6">
        <f t="shared" si="683"/>
        <v>0</v>
      </c>
      <c r="AW1385" s="6">
        <f t="shared" si="684"/>
        <v>0</v>
      </c>
      <c r="AX1385" s="6">
        <f t="shared" si="685"/>
        <v>0</v>
      </c>
      <c r="AY1385" s="6">
        <f t="shared" si="686"/>
        <v>0</v>
      </c>
      <c r="AZ1385" s="6">
        <f t="shared" si="687"/>
        <v>0</v>
      </c>
      <c r="BA1385" s="6">
        <f t="shared" si="688"/>
        <v>0</v>
      </c>
      <c r="BB1385" s="6">
        <f t="shared" si="689"/>
        <v>0</v>
      </c>
      <c r="BC1385" s="6">
        <f t="shared" si="690"/>
        <v>0</v>
      </c>
      <c r="BD1385" s="6">
        <f t="shared" si="691"/>
        <v>0</v>
      </c>
      <c r="BE1385" s="6">
        <f t="shared" si="692"/>
        <v>0</v>
      </c>
    </row>
    <row r="1386" spans="2:57">
      <c r="B1386" s="8"/>
      <c r="C1386" s="11"/>
      <c r="D1386" s="39"/>
      <c r="E1386" s="11"/>
      <c r="F1386" s="11"/>
      <c r="G1386" s="11"/>
      <c r="H1386" s="82"/>
      <c r="I1386" s="82"/>
      <c r="J1386" s="81"/>
      <c r="K1386" s="81"/>
      <c r="L1386" s="81"/>
      <c r="M1386" s="81"/>
      <c r="N1386" s="81"/>
      <c r="O1386" s="81"/>
      <c r="P1386" s="81"/>
      <c r="Q1386" s="81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30">
        <f t="shared" si="669"/>
        <v>0</v>
      </c>
      <c r="AI1386" s="30">
        <f t="shared" si="670"/>
        <v>0</v>
      </c>
      <c r="AJ1386" s="30">
        <f t="shared" si="671"/>
        <v>0</v>
      </c>
      <c r="AK1386" s="30">
        <f t="shared" si="672"/>
        <v>0</v>
      </c>
      <c r="AL1386" s="30">
        <f t="shared" si="673"/>
        <v>0</v>
      </c>
      <c r="AM1386" s="6">
        <f t="shared" si="674"/>
        <v>0</v>
      </c>
      <c r="AN1386" s="6">
        <f t="shared" si="675"/>
        <v>0</v>
      </c>
      <c r="AO1386" s="6">
        <f t="shared" si="676"/>
        <v>0</v>
      </c>
      <c r="AP1386" s="6">
        <f t="shared" si="677"/>
        <v>0</v>
      </c>
      <c r="AQ1386" s="6">
        <f t="shared" si="678"/>
        <v>0</v>
      </c>
      <c r="AR1386" s="6">
        <f t="shared" si="679"/>
        <v>0</v>
      </c>
      <c r="AS1386" s="6">
        <f t="shared" si="680"/>
        <v>0</v>
      </c>
      <c r="AT1386" s="6">
        <f t="shared" si="681"/>
        <v>0</v>
      </c>
      <c r="AU1386" s="6">
        <f t="shared" si="682"/>
        <v>0</v>
      </c>
      <c r="AV1386" s="6">
        <f t="shared" si="683"/>
        <v>0</v>
      </c>
      <c r="AW1386" s="6">
        <f t="shared" si="684"/>
        <v>0</v>
      </c>
      <c r="AX1386" s="6">
        <f t="shared" si="685"/>
        <v>0</v>
      </c>
      <c r="AY1386" s="6">
        <f t="shared" si="686"/>
        <v>0</v>
      </c>
      <c r="AZ1386" s="6">
        <f t="shared" si="687"/>
        <v>0</v>
      </c>
      <c r="BA1386" s="6">
        <f t="shared" si="688"/>
        <v>0</v>
      </c>
      <c r="BB1386" s="6">
        <f t="shared" si="689"/>
        <v>0</v>
      </c>
      <c r="BC1386" s="6">
        <f t="shared" si="690"/>
        <v>0</v>
      </c>
      <c r="BD1386" s="6">
        <f t="shared" si="691"/>
        <v>0</v>
      </c>
      <c r="BE1386" s="6">
        <f t="shared" si="692"/>
        <v>0</v>
      </c>
    </row>
    <row r="1387" spans="2:57">
      <c r="B1387" s="8"/>
      <c r="C1387" s="11"/>
      <c r="D1387" s="39"/>
      <c r="E1387" s="11"/>
      <c r="F1387" s="11"/>
      <c r="G1387" s="11"/>
      <c r="H1387" s="82"/>
      <c r="I1387" s="82"/>
      <c r="J1387" s="81"/>
      <c r="K1387" s="81"/>
      <c r="L1387" s="81"/>
      <c r="M1387" s="81"/>
      <c r="N1387" s="81"/>
      <c r="O1387" s="81"/>
      <c r="P1387" s="81"/>
      <c r="Q1387" s="81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30">
        <f t="shared" si="669"/>
        <v>0</v>
      </c>
      <c r="AI1387" s="30">
        <f t="shared" si="670"/>
        <v>0</v>
      </c>
      <c r="AJ1387" s="30">
        <f t="shared" si="671"/>
        <v>0</v>
      </c>
      <c r="AK1387" s="30">
        <f t="shared" si="672"/>
        <v>0</v>
      </c>
      <c r="AL1387" s="30">
        <f t="shared" si="673"/>
        <v>0</v>
      </c>
      <c r="AM1387" s="6">
        <f t="shared" si="674"/>
        <v>0</v>
      </c>
      <c r="AN1387" s="6">
        <f t="shared" si="675"/>
        <v>0</v>
      </c>
      <c r="AO1387" s="6">
        <f t="shared" si="676"/>
        <v>0</v>
      </c>
      <c r="AP1387" s="6">
        <f t="shared" si="677"/>
        <v>0</v>
      </c>
      <c r="AQ1387" s="6">
        <f t="shared" si="678"/>
        <v>0</v>
      </c>
      <c r="AR1387" s="6">
        <f t="shared" si="679"/>
        <v>0</v>
      </c>
      <c r="AS1387" s="6">
        <f t="shared" si="680"/>
        <v>0</v>
      </c>
      <c r="AT1387" s="6">
        <f t="shared" si="681"/>
        <v>0</v>
      </c>
      <c r="AU1387" s="6">
        <f t="shared" si="682"/>
        <v>0</v>
      </c>
      <c r="AV1387" s="6">
        <f t="shared" si="683"/>
        <v>0</v>
      </c>
      <c r="AW1387" s="6">
        <f t="shared" si="684"/>
        <v>0</v>
      </c>
      <c r="AX1387" s="6">
        <f t="shared" si="685"/>
        <v>0</v>
      </c>
      <c r="AY1387" s="6">
        <f t="shared" si="686"/>
        <v>0</v>
      </c>
      <c r="AZ1387" s="6">
        <f t="shared" si="687"/>
        <v>0</v>
      </c>
      <c r="BA1387" s="6">
        <f t="shared" si="688"/>
        <v>0</v>
      </c>
      <c r="BB1387" s="6">
        <f t="shared" si="689"/>
        <v>0</v>
      </c>
      <c r="BC1387" s="6">
        <f t="shared" si="690"/>
        <v>0</v>
      </c>
      <c r="BD1387" s="6">
        <f t="shared" si="691"/>
        <v>0</v>
      </c>
      <c r="BE1387" s="6">
        <f t="shared" si="692"/>
        <v>0</v>
      </c>
    </row>
    <row r="1388" spans="2:57">
      <c r="B1388" s="8"/>
      <c r="C1388" s="11"/>
      <c r="D1388" s="39"/>
      <c r="E1388" s="11"/>
      <c r="F1388" s="11"/>
      <c r="G1388" s="11"/>
      <c r="H1388" s="82"/>
      <c r="I1388" s="82"/>
      <c r="J1388" s="81"/>
      <c r="K1388" s="81"/>
      <c r="L1388" s="81"/>
      <c r="M1388" s="81"/>
      <c r="N1388" s="81"/>
      <c r="O1388" s="81"/>
      <c r="P1388" s="81"/>
      <c r="Q1388" s="81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30">
        <f t="shared" si="669"/>
        <v>0</v>
      </c>
      <c r="AI1388" s="30">
        <f t="shared" si="670"/>
        <v>0</v>
      </c>
      <c r="AJ1388" s="30">
        <f t="shared" si="671"/>
        <v>0</v>
      </c>
      <c r="AK1388" s="30">
        <f t="shared" si="672"/>
        <v>0</v>
      </c>
      <c r="AL1388" s="30">
        <f t="shared" si="673"/>
        <v>0</v>
      </c>
      <c r="AM1388" s="6">
        <f t="shared" si="674"/>
        <v>0</v>
      </c>
      <c r="AN1388" s="6">
        <f t="shared" si="675"/>
        <v>0</v>
      </c>
      <c r="AO1388" s="6">
        <f t="shared" si="676"/>
        <v>0</v>
      </c>
      <c r="AP1388" s="6">
        <f t="shared" si="677"/>
        <v>0</v>
      </c>
      <c r="AQ1388" s="6">
        <f t="shared" si="678"/>
        <v>0</v>
      </c>
      <c r="AR1388" s="6">
        <f t="shared" si="679"/>
        <v>0</v>
      </c>
      <c r="AS1388" s="6">
        <f t="shared" si="680"/>
        <v>0</v>
      </c>
      <c r="AT1388" s="6">
        <f t="shared" si="681"/>
        <v>0</v>
      </c>
      <c r="AU1388" s="6">
        <f t="shared" si="682"/>
        <v>0</v>
      </c>
      <c r="AV1388" s="6">
        <f t="shared" si="683"/>
        <v>0</v>
      </c>
      <c r="AW1388" s="6">
        <f t="shared" si="684"/>
        <v>0</v>
      </c>
      <c r="AX1388" s="6">
        <f t="shared" si="685"/>
        <v>0</v>
      </c>
      <c r="AY1388" s="6">
        <f t="shared" si="686"/>
        <v>0</v>
      </c>
      <c r="AZ1388" s="6">
        <f t="shared" si="687"/>
        <v>0</v>
      </c>
      <c r="BA1388" s="6">
        <f t="shared" si="688"/>
        <v>0</v>
      </c>
      <c r="BB1388" s="6">
        <f t="shared" si="689"/>
        <v>0</v>
      </c>
      <c r="BC1388" s="6">
        <f t="shared" si="690"/>
        <v>0</v>
      </c>
      <c r="BD1388" s="6">
        <f t="shared" si="691"/>
        <v>0</v>
      </c>
      <c r="BE1388" s="6">
        <f t="shared" si="692"/>
        <v>0</v>
      </c>
    </row>
    <row r="1389" spans="2:57">
      <c r="B1389" s="8"/>
      <c r="C1389" s="11"/>
      <c r="D1389" s="39"/>
      <c r="E1389" s="11"/>
      <c r="F1389" s="11"/>
      <c r="G1389" s="11"/>
      <c r="H1389" s="82"/>
      <c r="I1389" s="82"/>
      <c r="J1389" s="81"/>
      <c r="K1389" s="81"/>
      <c r="L1389" s="81"/>
      <c r="M1389" s="81"/>
      <c r="N1389" s="81"/>
      <c r="O1389" s="81"/>
      <c r="P1389" s="81"/>
      <c r="Q1389" s="81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30">
        <f t="shared" si="669"/>
        <v>0</v>
      </c>
      <c r="AI1389" s="30">
        <f t="shared" si="670"/>
        <v>0</v>
      </c>
      <c r="AJ1389" s="30">
        <f t="shared" si="671"/>
        <v>0</v>
      </c>
      <c r="AK1389" s="30">
        <f t="shared" si="672"/>
        <v>0</v>
      </c>
      <c r="AL1389" s="30">
        <f t="shared" si="673"/>
        <v>0</v>
      </c>
      <c r="AM1389" s="6">
        <f t="shared" si="674"/>
        <v>0</v>
      </c>
      <c r="AN1389" s="6">
        <f t="shared" si="675"/>
        <v>0</v>
      </c>
      <c r="AO1389" s="6">
        <f t="shared" si="676"/>
        <v>0</v>
      </c>
      <c r="AP1389" s="6">
        <f t="shared" si="677"/>
        <v>0</v>
      </c>
      <c r="AQ1389" s="6">
        <f t="shared" si="678"/>
        <v>0</v>
      </c>
      <c r="AR1389" s="6">
        <f t="shared" si="679"/>
        <v>0</v>
      </c>
      <c r="AS1389" s="6">
        <f t="shared" si="680"/>
        <v>0</v>
      </c>
      <c r="AT1389" s="6">
        <f t="shared" si="681"/>
        <v>0</v>
      </c>
      <c r="AU1389" s="6">
        <f t="shared" si="682"/>
        <v>0</v>
      </c>
      <c r="AV1389" s="6">
        <f t="shared" si="683"/>
        <v>0</v>
      </c>
      <c r="AW1389" s="6">
        <f t="shared" si="684"/>
        <v>0</v>
      </c>
      <c r="AX1389" s="6">
        <f t="shared" si="685"/>
        <v>0</v>
      </c>
      <c r="AY1389" s="6">
        <f t="shared" si="686"/>
        <v>0</v>
      </c>
      <c r="AZ1389" s="6">
        <f t="shared" si="687"/>
        <v>0</v>
      </c>
      <c r="BA1389" s="6">
        <f t="shared" si="688"/>
        <v>0</v>
      </c>
      <c r="BB1389" s="6">
        <f t="shared" si="689"/>
        <v>0</v>
      </c>
      <c r="BC1389" s="6">
        <f t="shared" si="690"/>
        <v>0</v>
      </c>
      <c r="BD1389" s="6">
        <f t="shared" si="691"/>
        <v>0</v>
      </c>
      <c r="BE1389" s="6">
        <f t="shared" si="692"/>
        <v>0</v>
      </c>
    </row>
    <row r="1390" spans="2:57">
      <c r="B1390" s="8"/>
      <c r="C1390" s="11"/>
      <c r="D1390" s="39"/>
      <c r="E1390" s="11"/>
      <c r="F1390" s="11"/>
      <c r="G1390" s="11"/>
      <c r="H1390" s="82"/>
      <c r="I1390" s="82"/>
      <c r="J1390" s="81"/>
      <c r="K1390" s="81"/>
      <c r="L1390" s="81"/>
      <c r="M1390" s="81"/>
      <c r="N1390" s="81"/>
      <c r="O1390" s="81"/>
      <c r="P1390" s="81"/>
      <c r="Q1390" s="81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30">
        <f t="shared" si="669"/>
        <v>0</v>
      </c>
      <c r="AI1390" s="30">
        <f t="shared" si="670"/>
        <v>0</v>
      </c>
      <c r="AJ1390" s="30">
        <f t="shared" si="671"/>
        <v>0</v>
      </c>
      <c r="AK1390" s="30">
        <f t="shared" si="672"/>
        <v>0</v>
      </c>
      <c r="AL1390" s="30">
        <f t="shared" si="673"/>
        <v>0</v>
      </c>
      <c r="AM1390" s="6">
        <f t="shared" si="674"/>
        <v>0</v>
      </c>
      <c r="AN1390" s="6">
        <f t="shared" si="675"/>
        <v>0</v>
      </c>
      <c r="AO1390" s="6">
        <f t="shared" si="676"/>
        <v>0</v>
      </c>
      <c r="AP1390" s="6">
        <f t="shared" si="677"/>
        <v>0</v>
      </c>
      <c r="AQ1390" s="6">
        <f t="shared" si="678"/>
        <v>0</v>
      </c>
      <c r="AR1390" s="6">
        <f t="shared" si="679"/>
        <v>0</v>
      </c>
      <c r="AS1390" s="6">
        <f t="shared" si="680"/>
        <v>0</v>
      </c>
      <c r="AT1390" s="6">
        <f t="shared" si="681"/>
        <v>0</v>
      </c>
      <c r="AU1390" s="6">
        <f t="shared" si="682"/>
        <v>0</v>
      </c>
      <c r="AV1390" s="6">
        <f t="shared" si="683"/>
        <v>0</v>
      </c>
      <c r="AW1390" s="6">
        <f t="shared" si="684"/>
        <v>0</v>
      </c>
      <c r="AX1390" s="6">
        <f t="shared" si="685"/>
        <v>0</v>
      </c>
      <c r="AY1390" s="6">
        <f t="shared" si="686"/>
        <v>0</v>
      </c>
      <c r="AZ1390" s="6">
        <f t="shared" si="687"/>
        <v>0</v>
      </c>
      <c r="BA1390" s="6">
        <f t="shared" si="688"/>
        <v>0</v>
      </c>
      <c r="BB1390" s="6">
        <f t="shared" si="689"/>
        <v>0</v>
      </c>
      <c r="BC1390" s="6">
        <f t="shared" si="690"/>
        <v>0</v>
      </c>
      <c r="BD1390" s="6">
        <f t="shared" si="691"/>
        <v>0</v>
      </c>
      <c r="BE1390" s="6">
        <f t="shared" si="692"/>
        <v>0</v>
      </c>
    </row>
    <row r="1391" spans="2:57">
      <c r="B1391" s="8"/>
      <c r="C1391" s="11"/>
      <c r="D1391" s="39"/>
      <c r="E1391" s="11"/>
      <c r="F1391" s="11"/>
      <c r="G1391" s="11"/>
      <c r="H1391" s="82"/>
      <c r="I1391" s="82"/>
      <c r="J1391" s="81"/>
      <c r="K1391" s="81"/>
      <c r="L1391" s="81"/>
      <c r="M1391" s="81"/>
      <c r="N1391" s="81"/>
      <c r="O1391" s="81"/>
      <c r="P1391" s="81"/>
      <c r="Q1391" s="81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30">
        <f t="shared" si="669"/>
        <v>0</v>
      </c>
      <c r="AI1391" s="30">
        <f t="shared" si="670"/>
        <v>0</v>
      </c>
      <c r="AJ1391" s="30">
        <f t="shared" si="671"/>
        <v>0</v>
      </c>
      <c r="AK1391" s="30">
        <f t="shared" si="672"/>
        <v>0</v>
      </c>
      <c r="AL1391" s="30">
        <f t="shared" si="673"/>
        <v>0</v>
      </c>
      <c r="AM1391" s="6">
        <f t="shared" si="674"/>
        <v>0</v>
      </c>
      <c r="AN1391" s="6">
        <f t="shared" si="675"/>
        <v>0</v>
      </c>
      <c r="AO1391" s="6">
        <f t="shared" si="676"/>
        <v>0</v>
      </c>
      <c r="AP1391" s="6">
        <f t="shared" si="677"/>
        <v>0</v>
      </c>
      <c r="AQ1391" s="6">
        <f t="shared" si="678"/>
        <v>0</v>
      </c>
      <c r="AR1391" s="6">
        <f t="shared" si="679"/>
        <v>0</v>
      </c>
      <c r="AS1391" s="6">
        <f t="shared" si="680"/>
        <v>0</v>
      </c>
      <c r="AT1391" s="6">
        <f t="shared" si="681"/>
        <v>0</v>
      </c>
      <c r="AU1391" s="6">
        <f t="shared" si="682"/>
        <v>0</v>
      </c>
      <c r="AV1391" s="6">
        <f t="shared" si="683"/>
        <v>0</v>
      </c>
      <c r="AW1391" s="6">
        <f t="shared" si="684"/>
        <v>0</v>
      </c>
      <c r="AX1391" s="6">
        <f t="shared" si="685"/>
        <v>0</v>
      </c>
      <c r="AY1391" s="6">
        <f t="shared" si="686"/>
        <v>0</v>
      </c>
      <c r="AZ1391" s="6">
        <f t="shared" si="687"/>
        <v>0</v>
      </c>
      <c r="BA1391" s="6">
        <f t="shared" si="688"/>
        <v>0</v>
      </c>
      <c r="BB1391" s="6">
        <f t="shared" si="689"/>
        <v>0</v>
      </c>
      <c r="BC1391" s="6">
        <f t="shared" si="690"/>
        <v>0</v>
      </c>
      <c r="BD1391" s="6">
        <f t="shared" si="691"/>
        <v>0</v>
      </c>
      <c r="BE1391" s="6">
        <f t="shared" si="692"/>
        <v>0</v>
      </c>
    </row>
    <row r="1392" spans="2:57">
      <c r="B1392" s="8"/>
      <c r="C1392" s="11"/>
      <c r="D1392" s="39"/>
      <c r="E1392" s="11"/>
      <c r="F1392" s="11"/>
      <c r="G1392" s="11"/>
      <c r="H1392" s="82"/>
      <c r="I1392" s="82"/>
      <c r="J1392" s="81"/>
      <c r="K1392" s="81"/>
      <c r="L1392" s="81"/>
      <c r="M1392" s="81"/>
      <c r="N1392" s="81"/>
      <c r="O1392" s="81"/>
      <c r="P1392" s="81"/>
      <c r="Q1392" s="81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30">
        <f t="shared" si="669"/>
        <v>0</v>
      </c>
      <c r="AI1392" s="30">
        <f t="shared" si="670"/>
        <v>0</v>
      </c>
      <c r="AJ1392" s="30">
        <f t="shared" si="671"/>
        <v>0</v>
      </c>
      <c r="AK1392" s="30">
        <f t="shared" si="672"/>
        <v>0</v>
      </c>
      <c r="AL1392" s="30">
        <f t="shared" si="673"/>
        <v>0</v>
      </c>
      <c r="AM1392" s="6">
        <f t="shared" si="674"/>
        <v>0</v>
      </c>
      <c r="AN1392" s="6">
        <f t="shared" si="675"/>
        <v>0</v>
      </c>
      <c r="AO1392" s="6">
        <f t="shared" si="676"/>
        <v>0</v>
      </c>
      <c r="AP1392" s="6">
        <f t="shared" si="677"/>
        <v>0</v>
      </c>
      <c r="AQ1392" s="6">
        <f t="shared" si="678"/>
        <v>0</v>
      </c>
      <c r="AR1392" s="6">
        <f t="shared" si="679"/>
        <v>0</v>
      </c>
      <c r="AS1392" s="6">
        <f t="shared" si="680"/>
        <v>0</v>
      </c>
      <c r="AT1392" s="6">
        <f t="shared" si="681"/>
        <v>0</v>
      </c>
      <c r="AU1392" s="6">
        <f t="shared" si="682"/>
        <v>0</v>
      </c>
      <c r="AV1392" s="6">
        <f t="shared" si="683"/>
        <v>0</v>
      </c>
      <c r="AW1392" s="6">
        <f t="shared" si="684"/>
        <v>0</v>
      </c>
      <c r="AX1392" s="6">
        <f t="shared" si="685"/>
        <v>0</v>
      </c>
      <c r="AY1392" s="6">
        <f t="shared" si="686"/>
        <v>0</v>
      </c>
      <c r="AZ1392" s="6">
        <f t="shared" si="687"/>
        <v>0</v>
      </c>
      <c r="BA1392" s="6">
        <f t="shared" si="688"/>
        <v>0</v>
      </c>
      <c r="BB1392" s="6">
        <f t="shared" si="689"/>
        <v>0</v>
      </c>
      <c r="BC1392" s="6">
        <f t="shared" si="690"/>
        <v>0</v>
      </c>
      <c r="BD1392" s="6">
        <f t="shared" si="691"/>
        <v>0</v>
      </c>
      <c r="BE1392" s="6">
        <f t="shared" si="692"/>
        <v>0</v>
      </c>
    </row>
    <row r="1393" spans="2:57">
      <c r="B1393" s="8"/>
      <c r="C1393" s="11"/>
      <c r="D1393" s="39"/>
      <c r="E1393" s="11"/>
      <c r="F1393" s="11"/>
      <c r="G1393" s="11"/>
      <c r="H1393" s="82"/>
      <c r="I1393" s="82"/>
      <c r="J1393" s="81"/>
      <c r="K1393" s="81"/>
      <c r="L1393" s="81"/>
      <c r="M1393" s="81"/>
      <c r="N1393" s="81"/>
      <c r="O1393" s="81"/>
      <c r="P1393" s="81"/>
      <c r="Q1393" s="81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30">
        <f t="shared" si="669"/>
        <v>0</v>
      </c>
      <c r="AI1393" s="30">
        <f t="shared" si="670"/>
        <v>0</v>
      </c>
      <c r="AJ1393" s="30">
        <f t="shared" si="671"/>
        <v>0</v>
      </c>
      <c r="AK1393" s="30">
        <f t="shared" si="672"/>
        <v>0</v>
      </c>
      <c r="AL1393" s="30">
        <f t="shared" si="673"/>
        <v>0</v>
      </c>
      <c r="AM1393" s="6">
        <f t="shared" si="674"/>
        <v>0</v>
      </c>
      <c r="AN1393" s="6">
        <f t="shared" si="675"/>
        <v>0</v>
      </c>
      <c r="AO1393" s="6">
        <f t="shared" si="676"/>
        <v>0</v>
      </c>
      <c r="AP1393" s="6">
        <f t="shared" si="677"/>
        <v>0</v>
      </c>
      <c r="AQ1393" s="6">
        <f t="shared" si="678"/>
        <v>0</v>
      </c>
      <c r="AR1393" s="6">
        <f t="shared" si="679"/>
        <v>0</v>
      </c>
      <c r="AS1393" s="6">
        <f t="shared" si="680"/>
        <v>0</v>
      </c>
      <c r="AT1393" s="6">
        <f t="shared" si="681"/>
        <v>0</v>
      </c>
      <c r="AU1393" s="6">
        <f t="shared" si="682"/>
        <v>0</v>
      </c>
      <c r="AV1393" s="6">
        <f t="shared" si="683"/>
        <v>0</v>
      </c>
      <c r="AW1393" s="6">
        <f t="shared" si="684"/>
        <v>0</v>
      </c>
      <c r="AX1393" s="6">
        <f t="shared" si="685"/>
        <v>0</v>
      </c>
      <c r="AY1393" s="6">
        <f t="shared" si="686"/>
        <v>0</v>
      </c>
      <c r="AZ1393" s="6">
        <f t="shared" si="687"/>
        <v>0</v>
      </c>
      <c r="BA1393" s="6">
        <f t="shared" si="688"/>
        <v>0</v>
      </c>
      <c r="BB1393" s="6">
        <f t="shared" si="689"/>
        <v>0</v>
      </c>
      <c r="BC1393" s="6">
        <f t="shared" si="690"/>
        <v>0</v>
      </c>
      <c r="BD1393" s="6">
        <f t="shared" si="691"/>
        <v>0</v>
      </c>
      <c r="BE1393" s="6">
        <f t="shared" si="692"/>
        <v>0</v>
      </c>
    </row>
    <row r="1394" spans="2:57">
      <c r="B1394" s="8"/>
      <c r="C1394" s="11"/>
      <c r="D1394" s="39"/>
      <c r="E1394" s="11"/>
      <c r="F1394" s="11"/>
      <c r="G1394" s="11"/>
      <c r="H1394" s="82"/>
      <c r="I1394" s="82"/>
      <c r="J1394" s="81"/>
      <c r="K1394" s="81"/>
      <c r="L1394" s="81"/>
      <c r="M1394" s="81"/>
      <c r="N1394" s="81"/>
      <c r="O1394" s="81"/>
      <c r="P1394" s="81"/>
      <c r="Q1394" s="81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30">
        <f t="shared" si="669"/>
        <v>0</v>
      </c>
      <c r="AI1394" s="30">
        <f t="shared" si="670"/>
        <v>0</v>
      </c>
      <c r="AJ1394" s="30">
        <f t="shared" si="671"/>
        <v>0</v>
      </c>
      <c r="AK1394" s="30">
        <f t="shared" si="672"/>
        <v>0</v>
      </c>
      <c r="AL1394" s="30">
        <f t="shared" si="673"/>
        <v>0</v>
      </c>
      <c r="AM1394" s="6">
        <f t="shared" si="674"/>
        <v>0</v>
      </c>
      <c r="AN1394" s="6">
        <f t="shared" si="675"/>
        <v>0</v>
      </c>
      <c r="AO1394" s="6">
        <f t="shared" si="676"/>
        <v>0</v>
      </c>
      <c r="AP1394" s="6">
        <f t="shared" si="677"/>
        <v>0</v>
      </c>
      <c r="AQ1394" s="6">
        <f t="shared" si="678"/>
        <v>0</v>
      </c>
      <c r="AR1394" s="6">
        <f t="shared" si="679"/>
        <v>0</v>
      </c>
      <c r="AS1394" s="6">
        <f t="shared" si="680"/>
        <v>0</v>
      </c>
      <c r="AT1394" s="6">
        <f t="shared" si="681"/>
        <v>0</v>
      </c>
      <c r="AU1394" s="6">
        <f t="shared" si="682"/>
        <v>0</v>
      </c>
      <c r="AV1394" s="6">
        <f t="shared" si="683"/>
        <v>0</v>
      </c>
      <c r="AW1394" s="6">
        <f t="shared" si="684"/>
        <v>0</v>
      </c>
      <c r="AX1394" s="6">
        <f t="shared" si="685"/>
        <v>0</v>
      </c>
      <c r="AY1394" s="6">
        <f t="shared" si="686"/>
        <v>0</v>
      </c>
      <c r="AZ1394" s="6">
        <f t="shared" si="687"/>
        <v>0</v>
      </c>
      <c r="BA1394" s="6">
        <f t="shared" si="688"/>
        <v>0</v>
      </c>
      <c r="BB1394" s="6">
        <f t="shared" si="689"/>
        <v>0</v>
      </c>
      <c r="BC1394" s="6">
        <f t="shared" si="690"/>
        <v>0</v>
      </c>
      <c r="BD1394" s="6">
        <f t="shared" si="691"/>
        <v>0</v>
      </c>
      <c r="BE1394" s="6">
        <f t="shared" si="692"/>
        <v>0</v>
      </c>
    </row>
    <row r="1395" spans="2:57">
      <c r="B1395" s="8"/>
      <c r="C1395" s="11"/>
      <c r="D1395" s="39"/>
      <c r="E1395" s="11"/>
      <c r="F1395" s="11"/>
      <c r="G1395" s="11"/>
      <c r="H1395" s="82"/>
      <c r="I1395" s="82"/>
      <c r="J1395" s="81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30">
        <f t="shared" si="669"/>
        <v>0</v>
      </c>
      <c r="AI1395" s="30">
        <f t="shared" si="670"/>
        <v>0</v>
      </c>
      <c r="AJ1395" s="30">
        <f t="shared" si="671"/>
        <v>0</v>
      </c>
      <c r="AK1395" s="30">
        <f t="shared" si="672"/>
        <v>0</v>
      </c>
      <c r="AL1395" s="30">
        <f t="shared" si="673"/>
        <v>0</v>
      </c>
      <c r="AM1395" s="6">
        <f t="shared" si="674"/>
        <v>0</v>
      </c>
      <c r="AN1395" s="6">
        <f t="shared" si="675"/>
        <v>0</v>
      </c>
      <c r="AO1395" s="6">
        <f t="shared" si="676"/>
        <v>0</v>
      </c>
      <c r="AP1395" s="6">
        <f t="shared" si="677"/>
        <v>0</v>
      </c>
      <c r="AQ1395" s="6">
        <f t="shared" si="678"/>
        <v>0</v>
      </c>
      <c r="AR1395" s="6">
        <f t="shared" si="679"/>
        <v>0</v>
      </c>
      <c r="AS1395" s="6">
        <f t="shared" si="680"/>
        <v>0</v>
      </c>
      <c r="AT1395" s="6">
        <f t="shared" si="681"/>
        <v>0</v>
      </c>
      <c r="AU1395" s="6">
        <f t="shared" si="682"/>
        <v>0</v>
      </c>
      <c r="AV1395" s="6">
        <f t="shared" si="683"/>
        <v>0</v>
      </c>
      <c r="AW1395" s="6">
        <f t="shared" si="684"/>
        <v>0</v>
      </c>
      <c r="AX1395" s="6">
        <f t="shared" si="685"/>
        <v>0</v>
      </c>
      <c r="AY1395" s="6">
        <f t="shared" si="686"/>
        <v>0</v>
      </c>
      <c r="AZ1395" s="6">
        <f t="shared" si="687"/>
        <v>0</v>
      </c>
      <c r="BA1395" s="6">
        <f t="shared" si="688"/>
        <v>0</v>
      </c>
      <c r="BB1395" s="6">
        <f t="shared" si="689"/>
        <v>0</v>
      </c>
      <c r="BC1395" s="6">
        <f t="shared" si="690"/>
        <v>0</v>
      </c>
      <c r="BD1395" s="6">
        <f t="shared" si="691"/>
        <v>0</v>
      </c>
      <c r="BE1395" s="6">
        <f t="shared" si="692"/>
        <v>0</v>
      </c>
    </row>
    <row r="1396" spans="2:57">
      <c r="B1396" s="8"/>
      <c r="C1396" s="11"/>
      <c r="D1396" s="39"/>
      <c r="E1396" s="11"/>
      <c r="F1396" s="11"/>
      <c r="G1396" s="11"/>
      <c r="H1396" s="82"/>
      <c r="I1396" s="82"/>
      <c r="J1396" s="81"/>
      <c r="K1396" s="81"/>
      <c r="L1396" s="81"/>
      <c r="M1396" s="81"/>
      <c r="N1396" s="81"/>
      <c r="O1396" s="81"/>
      <c r="P1396" s="81"/>
      <c r="Q1396" s="81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30">
        <f t="shared" si="669"/>
        <v>0</v>
      </c>
      <c r="AI1396" s="30">
        <f t="shared" si="670"/>
        <v>0</v>
      </c>
      <c r="AJ1396" s="30">
        <f t="shared" si="671"/>
        <v>0</v>
      </c>
      <c r="AK1396" s="30">
        <f t="shared" si="672"/>
        <v>0</v>
      </c>
      <c r="AL1396" s="30">
        <f t="shared" si="673"/>
        <v>0</v>
      </c>
      <c r="AM1396" s="6">
        <f t="shared" si="674"/>
        <v>0</v>
      </c>
      <c r="AN1396" s="6">
        <f t="shared" si="675"/>
        <v>0</v>
      </c>
      <c r="AO1396" s="6">
        <f t="shared" si="676"/>
        <v>0</v>
      </c>
      <c r="AP1396" s="6">
        <f t="shared" si="677"/>
        <v>0</v>
      </c>
      <c r="AQ1396" s="6">
        <f t="shared" si="678"/>
        <v>0</v>
      </c>
      <c r="AR1396" s="6">
        <f t="shared" si="679"/>
        <v>0</v>
      </c>
      <c r="AS1396" s="6">
        <f t="shared" si="680"/>
        <v>0</v>
      </c>
      <c r="AT1396" s="6">
        <f t="shared" si="681"/>
        <v>0</v>
      </c>
      <c r="AU1396" s="6">
        <f t="shared" si="682"/>
        <v>0</v>
      </c>
      <c r="AV1396" s="6">
        <f t="shared" si="683"/>
        <v>0</v>
      </c>
      <c r="AW1396" s="6">
        <f t="shared" si="684"/>
        <v>0</v>
      </c>
      <c r="AX1396" s="6">
        <f t="shared" si="685"/>
        <v>0</v>
      </c>
      <c r="AY1396" s="6">
        <f t="shared" si="686"/>
        <v>0</v>
      </c>
      <c r="AZ1396" s="6">
        <f t="shared" si="687"/>
        <v>0</v>
      </c>
      <c r="BA1396" s="6">
        <f t="shared" si="688"/>
        <v>0</v>
      </c>
      <c r="BB1396" s="6">
        <f t="shared" si="689"/>
        <v>0</v>
      </c>
      <c r="BC1396" s="6">
        <f t="shared" si="690"/>
        <v>0</v>
      </c>
      <c r="BD1396" s="6">
        <f t="shared" si="691"/>
        <v>0</v>
      </c>
      <c r="BE1396" s="6">
        <f t="shared" si="692"/>
        <v>0</v>
      </c>
    </row>
    <row r="1397" spans="2:57">
      <c r="B1397" s="8"/>
      <c r="C1397" s="11"/>
      <c r="D1397" s="39"/>
      <c r="E1397" s="11"/>
      <c r="F1397" s="11"/>
      <c r="G1397" s="11"/>
      <c r="H1397" s="82"/>
      <c r="I1397" s="82"/>
      <c r="J1397" s="81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30">
        <f t="shared" si="669"/>
        <v>0</v>
      </c>
      <c r="AI1397" s="30">
        <f t="shared" si="670"/>
        <v>0</v>
      </c>
      <c r="AJ1397" s="30">
        <f t="shared" si="671"/>
        <v>0</v>
      </c>
      <c r="AK1397" s="30">
        <f t="shared" si="672"/>
        <v>0</v>
      </c>
      <c r="AL1397" s="30">
        <f t="shared" si="673"/>
        <v>0</v>
      </c>
      <c r="AM1397" s="6">
        <f t="shared" si="674"/>
        <v>0</v>
      </c>
      <c r="AN1397" s="6">
        <f t="shared" si="675"/>
        <v>0</v>
      </c>
      <c r="AO1397" s="6">
        <f t="shared" si="676"/>
        <v>0</v>
      </c>
      <c r="AP1397" s="6">
        <f t="shared" si="677"/>
        <v>0</v>
      </c>
      <c r="AQ1397" s="6">
        <f t="shared" si="678"/>
        <v>0</v>
      </c>
      <c r="AR1397" s="6">
        <f t="shared" si="679"/>
        <v>0</v>
      </c>
      <c r="AS1397" s="6">
        <f t="shared" si="680"/>
        <v>0</v>
      </c>
      <c r="AT1397" s="6">
        <f t="shared" si="681"/>
        <v>0</v>
      </c>
      <c r="AU1397" s="6">
        <f t="shared" si="682"/>
        <v>0</v>
      </c>
      <c r="AV1397" s="6">
        <f t="shared" si="683"/>
        <v>0</v>
      </c>
      <c r="AW1397" s="6">
        <f t="shared" si="684"/>
        <v>0</v>
      </c>
      <c r="AX1397" s="6">
        <f t="shared" si="685"/>
        <v>0</v>
      </c>
      <c r="AY1397" s="6">
        <f t="shared" si="686"/>
        <v>0</v>
      </c>
      <c r="AZ1397" s="6">
        <f t="shared" si="687"/>
        <v>0</v>
      </c>
      <c r="BA1397" s="6">
        <f t="shared" si="688"/>
        <v>0</v>
      </c>
      <c r="BB1397" s="6">
        <f t="shared" si="689"/>
        <v>0</v>
      </c>
      <c r="BC1397" s="6">
        <f t="shared" si="690"/>
        <v>0</v>
      </c>
      <c r="BD1397" s="6">
        <f t="shared" si="691"/>
        <v>0</v>
      </c>
      <c r="BE1397" s="6">
        <f t="shared" si="692"/>
        <v>0</v>
      </c>
    </row>
    <row r="1398" spans="2:57">
      <c r="B1398" s="8"/>
      <c r="C1398" s="11"/>
      <c r="D1398" s="39"/>
      <c r="E1398" s="11"/>
      <c r="F1398" s="11"/>
      <c r="G1398" s="11"/>
      <c r="H1398" s="82"/>
      <c r="I1398" s="82"/>
      <c r="J1398" s="81"/>
      <c r="K1398" s="81"/>
      <c r="L1398" s="81"/>
      <c r="M1398" s="81"/>
      <c r="N1398" s="81"/>
      <c r="O1398" s="81"/>
      <c r="P1398" s="81"/>
      <c r="Q1398" s="81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30">
        <f t="shared" si="669"/>
        <v>0</v>
      </c>
      <c r="AI1398" s="30">
        <f t="shared" si="670"/>
        <v>0</v>
      </c>
      <c r="AJ1398" s="30">
        <f t="shared" si="671"/>
        <v>0</v>
      </c>
      <c r="AK1398" s="30">
        <f t="shared" si="672"/>
        <v>0</v>
      </c>
      <c r="AL1398" s="30">
        <f t="shared" si="673"/>
        <v>0</v>
      </c>
      <c r="AM1398" s="6">
        <f t="shared" si="674"/>
        <v>0</v>
      </c>
      <c r="AN1398" s="6">
        <f t="shared" si="675"/>
        <v>0</v>
      </c>
      <c r="AO1398" s="6">
        <f t="shared" si="676"/>
        <v>0</v>
      </c>
      <c r="AP1398" s="6">
        <f t="shared" si="677"/>
        <v>0</v>
      </c>
      <c r="AQ1398" s="6">
        <f t="shared" si="678"/>
        <v>0</v>
      </c>
      <c r="AR1398" s="6">
        <f t="shared" si="679"/>
        <v>0</v>
      </c>
      <c r="AS1398" s="6">
        <f t="shared" si="680"/>
        <v>0</v>
      </c>
      <c r="AT1398" s="6">
        <f t="shared" si="681"/>
        <v>0</v>
      </c>
      <c r="AU1398" s="6">
        <f t="shared" si="682"/>
        <v>0</v>
      </c>
      <c r="AV1398" s="6">
        <f t="shared" si="683"/>
        <v>0</v>
      </c>
      <c r="AW1398" s="6">
        <f t="shared" si="684"/>
        <v>0</v>
      </c>
      <c r="AX1398" s="6">
        <f t="shared" si="685"/>
        <v>0</v>
      </c>
      <c r="AY1398" s="6">
        <f t="shared" si="686"/>
        <v>0</v>
      </c>
      <c r="AZ1398" s="6">
        <f t="shared" si="687"/>
        <v>0</v>
      </c>
      <c r="BA1398" s="6">
        <f t="shared" si="688"/>
        <v>0</v>
      </c>
      <c r="BB1398" s="6">
        <f t="shared" si="689"/>
        <v>0</v>
      </c>
      <c r="BC1398" s="6">
        <f t="shared" si="690"/>
        <v>0</v>
      </c>
      <c r="BD1398" s="6">
        <f t="shared" si="691"/>
        <v>0</v>
      </c>
      <c r="BE1398" s="6">
        <f t="shared" si="692"/>
        <v>0</v>
      </c>
    </row>
    <row r="1399" spans="2:57">
      <c r="B1399" s="8"/>
      <c r="C1399" s="11"/>
      <c r="D1399" s="39"/>
      <c r="E1399" s="11"/>
      <c r="F1399" s="11"/>
      <c r="G1399" s="11"/>
      <c r="H1399" s="82"/>
      <c r="I1399" s="82"/>
      <c r="J1399" s="81"/>
      <c r="K1399" s="81"/>
      <c r="L1399" s="81"/>
      <c r="M1399" s="81"/>
      <c r="N1399" s="81"/>
      <c r="O1399" s="81"/>
      <c r="P1399" s="81"/>
      <c r="Q1399" s="81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30">
        <f t="shared" si="669"/>
        <v>0</v>
      </c>
      <c r="AI1399" s="30">
        <f t="shared" si="670"/>
        <v>0</v>
      </c>
      <c r="AJ1399" s="30">
        <f t="shared" si="671"/>
        <v>0</v>
      </c>
      <c r="AK1399" s="30">
        <f t="shared" si="672"/>
        <v>0</v>
      </c>
      <c r="AL1399" s="30">
        <f t="shared" si="673"/>
        <v>0</v>
      </c>
      <c r="AM1399" s="6">
        <f t="shared" si="674"/>
        <v>0</v>
      </c>
      <c r="AN1399" s="6">
        <f t="shared" si="675"/>
        <v>0</v>
      </c>
      <c r="AO1399" s="6">
        <f t="shared" si="676"/>
        <v>0</v>
      </c>
      <c r="AP1399" s="6">
        <f t="shared" si="677"/>
        <v>0</v>
      </c>
      <c r="AQ1399" s="6">
        <f t="shared" si="678"/>
        <v>0</v>
      </c>
      <c r="AR1399" s="6">
        <f t="shared" si="679"/>
        <v>0</v>
      </c>
      <c r="AS1399" s="6">
        <f t="shared" si="680"/>
        <v>0</v>
      </c>
      <c r="AT1399" s="6">
        <f t="shared" si="681"/>
        <v>0</v>
      </c>
      <c r="AU1399" s="6">
        <f t="shared" si="682"/>
        <v>0</v>
      </c>
      <c r="AV1399" s="6">
        <f t="shared" si="683"/>
        <v>0</v>
      </c>
      <c r="AW1399" s="6">
        <f t="shared" si="684"/>
        <v>0</v>
      </c>
      <c r="AX1399" s="6">
        <f t="shared" si="685"/>
        <v>0</v>
      </c>
      <c r="AY1399" s="6">
        <f t="shared" si="686"/>
        <v>0</v>
      </c>
      <c r="AZ1399" s="6">
        <f t="shared" si="687"/>
        <v>0</v>
      </c>
      <c r="BA1399" s="6">
        <f t="shared" si="688"/>
        <v>0</v>
      </c>
      <c r="BB1399" s="6">
        <f t="shared" si="689"/>
        <v>0</v>
      </c>
      <c r="BC1399" s="6">
        <f t="shared" si="690"/>
        <v>0</v>
      </c>
      <c r="BD1399" s="6">
        <f t="shared" si="691"/>
        <v>0</v>
      </c>
      <c r="BE1399" s="6">
        <f t="shared" si="692"/>
        <v>0</v>
      </c>
    </row>
    <row r="1400" spans="2:57">
      <c r="B1400" s="8"/>
      <c r="C1400" s="11"/>
      <c r="D1400" s="39"/>
      <c r="E1400" s="11"/>
      <c r="F1400" s="11"/>
      <c r="G1400" s="11"/>
      <c r="H1400" s="82"/>
      <c r="I1400" s="82"/>
      <c r="J1400" s="81"/>
      <c r="K1400" s="81"/>
      <c r="L1400" s="81"/>
      <c r="M1400" s="81"/>
      <c r="N1400" s="81"/>
      <c r="O1400" s="81"/>
      <c r="P1400" s="81"/>
      <c r="Q1400" s="81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30">
        <f t="shared" si="669"/>
        <v>0</v>
      </c>
      <c r="AI1400" s="30">
        <f t="shared" si="670"/>
        <v>0</v>
      </c>
      <c r="AJ1400" s="30">
        <f t="shared" si="671"/>
        <v>0</v>
      </c>
      <c r="AK1400" s="30">
        <f t="shared" si="672"/>
        <v>0</v>
      </c>
      <c r="AL1400" s="30">
        <f t="shared" si="673"/>
        <v>0</v>
      </c>
      <c r="AM1400" s="6">
        <f t="shared" si="674"/>
        <v>0</v>
      </c>
      <c r="AN1400" s="6">
        <f t="shared" si="675"/>
        <v>0</v>
      </c>
      <c r="AO1400" s="6">
        <f t="shared" si="676"/>
        <v>0</v>
      </c>
      <c r="AP1400" s="6">
        <f t="shared" si="677"/>
        <v>0</v>
      </c>
      <c r="AQ1400" s="6">
        <f t="shared" si="678"/>
        <v>0</v>
      </c>
      <c r="AR1400" s="6">
        <f t="shared" si="679"/>
        <v>0</v>
      </c>
      <c r="AS1400" s="6">
        <f t="shared" si="680"/>
        <v>0</v>
      </c>
      <c r="AT1400" s="6">
        <f t="shared" si="681"/>
        <v>0</v>
      </c>
      <c r="AU1400" s="6">
        <f t="shared" si="682"/>
        <v>0</v>
      </c>
      <c r="AV1400" s="6">
        <f t="shared" si="683"/>
        <v>0</v>
      </c>
      <c r="AW1400" s="6">
        <f t="shared" si="684"/>
        <v>0</v>
      </c>
      <c r="AX1400" s="6">
        <f t="shared" si="685"/>
        <v>0</v>
      </c>
      <c r="AY1400" s="6">
        <f t="shared" si="686"/>
        <v>0</v>
      </c>
      <c r="AZ1400" s="6">
        <f t="shared" si="687"/>
        <v>0</v>
      </c>
      <c r="BA1400" s="6">
        <f t="shared" si="688"/>
        <v>0</v>
      </c>
      <c r="BB1400" s="6">
        <f t="shared" si="689"/>
        <v>0</v>
      </c>
      <c r="BC1400" s="6">
        <f t="shared" si="690"/>
        <v>0</v>
      </c>
      <c r="BD1400" s="6">
        <f t="shared" si="691"/>
        <v>0</v>
      </c>
      <c r="BE1400" s="6">
        <f t="shared" si="692"/>
        <v>0</v>
      </c>
    </row>
    <row r="1401" spans="2:57">
      <c r="B1401" s="8"/>
      <c r="C1401" s="11"/>
      <c r="D1401" s="39"/>
      <c r="E1401" s="11"/>
      <c r="F1401" s="11"/>
      <c r="G1401" s="11"/>
      <c r="H1401" s="82"/>
      <c r="I1401" s="82"/>
      <c r="J1401" s="81"/>
      <c r="K1401" s="81"/>
      <c r="L1401" s="81"/>
      <c r="M1401" s="81"/>
      <c r="N1401" s="81"/>
      <c r="O1401" s="81"/>
      <c r="P1401" s="81"/>
      <c r="Q1401" s="81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30">
        <f t="shared" si="669"/>
        <v>0</v>
      </c>
      <c r="AI1401" s="30">
        <f t="shared" si="670"/>
        <v>0</v>
      </c>
      <c r="AJ1401" s="30">
        <f t="shared" si="671"/>
        <v>0</v>
      </c>
      <c r="AK1401" s="30">
        <f t="shared" si="672"/>
        <v>0</v>
      </c>
      <c r="AL1401" s="30">
        <f t="shared" si="673"/>
        <v>0</v>
      </c>
      <c r="AM1401" s="6">
        <f t="shared" si="674"/>
        <v>0</v>
      </c>
      <c r="AN1401" s="6">
        <f t="shared" si="675"/>
        <v>0</v>
      </c>
      <c r="AO1401" s="6">
        <f t="shared" si="676"/>
        <v>0</v>
      </c>
      <c r="AP1401" s="6">
        <f t="shared" si="677"/>
        <v>0</v>
      </c>
      <c r="AQ1401" s="6">
        <f t="shared" si="678"/>
        <v>0</v>
      </c>
      <c r="AR1401" s="6">
        <f t="shared" si="679"/>
        <v>0</v>
      </c>
      <c r="AS1401" s="6">
        <f t="shared" si="680"/>
        <v>0</v>
      </c>
      <c r="AT1401" s="6">
        <f t="shared" si="681"/>
        <v>0</v>
      </c>
      <c r="AU1401" s="6">
        <f t="shared" si="682"/>
        <v>0</v>
      </c>
      <c r="AV1401" s="6">
        <f t="shared" si="683"/>
        <v>0</v>
      </c>
      <c r="AW1401" s="6">
        <f t="shared" si="684"/>
        <v>0</v>
      </c>
      <c r="AX1401" s="6">
        <f t="shared" si="685"/>
        <v>0</v>
      </c>
      <c r="AY1401" s="6">
        <f t="shared" si="686"/>
        <v>0</v>
      </c>
      <c r="AZ1401" s="6">
        <f t="shared" si="687"/>
        <v>0</v>
      </c>
      <c r="BA1401" s="6">
        <f t="shared" si="688"/>
        <v>0</v>
      </c>
      <c r="BB1401" s="6">
        <f t="shared" si="689"/>
        <v>0</v>
      </c>
      <c r="BC1401" s="6">
        <f t="shared" si="690"/>
        <v>0</v>
      </c>
      <c r="BD1401" s="6">
        <f t="shared" si="691"/>
        <v>0</v>
      </c>
      <c r="BE1401" s="6">
        <f t="shared" si="692"/>
        <v>0</v>
      </c>
    </row>
    <row r="1402" spans="2:57">
      <c r="B1402" s="8"/>
      <c r="C1402" s="11"/>
      <c r="D1402" s="39"/>
      <c r="E1402" s="11"/>
      <c r="F1402" s="11"/>
      <c r="G1402" s="11"/>
      <c r="H1402" s="82"/>
      <c r="I1402" s="82"/>
      <c r="J1402" s="81"/>
      <c r="K1402" s="81"/>
      <c r="L1402" s="81"/>
      <c r="M1402" s="81"/>
      <c r="N1402" s="81"/>
      <c r="O1402" s="81"/>
      <c r="P1402" s="81"/>
      <c r="Q1402" s="81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30">
        <f t="shared" si="669"/>
        <v>0</v>
      </c>
      <c r="AI1402" s="30">
        <f t="shared" si="670"/>
        <v>0</v>
      </c>
      <c r="AJ1402" s="30">
        <f t="shared" si="671"/>
        <v>0</v>
      </c>
      <c r="AK1402" s="30">
        <f t="shared" si="672"/>
        <v>0</v>
      </c>
      <c r="AL1402" s="30">
        <f t="shared" si="673"/>
        <v>0</v>
      </c>
      <c r="AM1402" s="6">
        <f t="shared" si="674"/>
        <v>0</v>
      </c>
      <c r="AN1402" s="6">
        <f t="shared" si="675"/>
        <v>0</v>
      </c>
      <c r="AO1402" s="6">
        <f t="shared" si="676"/>
        <v>0</v>
      </c>
      <c r="AP1402" s="6">
        <f t="shared" si="677"/>
        <v>0</v>
      </c>
      <c r="AQ1402" s="6">
        <f t="shared" si="678"/>
        <v>0</v>
      </c>
      <c r="AR1402" s="6">
        <f t="shared" si="679"/>
        <v>0</v>
      </c>
      <c r="AS1402" s="6">
        <f t="shared" si="680"/>
        <v>0</v>
      </c>
      <c r="AT1402" s="6">
        <f t="shared" si="681"/>
        <v>0</v>
      </c>
      <c r="AU1402" s="6">
        <f t="shared" si="682"/>
        <v>0</v>
      </c>
      <c r="AV1402" s="6">
        <f t="shared" si="683"/>
        <v>0</v>
      </c>
      <c r="AW1402" s="6">
        <f t="shared" si="684"/>
        <v>0</v>
      </c>
      <c r="AX1402" s="6">
        <f t="shared" si="685"/>
        <v>0</v>
      </c>
      <c r="AY1402" s="6">
        <f t="shared" si="686"/>
        <v>0</v>
      </c>
      <c r="AZ1402" s="6">
        <f t="shared" si="687"/>
        <v>0</v>
      </c>
      <c r="BA1402" s="6">
        <f t="shared" si="688"/>
        <v>0</v>
      </c>
      <c r="BB1402" s="6">
        <f t="shared" si="689"/>
        <v>0</v>
      </c>
      <c r="BC1402" s="6">
        <f t="shared" si="690"/>
        <v>0</v>
      </c>
      <c r="BD1402" s="6">
        <f t="shared" si="691"/>
        <v>0</v>
      </c>
      <c r="BE1402" s="6">
        <f t="shared" si="692"/>
        <v>0</v>
      </c>
    </row>
    <row r="1403" spans="2:57">
      <c r="B1403" s="8"/>
      <c r="C1403" s="11"/>
      <c r="D1403" s="39"/>
      <c r="E1403" s="11"/>
      <c r="F1403" s="11"/>
      <c r="G1403" s="11"/>
      <c r="H1403" s="82"/>
      <c r="I1403" s="82"/>
      <c r="J1403" s="81"/>
      <c r="K1403" s="81"/>
      <c r="L1403" s="81"/>
      <c r="M1403" s="81"/>
      <c r="N1403" s="81"/>
      <c r="O1403" s="81"/>
      <c r="P1403" s="81"/>
      <c r="Q1403" s="81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30">
        <f t="shared" si="669"/>
        <v>0</v>
      </c>
      <c r="AI1403" s="30">
        <f t="shared" si="670"/>
        <v>0</v>
      </c>
      <c r="AJ1403" s="30">
        <f t="shared" si="671"/>
        <v>0</v>
      </c>
      <c r="AK1403" s="30">
        <f t="shared" si="672"/>
        <v>0</v>
      </c>
      <c r="AL1403" s="30">
        <f t="shared" si="673"/>
        <v>0</v>
      </c>
      <c r="AM1403" s="6">
        <f t="shared" si="674"/>
        <v>0</v>
      </c>
      <c r="AN1403" s="6">
        <f t="shared" si="675"/>
        <v>0</v>
      </c>
      <c r="AO1403" s="6">
        <f t="shared" si="676"/>
        <v>0</v>
      </c>
      <c r="AP1403" s="6">
        <f t="shared" si="677"/>
        <v>0</v>
      </c>
      <c r="AQ1403" s="6">
        <f t="shared" si="678"/>
        <v>0</v>
      </c>
      <c r="AR1403" s="6">
        <f t="shared" si="679"/>
        <v>0</v>
      </c>
      <c r="AS1403" s="6">
        <f t="shared" si="680"/>
        <v>0</v>
      </c>
      <c r="AT1403" s="6">
        <f t="shared" si="681"/>
        <v>0</v>
      </c>
      <c r="AU1403" s="6">
        <f t="shared" si="682"/>
        <v>0</v>
      </c>
      <c r="AV1403" s="6">
        <f t="shared" si="683"/>
        <v>0</v>
      </c>
      <c r="AW1403" s="6">
        <f t="shared" si="684"/>
        <v>0</v>
      </c>
      <c r="AX1403" s="6">
        <f t="shared" si="685"/>
        <v>0</v>
      </c>
      <c r="AY1403" s="6">
        <f t="shared" si="686"/>
        <v>0</v>
      </c>
      <c r="AZ1403" s="6">
        <f t="shared" si="687"/>
        <v>0</v>
      </c>
      <c r="BA1403" s="6">
        <f t="shared" si="688"/>
        <v>0</v>
      </c>
      <c r="BB1403" s="6">
        <f t="shared" si="689"/>
        <v>0</v>
      </c>
      <c r="BC1403" s="6">
        <f t="shared" si="690"/>
        <v>0</v>
      </c>
      <c r="BD1403" s="6">
        <f t="shared" si="691"/>
        <v>0</v>
      </c>
      <c r="BE1403" s="6">
        <f t="shared" si="692"/>
        <v>0</v>
      </c>
    </row>
    <row r="1404" spans="2:57">
      <c r="B1404" s="8"/>
      <c r="C1404" s="11"/>
      <c r="D1404" s="39"/>
      <c r="E1404" s="11"/>
      <c r="F1404" s="11"/>
      <c r="G1404" s="11"/>
      <c r="H1404" s="82"/>
      <c r="I1404" s="82"/>
      <c r="J1404" s="81"/>
      <c r="K1404" s="81"/>
      <c r="L1404" s="81"/>
      <c r="M1404" s="81"/>
      <c r="N1404" s="81"/>
      <c r="O1404" s="81"/>
      <c r="P1404" s="81"/>
      <c r="Q1404" s="81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30">
        <f t="shared" si="669"/>
        <v>0</v>
      </c>
      <c r="AI1404" s="30">
        <f t="shared" si="670"/>
        <v>0</v>
      </c>
      <c r="AJ1404" s="30">
        <f t="shared" si="671"/>
        <v>0</v>
      </c>
      <c r="AK1404" s="30">
        <f t="shared" si="672"/>
        <v>0</v>
      </c>
      <c r="AL1404" s="30">
        <f t="shared" si="673"/>
        <v>0</v>
      </c>
      <c r="AM1404" s="6">
        <f t="shared" si="674"/>
        <v>0</v>
      </c>
      <c r="AN1404" s="6">
        <f t="shared" si="675"/>
        <v>0</v>
      </c>
      <c r="AO1404" s="6">
        <f t="shared" si="676"/>
        <v>0</v>
      </c>
      <c r="AP1404" s="6">
        <f t="shared" si="677"/>
        <v>0</v>
      </c>
      <c r="AQ1404" s="6">
        <f t="shared" si="678"/>
        <v>0</v>
      </c>
      <c r="AR1404" s="6">
        <f t="shared" si="679"/>
        <v>0</v>
      </c>
      <c r="AS1404" s="6">
        <f t="shared" si="680"/>
        <v>0</v>
      </c>
      <c r="AT1404" s="6">
        <f t="shared" si="681"/>
        <v>0</v>
      </c>
      <c r="AU1404" s="6">
        <f t="shared" si="682"/>
        <v>0</v>
      </c>
      <c r="AV1404" s="6">
        <f t="shared" si="683"/>
        <v>0</v>
      </c>
      <c r="AW1404" s="6">
        <f t="shared" si="684"/>
        <v>0</v>
      </c>
      <c r="AX1404" s="6">
        <f t="shared" si="685"/>
        <v>0</v>
      </c>
      <c r="AY1404" s="6">
        <f t="shared" si="686"/>
        <v>0</v>
      </c>
      <c r="AZ1404" s="6">
        <f t="shared" si="687"/>
        <v>0</v>
      </c>
      <c r="BA1404" s="6">
        <f t="shared" si="688"/>
        <v>0</v>
      </c>
      <c r="BB1404" s="6">
        <f t="shared" si="689"/>
        <v>0</v>
      </c>
      <c r="BC1404" s="6">
        <f t="shared" si="690"/>
        <v>0</v>
      </c>
      <c r="BD1404" s="6">
        <f t="shared" si="691"/>
        <v>0</v>
      </c>
      <c r="BE1404" s="6">
        <f t="shared" si="692"/>
        <v>0</v>
      </c>
    </row>
    <row r="1405" spans="2:57">
      <c r="B1405" s="8"/>
      <c r="C1405" s="11"/>
      <c r="D1405" s="39"/>
      <c r="E1405" s="11"/>
      <c r="F1405" s="11"/>
      <c r="G1405" s="11"/>
      <c r="H1405" s="82"/>
      <c r="I1405" s="82"/>
      <c r="J1405" s="81"/>
      <c r="K1405" s="81"/>
      <c r="L1405" s="81"/>
      <c r="M1405" s="81"/>
      <c r="N1405" s="81"/>
      <c r="O1405" s="81"/>
      <c r="P1405" s="81"/>
      <c r="Q1405" s="81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30">
        <f t="shared" si="669"/>
        <v>0</v>
      </c>
      <c r="AI1405" s="30">
        <f t="shared" si="670"/>
        <v>0</v>
      </c>
      <c r="AJ1405" s="30">
        <f t="shared" si="671"/>
        <v>0</v>
      </c>
      <c r="AK1405" s="30">
        <f t="shared" si="672"/>
        <v>0</v>
      </c>
      <c r="AL1405" s="30">
        <f t="shared" si="673"/>
        <v>0</v>
      </c>
      <c r="AM1405" s="6">
        <f t="shared" si="674"/>
        <v>0</v>
      </c>
      <c r="AN1405" s="6">
        <f t="shared" si="675"/>
        <v>0</v>
      </c>
      <c r="AO1405" s="6">
        <f t="shared" si="676"/>
        <v>0</v>
      </c>
      <c r="AP1405" s="6">
        <f t="shared" si="677"/>
        <v>0</v>
      </c>
      <c r="AQ1405" s="6">
        <f t="shared" si="678"/>
        <v>0</v>
      </c>
      <c r="AR1405" s="6">
        <f t="shared" si="679"/>
        <v>0</v>
      </c>
      <c r="AS1405" s="6">
        <f t="shared" si="680"/>
        <v>0</v>
      </c>
      <c r="AT1405" s="6">
        <f t="shared" si="681"/>
        <v>0</v>
      </c>
      <c r="AU1405" s="6">
        <f t="shared" si="682"/>
        <v>0</v>
      </c>
      <c r="AV1405" s="6">
        <f t="shared" si="683"/>
        <v>0</v>
      </c>
      <c r="AW1405" s="6">
        <f t="shared" si="684"/>
        <v>0</v>
      </c>
      <c r="AX1405" s="6">
        <f t="shared" si="685"/>
        <v>0</v>
      </c>
      <c r="AY1405" s="6">
        <f t="shared" si="686"/>
        <v>0</v>
      </c>
      <c r="AZ1405" s="6">
        <f t="shared" si="687"/>
        <v>0</v>
      </c>
      <c r="BA1405" s="6">
        <f t="shared" si="688"/>
        <v>0</v>
      </c>
      <c r="BB1405" s="6">
        <f t="shared" si="689"/>
        <v>0</v>
      </c>
      <c r="BC1405" s="6">
        <f t="shared" si="690"/>
        <v>0</v>
      </c>
      <c r="BD1405" s="6">
        <f t="shared" si="691"/>
        <v>0</v>
      </c>
      <c r="BE1405" s="6">
        <f t="shared" si="692"/>
        <v>0</v>
      </c>
    </row>
    <row r="1406" spans="2:57">
      <c r="B1406" s="8"/>
      <c r="C1406" s="11"/>
      <c r="D1406" s="39"/>
      <c r="E1406" s="11"/>
      <c r="F1406" s="11"/>
      <c r="G1406" s="11"/>
      <c r="H1406" s="82"/>
      <c r="I1406" s="82"/>
      <c r="J1406" s="81"/>
      <c r="K1406" s="81"/>
      <c r="L1406" s="81"/>
      <c r="M1406" s="81"/>
      <c r="N1406" s="81"/>
      <c r="O1406" s="81"/>
      <c r="P1406" s="81"/>
      <c r="Q1406" s="81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30">
        <f t="shared" si="669"/>
        <v>0</v>
      </c>
      <c r="AI1406" s="30">
        <f t="shared" si="670"/>
        <v>0</v>
      </c>
      <c r="AJ1406" s="30">
        <f t="shared" si="671"/>
        <v>0</v>
      </c>
      <c r="AK1406" s="30">
        <f t="shared" si="672"/>
        <v>0</v>
      </c>
      <c r="AL1406" s="30">
        <f t="shared" si="673"/>
        <v>0</v>
      </c>
      <c r="AM1406" s="6">
        <f t="shared" si="674"/>
        <v>0</v>
      </c>
      <c r="AN1406" s="6">
        <f t="shared" si="675"/>
        <v>0</v>
      </c>
      <c r="AO1406" s="6">
        <f t="shared" si="676"/>
        <v>0</v>
      </c>
      <c r="AP1406" s="6">
        <f t="shared" si="677"/>
        <v>0</v>
      </c>
      <c r="AQ1406" s="6">
        <f t="shared" si="678"/>
        <v>0</v>
      </c>
      <c r="AR1406" s="6">
        <f t="shared" si="679"/>
        <v>0</v>
      </c>
      <c r="AS1406" s="6">
        <f t="shared" si="680"/>
        <v>0</v>
      </c>
      <c r="AT1406" s="6">
        <f t="shared" si="681"/>
        <v>0</v>
      </c>
      <c r="AU1406" s="6">
        <f t="shared" si="682"/>
        <v>0</v>
      </c>
      <c r="AV1406" s="6">
        <f t="shared" si="683"/>
        <v>0</v>
      </c>
      <c r="AW1406" s="6">
        <f t="shared" si="684"/>
        <v>0</v>
      </c>
      <c r="AX1406" s="6">
        <f t="shared" si="685"/>
        <v>0</v>
      </c>
      <c r="AY1406" s="6">
        <f t="shared" si="686"/>
        <v>0</v>
      </c>
      <c r="AZ1406" s="6">
        <f t="shared" si="687"/>
        <v>0</v>
      </c>
      <c r="BA1406" s="6">
        <f t="shared" si="688"/>
        <v>0</v>
      </c>
      <c r="BB1406" s="6">
        <f t="shared" si="689"/>
        <v>0</v>
      </c>
      <c r="BC1406" s="6">
        <f t="shared" si="690"/>
        <v>0</v>
      </c>
      <c r="BD1406" s="6">
        <f t="shared" si="691"/>
        <v>0</v>
      </c>
      <c r="BE1406" s="6">
        <f t="shared" si="692"/>
        <v>0</v>
      </c>
    </row>
    <row r="1407" spans="2:57">
      <c r="B1407" s="8"/>
      <c r="C1407" s="11"/>
      <c r="D1407" s="39"/>
      <c r="E1407" s="11"/>
      <c r="F1407" s="11"/>
      <c r="G1407" s="11"/>
      <c r="H1407" s="82"/>
      <c r="I1407" s="82"/>
      <c r="J1407" s="81"/>
      <c r="K1407" s="81"/>
      <c r="L1407" s="81"/>
      <c r="M1407" s="81"/>
      <c r="N1407" s="81"/>
      <c r="O1407" s="81"/>
      <c r="P1407" s="81"/>
      <c r="Q1407" s="81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30">
        <f t="shared" si="669"/>
        <v>0</v>
      </c>
      <c r="AI1407" s="30">
        <f t="shared" si="670"/>
        <v>0</v>
      </c>
      <c r="AJ1407" s="30">
        <f t="shared" si="671"/>
        <v>0</v>
      </c>
      <c r="AK1407" s="30">
        <f t="shared" si="672"/>
        <v>0</v>
      </c>
      <c r="AL1407" s="30">
        <f t="shared" si="673"/>
        <v>0</v>
      </c>
      <c r="AM1407" s="6">
        <f t="shared" si="674"/>
        <v>0</v>
      </c>
      <c r="AN1407" s="6">
        <f t="shared" si="675"/>
        <v>0</v>
      </c>
      <c r="AO1407" s="6">
        <f t="shared" si="676"/>
        <v>0</v>
      </c>
      <c r="AP1407" s="6">
        <f t="shared" si="677"/>
        <v>0</v>
      </c>
      <c r="AQ1407" s="6">
        <f t="shared" si="678"/>
        <v>0</v>
      </c>
      <c r="AR1407" s="6">
        <f t="shared" si="679"/>
        <v>0</v>
      </c>
      <c r="AS1407" s="6">
        <f t="shared" si="680"/>
        <v>0</v>
      </c>
      <c r="AT1407" s="6">
        <f t="shared" si="681"/>
        <v>0</v>
      </c>
      <c r="AU1407" s="6">
        <f t="shared" si="682"/>
        <v>0</v>
      </c>
      <c r="AV1407" s="6">
        <f t="shared" si="683"/>
        <v>0</v>
      </c>
      <c r="AW1407" s="6">
        <f t="shared" si="684"/>
        <v>0</v>
      </c>
      <c r="AX1407" s="6">
        <f t="shared" si="685"/>
        <v>0</v>
      </c>
      <c r="AY1407" s="6">
        <f t="shared" si="686"/>
        <v>0</v>
      </c>
      <c r="AZ1407" s="6">
        <f t="shared" si="687"/>
        <v>0</v>
      </c>
      <c r="BA1407" s="6">
        <f t="shared" si="688"/>
        <v>0</v>
      </c>
      <c r="BB1407" s="6">
        <f t="shared" si="689"/>
        <v>0</v>
      </c>
      <c r="BC1407" s="6">
        <f t="shared" si="690"/>
        <v>0</v>
      </c>
      <c r="BD1407" s="6">
        <f t="shared" si="691"/>
        <v>0</v>
      </c>
      <c r="BE1407" s="6">
        <f t="shared" si="692"/>
        <v>0</v>
      </c>
    </row>
    <row r="1408" spans="2:57">
      <c r="B1408" s="8"/>
      <c r="C1408" s="11"/>
      <c r="D1408" s="39"/>
      <c r="E1408" s="11"/>
      <c r="F1408" s="11"/>
      <c r="G1408" s="11"/>
      <c r="H1408" s="82"/>
      <c r="I1408" s="82"/>
      <c r="J1408" s="81"/>
      <c r="K1408" s="81"/>
      <c r="L1408" s="81"/>
      <c r="M1408" s="81"/>
      <c r="N1408" s="81"/>
      <c r="O1408" s="81"/>
      <c r="P1408" s="81"/>
      <c r="Q1408" s="81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30">
        <f t="shared" si="669"/>
        <v>0</v>
      </c>
      <c r="AI1408" s="30">
        <f t="shared" si="670"/>
        <v>0</v>
      </c>
      <c r="AJ1408" s="30">
        <f t="shared" si="671"/>
        <v>0</v>
      </c>
      <c r="AK1408" s="30">
        <f t="shared" si="672"/>
        <v>0</v>
      </c>
      <c r="AL1408" s="30">
        <f t="shared" si="673"/>
        <v>0</v>
      </c>
      <c r="AM1408" s="6">
        <f t="shared" si="674"/>
        <v>0</v>
      </c>
      <c r="AN1408" s="6">
        <f t="shared" si="675"/>
        <v>0</v>
      </c>
      <c r="AO1408" s="6">
        <f t="shared" si="676"/>
        <v>0</v>
      </c>
      <c r="AP1408" s="6">
        <f t="shared" si="677"/>
        <v>0</v>
      </c>
      <c r="AQ1408" s="6">
        <f t="shared" si="678"/>
        <v>0</v>
      </c>
      <c r="AR1408" s="6">
        <f t="shared" si="679"/>
        <v>0</v>
      </c>
      <c r="AS1408" s="6">
        <f t="shared" si="680"/>
        <v>0</v>
      </c>
      <c r="AT1408" s="6">
        <f t="shared" si="681"/>
        <v>0</v>
      </c>
      <c r="AU1408" s="6">
        <f t="shared" si="682"/>
        <v>0</v>
      </c>
      <c r="AV1408" s="6">
        <f t="shared" si="683"/>
        <v>0</v>
      </c>
      <c r="AW1408" s="6">
        <f t="shared" si="684"/>
        <v>0</v>
      </c>
      <c r="AX1408" s="6">
        <f t="shared" si="685"/>
        <v>0</v>
      </c>
      <c r="AY1408" s="6">
        <f t="shared" si="686"/>
        <v>0</v>
      </c>
      <c r="AZ1408" s="6">
        <f t="shared" si="687"/>
        <v>0</v>
      </c>
      <c r="BA1408" s="6">
        <f t="shared" si="688"/>
        <v>0</v>
      </c>
      <c r="BB1408" s="6">
        <f t="shared" si="689"/>
        <v>0</v>
      </c>
      <c r="BC1408" s="6">
        <f t="shared" si="690"/>
        <v>0</v>
      </c>
      <c r="BD1408" s="6">
        <f t="shared" si="691"/>
        <v>0</v>
      </c>
      <c r="BE1408" s="6">
        <f t="shared" si="692"/>
        <v>0</v>
      </c>
    </row>
    <row r="1409" spans="2:57">
      <c r="B1409" s="8"/>
      <c r="C1409" s="11"/>
      <c r="D1409" s="39"/>
      <c r="E1409" s="11"/>
      <c r="F1409" s="11"/>
      <c r="G1409" s="11"/>
      <c r="H1409" s="82"/>
      <c r="I1409" s="82"/>
      <c r="J1409" s="81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30">
        <f t="shared" si="669"/>
        <v>0</v>
      </c>
      <c r="AI1409" s="30">
        <f t="shared" si="670"/>
        <v>0</v>
      </c>
      <c r="AJ1409" s="30">
        <f t="shared" si="671"/>
        <v>0</v>
      </c>
      <c r="AK1409" s="30">
        <f t="shared" si="672"/>
        <v>0</v>
      </c>
      <c r="AL1409" s="30">
        <f t="shared" si="673"/>
        <v>0</v>
      </c>
      <c r="AM1409" s="6">
        <f t="shared" si="674"/>
        <v>0</v>
      </c>
      <c r="AN1409" s="6">
        <f t="shared" si="675"/>
        <v>0</v>
      </c>
      <c r="AO1409" s="6">
        <f t="shared" si="676"/>
        <v>0</v>
      </c>
      <c r="AP1409" s="6">
        <f t="shared" si="677"/>
        <v>0</v>
      </c>
      <c r="AQ1409" s="6">
        <f t="shared" si="678"/>
        <v>0</v>
      </c>
      <c r="AR1409" s="6">
        <f t="shared" si="679"/>
        <v>0</v>
      </c>
      <c r="AS1409" s="6">
        <f t="shared" si="680"/>
        <v>0</v>
      </c>
      <c r="AT1409" s="6">
        <f t="shared" si="681"/>
        <v>0</v>
      </c>
      <c r="AU1409" s="6">
        <f t="shared" si="682"/>
        <v>0</v>
      </c>
      <c r="AV1409" s="6">
        <f t="shared" si="683"/>
        <v>0</v>
      </c>
      <c r="AW1409" s="6">
        <f t="shared" si="684"/>
        <v>0</v>
      </c>
      <c r="AX1409" s="6">
        <f t="shared" si="685"/>
        <v>0</v>
      </c>
      <c r="AY1409" s="6">
        <f t="shared" si="686"/>
        <v>0</v>
      </c>
      <c r="AZ1409" s="6">
        <f t="shared" si="687"/>
        <v>0</v>
      </c>
      <c r="BA1409" s="6">
        <f t="shared" si="688"/>
        <v>0</v>
      </c>
      <c r="BB1409" s="6">
        <f t="shared" si="689"/>
        <v>0</v>
      </c>
      <c r="BC1409" s="6">
        <f t="shared" si="690"/>
        <v>0</v>
      </c>
      <c r="BD1409" s="6">
        <f t="shared" si="691"/>
        <v>0</v>
      </c>
      <c r="BE1409" s="6">
        <f t="shared" si="692"/>
        <v>0</v>
      </c>
    </row>
    <row r="1410" spans="2:57">
      <c r="B1410" s="8"/>
      <c r="C1410" s="11"/>
      <c r="D1410" s="39"/>
      <c r="E1410" s="11"/>
      <c r="F1410" s="11"/>
      <c r="G1410" s="11"/>
      <c r="H1410" s="82"/>
      <c r="I1410" s="82"/>
      <c r="J1410" s="81"/>
      <c r="K1410" s="81"/>
      <c r="L1410" s="81"/>
      <c r="M1410" s="81"/>
      <c r="N1410" s="81"/>
      <c r="O1410" s="81"/>
      <c r="P1410" s="81"/>
      <c r="Q1410" s="81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30">
        <f t="shared" si="669"/>
        <v>0</v>
      </c>
      <c r="AI1410" s="30">
        <f t="shared" si="670"/>
        <v>0</v>
      </c>
      <c r="AJ1410" s="30">
        <f t="shared" si="671"/>
        <v>0</v>
      </c>
      <c r="AK1410" s="30">
        <f t="shared" si="672"/>
        <v>0</v>
      </c>
      <c r="AL1410" s="30">
        <f t="shared" si="673"/>
        <v>0</v>
      </c>
      <c r="AM1410" s="6">
        <f t="shared" si="674"/>
        <v>0</v>
      </c>
      <c r="AN1410" s="6">
        <f t="shared" si="675"/>
        <v>0</v>
      </c>
      <c r="AO1410" s="6">
        <f t="shared" si="676"/>
        <v>0</v>
      </c>
      <c r="AP1410" s="6">
        <f t="shared" si="677"/>
        <v>0</v>
      </c>
      <c r="AQ1410" s="6">
        <f t="shared" si="678"/>
        <v>0</v>
      </c>
      <c r="AR1410" s="6">
        <f t="shared" si="679"/>
        <v>0</v>
      </c>
      <c r="AS1410" s="6">
        <f t="shared" si="680"/>
        <v>0</v>
      </c>
      <c r="AT1410" s="6">
        <f t="shared" si="681"/>
        <v>0</v>
      </c>
      <c r="AU1410" s="6">
        <f t="shared" si="682"/>
        <v>0</v>
      </c>
      <c r="AV1410" s="6">
        <f t="shared" si="683"/>
        <v>0</v>
      </c>
      <c r="AW1410" s="6">
        <f t="shared" si="684"/>
        <v>0</v>
      </c>
      <c r="AX1410" s="6">
        <f t="shared" si="685"/>
        <v>0</v>
      </c>
      <c r="AY1410" s="6">
        <f t="shared" si="686"/>
        <v>0</v>
      </c>
      <c r="AZ1410" s="6">
        <f t="shared" si="687"/>
        <v>0</v>
      </c>
      <c r="BA1410" s="6">
        <f t="shared" si="688"/>
        <v>0</v>
      </c>
      <c r="BB1410" s="6">
        <f t="shared" si="689"/>
        <v>0</v>
      </c>
      <c r="BC1410" s="6">
        <f t="shared" si="690"/>
        <v>0</v>
      </c>
      <c r="BD1410" s="6">
        <f t="shared" si="691"/>
        <v>0</v>
      </c>
      <c r="BE1410" s="6">
        <f t="shared" si="692"/>
        <v>0</v>
      </c>
    </row>
    <row r="1411" spans="2:57">
      <c r="B1411" s="8"/>
      <c r="C1411" s="11"/>
      <c r="D1411" s="39"/>
      <c r="E1411" s="11"/>
      <c r="F1411" s="11"/>
      <c r="G1411" s="11"/>
      <c r="H1411" s="82"/>
      <c r="I1411" s="82"/>
      <c r="J1411" s="81"/>
      <c r="K1411" s="81"/>
      <c r="L1411" s="81"/>
      <c r="M1411" s="81"/>
      <c r="N1411" s="81"/>
      <c r="O1411" s="81"/>
      <c r="P1411" s="81"/>
      <c r="Q1411" s="81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30">
        <f t="shared" si="669"/>
        <v>0</v>
      </c>
      <c r="AI1411" s="30">
        <f t="shared" si="670"/>
        <v>0</v>
      </c>
      <c r="AJ1411" s="30">
        <f t="shared" si="671"/>
        <v>0</v>
      </c>
      <c r="AK1411" s="30">
        <f t="shared" si="672"/>
        <v>0</v>
      </c>
      <c r="AL1411" s="30">
        <f t="shared" si="673"/>
        <v>0</v>
      </c>
      <c r="AM1411" s="6">
        <f t="shared" si="674"/>
        <v>0</v>
      </c>
      <c r="AN1411" s="6">
        <f t="shared" si="675"/>
        <v>0</v>
      </c>
      <c r="AO1411" s="6">
        <f t="shared" si="676"/>
        <v>0</v>
      </c>
      <c r="AP1411" s="6">
        <f t="shared" si="677"/>
        <v>0</v>
      </c>
      <c r="AQ1411" s="6">
        <f t="shared" si="678"/>
        <v>0</v>
      </c>
      <c r="AR1411" s="6">
        <f t="shared" si="679"/>
        <v>0</v>
      </c>
      <c r="AS1411" s="6">
        <f t="shared" si="680"/>
        <v>0</v>
      </c>
      <c r="AT1411" s="6">
        <f t="shared" si="681"/>
        <v>0</v>
      </c>
      <c r="AU1411" s="6">
        <f t="shared" si="682"/>
        <v>0</v>
      </c>
      <c r="AV1411" s="6">
        <f t="shared" si="683"/>
        <v>0</v>
      </c>
      <c r="AW1411" s="6">
        <f t="shared" si="684"/>
        <v>0</v>
      </c>
      <c r="AX1411" s="6">
        <f t="shared" si="685"/>
        <v>0</v>
      </c>
      <c r="AY1411" s="6">
        <f t="shared" si="686"/>
        <v>0</v>
      </c>
      <c r="AZ1411" s="6">
        <f t="shared" si="687"/>
        <v>0</v>
      </c>
      <c r="BA1411" s="6">
        <f t="shared" si="688"/>
        <v>0</v>
      </c>
      <c r="BB1411" s="6">
        <f t="shared" si="689"/>
        <v>0</v>
      </c>
      <c r="BC1411" s="6">
        <f t="shared" si="690"/>
        <v>0</v>
      </c>
      <c r="BD1411" s="6">
        <f t="shared" si="691"/>
        <v>0</v>
      </c>
      <c r="BE1411" s="6">
        <f t="shared" si="692"/>
        <v>0</v>
      </c>
    </row>
    <row r="1412" spans="2:57">
      <c r="B1412" s="8"/>
      <c r="C1412" s="11"/>
      <c r="D1412" s="39"/>
      <c r="E1412" s="11"/>
      <c r="F1412" s="11"/>
      <c r="G1412" s="11"/>
      <c r="H1412" s="82"/>
      <c r="I1412" s="82"/>
      <c r="J1412" s="81"/>
      <c r="K1412" s="81"/>
      <c r="L1412" s="81"/>
      <c r="M1412" s="81"/>
      <c r="N1412" s="81"/>
      <c r="O1412" s="81"/>
      <c r="P1412" s="81"/>
      <c r="Q1412" s="81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30">
        <f t="shared" si="669"/>
        <v>0</v>
      </c>
      <c r="AI1412" s="30">
        <f t="shared" si="670"/>
        <v>0</v>
      </c>
      <c r="AJ1412" s="30">
        <f t="shared" si="671"/>
        <v>0</v>
      </c>
      <c r="AK1412" s="30">
        <f t="shared" si="672"/>
        <v>0</v>
      </c>
      <c r="AL1412" s="30">
        <f t="shared" si="673"/>
        <v>0</v>
      </c>
      <c r="AM1412" s="6">
        <f t="shared" si="674"/>
        <v>0</v>
      </c>
      <c r="AN1412" s="6">
        <f t="shared" si="675"/>
        <v>0</v>
      </c>
      <c r="AO1412" s="6">
        <f t="shared" si="676"/>
        <v>0</v>
      </c>
      <c r="AP1412" s="6">
        <f t="shared" si="677"/>
        <v>0</v>
      </c>
      <c r="AQ1412" s="6">
        <f t="shared" si="678"/>
        <v>0</v>
      </c>
      <c r="AR1412" s="6">
        <f t="shared" si="679"/>
        <v>0</v>
      </c>
      <c r="AS1412" s="6">
        <f t="shared" si="680"/>
        <v>0</v>
      </c>
      <c r="AT1412" s="6">
        <f t="shared" si="681"/>
        <v>0</v>
      </c>
      <c r="AU1412" s="6">
        <f t="shared" si="682"/>
        <v>0</v>
      </c>
      <c r="AV1412" s="6">
        <f t="shared" si="683"/>
        <v>0</v>
      </c>
      <c r="AW1412" s="6">
        <f t="shared" si="684"/>
        <v>0</v>
      </c>
      <c r="AX1412" s="6">
        <f t="shared" si="685"/>
        <v>0</v>
      </c>
      <c r="AY1412" s="6">
        <f t="shared" si="686"/>
        <v>0</v>
      </c>
      <c r="AZ1412" s="6">
        <f t="shared" si="687"/>
        <v>0</v>
      </c>
      <c r="BA1412" s="6">
        <f t="shared" si="688"/>
        <v>0</v>
      </c>
      <c r="BB1412" s="6">
        <f t="shared" si="689"/>
        <v>0</v>
      </c>
      <c r="BC1412" s="6">
        <f t="shared" si="690"/>
        <v>0</v>
      </c>
      <c r="BD1412" s="6">
        <f t="shared" si="691"/>
        <v>0</v>
      </c>
      <c r="BE1412" s="6">
        <f t="shared" si="692"/>
        <v>0</v>
      </c>
    </row>
    <row r="1413" spans="2:57">
      <c r="B1413" s="8"/>
      <c r="C1413" s="11"/>
      <c r="D1413" s="39"/>
      <c r="E1413" s="11"/>
      <c r="F1413" s="11"/>
      <c r="G1413" s="11"/>
      <c r="H1413" s="82"/>
      <c r="I1413" s="82"/>
      <c r="J1413" s="81"/>
      <c r="K1413" s="81"/>
      <c r="L1413" s="81"/>
      <c r="M1413" s="81"/>
      <c r="N1413" s="81"/>
      <c r="O1413" s="81"/>
      <c r="P1413" s="81"/>
      <c r="Q1413" s="81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30">
        <f t="shared" si="669"/>
        <v>0</v>
      </c>
      <c r="AI1413" s="30">
        <f t="shared" si="670"/>
        <v>0</v>
      </c>
      <c r="AJ1413" s="30">
        <f t="shared" si="671"/>
        <v>0</v>
      </c>
      <c r="AK1413" s="30">
        <f t="shared" si="672"/>
        <v>0</v>
      </c>
      <c r="AL1413" s="30">
        <f t="shared" si="673"/>
        <v>0</v>
      </c>
      <c r="AM1413" s="6">
        <f t="shared" si="674"/>
        <v>0</v>
      </c>
      <c r="AN1413" s="6">
        <f t="shared" si="675"/>
        <v>0</v>
      </c>
      <c r="AO1413" s="6">
        <f t="shared" si="676"/>
        <v>0</v>
      </c>
      <c r="AP1413" s="6">
        <f t="shared" si="677"/>
        <v>0</v>
      </c>
      <c r="AQ1413" s="6">
        <f t="shared" si="678"/>
        <v>0</v>
      </c>
      <c r="AR1413" s="6">
        <f t="shared" si="679"/>
        <v>0</v>
      </c>
      <c r="AS1413" s="6">
        <f t="shared" si="680"/>
        <v>0</v>
      </c>
      <c r="AT1413" s="6">
        <f t="shared" si="681"/>
        <v>0</v>
      </c>
      <c r="AU1413" s="6">
        <f t="shared" si="682"/>
        <v>0</v>
      </c>
      <c r="AV1413" s="6">
        <f t="shared" si="683"/>
        <v>0</v>
      </c>
      <c r="AW1413" s="6">
        <f t="shared" si="684"/>
        <v>0</v>
      </c>
      <c r="AX1413" s="6">
        <f t="shared" si="685"/>
        <v>0</v>
      </c>
      <c r="AY1413" s="6">
        <f t="shared" si="686"/>
        <v>0</v>
      </c>
      <c r="AZ1413" s="6">
        <f t="shared" si="687"/>
        <v>0</v>
      </c>
      <c r="BA1413" s="6">
        <f t="shared" si="688"/>
        <v>0</v>
      </c>
      <c r="BB1413" s="6">
        <f t="shared" si="689"/>
        <v>0</v>
      </c>
      <c r="BC1413" s="6">
        <f t="shared" si="690"/>
        <v>0</v>
      </c>
      <c r="BD1413" s="6">
        <f t="shared" si="691"/>
        <v>0</v>
      </c>
      <c r="BE1413" s="6">
        <f t="shared" si="692"/>
        <v>0</v>
      </c>
    </row>
    <row r="1414" spans="2:57">
      <c r="B1414" s="8"/>
      <c r="C1414" s="11"/>
      <c r="D1414" s="39"/>
      <c r="E1414" s="11"/>
      <c r="F1414" s="11"/>
      <c r="G1414" s="11"/>
      <c r="H1414" s="82"/>
      <c r="I1414" s="82"/>
      <c r="J1414" s="81"/>
      <c r="K1414" s="81"/>
      <c r="L1414" s="81"/>
      <c r="M1414" s="81"/>
      <c r="N1414" s="81"/>
      <c r="O1414" s="81"/>
      <c r="P1414" s="81"/>
      <c r="Q1414" s="81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30">
        <f t="shared" si="669"/>
        <v>0</v>
      </c>
      <c r="AI1414" s="30">
        <f t="shared" si="670"/>
        <v>0</v>
      </c>
      <c r="AJ1414" s="30">
        <f t="shared" si="671"/>
        <v>0</v>
      </c>
      <c r="AK1414" s="30">
        <f t="shared" si="672"/>
        <v>0</v>
      </c>
      <c r="AL1414" s="30">
        <f t="shared" si="673"/>
        <v>0</v>
      </c>
      <c r="AM1414" s="6">
        <f t="shared" si="674"/>
        <v>0</v>
      </c>
      <c r="AN1414" s="6">
        <f t="shared" si="675"/>
        <v>0</v>
      </c>
      <c r="AO1414" s="6">
        <f t="shared" si="676"/>
        <v>0</v>
      </c>
      <c r="AP1414" s="6">
        <f t="shared" si="677"/>
        <v>0</v>
      </c>
      <c r="AQ1414" s="6">
        <f t="shared" si="678"/>
        <v>0</v>
      </c>
      <c r="AR1414" s="6">
        <f t="shared" si="679"/>
        <v>0</v>
      </c>
      <c r="AS1414" s="6">
        <f t="shared" si="680"/>
        <v>0</v>
      </c>
      <c r="AT1414" s="6">
        <f t="shared" si="681"/>
        <v>0</v>
      </c>
      <c r="AU1414" s="6">
        <f t="shared" si="682"/>
        <v>0</v>
      </c>
      <c r="AV1414" s="6">
        <f t="shared" si="683"/>
        <v>0</v>
      </c>
      <c r="AW1414" s="6">
        <f t="shared" si="684"/>
        <v>0</v>
      </c>
      <c r="AX1414" s="6">
        <f t="shared" si="685"/>
        <v>0</v>
      </c>
      <c r="AY1414" s="6">
        <f t="shared" si="686"/>
        <v>0</v>
      </c>
      <c r="AZ1414" s="6">
        <f t="shared" si="687"/>
        <v>0</v>
      </c>
      <c r="BA1414" s="6">
        <f t="shared" si="688"/>
        <v>0</v>
      </c>
      <c r="BB1414" s="6">
        <f t="shared" si="689"/>
        <v>0</v>
      </c>
      <c r="BC1414" s="6">
        <f t="shared" si="690"/>
        <v>0</v>
      </c>
      <c r="BD1414" s="6">
        <f t="shared" si="691"/>
        <v>0</v>
      </c>
      <c r="BE1414" s="6">
        <f t="shared" si="692"/>
        <v>0</v>
      </c>
    </row>
    <row r="1415" spans="2:57">
      <c r="B1415" s="8"/>
      <c r="C1415" s="11"/>
      <c r="D1415" s="39"/>
      <c r="E1415" s="11"/>
      <c r="F1415" s="11"/>
      <c r="G1415" s="11"/>
      <c r="H1415" s="82"/>
      <c r="I1415" s="82"/>
      <c r="J1415" s="81"/>
      <c r="K1415" s="81"/>
      <c r="L1415" s="81"/>
      <c r="M1415" s="81"/>
      <c r="N1415" s="81"/>
      <c r="O1415" s="81"/>
      <c r="P1415" s="81"/>
      <c r="Q1415" s="81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30">
        <f t="shared" si="669"/>
        <v>0</v>
      </c>
      <c r="AI1415" s="30">
        <f t="shared" si="670"/>
        <v>0</v>
      </c>
      <c r="AJ1415" s="30">
        <f t="shared" si="671"/>
        <v>0</v>
      </c>
      <c r="AK1415" s="30">
        <f t="shared" si="672"/>
        <v>0</v>
      </c>
      <c r="AL1415" s="30">
        <f t="shared" si="673"/>
        <v>0</v>
      </c>
      <c r="AM1415" s="6">
        <f t="shared" si="674"/>
        <v>0</v>
      </c>
      <c r="AN1415" s="6">
        <f t="shared" si="675"/>
        <v>0</v>
      </c>
      <c r="AO1415" s="6">
        <f t="shared" si="676"/>
        <v>0</v>
      </c>
      <c r="AP1415" s="6">
        <f t="shared" si="677"/>
        <v>0</v>
      </c>
      <c r="AQ1415" s="6">
        <f t="shared" si="678"/>
        <v>0</v>
      </c>
      <c r="AR1415" s="6">
        <f t="shared" si="679"/>
        <v>0</v>
      </c>
      <c r="AS1415" s="6">
        <f t="shared" si="680"/>
        <v>0</v>
      </c>
      <c r="AT1415" s="6">
        <f t="shared" si="681"/>
        <v>0</v>
      </c>
      <c r="AU1415" s="6">
        <f t="shared" si="682"/>
        <v>0</v>
      </c>
      <c r="AV1415" s="6">
        <f t="shared" si="683"/>
        <v>0</v>
      </c>
      <c r="AW1415" s="6">
        <f t="shared" si="684"/>
        <v>0</v>
      </c>
      <c r="AX1415" s="6">
        <f t="shared" si="685"/>
        <v>0</v>
      </c>
      <c r="AY1415" s="6">
        <f t="shared" si="686"/>
        <v>0</v>
      </c>
      <c r="AZ1415" s="6">
        <f t="shared" si="687"/>
        <v>0</v>
      </c>
      <c r="BA1415" s="6">
        <f t="shared" si="688"/>
        <v>0</v>
      </c>
      <c r="BB1415" s="6">
        <f t="shared" si="689"/>
        <v>0</v>
      </c>
      <c r="BC1415" s="6">
        <f t="shared" si="690"/>
        <v>0</v>
      </c>
      <c r="BD1415" s="6">
        <f t="shared" si="691"/>
        <v>0</v>
      </c>
      <c r="BE1415" s="6">
        <f t="shared" si="692"/>
        <v>0</v>
      </c>
    </row>
    <row r="1416" spans="2:57">
      <c r="B1416" s="8"/>
      <c r="C1416" s="11"/>
      <c r="D1416" s="39"/>
      <c r="E1416" s="11"/>
      <c r="F1416" s="11"/>
      <c r="G1416" s="11"/>
      <c r="H1416" s="82"/>
      <c r="I1416" s="82"/>
      <c r="J1416" s="81"/>
      <c r="K1416" s="81"/>
      <c r="L1416" s="81"/>
      <c r="M1416" s="81"/>
      <c r="N1416" s="81"/>
      <c r="O1416" s="81"/>
      <c r="P1416" s="81"/>
      <c r="Q1416" s="81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30">
        <f t="shared" ref="AH1416:AH1479" si="693">IF((H1416&lt;815)*(I1416&gt;815),1,0)</f>
        <v>0</v>
      </c>
      <c r="AI1416" s="30">
        <f t="shared" ref="AI1416:AI1479" si="694">IF((H1416&lt;845)*(I1416&gt;845),1,0)</f>
        <v>0</v>
      </c>
      <c r="AJ1416" s="30">
        <f t="shared" ref="AJ1416:AJ1479" si="695">IF((H1416&lt;915)*(I1416&gt;915),1,0)</f>
        <v>0</v>
      </c>
      <c r="AK1416" s="30">
        <f t="shared" ref="AK1416:AK1479" si="696">IF((H1416&lt;945)*(I1416&gt;945),1,0)</f>
        <v>0</v>
      </c>
      <c r="AL1416" s="30">
        <f t="shared" ref="AL1416:AL1479" si="697">IF((H1416&lt;1015)*(I1416&gt;1015),1,0)</f>
        <v>0</v>
      </c>
      <c r="AM1416" s="6">
        <f t="shared" ref="AM1416:AM1479" si="698">IF((H1416&lt;1045)*(I1416&gt;1045),1,0)</f>
        <v>0</v>
      </c>
      <c r="AN1416" s="6">
        <f t="shared" ref="AN1416:AN1479" si="699">IF((H1416&lt;1115)*(I1416&gt;1115),1,0)</f>
        <v>0</v>
      </c>
      <c r="AO1416" s="6">
        <f t="shared" ref="AO1416:AO1479" si="700">IF((H1416&lt;1145)*(I1416&gt;1145),1,0)</f>
        <v>0</v>
      </c>
      <c r="AP1416" s="6">
        <f t="shared" ref="AP1416:AP1479" si="701">IF((H1416&lt;1215)*(I1416&gt;1215),1,0)</f>
        <v>0</v>
      </c>
      <c r="AQ1416" s="6">
        <f t="shared" ref="AQ1416:AQ1479" si="702">IF((H1416&lt;1245)*(I1416&gt;1245),1,0)</f>
        <v>0</v>
      </c>
      <c r="AR1416" s="6">
        <f t="shared" ref="AR1416:AR1479" si="703">IF((H1416&lt;1315)*(I1416&gt;1315),1,0)</f>
        <v>0</v>
      </c>
      <c r="AS1416" s="6">
        <f t="shared" ref="AS1416:AS1479" si="704">IF((H1416&lt;1345)*(I1416&gt;1345),1,0)</f>
        <v>0</v>
      </c>
      <c r="AT1416" s="6">
        <f t="shared" ref="AT1416:AT1479" si="705">IF((H1416&lt;1415)*(I1416&gt;1415),1,0)</f>
        <v>0</v>
      </c>
      <c r="AU1416" s="6">
        <f t="shared" ref="AU1416:AU1479" si="706">IF((H1416&lt;1445)*(I1416&gt;1445),1,0)</f>
        <v>0</v>
      </c>
      <c r="AV1416" s="6">
        <f t="shared" ref="AV1416:AV1479" si="707">IF((H1416&lt;1515)*(I1416&gt;1515),1,0)</f>
        <v>0</v>
      </c>
      <c r="AW1416" s="6">
        <f t="shared" ref="AW1416:AW1479" si="708">IF((H1416&lt;1545)*(I1416&gt;1545),1,0)</f>
        <v>0</v>
      </c>
      <c r="AX1416" s="6">
        <f t="shared" ref="AX1416:AX1479" si="709">IF((H1416&lt;1615)*(I1416&gt;1615),1,0)</f>
        <v>0</v>
      </c>
      <c r="AY1416" s="6">
        <f t="shared" ref="AY1416:AY1479" si="710">IF((H1416&lt;1645)*(I1416&gt;1645),1,0)</f>
        <v>0</v>
      </c>
      <c r="AZ1416" s="6">
        <f t="shared" ref="AZ1416:AZ1479" si="711">IF((H1416&lt;1715)*(I1416&gt;1715),1,0)</f>
        <v>0</v>
      </c>
      <c r="BA1416" s="6">
        <f t="shared" ref="BA1416:BA1479" si="712">IF((H1416&lt;1745)*(I1416&gt;1745),1,0)</f>
        <v>0</v>
      </c>
      <c r="BB1416" s="6">
        <f t="shared" ref="BB1416:BB1479" si="713">IF((H1416&lt;1815)*(I1416&gt;1815),1,0)</f>
        <v>0</v>
      </c>
      <c r="BC1416" s="6">
        <f t="shared" ref="BC1416:BC1479" si="714">IF((H1416&lt;1845)*(I1416&gt;1845),1,0)</f>
        <v>0</v>
      </c>
      <c r="BD1416" s="6">
        <f t="shared" ref="BD1416:BD1479" si="715">IF((H1416&lt;1915)*(I1416&gt;1915),1,0)</f>
        <v>0</v>
      </c>
      <c r="BE1416" s="6">
        <f t="shared" ref="BE1416:BE1479" si="716">IF((H1416&lt;1945)*(I1416&gt;1945),1,0)</f>
        <v>0</v>
      </c>
    </row>
    <row r="1417" spans="2:57">
      <c r="B1417" s="8"/>
      <c r="C1417" s="11"/>
      <c r="D1417" s="39"/>
      <c r="E1417" s="11"/>
      <c r="F1417" s="11"/>
      <c r="G1417" s="11"/>
      <c r="H1417" s="82"/>
      <c r="I1417" s="82"/>
      <c r="J1417" s="81"/>
      <c r="K1417" s="81"/>
      <c r="L1417" s="81"/>
      <c r="M1417" s="81"/>
      <c r="N1417" s="81"/>
      <c r="O1417" s="81"/>
      <c r="P1417" s="81"/>
      <c r="Q1417" s="81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30">
        <f t="shared" si="693"/>
        <v>0</v>
      </c>
      <c r="AI1417" s="30">
        <f t="shared" si="694"/>
        <v>0</v>
      </c>
      <c r="AJ1417" s="30">
        <f t="shared" si="695"/>
        <v>0</v>
      </c>
      <c r="AK1417" s="30">
        <f t="shared" si="696"/>
        <v>0</v>
      </c>
      <c r="AL1417" s="30">
        <f t="shared" si="697"/>
        <v>0</v>
      </c>
      <c r="AM1417" s="6">
        <f t="shared" si="698"/>
        <v>0</v>
      </c>
      <c r="AN1417" s="6">
        <f t="shared" si="699"/>
        <v>0</v>
      </c>
      <c r="AO1417" s="6">
        <f t="shared" si="700"/>
        <v>0</v>
      </c>
      <c r="AP1417" s="6">
        <f t="shared" si="701"/>
        <v>0</v>
      </c>
      <c r="AQ1417" s="6">
        <f t="shared" si="702"/>
        <v>0</v>
      </c>
      <c r="AR1417" s="6">
        <f t="shared" si="703"/>
        <v>0</v>
      </c>
      <c r="AS1417" s="6">
        <f t="shared" si="704"/>
        <v>0</v>
      </c>
      <c r="AT1417" s="6">
        <f t="shared" si="705"/>
        <v>0</v>
      </c>
      <c r="AU1417" s="6">
        <f t="shared" si="706"/>
        <v>0</v>
      </c>
      <c r="AV1417" s="6">
        <f t="shared" si="707"/>
        <v>0</v>
      </c>
      <c r="AW1417" s="6">
        <f t="shared" si="708"/>
        <v>0</v>
      </c>
      <c r="AX1417" s="6">
        <f t="shared" si="709"/>
        <v>0</v>
      </c>
      <c r="AY1417" s="6">
        <f t="shared" si="710"/>
        <v>0</v>
      </c>
      <c r="AZ1417" s="6">
        <f t="shared" si="711"/>
        <v>0</v>
      </c>
      <c r="BA1417" s="6">
        <f t="shared" si="712"/>
        <v>0</v>
      </c>
      <c r="BB1417" s="6">
        <f t="shared" si="713"/>
        <v>0</v>
      </c>
      <c r="BC1417" s="6">
        <f t="shared" si="714"/>
        <v>0</v>
      </c>
      <c r="BD1417" s="6">
        <f t="shared" si="715"/>
        <v>0</v>
      </c>
      <c r="BE1417" s="6">
        <f t="shared" si="716"/>
        <v>0</v>
      </c>
    </row>
    <row r="1418" spans="2:57">
      <c r="B1418" s="8"/>
      <c r="C1418" s="11"/>
      <c r="D1418" s="39"/>
      <c r="E1418" s="11"/>
      <c r="F1418" s="11"/>
      <c r="G1418" s="11"/>
      <c r="H1418" s="82"/>
      <c r="I1418" s="82"/>
      <c r="J1418" s="81"/>
      <c r="K1418" s="81"/>
      <c r="L1418" s="81"/>
      <c r="M1418" s="81"/>
      <c r="N1418" s="81"/>
      <c r="O1418" s="81"/>
      <c r="P1418" s="81"/>
      <c r="Q1418" s="81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30">
        <f t="shared" si="693"/>
        <v>0</v>
      </c>
      <c r="AI1418" s="30">
        <f t="shared" si="694"/>
        <v>0</v>
      </c>
      <c r="AJ1418" s="30">
        <f t="shared" si="695"/>
        <v>0</v>
      </c>
      <c r="AK1418" s="30">
        <f t="shared" si="696"/>
        <v>0</v>
      </c>
      <c r="AL1418" s="30">
        <f t="shared" si="697"/>
        <v>0</v>
      </c>
      <c r="AM1418" s="6">
        <f t="shared" si="698"/>
        <v>0</v>
      </c>
      <c r="AN1418" s="6">
        <f t="shared" si="699"/>
        <v>0</v>
      </c>
      <c r="AO1418" s="6">
        <f t="shared" si="700"/>
        <v>0</v>
      </c>
      <c r="AP1418" s="6">
        <f t="shared" si="701"/>
        <v>0</v>
      </c>
      <c r="AQ1418" s="6">
        <f t="shared" si="702"/>
        <v>0</v>
      </c>
      <c r="AR1418" s="6">
        <f t="shared" si="703"/>
        <v>0</v>
      </c>
      <c r="AS1418" s="6">
        <f t="shared" si="704"/>
        <v>0</v>
      </c>
      <c r="AT1418" s="6">
        <f t="shared" si="705"/>
        <v>0</v>
      </c>
      <c r="AU1418" s="6">
        <f t="shared" si="706"/>
        <v>0</v>
      </c>
      <c r="AV1418" s="6">
        <f t="shared" si="707"/>
        <v>0</v>
      </c>
      <c r="AW1418" s="6">
        <f t="shared" si="708"/>
        <v>0</v>
      </c>
      <c r="AX1418" s="6">
        <f t="shared" si="709"/>
        <v>0</v>
      </c>
      <c r="AY1418" s="6">
        <f t="shared" si="710"/>
        <v>0</v>
      </c>
      <c r="AZ1418" s="6">
        <f t="shared" si="711"/>
        <v>0</v>
      </c>
      <c r="BA1418" s="6">
        <f t="shared" si="712"/>
        <v>0</v>
      </c>
      <c r="BB1418" s="6">
        <f t="shared" si="713"/>
        <v>0</v>
      </c>
      <c r="BC1418" s="6">
        <f t="shared" si="714"/>
        <v>0</v>
      </c>
      <c r="BD1418" s="6">
        <f t="shared" si="715"/>
        <v>0</v>
      </c>
      <c r="BE1418" s="6">
        <f t="shared" si="716"/>
        <v>0</v>
      </c>
    </row>
    <row r="1419" spans="2:57">
      <c r="B1419" s="8"/>
      <c r="C1419" s="11"/>
      <c r="D1419" s="39"/>
      <c r="E1419" s="11"/>
      <c r="F1419" s="11"/>
      <c r="G1419" s="11"/>
      <c r="H1419" s="82"/>
      <c r="I1419" s="82"/>
      <c r="J1419" s="81"/>
      <c r="K1419" s="81"/>
      <c r="L1419" s="81"/>
      <c r="M1419" s="81"/>
      <c r="N1419" s="81"/>
      <c r="O1419" s="81"/>
      <c r="P1419" s="81"/>
      <c r="Q1419" s="81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30">
        <f t="shared" si="693"/>
        <v>0</v>
      </c>
      <c r="AI1419" s="30">
        <f t="shared" si="694"/>
        <v>0</v>
      </c>
      <c r="AJ1419" s="30">
        <f t="shared" si="695"/>
        <v>0</v>
      </c>
      <c r="AK1419" s="30">
        <f t="shared" si="696"/>
        <v>0</v>
      </c>
      <c r="AL1419" s="30">
        <f t="shared" si="697"/>
        <v>0</v>
      </c>
      <c r="AM1419" s="6">
        <f t="shared" si="698"/>
        <v>0</v>
      </c>
      <c r="AN1419" s="6">
        <f t="shared" si="699"/>
        <v>0</v>
      </c>
      <c r="AO1419" s="6">
        <f t="shared" si="700"/>
        <v>0</v>
      </c>
      <c r="AP1419" s="6">
        <f t="shared" si="701"/>
        <v>0</v>
      </c>
      <c r="AQ1419" s="6">
        <f t="shared" si="702"/>
        <v>0</v>
      </c>
      <c r="AR1419" s="6">
        <f t="shared" si="703"/>
        <v>0</v>
      </c>
      <c r="AS1419" s="6">
        <f t="shared" si="704"/>
        <v>0</v>
      </c>
      <c r="AT1419" s="6">
        <f t="shared" si="705"/>
        <v>0</v>
      </c>
      <c r="AU1419" s="6">
        <f t="shared" si="706"/>
        <v>0</v>
      </c>
      <c r="AV1419" s="6">
        <f t="shared" si="707"/>
        <v>0</v>
      </c>
      <c r="AW1419" s="6">
        <f t="shared" si="708"/>
        <v>0</v>
      </c>
      <c r="AX1419" s="6">
        <f t="shared" si="709"/>
        <v>0</v>
      </c>
      <c r="AY1419" s="6">
        <f t="shared" si="710"/>
        <v>0</v>
      </c>
      <c r="AZ1419" s="6">
        <f t="shared" si="711"/>
        <v>0</v>
      </c>
      <c r="BA1419" s="6">
        <f t="shared" si="712"/>
        <v>0</v>
      </c>
      <c r="BB1419" s="6">
        <f t="shared" si="713"/>
        <v>0</v>
      </c>
      <c r="BC1419" s="6">
        <f t="shared" si="714"/>
        <v>0</v>
      </c>
      <c r="BD1419" s="6">
        <f t="shared" si="715"/>
        <v>0</v>
      </c>
      <c r="BE1419" s="6">
        <f t="shared" si="716"/>
        <v>0</v>
      </c>
    </row>
    <row r="1420" spans="2:57">
      <c r="B1420" s="8"/>
      <c r="C1420" s="11"/>
      <c r="D1420" s="39"/>
      <c r="E1420" s="11"/>
      <c r="F1420" s="11"/>
      <c r="G1420" s="11"/>
      <c r="H1420" s="82"/>
      <c r="I1420" s="82"/>
      <c r="J1420" s="81"/>
      <c r="K1420" s="81"/>
      <c r="L1420" s="81"/>
      <c r="M1420" s="81"/>
      <c r="N1420" s="81"/>
      <c r="O1420" s="81"/>
      <c r="P1420" s="81"/>
      <c r="Q1420" s="81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30">
        <f t="shared" si="693"/>
        <v>0</v>
      </c>
      <c r="AI1420" s="30">
        <f t="shared" si="694"/>
        <v>0</v>
      </c>
      <c r="AJ1420" s="30">
        <f t="shared" si="695"/>
        <v>0</v>
      </c>
      <c r="AK1420" s="30">
        <f t="shared" si="696"/>
        <v>0</v>
      </c>
      <c r="AL1420" s="30">
        <f t="shared" si="697"/>
        <v>0</v>
      </c>
      <c r="AM1420" s="6">
        <f t="shared" si="698"/>
        <v>0</v>
      </c>
      <c r="AN1420" s="6">
        <f t="shared" si="699"/>
        <v>0</v>
      </c>
      <c r="AO1420" s="6">
        <f t="shared" si="700"/>
        <v>0</v>
      </c>
      <c r="AP1420" s="6">
        <f t="shared" si="701"/>
        <v>0</v>
      </c>
      <c r="AQ1420" s="6">
        <f t="shared" si="702"/>
        <v>0</v>
      </c>
      <c r="AR1420" s="6">
        <f t="shared" si="703"/>
        <v>0</v>
      </c>
      <c r="AS1420" s="6">
        <f t="shared" si="704"/>
        <v>0</v>
      </c>
      <c r="AT1420" s="6">
        <f t="shared" si="705"/>
        <v>0</v>
      </c>
      <c r="AU1420" s="6">
        <f t="shared" si="706"/>
        <v>0</v>
      </c>
      <c r="AV1420" s="6">
        <f t="shared" si="707"/>
        <v>0</v>
      </c>
      <c r="AW1420" s="6">
        <f t="shared" si="708"/>
        <v>0</v>
      </c>
      <c r="AX1420" s="6">
        <f t="shared" si="709"/>
        <v>0</v>
      </c>
      <c r="AY1420" s="6">
        <f t="shared" si="710"/>
        <v>0</v>
      </c>
      <c r="AZ1420" s="6">
        <f t="shared" si="711"/>
        <v>0</v>
      </c>
      <c r="BA1420" s="6">
        <f t="shared" si="712"/>
        <v>0</v>
      </c>
      <c r="BB1420" s="6">
        <f t="shared" si="713"/>
        <v>0</v>
      </c>
      <c r="BC1420" s="6">
        <f t="shared" si="714"/>
        <v>0</v>
      </c>
      <c r="BD1420" s="6">
        <f t="shared" si="715"/>
        <v>0</v>
      </c>
      <c r="BE1420" s="6">
        <f t="shared" si="716"/>
        <v>0</v>
      </c>
    </row>
    <row r="1421" spans="2:57">
      <c r="B1421" s="8"/>
      <c r="C1421" s="11"/>
      <c r="D1421" s="39"/>
      <c r="E1421" s="11"/>
      <c r="F1421" s="11"/>
      <c r="G1421" s="11"/>
      <c r="H1421" s="82"/>
      <c r="I1421" s="82"/>
      <c r="J1421" s="81"/>
      <c r="K1421" s="81"/>
      <c r="L1421" s="81"/>
      <c r="M1421" s="81"/>
      <c r="N1421" s="81"/>
      <c r="O1421" s="81"/>
      <c r="P1421" s="81"/>
      <c r="Q1421" s="81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30">
        <f t="shared" si="693"/>
        <v>0</v>
      </c>
      <c r="AI1421" s="30">
        <f t="shared" si="694"/>
        <v>0</v>
      </c>
      <c r="AJ1421" s="30">
        <f t="shared" si="695"/>
        <v>0</v>
      </c>
      <c r="AK1421" s="30">
        <f t="shared" si="696"/>
        <v>0</v>
      </c>
      <c r="AL1421" s="30">
        <f t="shared" si="697"/>
        <v>0</v>
      </c>
      <c r="AM1421" s="6">
        <f t="shared" si="698"/>
        <v>0</v>
      </c>
      <c r="AN1421" s="6">
        <f t="shared" si="699"/>
        <v>0</v>
      </c>
      <c r="AO1421" s="6">
        <f t="shared" si="700"/>
        <v>0</v>
      </c>
      <c r="AP1421" s="6">
        <f t="shared" si="701"/>
        <v>0</v>
      </c>
      <c r="AQ1421" s="6">
        <f t="shared" si="702"/>
        <v>0</v>
      </c>
      <c r="AR1421" s="6">
        <f t="shared" si="703"/>
        <v>0</v>
      </c>
      <c r="AS1421" s="6">
        <f t="shared" si="704"/>
        <v>0</v>
      </c>
      <c r="AT1421" s="6">
        <f t="shared" si="705"/>
        <v>0</v>
      </c>
      <c r="AU1421" s="6">
        <f t="shared" si="706"/>
        <v>0</v>
      </c>
      <c r="AV1421" s="6">
        <f t="shared" si="707"/>
        <v>0</v>
      </c>
      <c r="AW1421" s="6">
        <f t="shared" si="708"/>
        <v>0</v>
      </c>
      <c r="AX1421" s="6">
        <f t="shared" si="709"/>
        <v>0</v>
      </c>
      <c r="AY1421" s="6">
        <f t="shared" si="710"/>
        <v>0</v>
      </c>
      <c r="AZ1421" s="6">
        <f t="shared" si="711"/>
        <v>0</v>
      </c>
      <c r="BA1421" s="6">
        <f t="shared" si="712"/>
        <v>0</v>
      </c>
      <c r="BB1421" s="6">
        <f t="shared" si="713"/>
        <v>0</v>
      </c>
      <c r="BC1421" s="6">
        <f t="shared" si="714"/>
        <v>0</v>
      </c>
      <c r="BD1421" s="6">
        <f t="shared" si="715"/>
        <v>0</v>
      </c>
      <c r="BE1421" s="6">
        <f t="shared" si="716"/>
        <v>0</v>
      </c>
    </row>
    <row r="1422" spans="2:57">
      <c r="B1422" s="8"/>
      <c r="C1422" s="11"/>
      <c r="D1422" s="39"/>
      <c r="E1422" s="11"/>
      <c r="F1422" s="11"/>
      <c r="G1422" s="11"/>
      <c r="H1422" s="82"/>
      <c r="I1422" s="82"/>
      <c r="J1422" s="81"/>
      <c r="K1422" s="81"/>
      <c r="L1422" s="81"/>
      <c r="M1422" s="81"/>
      <c r="N1422" s="81"/>
      <c r="O1422" s="81"/>
      <c r="P1422" s="81"/>
      <c r="Q1422" s="81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30">
        <f t="shared" si="693"/>
        <v>0</v>
      </c>
      <c r="AI1422" s="30">
        <f t="shared" si="694"/>
        <v>0</v>
      </c>
      <c r="AJ1422" s="30">
        <f t="shared" si="695"/>
        <v>0</v>
      </c>
      <c r="AK1422" s="30">
        <f t="shared" si="696"/>
        <v>0</v>
      </c>
      <c r="AL1422" s="30">
        <f t="shared" si="697"/>
        <v>0</v>
      </c>
      <c r="AM1422" s="6">
        <f t="shared" si="698"/>
        <v>0</v>
      </c>
      <c r="AN1422" s="6">
        <f t="shared" si="699"/>
        <v>0</v>
      </c>
      <c r="AO1422" s="6">
        <f t="shared" si="700"/>
        <v>0</v>
      </c>
      <c r="AP1422" s="6">
        <f t="shared" si="701"/>
        <v>0</v>
      </c>
      <c r="AQ1422" s="6">
        <f t="shared" si="702"/>
        <v>0</v>
      </c>
      <c r="AR1422" s="6">
        <f t="shared" si="703"/>
        <v>0</v>
      </c>
      <c r="AS1422" s="6">
        <f t="shared" si="704"/>
        <v>0</v>
      </c>
      <c r="AT1422" s="6">
        <f t="shared" si="705"/>
        <v>0</v>
      </c>
      <c r="AU1422" s="6">
        <f t="shared" si="706"/>
        <v>0</v>
      </c>
      <c r="AV1422" s="6">
        <f t="shared" si="707"/>
        <v>0</v>
      </c>
      <c r="AW1422" s="6">
        <f t="shared" si="708"/>
        <v>0</v>
      </c>
      <c r="AX1422" s="6">
        <f t="shared" si="709"/>
        <v>0</v>
      </c>
      <c r="AY1422" s="6">
        <f t="shared" si="710"/>
        <v>0</v>
      </c>
      <c r="AZ1422" s="6">
        <f t="shared" si="711"/>
        <v>0</v>
      </c>
      <c r="BA1422" s="6">
        <f t="shared" si="712"/>
        <v>0</v>
      </c>
      <c r="BB1422" s="6">
        <f t="shared" si="713"/>
        <v>0</v>
      </c>
      <c r="BC1422" s="6">
        <f t="shared" si="714"/>
        <v>0</v>
      </c>
      <c r="BD1422" s="6">
        <f t="shared" si="715"/>
        <v>0</v>
      </c>
      <c r="BE1422" s="6">
        <f t="shared" si="716"/>
        <v>0</v>
      </c>
    </row>
    <row r="1423" spans="2:57">
      <c r="B1423" s="8"/>
      <c r="C1423" s="11"/>
      <c r="D1423" s="39"/>
      <c r="E1423" s="11"/>
      <c r="F1423" s="11"/>
      <c r="G1423" s="11"/>
      <c r="H1423" s="82"/>
      <c r="I1423" s="82"/>
      <c r="J1423" s="81"/>
      <c r="K1423" s="81"/>
      <c r="L1423" s="81"/>
      <c r="M1423" s="81"/>
      <c r="N1423" s="81"/>
      <c r="O1423" s="81"/>
      <c r="P1423" s="81"/>
      <c r="Q1423" s="81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30">
        <f t="shared" si="693"/>
        <v>0</v>
      </c>
      <c r="AI1423" s="30">
        <f t="shared" si="694"/>
        <v>0</v>
      </c>
      <c r="AJ1423" s="30">
        <f t="shared" si="695"/>
        <v>0</v>
      </c>
      <c r="AK1423" s="30">
        <f t="shared" si="696"/>
        <v>0</v>
      </c>
      <c r="AL1423" s="30">
        <f t="shared" si="697"/>
        <v>0</v>
      </c>
      <c r="AM1423" s="6">
        <f t="shared" si="698"/>
        <v>0</v>
      </c>
      <c r="AN1423" s="6">
        <f t="shared" si="699"/>
        <v>0</v>
      </c>
      <c r="AO1423" s="6">
        <f t="shared" si="700"/>
        <v>0</v>
      </c>
      <c r="AP1423" s="6">
        <f t="shared" si="701"/>
        <v>0</v>
      </c>
      <c r="AQ1423" s="6">
        <f t="shared" si="702"/>
        <v>0</v>
      </c>
      <c r="AR1423" s="6">
        <f t="shared" si="703"/>
        <v>0</v>
      </c>
      <c r="AS1423" s="6">
        <f t="shared" si="704"/>
        <v>0</v>
      </c>
      <c r="AT1423" s="6">
        <f t="shared" si="705"/>
        <v>0</v>
      </c>
      <c r="AU1423" s="6">
        <f t="shared" si="706"/>
        <v>0</v>
      </c>
      <c r="AV1423" s="6">
        <f t="shared" si="707"/>
        <v>0</v>
      </c>
      <c r="AW1423" s="6">
        <f t="shared" si="708"/>
        <v>0</v>
      </c>
      <c r="AX1423" s="6">
        <f t="shared" si="709"/>
        <v>0</v>
      </c>
      <c r="AY1423" s="6">
        <f t="shared" si="710"/>
        <v>0</v>
      </c>
      <c r="AZ1423" s="6">
        <f t="shared" si="711"/>
        <v>0</v>
      </c>
      <c r="BA1423" s="6">
        <f t="shared" si="712"/>
        <v>0</v>
      </c>
      <c r="BB1423" s="6">
        <f t="shared" si="713"/>
        <v>0</v>
      </c>
      <c r="BC1423" s="6">
        <f t="shared" si="714"/>
        <v>0</v>
      </c>
      <c r="BD1423" s="6">
        <f t="shared" si="715"/>
        <v>0</v>
      </c>
      <c r="BE1423" s="6">
        <f t="shared" si="716"/>
        <v>0</v>
      </c>
    </row>
    <row r="1424" spans="2:57">
      <c r="B1424" s="8"/>
      <c r="C1424" s="11"/>
      <c r="D1424" s="39"/>
      <c r="E1424" s="11"/>
      <c r="F1424" s="11"/>
      <c r="G1424" s="11"/>
      <c r="H1424" s="82"/>
      <c r="I1424" s="82"/>
      <c r="J1424" s="81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30">
        <f t="shared" si="693"/>
        <v>0</v>
      </c>
      <c r="AI1424" s="30">
        <f t="shared" si="694"/>
        <v>0</v>
      </c>
      <c r="AJ1424" s="30">
        <f t="shared" si="695"/>
        <v>0</v>
      </c>
      <c r="AK1424" s="30">
        <f t="shared" si="696"/>
        <v>0</v>
      </c>
      <c r="AL1424" s="30">
        <f t="shared" si="697"/>
        <v>0</v>
      </c>
      <c r="AM1424" s="6">
        <f t="shared" si="698"/>
        <v>0</v>
      </c>
      <c r="AN1424" s="6">
        <f t="shared" si="699"/>
        <v>0</v>
      </c>
      <c r="AO1424" s="6">
        <f t="shared" si="700"/>
        <v>0</v>
      </c>
      <c r="AP1424" s="6">
        <f t="shared" si="701"/>
        <v>0</v>
      </c>
      <c r="AQ1424" s="6">
        <f t="shared" si="702"/>
        <v>0</v>
      </c>
      <c r="AR1424" s="6">
        <f t="shared" si="703"/>
        <v>0</v>
      </c>
      <c r="AS1424" s="6">
        <f t="shared" si="704"/>
        <v>0</v>
      </c>
      <c r="AT1424" s="6">
        <f t="shared" si="705"/>
        <v>0</v>
      </c>
      <c r="AU1424" s="6">
        <f t="shared" si="706"/>
        <v>0</v>
      </c>
      <c r="AV1424" s="6">
        <f t="shared" si="707"/>
        <v>0</v>
      </c>
      <c r="AW1424" s="6">
        <f t="shared" si="708"/>
        <v>0</v>
      </c>
      <c r="AX1424" s="6">
        <f t="shared" si="709"/>
        <v>0</v>
      </c>
      <c r="AY1424" s="6">
        <f t="shared" si="710"/>
        <v>0</v>
      </c>
      <c r="AZ1424" s="6">
        <f t="shared" si="711"/>
        <v>0</v>
      </c>
      <c r="BA1424" s="6">
        <f t="shared" si="712"/>
        <v>0</v>
      </c>
      <c r="BB1424" s="6">
        <f t="shared" si="713"/>
        <v>0</v>
      </c>
      <c r="BC1424" s="6">
        <f t="shared" si="714"/>
        <v>0</v>
      </c>
      <c r="BD1424" s="6">
        <f t="shared" si="715"/>
        <v>0</v>
      </c>
      <c r="BE1424" s="6">
        <f t="shared" si="716"/>
        <v>0</v>
      </c>
    </row>
    <row r="1425" spans="2:57">
      <c r="B1425" s="8"/>
      <c r="C1425" s="11"/>
      <c r="D1425" s="39"/>
      <c r="E1425" s="11"/>
      <c r="F1425" s="11"/>
      <c r="G1425" s="11"/>
      <c r="H1425" s="82"/>
      <c r="I1425" s="82"/>
      <c r="J1425" s="81"/>
      <c r="K1425" s="81"/>
      <c r="L1425" s="81"/>
      <c r="M1425" s="81"/>
      <c r="N1425" s="81"/>
      <c r="O1425" s="81"/>
      <c r="P1425" s="81"/>
      <c r="Q1425" s="81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30">
        <f t="shared" si="693"/>
        <v>0</v>
      </c>
      <c r="AI1425" s="30">
        <f t="shared" si="694"/>
        <v>0</v>
      </c>
      <c r="AJ1425" s="30">
        <f t="shared" si="695"/>
        <v>0</v>
      </c>
      <c r="AK1425" s="30">
        <f t="shared" si="696"/>
        <v>0</v>
      </c>
      <c r="AL1425" s="30">
        <f t="shared" si="697"/>
        <v>0</v>
      </c>
      <c r="AM1425" s="6">
        <f t="shared" si="698"/>
        <v>0</v>
      </c>
      <c r="AN1425" s="6">
        <f t="shared" si="699"/>
        <v>0</v>
      </c>
      <c r="AO1425" s="6">
        <f t="shared" si="700"/>
        <v>0</v>
      </c>
      <c r="AP1425" s="6">
        <f t="shared" si="701"/>
        <v>0</v>
      </c>
      <c r="AQ1425" s="6">
        <f t="shared" si="702"/>
        <v>0</v>
      </c>
      <c r="AR1425" s="6">
        <f t="shared" si="703"/>
        <v>0</v>
      </c>
      <c r="AS1425" s="6">
        <f t="shared" si="704"/>
        <v>0</v>
      </c>
      <c r="AT1425" s="6">
        <f t="shared" si="705"/>
        <v>0</v>
      </c>
      <c r="AU1425" s="6">
        <f t="shared" si="706"/>
        <v>0</v>
      </c>
      <c r="AV1425" s="6">
        <f t="shared" si="707"/>
        <v>0</v>
      </c>
      <c r="AW1425" s="6">
        <f t="shared" si="708"/>
        <v>0</v>
      </c>
      <c r="AX1425" s="6">
        <f t="shared" si="709"/>
        <v>0</v>
      </c>
      <c r="AY1425" s="6">
        <f t="shared" si="710"/>
        <v>0</v>
      </c>
      <c r="AZ1425" s="6">
        <f t="shared" si="711"/>
        <v>0</v>
      </c>
      <c r="BA1425" s="6">
        <f t="shared" si="712"/>
        <v>0</v>
      </c>
      <c r="BB1425" s="6">
        <f t="shared" si="713"/>
        <v>0</v>
      </c>
      <c r="BC1425" s="6">
        <f t="shared" si="714"/>
        <v>0</v>
      </c>
      <c r="BD1425" s="6">
        <f t="shared" si="715"/>
        <v>0</v>
      </c>
      <c r="BE1425" s="6">
        <f t="shared" si="716"/>
        <v>0</v>
      </c>
    </row>
    <row r="1426" spans="2:57">
      <c r="B1426" s="8"/>
      <c r="C1426" s="11"/>
      <c r="D1426" s="39"/>
      <c r="E1426" s="11"/>
      <c r="F1426" s="11"/>
      <c r="G1426" s="11"/>
      <c r="H1426" s="82"/>
      <c r="I1426" s="82"/>
      <c r="J1426" s="81"/>
      <c r="K1426" s="81"/>
      <c r="L1426" s="81"/>
      <c r="M1426" s="81"/>
      <c r="N1426" s="81"/>
      <c r="O1426" s="81"/>
      <c r="P1426" s="81"/>
      <c r="Q1426" s="81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30">
        <f t="shared" si="693"/>
        <v>0</v>
      </c>
      <c r="AI1426" s="30">
        <f t="shared" si="694"/>
        <v>0</v>
      </c>
      <c r="AJ1426" s="30">
        <f t="shared" si="695"/>
        <v>0</v>
      </c>
      <c r="AK1426" s="30">
        <f t="shared" si="696"/>
        <v>0</v>
      </c>
      <c r="AL1426" s="30">
        <f t="shared" si="697"/>
        <v>0</v>
      </c>
      <c r="AM1426" s="6">
        <f t="shared" si="698"/>
        <v>0</v>
      </c>
      <c r="AN1426" s="6">
        <f t="shared" si="699"/>
        <v>0</v>
      </c>
      <c r="AO1426" s="6">
        <f t="shared" si="700"/>
        <v>0</v>
      </c>
      <c r="AP1426" s="6">
        <f t="shared" si="701"/>
        <v>0</v>
      </c>
      <c r="AQ1426" s="6">
        <f t="shared" si="702"/>
        <v>0</v>
      </c>
      <c r="AR1426" s="6">
        <f t="shared" si="703"/>
        <v>0</v>
      </c>
      <c r="AS1426" s="6">
        <f t="shared" si="704"/>
        <v>0</v>
      </c>
      <c r="AT1426" s="6">
        <f t="shared" si="705"/>
        <v>0</v>
      </c>
      <c r="AU1426" s="6">
        <f t="shared" si="706"/>
        <v>0</v>
      </c>
      <c r="AV1426" s="6">
        <f t="shared" si="707"/>
        <v>0</v>
      </c>
      <c r="AW1426" s="6">
        <f t="shared" si="708"/>
        <v>0</v>
      </c>
      <c r="AX1426" s="6">
        <f t="shared" si="709"/>
        <v>0</v>
      </c>
      <c r="AY1426" s="6">
        <f t="shared" si="710"/>
        <v>0</v>
      </c>
      <c r="AZ1426" s="6">
        <f t="shared" si="711"/>
        <v>0</v>
      </c>
      <c r="BA1426" s="6">
        <f t="shared" si="712"/>
        <v>0</v>
      </c>
      <c r="BB1426" s="6">
        <f t="shared" si="713"/>
        <v>0</v>
      </c>
      <c r="BC1426" s="6">
        <f t="shared" si="714"/>
        <v>0</v>
      </c>
      <c r="BD1426" s="6">
        <f t="shared" si="715"/>
        <v>0</v>
      </c>
      <c r="BE1426" s="6">
        <f t="shared" si="716"/>
        <v>0</v>
      </c>
    </row>
    <row r="1427" spans="2:57">
      <c r="B1427" s="8"/>
      <c r="C1427" s="11"/>
      <c r="D1427" s="39"/>
      <c r="E1427" s="11"/>
      <c r="F1427" s="11"/>
      <c r="G1427" s="11"/>
      <c r="H1427" s="82"/>
      <c r="I1427" s="82"/>
      <c r="J1427" s="81"/>
      <c r="K1427" s="81"/>
      <c r="L1427" s="81"/>
      <c r="M1427" s="81"/>
      <c r="N1427" s="81"/>
      <c r="O1427" s="81"/>
      <c r="P1427" s="81"/>
      <c r="Q1427" s="81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30">
        <f t="shared" si="693"/>
        <v>0</v>
      </c>
      <c r="AI1427" s="30">
        <f t="shared" si="694"/>
        <v>0</v>
      </c>
      <c r="AJ1427" s="30">
        <f t="shared" si="695"/>
        <v>0</v>
      </c>
      <c r="AK1427" s="30">
        <f t="shared" si="696"/>
        <v>0</v>
      </c>
      <c r="AL1427" s="30">
        <f t="shared" si="697"/>
        <v>0</v>
      </c>
      <c r="AM1427" s="6">
        <f t="shared" si="698"/>
        <v>0</v>
      </c>
      <c r="AN1427" s="6">
        <f t="shared" si="699"/>
        <v>0</v>
      </c>
      <c r="AO1427" s="6">
        <f t="shared" si="700"/>
        <v>0</v>
      </c>
      <c r="AP1427" s="6">
        <f t="shared" si="701"/>
        <v>0</v>
      </c>
      <c r="AQ1427" s="6">
        <f t="shared" si="702"/>
        <v>0</v>
      </c>
      <c r="AR1427" s="6">
        <f t="shared" si="703"/>
        <v>0</v>
      </c>
      <c r="AS1427" s="6">
        <f t="shared" si="704"/>
        <v>0</v>
      </c>
      <c r="AT1427" s="6">
        <f t="shared" si="705"/>
        <v>0</v>
      </c>
      <c r="AU1427" s="6">
        <f t="shared" si="706"/>
        <v>0</v>
      </c>
      <c r="AV1427" s="6">
        <f t="shared" si="707"/>
        <v>0</v>
      </c>
      <c r="AW1427" s="6">
        <f t="shared" si="708"/>
        <v>0</v>
      </c>
      <c r="AX1427" s="6">
        <f t="shared" si="709"/>
        <v>0</v>
      </c>
      <c r="AY1427" s="6">
        <f t="shared" si="710"/>
        <v>0</v>
      </c>
      <c r="AZ1427" s="6">
        <f t="shared" si="711"/>
        <v>0</v>
      </c>
      <c r="BA1427" s="6">
        <f t="shared" si="712"/>
        <v>0</v>
      </c>
      <c r="BB1427" s="6">
        <f t="shared" si="713"/>
        <v>0</v>
      </c>
      <c r="BC1427" s="6">
        <f t="shared" si="714"/>
        <v>0</v>
      </c>
      <c r="BD1427" s="6">
        <f t="shared" si="715"/>
        <v>0</v>
      </c>
      <c r="BE1427" s="6">
        <f t="shared" si="716"/>
        <v>0</v>
      </c>
    </row>
    <row r="1428" spans="2:57">
      <c r="B1428" s="8"/>
      <c r="C1428" s="11"/>
      <c r="D1428" s="39"/>
      <c r="E1428" s="11"/>
      <c r="F1428" s="11"/>
      <c r="G1428" s="11"/>
      <c r="H1428" s="82"/>
      <c r="I1428" s="82"/>
      <c r="J1428" s="81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30">
        <f t="shared" si="693"/>
        <v>0</v>
      </c>
      <c r="AI1428" s="30">
        <f t="shared" si="694"/>
        <v>0</v>
      </c>
      <c r="AJ1428" s="30">
        <f t="shared" si="695"/>
        <v>0</v>
      </c>
      <c r="AK1428" s="30">
        <f t="shared" si="696"/>
        <v>0</v>
      </c>
      <c r="AL1428" s="30">
        <f t="shared" si="697"/>
        <v>0</v>
      </c>
      <c r="AM1428" s="6">
        <f t="shared" si="698"/>
        <v>0</v>
      </c>
      <c r="AN1428" s="6">
        <f t="shared" si="699"/>
        <v>0</v>
      </c>
      <c r="AO1428" s="6">
        <f t="shared" si="700"/>
        <v>0</v>
      </c>
      <c r="AP1428" s="6">
        <f t="shared" si="701"/>
        <v>0</v>
      </c>
      <c r="AQ1428" s="6">
        <f t="shared" si="702"/>
        <v>0</v>
      </c>
      <c r="AR1428" s="6">
        <f t="shared" si="703"/>
        <v>0</v>
      </c>
      <c r="AS1428" s="6">
        <f t="shared" si="704"/>
        <v>0</v>
      </c>
      <c r="AT1428" s="6">
        <f t="shared" si="705"/>
        <v>0</v>
      </c>
      <c r="AU1428" s="6">
        <f t="shared" si="706"/>
        <v>0</v>
      </c>
      <c r="AV1428" s="6">
        <f t="shared" si="707"/>
        <v>0</v>
      </c>
      <c r="AW1428" s="6">
        <f t="shared" si="708"/>
        <v>0</v>
      </c>
      <c r="AX1428" s="6">
        <f t="shared" si="709"/>
        <v>0</v>
      </c>
      <c r="AY1428" s="6">
        <f t="shared" si="710"/>
        <v>0</v>
      </c>
      <c r="AZ1428" s="6">
        <f t="shared" si="711"/>
        <v>0</v>
      </c>
      <c r="BA1428" s="6">
        <f t="shared" si="712"/>
        <v>0</v>
      </c>
      <c r="BB1428" s="6">
        <f t="shared" si="713"/>
        <v>0</v>
      </c>
      <c r="BC1428" s="6">
        <f t="shared" si="714"/>
        <v>0</v>
      </c>
      <c r="BD1428" s="6">
        <f t="shared" si="715"/>
        <v>0</v>
      </c>
      <c r="BE1428" s="6">
        <f t="shared" si="716"/>
        <v>0</v>
      </c>
    </row>
    <row r="1429" spans="2:57">
      <c r="B1429" s="8"/>
      <c r="C1429" s="11"/>
      <c r="D1429" s="39"/>
      <c r="E1429" s="11"/>
      <c r="F1429" s="11"/>
      <c r="G1429" s="11"/>
      <c r="H1429" s="82"/>
      <c r="I1429" s="82"/>
      <c r="J1429" s="81"/>
      <c r="K1429" s="81"/>
      <c r="L1429" s="81"/>
      <c r="M1429" s="81"/>
      <c r="N1429" s="81"/>
      <c r="O1429" s="81"/>
      <c r="P1429" s="81"/>
      <c r="Q1429" s="81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30">
        <f t="shared" si="693"/>
        <v>0</v>
      </c>
      <c r="AI1429" s="30">
        <f t="shared" si="694"/>
        <v>0</v>
      </c>
      <c r="AJ1429" s="30">
        <f t="shared" si="695"/>
        <v>0</v>
      </c>
      <c r="AK1429" s="30">
        <f t="shared" si="696"/>
        <v>0</v>
      </c>
      <c r="AL1429" s="30">
        <f t="shared" si="697"/>
        <v>0</v>
      </c>
      <c r="AM1429" s="6">
        <f t="shared" si="698"/>
        <v>0</v>
      </c>
      <c r="AN1429" s="6">
        <f t="shared" si="699"/>
        <v>0</v>
      </c>
      <c r="AO1429" s="6">
        <f t="shared" si="700"/>
        <v>0</v>
      </c>
      <c r="AP1429" s="6">
        <f t="shared" si="701"/>
        <v>0</v>
      </c>
      <c r="AQ1429" s="6">
        <f t="shared" si="702"/>
        <v>0</v>
      </c>
      <c r="AR1429" s="6">
        <f t="shared" si="703"/>
        <v>0</v>
      </c>
      <c r="AS1429" s="6">
        <f t="shared" si="704"/>
        <v>0</v>
      </c>
      <c r="AT1429" s="6">
        <f t="shared" si="705"/>
        <v>0</v>
      </c>
      <c r="AU1429" s="6">
        <f t="shared" si="706"/>
        <v>0</v>
      </c>
      <c r="AV1429" s="6">
        <f t="shared" si="707"/>
        <v>0</v>
      </c>
      <c r="AW1429" s="6">
        <f t="shared" si="708"/>
        <v>0</v>
      </c>
      <c r="AX1429" s="6">
        <f t="shared" si="709"/>
        <v>0</v>
      </c>
      <c r="AY1429" s="6">
        <f t="shared" si="710"/>
        <v>0</v>
      </c>
      <c r="AZ1429" s="6">
        <f t="shared" si="711"/>
        <v>0</v>
      </c>
      <c r="BA1429" s="6">
        <f t="shared" si="712"/>
        <v>0</v>
      </c>
      <c r="BB1429" s="6">
        <f t="shared" si="713"/>
        <v>0</v>
      </c>
      <c r="BC1429" s="6">
        <f t="shared" si="714"/>
        <v>0</v>
      </c>
      <c r="BD1429" s="6">
        <f t="shared" si="715"/>
        <v>0</v>
      </c>
      <c r="BE1429" s="6">
        <f t="shared" si="716"/>
        <v>0</v>
      </c>
    </row>
    <row r="1430" spans="2:57">
      <c r="B1430" s="8"/>
      <c r="C1430" s="11"/>
      <c r="D1430" s="39"/>
      <c r="E1430" s="11"/>
      <c r="F1430" s="11"/>
      <c r="G1430" s="11"/>
      <c r="H1430" s="82"/>
      <c r="I1430" s="82"/>
      <c r="J1430" s="81"/>
      <c r="K1430" s="81"/>
      <c r="L1430" s="81"/>
      <c r="M1430" s="81"/>
      <c r="N1430" s="81"/>
      <c r="O1430" s="81"/>
      <c r="P1430" s="81"/>
      <c r="Q1430" s="81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30">
        <f t="shared" si="693"/>
        <v>0</v>
      </c>
      <c r="AI1430" s="30">
        <f t="shared" si="694"/>
        <v>0</v>
      </c>
      <c r="AJ1430" s="30">
        <f t="shared" si="695"/>
        <v>0</v>
      </c>
      <c r="AK1430" s="30">
        <f t="shared" si="696"/>
        <v>0</v>
      </c>
      <c r="AL1430" s="30">
        <f t="shared" si="697"/>
        <v>0</v>
      </c>
      <c r="AM1430" s="6">
        <f t="shared" si="698"/>
        <v>0</v>
      </c>
      <c r="AN1430" s="6">
        <f t="shared" si="699"/>
        <v>0</v>
      </c>
      <c r="AO1430" s="6">
        <f t="shared" si="700"/>
        <v>0</v>
      </c>
      <c r="AP1430" s="6">
        <f t="shared" si="701"/>
        <v>0</v>
      </c>
      <c r="AQ1430" s="6">
        <f t="shared" si="702"/>
        <v>0</v>
      </c>
      <c r="AR1430" s="6">
        <f t="shared" si="703"/>
        <v>0</v>
      </c>
      <c r="AS1430" s="6">
        <f t="shared" si="704"/>
        <v>0</v>
      </c>
      <c r="AT1430" s="6">
        <f t="shared" si="705"/>
        <v>0</v>
      </c>
      <c r="AU1430" s="6">
        <f t="shared" si="706"/>
        <v>0</v>
      </c>
      <c r="AV1430" s="6">
        <f t="shared" si="707"/>
        <v>0</v>
      </c>
      <c r="AW1430" s="6">
        <f t="shared" si="708"/>
        <v>0</v>
      </c>
      <c r="AX1430" s="6">
        <f t="shared" si="709"/>
        <v>0</v>
      </c>
      <c r="AY1430" s="6">
        <f t="shared" si="710"/>
        <v>0</v>
      </c>
      <c r="AZ1430" s="6">
        <f t="shared" si="711"/>
        <v>0</v>
      </c>
      <c r="BA1430" s="6">
        <f t="shared" si="712"/>
        <v>0</v>
      </c>
      <c r="BB1430" s="6">
        <f t="shared" si="713"/>
        <v>0</v>
      </c>
      <c r="BC1430" s="6">
        <f t="shared" si="714"/>
        <v>0</v>
      </c>
      <c r="BD1430" s="6">
        <f t="shared" si="715"/>
        <v>0</v>
      </c>
      <c r="BE1430" s="6">
        <f t="shared" si="716"/>
        <v>0</v>
      </c>
    </row>
    <row r="1431" spans="2:57">
      <c r="B1431" s="8"/>
      <c r="C1431" s="11"/>
      <c r="D1431" s="39"/>
      <c r="E1431" s="11"/>
      <c r="F1431" s="11"/>
      <c r="G1431" s="11"/>
      <c r="H1431" s="82"/>
      <c r="I1431" s="82"/>
      <c r="J1431" s="81"/>
      <c r="K1431" s="81"/>
      <c r="L1431" s="81"/>
      <c r="M1431" s="81"/>
      <c r="N1431" s="81"/>
      <c r="O1431" s="81"/>
      <c r="P1431" s="81"/>
      <c r="Q1431" s="81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30">
        <f t="shared" si="693"/>
        <v>0</v>
      </c>
      <c r="AI1431" s="30">
        <f t="shared" si="694"/>
        <v>0</v>
      </c>
      <c r="AJ1431" s="30">
        <f t="shared" si="695"/>
        <v>0</v>
      </c>
      <c r="AK1431" s="30">
        <f t="shared" si="696"/>
        <v>0</v>
      </c>
      <c r="AL1431" s="30">
        <f t="shared" si="697"/>
        <v>0</v>
      </c>
      <c r="AM1431" s="6">
        <f t="shared" si="698"/>
        <v>0</v>
      </c>
      <c r="AN1431" s="6">
        <f t="shared" si="699"/>
        <v>0</v>
      </c>
      <c r="AO1431" s="6">
        <f t="shared" si="700"/>
        <v>0</v>
      </c>
      <c r="AP1431" s="6">
        <f t="shared" si="701"/>
        <v>0</v>
      </c>
      <c r="AQ1431" s="6">
        <f t="shared" si="702"/>
        <v>0</v>
      </c>
      <c r="AR1431" s="6">
        <f t="shared" si="703"/>
        <v>0</v>
      </c>
      <c r="AS1431" s="6">
        <f t="shared" si="704"/>
        <v>0</v>
      </c>
      <c r="AT1431" s="6">
        <f t="shared" si="705"/>
        <v>0</v>
      </c>
      <c r="AU1431" s="6">
        <f t="shared" si="706"/>
        <v>0</v>
      </c>
      <c r="AV1431" s="6">
        <f t="shared" si="707"/>
        <v>0</v>
      </c>
      <c r="AW1431" s="6">
        <f t="shared" si="708"/>
        <v>0</v>
      </c>
      <c r="AX1431" s="6">
        <f t="shared" si="709"/>
        <v>0</v>
      </c>
      <c r="AY1431" s="6">
        <f t="shared" si="710"/>
        <v>0</v>
      </c>
      <c r="AZ1431" s="6">
        <f t="shared" si="711"/>
        <v>0</v>
      </c>
      <c r="BA1431" s="6">
        <f t="shared" si="712"/>
        <v>0</v>
      </c>
      <c r="BB1431" s="6">
        <f t="shared" si="713"/>
        <v>0</v>
      </c>
      <c r="BC1431" s="6">
        <f t="shared" si="714"/>
        <v>0</v>
      </c>
      <c r="BD1431" s="6">
        <f t="shared" si="715"/>
        <v>0</v>
      </c>
      <c r="BE1431" s="6">
        <f t="shared" si="716"/>
        <v>0</v>
      </c>
    </row>
    <row r="1432" spans="2:57">
      <c r="B1432" s="8"/>
      <c r="C1432" s="11"/>
      <c r="D1432" s="39"/>
      <c r="E1432" s="11"/>
      <c r="F1432" s="11"/>
      <c r="G1432" s="11"/>
      <c r="H1432" s="82"/>
      <c r="I1432" s="82"/>
      <c r="J1432" s="81"/>
      <c r="K1432" s="81"/>
      <c r="L1432" s="81"/>
      <c r="M1432" s="81"/>
      <c r="N1432" s="81"/>
      <c r="O1432" s="81"/>
      <c r="P1432" s="81"/>
      <c r="Q1432" s="81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30">
        <f t="shared" si="693"/>
        <v>0</v>
      </c>
      <c r="AI1432" s="30">
        <f t="shared" si="694"/>
        <v>0</v>
      </c>
      <c r="AJ1432" s="30">
        <f t="shared" si="695"/>
        <v>0</v>
      </c>
      <c r="AK1432" s="30">
        <f t="shared" si="696"/>
        <v>0</v>
      </c>
      <c r="AL1432" s="30">
        <f t="shared" si="697"/>
        <v>0</v>
      </c>
      <c r="AM1432" s="6">
        <f t="shared" si="698"/>
        <v>0</v>
      </c>
      <c r="AN1432" s="6">
        <f t="shared" si="699"/>
        <v>0</v>
      </c>
      <c r="AO1432" s="6">
        <f t="shared" si="700"/>
        <v>0</v>
      </c>
      <c r="AP1432" s="6">
        <f t="shared" si="701"/>
        <v>0</v>
      </c>
      <c r="AQ1432" s="6">
        <f t="shared" si="702"/>
        <v>0</v>
      </c>
      <c r="AR1432" s="6">
        <f t="shared" si="703"/>
        <v>0</v>
      </c>
      <c r="AS1432" s="6">
        <f t="shared" si="704"/>
        <v>0</v>
      </c>
      <c r="AT1432" s="6">
        <f t="shared" si="705"/>
        <v>0</v>
      </c>
      <c r="AU1432" s="6">
        <f t="shared" si="706"/>
        <v>0</v>
      </c>
      <c r="AV1432" s="6">
        <f t="shared" si="707"/>
        <v>0</v>
      </c>
      <c r="AW1432" s="6">
        <f t="shared" si="708"/>
        <v>0</v>
      </c>
      <c r="AX1432" s="6">
        <f t="shared" si="709"/>
        <v>0</v>
      </c>
      <c r="AY1432" s="6">
        <f t="shared" si="710"/>
        <v>0</v>
      </c>
      <c r="AZ1432" s="6">
        <f t="shared" si="711"/>
        <v>0</v>
      </c>
      <c r="BA1432" s="6">
        <f t="shared" si="712"/>
        <v>0</v>
      </c>
      <c r="BB1432" s="6">
        <f t="shared" si="713"/>
        <v>0</v>
      </c>
      <c r="BC1432" s="6">
        <f t="shared" si="714"/>
        <v>0</v>
      </c>
      <c r="BD1432" s="6">
        <f t="shared" si="715"/>
        <v>0</v>
      </c>
      <c r="BE1432" s="6">
        <f t="shared" si="716"/>
        <v>0</v>
      </c>
    </row>
    <row r="1433" spans="2:57">
      <c r="B1433" s="8"/>
      <c r="C1433" s="11"/>
      <c r="D1433" s="39"/>
      <c r="E1433" s="11"/>
      <c r="F1433" s="11"/>
      <c r="G1433" s="11"/>
      <c r="H1433" s="82"/>
      <c r="I1433" s="82"/>
      <c r="J1433" s="81"/>
      <c r="K1433" s="81"/>
      <c r="L1433" s="81"/>
      <c r="M1433" s="81"/>
      <c r="N1433" s="81"/>
      <c r="O1433" s="81"/>
      <c r="P1433" s="81"/>
      <c r="Q1433" s="81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30">
        <f t="shared" si="693"/>
        <v>0</v>
      </c>
      <c r="AI1433" s="30">
        <f t="shared" si="694"/>
        <v>0</v>
      </c>
      <c r="AJ1433" s="30">
        <f t="shared" si="695"/>
        <v>0</v>
      </c>
      <c r="AK1433" s="30">
        <f t="shared" si="696"/>
        <v>0</v>
      </c>
      <c r="AL1433" s="30">
        <f t="shared" si="697"/>
        <v>0</v>
      </c>
      <c r="AM1433" s="6">
        <f t="shared" si="698"/>
        <v>0</v>
      </c>
      <c r="AN1433" s="6">
        <f t="shared" si="699"/>
        <v>0</v>
      </c>
      <c r="AO1433" s="6">
        <f t="shared" si="700"/>
        <v>0</v>
      </c>
      <c r="AP1433" s="6">
        <f t="shared" si="701"/>
        <v>0</v>
      </c>
      <c r="AQ1433" s="6">
        <f t="shared" si="702"/>
        <v>0</v>
      </c>
      <c r="AR1433" s="6">
        <f t="shared" si="703"/>
        <v>0</v>
      </c>
      <c r="AS1433" s="6">
        <f t="shared" si="704"/>
        <v>0</v>
      </c>
      <c r="AT1433" s="6">
        <f t="shared" si="705"/>
        <v>0</v>
      </c>
      <c r="AU1433" s="6">
        <f t="shared" si="706"/>
        <v>0</v>
      </c>
      <c r="AV1433" s="6">
        <f t="shared" si="707"/>
        <v>0</v>
      </c>
      <c r="AW1433" s="6">
        <f t="shared" si="708"/>
        <v>0</v>
      </c>
      <c r="AX1433" s="6">
        <f t="shared" si="709"/>
        <v>0</v>
      </c>
      <c r="AY1433" s="6">
        <f t="shared" si="710"/>
        <v>0</v>
      </c>
      <c r="AZ1433" s="6">
        <f t="shared" si="711"/>
        <v>0</v>
      </c>
      <c r="BA1433" s="6">
        <f t="shared" si="712"/>
        <v>0</v>
      </c>
      <c r="BB1433" s="6">
        <f t="shared" si="713"/>
        <v>0</v>
      </c>
      <c r="BC1433" s="6">
        <f t="shared" si="714"/>
        <v>0</v>
      </c>
      <c r="BD1433" s="6">
        <f t="shared" si="715"/>
        <v>0</v>
      </c>
      <c r="BE1433" s="6">
        <f t="shared" si="716"/>
        <v>0</v>
      </c>
    </row>
    <row r="1434" spans="2:57">
      <c r="B1434" s="8"/>
      <c r="C1434" s="11"/>
      <c r="D1434" s="39"/>
      <c r="E1434" s="11"/>
      <c r="F1434" s="11"/>
      <c r="G1434" s="11"/>
      <c r="H1434" s="82"/>
      <c r="I1434" s="82"/>
      <c r="J1434" s="81"/>
      <c r="K1434" s="81"/>
      <c r="L1434" s="81"/>
      <c r="M1434" s="81"/>
      <c r="N1434" s="81"/>
      <c r="O1434" s="81"/>
      <c r="P1434" s="81"/>
      <c r="Q1434" s="81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30">
        <f t="shared" si="693"/>
        <v>0</v>
      </c>
      <c r="AI1434" s="30">
        <f t="shared" si="694"/>
        <v>0</v>
      </c>
      <c r="AJ1434" s="30">
        <f t="shared" si="695"/>
        <v>0</v>
      </c>
      <c r="AK1434" s="30">
        <f t="shared" si="696"/>
        <v>0</v>
      </c>
      <c r="AL1434" s="30">
        <f t="shared" si="697"/>
        <v>0</v>
      </c>
      <c r="AM1434" s="6">
        <f t="shared" si="698"/>
        <v>0</v>
      </c>
      <c r="AN1434" s="6">
        <f t="shared" si="699"/>
        <v>0</v>
      </c>
      <c r="AO1434" s="6">
        <f t="shared" si="700"/>
        <v>0</v>
      </c>
      <c r="AP1434" s="6">
        <f t="shared" si="701"/>
        <v>0</v>
      </c>
      <c r="AQ1434" s="6">
        <f t="shared" si="702"/>
        <v>0</v>
      </c>
      <c r="AR1434" s="6">
        <f t="shared" si="703"/>
        <v>0</v>
      </c>
      <c r="AS1434" s="6">
        <f t="shared" si="704"/>
        <v>0</v>
      </c>
      <c r="AT1434" s="6">
        <f t="shared" si="705"/>
        <v>0</v>
      </c>
      <c r="AU1434" s="6">
        <f t="shared" si="706"/>
        <v>0</v>
      </c>
      <c r="AV1434" s="6">
        <f t="shared" si="707"/>
        <v>0</v>
      </c>
      <c r="AW1434" s="6">
        <f t="shared" si="708"/>
        <v>0</v>
      </c>
      <c r="AX1434" s="6">
        <f t="shared" si="709"/>
        <v>0</v>
      </c>
      <c r="AY1434" s="6">
        <f t="shared" si="710"/>
        <v>0</v>
      </c>
      <c r="AZ1434" s="6">
        <f t="shared" si="711"/>
        <v>0</v>
      </c>
      <c r="BA1434" s="6">
        <f t="shared" si="712"/>
        <v>0</v>
      </c>
      <c r="BB1434" s="6">
        <f t="shared" si="713"/>
        <v>0</v>
      </c>
      <c r="BC1434" s="6">
        <f t="shared" si="714"/>
        <v>0</v>
      </c>
      <c r="BD1434" s="6">
        <f t="shared" si="715"/>
        <v>0</v>
      </c>
      <c r="BE1434" s="6">
        <f t="shared" si="716"/>
        <v>0</v>
      </c>
    </row>
    <row r="1435" spans="2:57">
      <c r="B1435" s="8"/>
      <c r="C1435" s="11"/>
      <c r="D1435" s="39"/>
      <c r="E1435" s="11"/>
      <c r="F1435" s="11"/>
      <c r="G1435" s="11"/>
      <c r="H1435" s="82"/>
      <c r="I1435" s="82"/>
      <c r="J1435" s="81"/>
      <c r="K1435" s="81"/>
      <c r="L1435" s="81"/>
      <c r="M1435" s="81"/>
      <c r="N1435" s="81"/>
      <c r="O1435" s="81"/>
      <c r="P1435" s="81"/>
      <c r="Q1435" s="81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30">
        <f t="shared" si="693"/>
        <v>0</v>
      </c>
      <c r="AI1435" s="30">
        <f t="shared" si="694"/>
        <v>0</v>
      </c>
      <c r="AJ1435" s="30">
        <f t="shared" si="695"/>
        <v>0</v>
      </c>
      <c r="AK1435" s="30">
        <f t="shared" si="696"/>
        <v>0</v>
      </c>
      <c r="AL1435" s="30">
        <f t="shared" si="697"/>
        <v>0</v>
      </c>
      <c r="AM1435" s="6">
        <f t="shared" si="698"/>
        <v>0</v>
      </c>
      <c r="AN1435" s="6">
        <f t="shared" si="699"/>
        <v>0</v>
      </c>
      <c r="AO1435" s="6">
        <f t="shared" si="700"/>
        <v>0</v>
      </c>
      <c r="AP1435" s="6">
        <f t="shared" si="701"/>
        <v>0</v>
      </c>
      <c r="AQ1435" s="6">
        <f t="shared" si="702"/>
        <v>0</v>
      </c>
      <c r="AR1435" s="6">
        <f t="shared" si="703"/>
        <v>0</v>
      </c>
      <c r="AS1435" s="6">
        <f t="shared" si="704"/>
        <v>0</v>
      </c>
      <c r="AT1435" s="6">
        <f t="shared" si="705"/>
        <v>0</v>
      </c>
      <c r="AU1435" s="6">
        <f t="shared" si="706"/>
        <v>0</v>
      </c>
      <c r="AV1435" s="6">
        <f t="shared" si="707"/>
        <v>0</v>
      </c>
      <c r="AW1435" s="6">
        <f t="shared" si="708"/>
        <v>0</v>
      </c>
      <c r="AX1435" s="6">
        <f t="shared" si="709"/>
        <v>0</v>
      </c>
      <c r="AY1435" s="6">
        <f t="shared" si="710"/>
        <v>0</v>
      </c>
      <c r="AZ1435" s="6">
        <f t="shared" si="711"/>
        <v>0</v>
      </c>
      <c r="BA1435" s="6">
        <f t="shared" si="712"/>
        <v>0</v>
      </c>
      <c r="BB1435" s="6">
        <f t="shared" si="713"/>
        <v>0</v>
      </c>
      <c r="BC1435" s="6">
        <f t="shared" si="714"/>
        <v>0</v>
      </c>
      <c r="BD1435" s="6">
        <f t="shared" si="715"/>
        <v>0</v>
      </c>
      <c r="BE1435" s="6">
        <f t="shared" si="716"/>
        <v>0</v>
      </c>
    </row>
    <row r="1436" spans="2:57">
      <c r="B1436" s="8"/>
      <c r="C1436" s="11"/>
      <c r="D1436" s="39"/>
      <c r="E1436" s="11"/>
      <c r="F1436" s="11"/>
      <c r="G1436" s="11"/>
      <c r="H1436" s="82"/>
      <c r="I1436" s="82"/>
      <c r="J1436" s="81"/>
      <c r="K1436" s="81"/>
      <c r="L1436" s="81"/>
      <c r="M1436" s="81"/>
      <c r="N1436" s="81"/>
      <c r="O1436" s="81"/>
      <c r="P1436" s="81"/>
      <c r="Q1436" s="81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30">
        <f t="shared" si="693"/>
        <v>0</v>
      </c>
      <c r="AI1436" s="30">
        <f t="shared" si="694"/>
        <v>0</v>
      </c>
      <c r="AJ1436" s="30">
        <f t="shared" si="695"/>
        <v>0</v>
      </c>
      <c r="AK1436" s="30">
        <f t="shared" si="696"/>
        <v>0</v>
      </c>
      <c r="AL1436" s="30">
        <f t="shared" si="697"/>
        <v>0</v>
      </c>
      <c r="AM1436" s="6">
        <f t="shared" si="698"/>
        <v>0</v>
      </c>
      <c r="AN1436" s="6">
        <f t="shared" si="699"/>
        <v>0</v>
      </c>
      <c r="AO1436" s="6">
        <f t="shared" si="700"/>
        <v>0</v>
      </c>
      <c r="AP1436" s="6">
        <f t="shared" si="701"/>
        <v>0</v>
      </c>
      <c r="AQ1436" s="6">
        <f t="shared" si="702"/>
        <v>0</v>
      </c>
      <c r="AR1436" s="6">
        <f t="shared" si="703"/>
        <v>0</v>
      </c>
      <c r="AS1436" s="6">
        <f t="shared" si="704"/>
        <v>0</v>
      </c>
      <c r="AT1436" s="6">
        <f t="shared" si="705"/>
        <v>0</v>
      </c>
      <c r="AU1436" s="6">
        <f t="shared" si="706"/>
        <v>0</v>
      </c>
      <c r="AV1436" s="6">
        <f t="shared" si="707"/>
        <v>0</v>
      </c>
      <c r="AW1436" s="6">
        <f t="shared" si="708"/>
        <v>0</v>
      </c>
      <c r="AX1436" s="6">
        <f t="shared" si="709"/>
        <v>0</v>
      </c>
      <c r="AY1436" s="6">
        <f t="shared" si="710"/>
        <v>0</v>
      </c>
      <c r="AZ1436" s="6">
        <f t="shared" si="711"/>
        <v>0</v>
      </c>
      <c r="BA1436" s="6">
        <f t="shared" si="712"/>
        <v>0</v>
      </c>
      <c r="BB1436" s="6">
        <f t="shared" si="713"/>
        <v>0</v>
      </c>
      <c r="BC1436" s="6">
        <f t="shared" si="714"/>
        <v>0</v>
      </c>
      <c r="BD1436" s="6">
        <f t="shared" si="715"/>
        <v>0</v>
      </c>
      <c r="BE1436" s="6">
        <f t="shared" si="716"/>
        <v>0</v>
      </c>
    </row>
    <row r="1437" spans="2:57">
      <c r="B1437" s="8"/>
      <c r="C1437" s="11"/>
      <c r="D1437" s="39"/>
      <c r="E1437" s="11"/>
      <c r="F1437" s="11"/>
      <c r="G1437" s="11"/>
      <c r="H1437" s="82"/>
      <c r="I1437" s="82"/>
      <c r="J1437" s="81"/>
      <c r="K1437" s="81"/>
      <c r="L1437" s="81"/>
      <c r="M1437" s="81"/>
      <c r="N1437" s="81"/>
      <c r="O1437" s="81"/>
      <c r="P1437" s="81"/>
      <c r="Q1437" s="81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30">
        <f t="shared" si="693"/>
        <v>0</v>
      </c>
      <c r="AI1437" s="30">
        <f t="shared" si="694"/>
        <v>0</v>
      </c>
      <c r="AJ1437" s="30">
        <f t="shared" si="695"/>
        <v>0</v>
      </c>
      <c r="AK1437" s="30">
        <f t="shared" si="696"/>
        <v>0</v>
      </c>
      <c r="AL1437" s="30">
        <f t="shared" si="697"/>
        <v>0</v>
      </c>
      <c r="AM1437" s="6">
        <f t="shared" si="698"/>
        <v>0</v>
      </c>
      <c r="AN1437" s="6">
        <f t="shared" si="699"/>
        <v>0</v>
      </c>
      <c r="AO1437" s="6">
        <f t="shared" si="700"/>
        <v>0</v>
      </c>
      <c r="AP1437" s="6">
        <f t="shared" si="701"/>
        <v>0</v>
      </c>
      <c r="AQ1437" s="6">
        <f t="shared" si="702"/>
        <v>0</v>
      </c>
      <c r="AR1437" s="6">
        <f t="shared" si="703"/>
        <v>0</v>
      </c>
      <c r="AS1437" s="6">
        <f t="shared" si="704"/>
        <v>0</v>
      </c>
      <c r="AT1437" s="6">
        <f t="shared" si="705"/>
        <v>0</v>
      </c>
      <c r="AU1437" s="6">
        <f t="shared" si="706"/>
        <v>0</v>
      </c>
      <c r="AV1437" s="6">
        <f t="shared" si="707"/>
        <v>0</v>
      </c>
      <c r="AW1437" s="6">
        <f t="shared" si="708"/>
        <v>0</v>
      </c>
      <c r="AX1437" s="6">
        <f t="shared" si="709"/>
        <v>0</v>
      </c>
      <c r="AY1437" s="6">
        <f t="shared" si="710"/>
        <v>0</v>
      </c>
      <c r="AZ1437" s="6">
        <f t="shared" si="711"/>
        <v>0</v>
      </c>
      <c r="BA1437" s="6">
        <f t="shared" si="712"/>
        <v>0</v>
      </c>
      <c r="BB1437" s="6">
        <f t="shared" si="713"/>
        <v>0</v>
      </c>
      <c r="BC1437" s="6">
        <f t="shared" si="714"/>
        <v>0</v>
      </c>
      <c r="BD1437" s="6">
        <f t="shared" si="715"/>
        <v>0</v>
      </c>
      <c r="BE1437" s="6">
        <f t="shared" si="716"/>
        <v>0</v>
      </c>
    </row>
    <row r="1438" spans="2:57">
      <c r="B1438" s="8"/>
      <c r="C1438" s="11"/>
      <c r="D1438" s="39"/>
      <c r="E1438" s="11"/>
      <c r="F1438" s="11"/>
      <c r="G1438" s="11"/>
      <c r="H1438" s="82"/>
      <c r="I1438" s="82"/>
      <c r="J1438" s="81"/>
      <c r="K1438" s="81"/>
      <c r="L1438" s="81"/>
      <c r="M1438" s="81"/>
      <c r="N1438" s="81"/>
      <c r="O1438" s="81"/>
      <c r="P1438" s="81"/>
      <c r="Q1438" s="81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30">
        <f t="shared" si="693"/>
        <v>0</v>
      </c>
      <c r="AI1438" s="30">
        <f t="shared" si="694"/>
        <v>0</v>
      </c>
      <c r="AJ1438" s="30">
        <f t="shared" si="695"/>
        <v>0</v>
      </c>
      <c r="AK1438" s="30">
        <f t="shared" si="696"/>
        <v>0</v>
      </c>
      <c r="AL1438" s="30">
        <f t="shared" si="697"/>
        <v>0</v>
      </c>
      <c r="AM1438" s="6">
        <f t="shared" si="698"/>
        <v>0</v>
      </c>
      <c r="AN1438" s="6">
        <f t="shared" si="699"/>
        <v>0</v>
      </c>
      <c r="AO1438" s="6">
        <f t="shared" si="700"/>
        <v>0</v>
      </c>
      <c r="AP1438" s="6">
        <f t="shared" si="701"/>
        <v>0</v>
      </c>
      <c r="AQ1438" s="6">
        <f t="shared" si="702"/>
        <v>0</v>
      </c>
      <c r="AR1438" s="6">
        <f t="shared" si="703"/>
        <v>0</v>
      </c>
      <c r="AS1438" s="6">
        <f t="shared" si="704"/>
        <v>0</v>
      </c>
      <c r="AT1438" s="6">
        <f t="shared" si="705"/>
        <v>0</v>
      </c>
      <c r="AU1438" s="6">
        <f t="shared" si="706"/>
        <v>0</v>
      </c>
      <c r="AV1438" s="6">
        <f t="shared" si="707"/>
        <v>0</v>
      </c>
      <c r="AW1438" s="6">
        <f t="shared" si="708"/>
        <v>0</v>
      </c>
      <c r="AX1438" s="6">
        <f t="shared" si="709"/>
        <v>0</v>
      </c>
      <c r="AY1438" s="6">
        <f t="shared" si="710"/>
        <v>0</v>
      </c>
      <c r="AZ1438" s="6">
        <f t="shared" si="711"/>
        <v>0</v>
      </c>
      <c r="BA1438" s="6">
        <f t="shared" si="712"/>
        <v>0</v>
      </c>
      <c r="BB1438" s="6">
        <f t="shared" si="713"/>
        <v>0</v>
      </c>
      <c r="BC1438" s="6">
        <f t="shared" si="714"/>
        <v>0</v>
      </c>
      <c r="BD1438" s="6">
        <f t="shared" si="715"/>
        <v>0</v>
      </c>
      <c r="BE1438" s="6">
        <f t="shared" si="716"/>
        <v>0</v>
      </c>
    </row>
    <row r="1439" spans="2:57">
      <c r="B1439" s="8"/>
      <c r="C1439" s="11"/>
      <c r="D1439" s="39"/>
      <c r="E1439" s="11"/>
      <c r="F1439" s="11"/>
      <c r="G1439" s="11"/>
      <c r="H1439" s="82"/>
      <c r="I1439" s="82"/>
      <c r="J1439" s="81"/>
      <c r="K1439" s="81"/>
      <c r="L1439" s="81"/>
      <c r="M1439" s="81"/>
      <c r="N1439" s="81"/>
      <c r="O1439" s="81"/>
      <c r="P1439" s="81"/>
      <c r="Q1439" s="81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30">
        <f t="shared" si="693"/>
        <v>0</v>
      </c>
      <c r="AI1439" s="30">
        <f t="shared" si="694"/>
        <v>0</v>
      </c>
      <c r="AJ1439" s="30">
        <f t="shared" si="695"/>
        <v>0</v>
      </c>
      <c r="AK1439" s="30">
        <f t="shared" si="696"/>
        <v>0</v>
      </c>
      <c r="AL1439" s="30">
        <f t="shared" si="697"/>
        <v>0</v>
      </c>
      <c r="AM1439" s="6">
        <f t="shared" si="698"/>
        <v>0</v>
      </c>
      <c r="AN1439" s="6">
        <f t="shared" si="699"/>
        <v>0</v>
      </c>
      <c r="AO1439" s="6">
        <f t="shared" si="700"/>
        <v>0</v>
      </c>
      <c r="AP1439" s="6">
        <f t="shared" si="701"/>
        <v>0</v>
      </c>
      <c r="AQ1439" s="6">
        <f t="shared" si="702"/>
        <v>0</v>
      </c>
      <c r="AR1439" s="6">
        <f t="shared" si="703"/>
        <v>0</v>
      </c>
      <c r="AS1439" s="6">
        <f t="shared" si="704"/>
        <v>0</v>
      </c>
      <c r="AT1439" s="6">
        <f t="shared" si="705"/>
        <v>0</v>
      </c>
      <c r="AU1439" s="6">
        <f t="shared" si="706"/>
        <v>0</v>
      </c>
      <c r="AV1439" s="6">
        <f t="shared" si="707"/>
        <v>0</v>
      </c>
      <c r="AW1439" s="6">
        <f t="shared" si="708"/>
        <v>0</v>
      </c>
      <c r="AX1439" s="6">
        <f t="shared" si="709"/>
        <v>0</v>
      </c>
      <c r="AY1439" s="6">
        <f t="shared" si="710"/>
        <v>0</v>
      </c>
      <c r="AZ1439" s="6">
        <f t="shared" si="711"/>
        <v>0</v>
      </c>
      <c r="BA1439" s="6">
        <f t="shared" si="712"/>
        <v>0</v>
      </c>
      <c r="BB1439" s="6">
        <f t="shared" si="713"/>
        <v>0</v>
      </c>
      <c r="BC1439" s="6">
        <f t="shared" si="714"/>
        <v>0</v>
      </c>
      <c r="BD1439" s="6">
        <f t="shared" si="715"/>
        <v>0</v>
      </c>
      <c r="BE1439" s="6">
        <f t="shared" si="716"/>
        <v>0</v>
      </c>
    </row>
    <row r="1440" spans="2:57">
      <c r="B1440" s="8"/>
      <c r="C1440" s="11"/>
      <c r="D1440" s="39"/>
      <c r="E1440" s="11"/>
      <c r="F1440" s="11"/>
      <c r="G1440" s="11"/>
      <c r="H1440" s="82"/>
      <c r="I1440" s="82"/>
      <c r="J1440" s="81"/>
      <c r="K1440" s="81"/>
      <c r="L1440" s="81"/>
      <c r="M1440" s="81"/>
      <c r="N1440" s="81"/>
      <c r="O1440" s="81"/>
      <c r="P1440" s="81"/>
      <c r="Q1440" s="81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30">
        <f t="shared" si="693"/>
        <v>0</v>
      </c>
      <c r="AI1440" s="30">
        <f t="shared" si="694"/>
        <v>0</v>
      </c>
      <c r="AJ1440" s="30">
        <f t="shared" si="695"/>
        <v>0</v>
      </c>
      <c r="AK1440" s="30">
        <f t="shared" si="696"/>
        <v>0</v>
      </c>
      <c r="AL1440" s="30">
        <f t="shared" si="697"/>
        <v>0</v>
      </c>
      <c r="AM1440" s="6">
        <f t="shared" si="698"/>
        <v>0</v>
      </c>
      <c r="AN1440" s="6">
        <f t="shared" si="699"/>
        <v>0</v>
      </c>
      <c r="AO1440" s="6">
        <f t="shared" si="700"/>
        <v>0</v>
      </c>
      <c r="AP1440" s="6">
        <f t="shared" si="701"/>
        <v>0</v>
      </c>
      <c r="AQ1440" s="6">
        <f t="shared" si="702"/>
        <v>0</v>
      </c>
      <c r="AR1440" s="6">
        <f t="shared" si="703"/>
        <v>0</v>
      </c>
      <c r="AS1440" s="6">
        <f t="shared" si="704"/>
        <v>0</v>
      </c>
      <c r="AT1440" s="6">
        <f t="shared" si="705"/>
        <v>0</v>
      </c>
      <c r="AU1440" s="6">
        <f t="shared" si="706"/>
        <v>0</v>
      </c>
      <c r="AV1440" s="6">
        <f t="shared" si="707"/>
        <v>0</v>
      </c>
      <c r="AW1440" s="6">
        <f t="shared" si="708"/>
        <v>0</v>
      </c>
      <c r="AX1440" s="6">
        <f t="shared" si="709"/>
        <v>0</v>
      </c>
      <c r="AY1440" s="6">
        <f t="shared" si="710"/>
        <v>0</v>
      </c>
      <c r="AZ1440" s="6">
        <f t="shared" si="711"/>
        <v>0</v>
      </c>
      <c r="BA1440" s="6">
        <f t="shared" si="712"/>
        <v>0</v>
      </c>
      <c r="BB1440" s="6">
        <f t="shared" si="713"/>
        <v>0</v>
      </c>
      <c r="BC1440" s="6">
        <f t="shared" si="714"/>
        <v>0</v>
      </c>
      <c r="BD1440" s="6">
        <f t="shared" si="715"/>
        <v>0</v>
      </c>
      <c r="BE1440" s="6">
        <f t="shared" si="716"/>
        <v>0</v>
      </c>
    </row>
    <row r="1441" spans="2:57">
      <c r="B1441" s="8"/>
      <c r="C1441" s="11"/>
      <c r="D1441" s="39"/>
      <c r="E1441" s="11"/>
      <c r="F1441" s="11"/>
      <c r="G1441" s="11"/>
      <c r="H1441" s="82"/>
      <c r="I1441" s="82"/>
      <c r="J1441" s="81"/>
      <c r="K1441" s="81"/>
      <c r="L1441" s="81"/>
      <c r="M1441" s="81"/>
      <c r="N1441" s="81"/>
      <c r="O1441" s="81"/>
      <c r="P1441" s="81"/>
      <c r="Q1441" s="81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30">
        <f t="shared" si="693"/>
        <v>0</v>
      </c>
      <c r="AI1441" s="30">
        <f t="shared" si="694"/>
        <v>0</v>
      </c>
      <c r="AJ1441" s="30">
        <f t="shared" si="695"/>
        <v>0</v>
      </c>
      <c r="AK1441" s="30">
        <f t="shared" si="696"/>
        <v>0</v>
      </c>
      <c r="AL1441" s="30">
        <f t="shared" si="697"/>
        <v>0</v>
      </c>
      <c r="AM1441" s="6">
        <f t="shared" si="698"/>
        <v>0</v>
      </c>
      <c r="AN1441" s="6">
        <f t="shared" si="699"/>
        <v>0</v>
      </c>
      <c r="AO1441" s="6">
        <f t="shared" si="700"/>
        <v>0</v>
      </c>
      <c r="AP1441" s="6">
        <f t="shared" si="701"/>
        <v>0</v>
      </c>
      <c r="AQ1441" s="6">
        <f t="shared" si="702"/>
        <v>0</v>
      </c>
      <c r="AR1441" s="6">
        <f t="shared" si="703"/>
        <v>0</v>
      </c>
      <c r="AS1441" s="6">
        <f t="shared" si="704"/>
        <v>0</v>
      </c>
      <c r="AT1441" s="6">
        <f t="shared" si="705"/>
        <v>0</v>
      </c>
      <c r="AU1441" s="6">
        <f t="shared" si="706"/>
        <v>0</v>
      </c>
      <c r="AV1441" s="6">
        <f t="shared" si="707"/>
        <v>0</v>
      </c>
      <c r="AW1441" s="6">
        <f t="shared" si="708"/>
        <v>0</v>
      </c>
      <c r="AX1441" s="6">
        <f t="shared" si="709"/>
        <v>0</v>
      </c>
      <c r="AY1441" s="6">
        <f t="shared" si="710"/>
        <v>0</v>
      </c>
      <c r="AZ1441" s="6">
        <f t="shared" si="711"/>
        <v>0</v>
      </c>
      <c r="BA1441" s="6">
        <f t="shared" si="712"/>
        <v>0</v>
      </c>
      <c r="BB1441" s="6">
        <f t="shared" si="713"/>
        <v>0</v>
      </c>
      <c r="BC1441" s="6">
        <f t="shared" si="714"/>
        <v>0</v>
      </c>
      <c r="BD1441" s="6">
        <f t="shared" si="715"/>
        <v>0</v>
      </c>
      <c r="BE1441" s="6">
        <f t="shared" si="716"/>
        <v>0</v>
      </c>
    </row>
    <row r="1442" spans="2:57">
      <c r="B1442" s="8"/>
      <c r="C1442" s="11"/>
      <c r="D1442" s="39"/>
      <c r="E1442" s="11"/>
      <c r="F1442" s="11"/>
      <c r="G1442" s="11"/>
      <c r="H1442" s="82"/>
      <c r="I1442" s="82"/>
      <c r="J1442" s="81"/>
      <c r="K1442" s="81"/>
      <c r="L1442" s="81"/>
      <c r="M1442" s="81"/>
      <c r="N1442" s="81"/>
      <c r="O1442" s="81"/>
      <c r="P1442" s="81"/>
      <c r="Q1442" s="81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30">
        <f t="shared" si="693"/>
        <v>0</v>
      </c>
      <c r="AI1442" s="30">
        <f t="shared" si="694"/>
        <v>0</v>
      </c>
      <c r="AJ1442" s="30">
        <f t="shared" si="695"/>
        <v>0</v>
      </c>
      <c r="AK1442" s="30">
        <f t="shared" si="696"/>
        <v>0</v>
      </c>
      <c r="AL1442" s="30">
        <f t="shared" si="697"/>
        <v>0</v>
      </c>
      <c r="AM1442" s="6">
        <f t="shared" si="698"/>
        <v>0</v>
      </c>
      <c r="AN1442" s="6">
        <f t="shared" si="699"/>
        <v>0</v>
      </c>
      <c r="AO1442" s="6">
        <f t="shared" si="700"/>
        <v>0</v>
      </c>
      <c r="AP1442" s="6">
        <f t="shared" si="701"/>
        <v>0</v>
      </c>
      <c r="AQ1442" s="6">
        <f t="shared" si="702"/>
        <v>0</v>
      </c>
      <c r="AR1442" s="6">
        <f t="shared" si="703"/>
        <v>0</v>
      </c>
      <c r="AS1442" s="6">
        <f t="shared" si="704"/>
        <v>0</v>
      </c>
      <c r="AT1442" s="6">
        <f t="shared" si="705"/>
        <v>0</v>
      </c>
      <c r="AU1442" s="6">
        <f t="shared" si="706"/>
        <v>0</v>
      </c>
      <c r="AV1442" s="6">
        <f t="shared" si="707"/>
        <v>0</v>
      </c>
      <c r="AW1442" s="6">
        <f t="shared" si="708"/>
        <v>0</v>
      </c>
      <c r="AX1442" s="6">
        <f t="shared" si="709"/>
        <v>0</v>
      </c>
      <c r="AY1442" s="6">
        <f t="shared" si="710"/>
        <v>0</v>
      </c>
      <c r="AZ1442" s="6">
        <f t="shared" si="711"/>
        <v>0</v>
      </c>
      <c r="BA1442" s="6">
        <f t="shared" si="712"/>
        <v>0</v>
      </c>
      <c r="BB1442" s="6">
        <f t="shared" si="713"/>
        <v>0</v>
      </c>
      <c r="BC1442" s="6">
        <f t="shared" si="714"/>
        <v>0</v>
      </c>
      <c r="BD1442" s="6">
        <f t="shared" si="715"/>
        <v>0</v>
      </c>
      <c r="BE1442" s="6">
        <f t="shared" si="716"/>
        <v>0</v>
      </c>
    </row>
    <row r="1443" spans="2:57">
      <c r="B1443" s="8"/>
      <c r="C1443" s="11"/>
      <c r="D1443" s="39"/>
      <c r="E1443" s="11"/>
      <c r="F1443" s="11"/>
      <c r="G1443" s="11"/>
      <c r="H1443" s="82"/>
      <c r="I1443" s="82"/>
      <c r="J1443" s="81"/>
      <c r="K1443" s="81"/>
      <c r="L1443" s="81"/>
      <c r="M1443" s="81"/>
      <c r="N1443" s="81"/>
      <c r="O1443" s="81"/>
      <c r="P1443" s="81"/>
      <c r="Q1443" s="81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30">
        <f t="shared" si="693"/>
        <v>0</v>
      </c>
      <c r="AI1443" s="30">
        <f t="shared" si="694"/>
        <v>0</v>
      </c>
      <c r="AJ1443" s="30">
        <f t="shared" si="695"/>
        <v>0</v>
      </c>
      <c r="AK1443" s="30">
        <f t="shared" si="696"/>
        <v>0</v>
      </c>
      <c r="AL1443" s="30">
        <f t="shared" si="697"/>
        <v>0</v>
      </c>
      <c r="AM1443" s="6">
        <f t="shared" si="698"/>
        <v>0</v>
      </c>
      <c r="AN1443" s="6">
        <f t="shared" si="699"/>
        <v>0</v>
      </c>
      <c r="AO1443" s="6">
        <f t="shared" si="700"/>
        <v>0</v>
      </c>
      <c r="AP1443" s="6">
        <f t="shared" si="701"/>
        <v>0</v>
      </c>
      <c r="AQ1443" s="6">
        <f t="shared" si="702"/>
        <v>0</v>
      </c>
      <c r="AR1443" s="6">
        <f t="shared" si="703"/>
        <v>0</v>
      </c>
      <c r="AS1443" s="6">
        <f t="shared" si="704"/>
        <v>0</v>
      </c>
      <c r="AT1443" s="6">
        <f t="shared" si="705"/>
        <v>0</v>
      </c>
      <c r="AU1443" s="6">
        <f t="shared" si="706"/>
        <v>0</v>
      </c>
      <c r="AV1443" s="6">
        <f t="shared" si="707"/>
        <v>0</v>
      </c>
      <c r="AW1443" s="6">
        <f t="shared" si="708"/>
        <v>0</v>
      </c>
      <c r="AX1443" s="6">
        <f t="shared" si="709"/>
        <v>0</v>
      </c>
      <c r="AY1443" s="6">
        <f t="shared" si="710"/>
        <v>0</v>
      </c>
      <c r="AZ1443" s="6">
        <f t="shared" si="711"/>
        <v>0</v>
      </c>
      <c r="BA1443" s="6">
        <f t="shared" si="712"/>
        <v>0</v>
      </c>
      <c r="BB1443" s="6">
        <f t="shared" si="713"/>
        <v>0</v>
      </c>
      <c r="BC1443" s="6">
        <f t="shared" si="714"/>
        <v>0</v>
      </c>
      <c r="BD1443" s="6">
        <f t="shared" si="715"/>
        <v>0</v>
      </c>
      <c r="BE1443" s="6">
        <f t="shared" si="716"/>
        <v>0</v>
      </c>
    </row>
    <row r="1444" spans="2:57">
      <c r="B1444" s="8"/>
      <c r="C1444" s="11"/>
      <c r="D1444" s="39"/>
      <c r="E1444" s="11"/>
      <c r="F1444" s="11"/>
      <c r="G1444" s="11"/>
      <c r="H1444" s="82"/>
      <c r="I1444" s="82"/>
      <c r="J1444" s="81"/>
      <c r="K1444" s="81"/>
      <c r="L1444" s="81"/>
      <c r="M1444" s="81"/>
      <c r="N1444" s="81"/>
      <c r="O1444" s="81"/>
      <c r="P1444" s="81"/>
      <c r="Q1444" s="81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30">
        <f t="shared" si="693"/>
        <v>0</v>
      </c>
      <c r="AI1444" s="30">
        <f t="shared" si="694"/>
        <v>0</v>
      </c>
      <c r="AJ1444" s="30">
        <f t="shared" si="695"/>
        <v>0</v>
      </c>
      <c r="AK1444" s="30">
        <f t="shared" si="696"/>
        <v>0</v>
      </c>
      <c r="AL1444" s="30">
        <f t="shared" si="697"/>
        <v>0</v>
      </c>
      <c r="AM1444" s="6">
        <f t="shared" si="698"/>
        <v>0</v>
      </c>
      <c r="AN1444" s="6">
        <f t="shared" si="699"/>
        <v>0</v>
      </c>
      <c r="AO1444" s="6">
        <f t="shared" si="700"/>
        <v>0</v>
      </c>
      <c r="AP1444" s="6">
        <f t="shared" si="701"/>
        <v>0</v>
      </c>
      <c r="AQ1444" s="6">
        <f t="shared" si="702"/>
        <v>0</v>
      </c>
      <c r="AR1444" s="6">
        <f t="shared" si="703"/>
        <v>0</v>
      </c>
      <c r="AS1444" s="6">
        <f t="shared" si="704"/>
        <v>0</v>
      </c>
      <c r="AT1444" s="6">
        <f t="shared" si="705"/>
        <v>0</v>
      </c>
      <c r="AU1444" s="6">
        <f t="shared" si="706"/>
        <v>0</v>
      </c>
      <c r="AV1444" s="6">
        <f t="shared" si="707"/>
        <v>0</v>
      </c>
      <c r="AW1444" s="6">
        <f t="shared" si="708"/>
        <v>0</v>
      </c>
      <c r="AX1444" s="6">
        <f t="shared" si="709"/>
        <v>0</v>
      </c>
      <c r="AY1444" s="6">
        <f t="shared" si="710"/>
        <v>0</v>
      </c>
      <c r="AZ1444" s="6">
        <f t="shared" si="711"/>
        <v>0</v>
      </c>
      <c r="BA1444" s="6">
        <f t="shared" si="712"/>
        <v>0</v>
      </c>
      <c r="BB1444" s="6">
        <f t="shared" si="713"/>
        <v>0</v>
      </c>
      <c r="BC1444" s="6">
        <f t="shared" si="714"/>
        <v>0</v>
      </c>
      <c r="BD1444" s="6">
        <f t="shared" si="715"/>
        <v>0</v>
      </c>
      <c r="BE1444" s="6">
        <f t="shared" si="716"/>
        <v>0</v>
      </c>
    </row>
    <row r="1445" spans="2:57">
      <c r="B1445" s="8"/>
      <c r="C1445" s="11"/>
      <c r="D1445" s="39"/>
      <c r="E1445" s="11"/>
      <c r="F1445" s="11"/>
      <c r="G1445" s="11"/>
      <c r="H1445" s="82"/>
      <c r="I1445" s="82"/>
      <c r="J1445" s="81"/>
      <c r="K1445" s="81"/>
      <c r="L1445" s="81"/>
      <c r="M1445" s="81"/>
      <c r="N1445" s="81"/>
      <c r="O1445" s="81"/>
      <c r="P1445" s="81"/>
      <c r="Q1445" s="81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30">
        <f t="shared" si="693"/>
        <v>0</v>
      </c>
      <c r="AI1445" s="30">
        <f t="shared" si="694"/>
        <v>0</v>
      </c>
      <c r="AJ1445" s="30">
        <f t="shared" si="695"/>
        <v>0</v>
      </c>
      <c r="AK1445" s="30">
        <f t="shared" si="696"/>
        <v>0</v>
      </c>
      <c r="AL1445" s="30">
        <f t="shared" si="697"/>
        <v>0</v>
      </c>
      <c r="AM1445" s="6">
        <f t="shared" si="698"/>
        <v>0</v>
      </c>
      <c r="AN1445" s="6">
        <f t="shared" si="699"/>
        <v>0</v>
      </c>
      <c r="AO1445" s="6">
        <f t="shared" si="700"/>
        <v>0</v>
      </c>
      <c r="AP1445" s="6">
        <f t="shared" si="701"/>
        <v>0</v>
      </c>
      <c r="AQ1445" s="6">
        <f t="shared" si="702"/>
        <v>0</v>
      </c>
      <c r="AR1445" s="6">
        <f t="shared" si="703"/>
        <v>0</v>
      </c>
      <c r="AS1445" s="6">
        <f t="shared" si="704"/>
        <v>0</v>
      </c>
      <c r="AT1445" s="6">
        <f t="shared" si="705"/>
        <v>0</v>
      </c>
      <c r="AU1445" s="6">
        <f t="shared" si="706"/>
        <v>0</v>
      </c>
      <c r="AV1445" s="6">
        <f t="shared" si="707"/>
        <v>0</v>
      </c>
      <c r="AW1445" s="6">
        <f t="shared" si="708"/>
        <v>0</v>
      </c>
      <c r="AX1445" s="6">
        <f t="shared" si="709"/>
        <v>0</v>
      </c>
      <c r="AY1445" s="6">
        <f t="shared" si="710"/>
        <v>0</v>
      </c>
      <c r="AZ1445" s="6">
        <f t="shared" si="711"/>
        <v>0</v>
      </c>
      <c r="BA1445" s="6">
        <f t="shared" si="712"/>
        <v>0</v>
      </c>
      <c r="BB1445" s="6">
        <f t="shared" si="713"/>
        <v>0</v>
      </c>
      <c r="BC1445" s="6">
        <f t="shared" si="714"/>
        <v>0</v>
      </c>
      <c r="BD1445" s="6">
        <f t="shared" si="715"/>
        <v>0</v>
      </c>
      <c r="BE1445" s="6">
        <f t="shared" si="716"/>
        <v>0</v>
      </c>
    </row>
    <row r="1446" spans="2:57">
      <c r="B1446" s="8"/>
      <c r="C1446" s="11"/>
      <c r="D1446" s="39"/>
      <c r="E1446" s="11"/>
      <c r="F1446" s="11"/>
      <c r="G1446" s="11"/>
      <c r="H1446" s="82"/>
      <c r="I1446" s="82"/>
      <c r="J1446" s="81"/>
      <c r="K1446" s="81"/>
      <c r="L1446" s="81"/>
      <c r="M1446" s="81"/>
      <c r="N1446" s="81"/>
      <c r="O1446" s="81"/>
      <c r="P1446" s="81"/>
      <c r="Q1446" s="81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30">
        <f t="shared" si="693"/>
        <v>0</v>
      </c>
      <c r="AI1446" s="30">
        <f t="shared" si="694"/>
        <v>0</v>
      </c>
      <c r="AJ1446" s="30">
        <f t="shared" si="695"/>
        <v>0</v>
      </c>
      <c r="AK1446" s="30">
        <f t="shared" si="696"/>
        <v>0</v>
      </c>
      <c r="AL1446" s="30">
        <f t="shared" si="697"/>
        <v>0</v>
      </c>
      <c r="AM1446" s="6">
        <f t="shared" si="698"/>
        <v>0</v>
      </c>
      <c r="AN1446" s="6">
        <f t="shared" si="699"/>
        <v>0</v>
      </c>
      <c r="AO1446" s="6">
        <f t="shared" si="700"/>
        <v>0</v>
      </c>
      <c r="AP1446" s="6">
        <f t="shared" si="701"/>
        <v>0</v>
      </c>
      <c r="AQ1446" s="6">
        <f t="shared" si="702"/>
        <v>0</v>
      </c>
      <c r="AR1446" s="6">
        <f t="shared" si="703"/>
        <v>0</v>
      </c>
      <c r="AS1446" s="6">
        <f t="shared" si="704"/>
        <v>0</v>
      </c>
      <c r="AT1446" s="6">
        <f t="shared" si="705"/>
        <v>0</v>
      </c>
      <c r="AU1446" s="6">
        <f t="shared" si="706"/>
        <v>0</v>
      </c>
      <c r="AV1446" s="6">
        <f t="shared" si="707"/>
        <v>0</v>
      </c>
      <c r="AW1446" s="6">
        <f t="shared" si="708"/>
        <v>0</v>
      </c>
      <c r="AX1446" s="6">
        <f t="shared" si="709"/>
        <v>0</v>
      </c>
      <c r="AY1446" s="6">
        <f t="shared" si="710"/>
        <v>0</v>
      </c>
      <c r="AZ1446" s="6">
        <f t="shared" si="711"/>
        <v>0</v>
      </c>
      <c r="BA1446" s="6">
        <f t="shared" si="712"/>
        <v>0</v>
      </c>
      <c r="BB1446" s="6">
        <f t="shared" si="713"/>
        <v>0</v>
      </c>
      <c r="BC1446" s="6">
        <f t="shared" si="714"/>
        <v>0</v>
      </c>
      <c r="BD1446" s="6">
        <f t="shared" si="715"/>
        <v>0</v>
      </c>
      <c r="BE1446" s="6">
        <f t="shared" si="716"/>
        <v>0</v>
      </c>
    </row>
    <row r="1447" spans="2:57">
      <c r="B1447" s="8"/>
      <c r="C1447" s="11"/>
      <c r="D1447" s="39"/>
      <c r="E1447" s="11"/>
      <c r="F1447" s="11"/>
      <c r="G1447" s="11"/>
      <c r="H1447" s="82"/>
      <c r="I1447" s="82"/>
      <c r="J1447" s="81"/>
      <c r="K1447" s="81"/>
      <c r="L1447" s="81"/>
      <c r="M1447" s="81"/>
      <c r="N1447" s="81"/>
      <c r="O1447" s="81"/>
      <c r="P1447" s="81"/>
      <c r="Q1447" s="81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30">
        <f t="shared" si="693"/>
        <v>0</v>
      </c>
      <c r="AI1447" s="30">
        <f t="shared" si="694"/>
        <v>0</v>
      </c>
      <c r="AJ1447" s="30">
        <f t="shared" si="695"/>
        <v>0</v>
      </c>
      <c r="AK1447" s="30">
        <f t="shared" si="696"/>
        <v>0</v>
      </c>
      <c r="AL1447" s="30">
        <f t="shared" si="697"/>
        <v>0</v>
      </c>
      <c r="AM1447" s="6">
        <f t="shared" si="698"/>
        <v>0</v>
      </c>
      <c r="AN1447" s="6">
        <f t="shared" si="699"/>
        <v>0</v>
      </c>
      <c r="AO1447" s="6">
        <f t="shared" si="700"/>
        <v>0</v>
      </c>
      <c r="AP1447" s="6">
        <f t="shared" si="701"/>
        <v>0</v>
      </c>
      <c r="AQ1447" s="6">
        <f t="shared" si="702"/>
        <v>0</v>
      </c>
      <c r="AR1447" s="6">
        <f t="shared" si="703"/>
        <v>0</v>
      </c>
      <c r="AS1447" s="6">
        <f t="shared" si="704"/>
        <v>0</v>
      </c>
      <c r="AT1447" s="6">
        <f t="shared" si="705"/>
        <v>0</v>
      </c>
      <c r="AU1447" s="6">
        <f t="shared" si="706"/>
        <v>0</v>
      </c>
      <c r="AV1447" s="6">
        <f t="shared" si="707"/>
        <v>0</v>
      </c>
      <c r="AW1447" s="6">
        <f t="shared" si="708"/>
        <v>0</v>
      </c>
      <c r="AX1447" s="6">
        <f t="shared" si="709"/>
        <v>0</v>
      </c>
      <c r="AY1447" s="6">
        <f t="shared" si="710"/>
        <v>0</v>
      </c>
      <c r="AZ1447" s="6">
        <f t="shared" si="711"/>
        <v>0</v>
      </c>
      <c r="BA1447" s="6">
        <f t="shared" si="712"/>
        <v>0</v>
      </c>
      <c r="BB1447" s="6">
        <f t="shared" si="713"/>
        <v>0</v>
      </c>
      <c r="BC1447" s="6">
        <f t="shared" si="714"/>
        <v>0</v>
      </c>
      <c r="BD1447" s="6">
        <f t="shared" si="715"/>
        <v>0</v>
      </c>
      <c r="BE1447" s="6">
        <f t="shared" si="716"/>
        <v>0</v>
      </c>
    </row>
    <row r="1448" spans="2:57">
      <c r="B1448" s="8"/>
      <c r="C1448" s="11"/>
      <c r="D1448" s="39"/>
      <c r="E1448" s="11"/>
      <c r="F1448" s="11"/>
      <c r="G1448" s="11"/>
      <c r="H1448" s="82"/>
      <c r="I1448" s="82"/>
      <c r="J1448" s="81"/>
      <c r="K1448" s="81"/>
      <c r="L1448" s="81"/>
      <c r="M1448" s="81"/>
      <c r="N1448" s="81"/>
      <c r="O1448" s="81"/>
      <c r="P1448" s="81"/>
      <c r="Q1448" s="81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30">
        <f t="shared" si="693"/>
        <v>0</v>
      </c>
      <c r="AI1448" s="30">
        <f t="shared" si="694"/>
        <v>0</v>
      </c>
      <c r="AJ1448" s="30">
        <f t="shared" si="695"/>
        <v>0</v>
      </c>
      <c r="AK1448" s="30">
        <f t="shared" si="696"/>
        <v>0</v>
      </c>
      <c r="AL1448" s="30">
        <f t="shared" si="697"/>
        <v>0</v>
      </c>
      <c r="AM1448" s="6">
        <f t="shared" si="698"/>
        <v>0</v>
      </c>
      <c r="AN1448" s="6">
        <f t="shared" si="699"/>
        <v>0</v>
      </c>
      <c r="AO1448" s="6">
        <f t="shared" si="700"/>
        <v>0</v>
      </c>
      <c r="AP1448" s="6">
        <f t="shared" si="701"/>
        <v>0</v>
      </c>
      <c r="AQ1448" s="6">
        <f t="shared" si="702"/>
        <v>0</v>
      </c>
      <c r="AR1448" s="6">
        <f t="shared" si="703"/>
        <v>0</v>
      </c>
      <c r="AS1448" s="6">
        <f t="shared" si="704"/>
        <v>0</v>
      </c>
      <c r="AT1448" s="6">
        <f t="shared" si="705"/>
        <v>0</v>
      </c>
      <c r="AU1448" s="6">
        <f t="shared" si="706"/>
        <v>0</v>
      </c>
      <c r="AV1448" s="6">
        <f t="shared" si="707"/>
        <v>0</v>
      </c>
      <c r="AW1448" s="6">
        <f t="shared" si="708"/>
        <v>0</v>
      </c>
      <c r="AX1448" s="6">
        <f t="shared" si="709"/>
        <v>0</v>
      </c>
      <c r="AY1448" s="6">
        <f t="shared" si="710"/>
        <v>0</v>
      </c>
      <c r="AZ1448" s="6">
        <f t="shared" si="711"/>
        <v>0</v>
      </c>
      <c r="BA1448" s="6">
        <f t="shared" si="712"/>
        <v>0</v>
      </c>
      <c r="BB1448" s="6">
        <f t="shared" si="713"/>
        <v>0</v>
      </c>
      <c r="BC1448" s="6">
        <f t="shared" si="714"/>
        <v>0</v>
      </c>
      <c r="BD1448" s="6">
        <f t="shared" si="715"/>
        <v>0</v>
      </c>
      <c r="BE1448" s="6">
        <f t="shared" si="716"/>
        <v>0</v>
      </c>
    </row>
    <row r="1449" spans="2:57">
      <c r="B1449" s="8"/>
      <c r="C1449" s="11"/>
      <c r="D1449" s="39"/>
      <c r="E1449" s="11"/>
      <c r="F1449" s="11"/>
      <c r="G1449" s="11"/>
      <c r="H1449" s="82"/>
      <c r="I1449" s="82"/>
      <c r="J1449" s="81"/>
      <c r="K1449" s="81"/>
      <c r="L1449" s="81"/>
      <c r="M1449" s="81"/>
      <c r="N1449" s="81"/>
      <c r="O1449" s="81"/>
      <c r="P1449" s="81"/>
      <c r="Q1449" s="81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30">
        <f t="shared" si="693"/>
        <v>0</v>
      </c>
      <c r="AI1449" s="30">
        <f t="shared" si="694"/>
        <v>0</v>
      </c>
      <c r="AJ1449" s="30">
        <f t="shared" si="695"/>
        <v>0</v>
      </c>
      <c r="AK1449" s="30">
        <f t="shared" si="696"/>
        <v>0</v>
      </c>
      <c r="AL1449" s="30">
        <f t="shared" si="697"/>
        <v>0</v>
      </c>
      <c r="AM1449" s="6">
        <f t="shared" si="698"/>
        <v>0</v>
      </c>
      <c r="AN1449" s="6">
        <f t="shared" si="699"/>
        <v>0</v>
      </c>
      <c r="AO1449" s="6">
        <f t="shared" si="700"/>
        <v>0</v>
      </c>
      <c r="AP1449" s="6">
        <f t="shared" si="701"/>
        <v>0</v>
      </c>
      <c r="AQ1449" s="6">
        <f t="shared" si="702"/>
        <v>0</v>
      </c>
      <c r="AR1449" s="6">
        <f t="shared" si="703"/>
        <v>0</v>
      </c>
      <c r="AS1449" s="6">
        <f t="shared" si="704"/>
        <v>0</v>
      </c>
      <c r="AT1449" s="6">
        <f t="shared" si="705"/>
        <v>0</v>
      </c>
      <c r="AU1449" s="6">
        <f t="shared" si="706"/>
        <v>0</v>
      </c>
      <c r="AV1449" s="6">
        <f t="shared" si="707"/>
        <v>0</v>
      </c>
      <c r="AW1449" s="6">
        <f t="shared" si="708"/>
        <v>0</v>
      </c>
      <c r="AX1449" s="6">
        <f t="shared" si="709"/>
        <v>0</v>
      </c>
      <c r="AY1449" s="6">
        <f t="shared" si="710"/>
        <v>0</v>
      </c>
      <c r="AZ1449" s="6">
        <f t="shared" si="711"/>
        <v>0</v>
      </c>
      <c r="BA1449" s="6">
        <f t="shared" si="712"/>
        <v>0</v>
      </c>
      <c r="BB1449" s="6">
        <f t="shared" si="713"/>
        <v>0</v>
      </c>
      <c r="BC1449" s="6">
        <f t="shared" si="714"/>
        <v>0</v>
      </c>
      <c r="BD1449" s="6">
        <f t="shared" si="715"/>
        <v>0</v>
      </c>
      <c r="BE1449" s="6">
        <f t="shared" si="716"/>
        <v>0</v>
      </c>
    </row>
    <row r="1450" spans="2:57">
      <c r="B1450" s="8"/>
      <c r="C1450" s="11"/>
      <c r="D1450" s="39"/>
      <c r="E1450" s="11"/>
      <c r="F1450" s="11"/>
      <c r="G1450" s="11"/>
      <c r="H1450" s="82"/>
      <c r="I1450" s="82"/>
      <c r="J1450" s="81"/>
      <c r="K1450" s="81"/>
      <c r="L1450" s="81"/>
      <c r="M1450" s="81"/>
      <c r="N1450" s="81"/>
      <c r="O1450" s="81"/>
      <c r="P1450" s="81"/>
      <c r="Q1450" s="81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30">
        <f t="shared" si="693"/>
        <v>0</v>
      </c>
      <c r="AI1450" s="30">
        <f t="shared" si="694"/>
        <v>0</v>
      </c>
      <c r="AJ1450" s="30">
        <f t="shared" si="695"/>
        <v>0</v>
      </c>
      <c r="AK1450" s="30">
        <f t="shared" si="696"/>
        <v>0</v>
      </c>
      <c r="AL1450" s="30">
        <f t="shared" si="697"/>
        <v>0</v>
      </c>
      <c r="AM1450" s="6">
        <f t="shared" si="698"/>
        <v>0</v>
      </c>
      <c r="AN1450" s="6">
        <f t="shared" si="699"/>
        <v>0</v>
      </c>
      <c r="AO1450" s="6">
        <f t="shared" si="700"/>
        <v>0</v>
      </c>
      <c r="AP1450" s="6">
        <f t="shared" si="701"/>
        <v>0</v>
      </c>
      <c r="AQ1450" s="6">
        <f t="shared" si="702"/>
        <v>0</v>
      </c>
      <c r="AR1450" s="6">
        <f t="shared" si="703"/>
        <v>0</v>
      </c>
      <c r="AS1450" s="6">
        <f t="shared" si="704"/>
        <v>0</v>
      </c>
      <c r="AT1450" s="6">
        <f t="shared" si="705"/>
        <v>0</v>
      </c>
      <c r="AU1450" s="6">
        <f t="shared" si="706"/>
        <v>0</v>
      </c>
      <c r="AV1450" s="6">
        <f t="shared" si="707"/>
        <v>0</v>
      </c>
      <c r="AW1450" s="6">
        <f t="shared" si="708"/>
        <v>0</v>
      </c>
      <c r="AX1450" s="6">
        <f t="shared" si="709"/>
        <v>0</v>
      </c>
      <c r="AY1450" s="6">
        <f t="shared" si="710"/>
        <v>0</v>
      </c>
      <c r="AZ1450" s="6">
        <f t="shared" si="711"/>
        <v>0</v>
      </c>
      <c r="BA1450" s="6">
        <f t="shared" si="712"/>
        <v>0</v>
      </c>
      <c r="BB1450" s="6">
        <f t="shared" si="713"/>
        <v>0</v>
      </c>
      <c r="BC1450" s="6">
        <f t="shared" si="714"/>
        <v>0</v>
      </c>
      <c r="BD1450" s="6">
        <f t="shared" si="715"/>
        <v>0</v>
      </c>
      <c r="BE1450" s="6">
        <f t="shared" si="716"/>
        <v>0</v>
      </c>
    </row>
    <row r="1451" spans="2:57">
      <c r="B1451" s="8"/>
      <c r="C1451" s="11"/>
      <c r="D1451" s="39"/>
      <c r="E1451" s="11"/>
      <c r="F1451" s="11"/>
      <c r="G1451" s="11"/>
      <c r="H1451" s="82"/>
      <c r="I1451" s="82"/>
      <c r="J1451" s="81"/>
      <c r="K1451" s="81"/>
      <c r="L1451" s="81"/>
      <c r="M1451" s="81"/>
      <c r="N1451" s="81"/>
      <c r="O1451" s="81"/>
      <c r="P1451" s="81"/>
      <c r="Q1451" s="81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30">
        <f t="shared" si="693"/>
        <v>0</v>
      </c>
      <c r="AI1451" s="30">
        <f t="shared" si="694"/>
        <v>0</v>
      </c>
      <c r="AJ1451" s="30">
        <f t="shared" si="695"/>
        <v>0</v>
      </c>
      <c r="AK1451" s="30">
        <f t="shared" si="696"/>
        <v>0</v>
      </c>
      <c r="AL1451" s="30">
        <f t="shared" si="697"/>
        <v>0</v>
      </c>
      <c r="AM1451" s="6">
        <f t="shared" si="698"/>
        <v>0</v>
      </c>
      <c r="AN1451" s="6">
        <f t="shared" si="699"/>
        <v>0</v>
      </c>
      <c r="AO1451" s="6">
        <f t="shared" si="700"/>
        <v>0</v>
      </c>
      <c r="AP1451" s="6">
        <f t="shared" si="701"/>
        <v>0</v>
      </c>
      <c r="AQ1451" s="6">
        <f t="shared" si="702"/>
        <v>0</v>
      </c>
      <c r="AR1451" s="6">
        <f t="shared" si="703"/>
        <v>0</v>
      </c>
      <c r="AS1451" s="6">
        <f t="shared" si="704"/>
        <v>0</v>
      </c>
      <c r="AT1451" s="6">
        <f t="shared" si="705"/>
        <v>0</v>
      </c>
      <c r="AU1451" s="6">
        <f t="shared" si="706"/>
        <v>0</v>
      </c>
      <c r="AV1451" s="6">
        <f t="shared" si="707"/>
        <v>0</v>
      </c>
      <c r="AW1451" s="6">
        <f t="shared" si="708"/>
        <v>0</v>
      </c>
      <c r="AX1451" s="6">
        <f t="shared" si="709"/>
        <v>0</v>
      </c>
      <c r="AY1451" s="6">
        <f t="shared" si="710"/>
        <v>0</v>
      </c>
      <c r="AZ1451" s="6">
        <f t="shared" si="711"/>
        <v>0</v>
      </c>
      <c r="BA1451" s="6">
        <f t="shared" si="712"/>
        <v>0</v>
      </c>
      <c r="BB1451" s="6">
        <f t="shared" si="713"/>
        <v>0</v>
      </c>
      <c r="BC1451" s="6">
        <f t="shared" si="714"/>
        <v>0</v>
      </c>
      <c r="BD1451" s="6">
        <f t="shared" si="715"/>
        <v>0</v>
      </c>
      <c r="BE1451" s="6">
        <f t="shared" si="716"/>
        <v>0</v>
      </c>
    </row>
    <row r="1452" spans="2:57">
      <c r="B1452" s="8"/>
      <c r="C1452" s="11"/>
      <c r="D1452" s="39"/>
      <c r="E1452" s="11"/>
      <c r="F1452" s="11"/>
      <c r="G1452" s="11"/>
      <c r="H1452" s="82"/>
      <c r="I1452" s="82"/>
      <c r="J1452" s="81"/>
      <c r="K1452" s="81"/>
      <c r="L1452" s="81"/>
      <c r="M1452" s="81"/>
      <c r="N1452" s="81"/>
      <c r="O1452" s="81"/>
      <c r="P1452" s="81"/>
      <c r="Q1452" s="81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30">
        <f t="shared" si="693"/>
        <v>0</v>
      </c>
      <c r="AI1452" s="30">
        <f t="shared" si="694"/>
        <v>0</v>
      </c>
      <c r="AJ1452" s="30">
        <f t="shared" si="695"/>
        <v>0</v>
      </c>
      <c r="AK1452" s="30">
        <f t="shared" si="696"/>
        <v>0</v>
      </c>
      <c r="AL1452" s="30">
        <f t="shared" si="697"/>
        <v>0</v>
      </c>
      <c r="AM1452" s="6">
        <f t="shared" si="698"/>
        <v>0</v>
      </c>
      <c r="AN1452" s="6">
        <f t="shared" si="699"/>
        <v>0</v>
      </c>
      <c r="AO1452" s="6">
        <f t="shared" si="700"/>
        <v>0</v>
      </c>
      <c r="AP1452" s="6">
        <f t="shared" si="701"/>
        <v>0</v>
      </c>
      <c r="AQ1452" s="6">
        <f t="shared" si="702"/>
        <v>0</v>
      </c>
      <c r="AR1452" s="6">
        <f t="shared" si="703"/>
        <v>0</v>
      </c>
      <c r="AS1452" s="6">
        <f t="shared" si="704"/>
        <v>0</v>
      </c>
      <c r="AT1452" s="6">
        <f t="shared" si="705"/>
        <v>0</v>
      </c>
      <c r="AU1452" s="6">
        <f t="shared" si="706"/>
        <v>0</v>
      </c>
      <c r="AV1452" s="6">
        <f t="shared" si="707"/>
        <v>0</v>
      </c>
      <c r="AW1452" s="6">
        <f t="shared" si="708"/>
        <v>0</v>
      </c>
      <c r="AX1452" s="6">
        <f t="shared" si="709"/>
        <v>0</v>
      </c>
      <c r="AY1452" s="6">
        <f t="shared" si="710"/>
        <v>0</v>
      </c>
      <c r="AZ1452" s="6">
        <f t="shared" si="711"/>
        <v>0</v>
      </c>
      <c r="BA1452" s="6">
        <f t="shared" si="712"/>
        <v>0</v>
      </c>
      <c r="BB1452" s="6">
        <f t="shared" si="713"/>
        <v>0</v>
      </c>
      <c r="BC1452" s="6">
        <f t="shared" si="714"/>
        <v>0</v>
      </c>
      <c r="BD1452" s="6">
        <f t="shared" si="715"/>
        <v>0</v>
      </c>
      <c r="BE1452" s="6">
        <f t="shared" si="716"/>
        <v>0</v>
      </c>
    </row>
    <row r="1453" spans="2:57">
      <c r="B1453" s="8"/>
      <c r="C1453" s="11"/>
      <c r="D1453" s="39"/>
      <c r="E1453" s="11"/>
      <c r="F1453" s="11"/>
      <c r="G1453" s="11"/>
      <c r="H1453" s="82"/>
      <c r="I1453" s="82"/>
      <c r="J1453" s="81"/>
      <c r="K1453" s="81"/>
      <c r="L1453" s="81"/>
      <c r="M1453" s="81"/>
      <c r="N1453" s="81"/>
      <c r="O1453" s="81"/>
      <c r="P1453" s="81"/>
      <c r="Q1453" s="81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30">
        <f t="shared" si="693"/>
        <v>0</v>
      </c>
      <c r="AI1453" s="30">
        <f t="shared" si="694"/>
        <v>0</v>
      </c>
      <c r="AJ1453" s="30">
        <f t="shared" si="695"/>
        <v>0</v>
      </c>
      <c r="AK1453" s="30">
        <f t="shared" si="696"/>
        <v>0</v>
      </c>
      <c r="AL1453" s="30">
        <f t="shared" si="697"/>
        <v>0</v>
      </c>
      <c r="AM1453" s="6">
        <f t="shared" si="698"/>
        <v>0</v>
      </c>
      <c r="AN1453" s="6">
        <f t="shared" si="699"/>
        <v>0</v>
      </c>
      <c r="AO1453" s="6">
        <f t="shared" si="700"/>
        <v>0</v>
      </c>
      <c r="AP1453" s="6">
        <f t="shared" si="701"/>
        <v>0</v>
      </c>
      <c r="AQ1453" s="6">
        <f t="shared" si="702"/>
        <v>0</v>
      </c>
      <c r="AR1453" s="6">
        <f t="shared" si="703"/>
        <v>0</v>
      </c>
      <c r="AS1453" s="6">
        <f t="shared" si="704"/>
        <v>0</v>
      </c>
      <c r="AT1453" s="6">
        <f t="shared" si="705"/>
        <v>0</v>
      </c>
      <c r="AU1453" s="6">
        <f t="shared" si="706"/>
        <v>0</v>
      </c>
      <c r="AV1453" s="6">
        <f t="shared" si="707"/>
        <v>0</v>
      </c>
      <c r="AW1453" s="6">
        <f t="shared" si="708"/>
        <v>0</v>
      </c>
      <c r="AX1453" s="6">
        <f t="shared" si="709"/>
        <v>0</v>
      </c>
      <c r="AY1453" s="6">
        <f t="shared" si="710"/>
        <v>0</v>
      </c>
      <c r="AZ1453" s="6">
        <f t="shared" si="711"/>
        <v>0</v>
      </c>
      <c r="BA1453" s="6">
        <f t="shared" si="712"/>
        <v>0</v>
      </c>
      <c r="BB1453" s="6">
        <f t="shared" si="713"/>
        <v>0</v>
      </c>
      <c r="BC1453" s="6">
        <f t="shared" si="714"/>
        <v>0</v>
      </c>
      <c r="BD1453" s="6">
        <f t="shared" si="715"/>
        <v>0</v>
      </c>
      <c r="BE1453" s="6">
        <f t="shared" si="716"/>
        <v>0</v>
      </c>
    </row>
    <row r="1454" spans="2:57">
      <c r="B1454" s="8"/>
      <c r="C1454" s="11"/>
      <c r="D1454" s="39"/>
      <c r="E1454" s="11"/>
      <c r="F1454" s="11"/>
      <c r="G1454" s="11"/>
      <c r="H1454" s="82"/>
      <c r="I1454" s="82"/>
      <c r="J1454" s="81"/>
      <c r="K1454" s="81"/>
      <c r="L1454" s="81"/>
      <c r="M1454" s="81"/>
      <c r="N1454" s="81"/>
      <c r="O1454" s="81"/>
      <c r="P1454" s="81"/>
      <c r="Q1454" s="81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30">
        <f t="shared" si="693"/>
        <v>0</v>
      </c>
      <c r="AI1454" s="30">
        <f t="shared" si="694"/>
        <v>0</v>
      </c>
      <c r="AJ1454" s="30">
        <f t="shared" si="695"/>
        <v>0</v>
      </c>
      <c r="AK1454" s="30">
        <f t="shared" si="696"/>
        <v>0</v>
      </c>
      <c r="AL1454" s="30">
        <f t="shared" si="697"/>
        <v>0</v>
      </c>
      <c r="AM1454" s="6">
        <f t="shared" si="698"/>
        <v>0</v>
      </c>
      <c r="AN1454" s="6">
        <f t="shared" si="699"/>
        <v>0</v>
      </c>
      <c r="AO1454" s="6">
        <f t="shared" si="700"/>
        <v>0</v>
      </c>
      <c r="AP1454" s="6">
        <f t="shared" si="701"/>
        <v>0</v>
      </c>
      <c r="AQ1454" s="6">
        <f t="shared" si="702"/>
        <v>0</v>
      </c>
      <c r="AR1454" s="6">
        <f t="shared" si="703"/>
        <v>0</v>
      </c>
      <c r="AS1454" s="6">
        <f t="shared" si="704"/>
        <v>0</v>
      </c>
      <c r="AT1454" s="6">
        <f t="shared" si="705"/>
        <v>0</v>
      </c>
      <c r="AU1454" s="6">
        <f t="shared" si="706"/>
        <v>0</v>
      </c>
      <c r="AV1454" s="6">
        <f t="shared" si="707"/>
        <v>0</v>
      </c>
      <c r="AW1454" s="6">
        <f t="shared" si="708"/>
        <v>0</v>
      </c>
      <c r="AX1454" s="6">
        <f t="shared" si="709"/>
        <v>0</v>
      </c>
      <c r="AY1454" s="6">
        <f t="shared" si="710"/>
        <v>0</v>
      </c>
      <c r="AZ1454" s="6">
        <f t="shared" si="711"/>
        <v>0</v>
      </c>
      <c r="BA1454" s="6">
        <f t="shared" si="712"/>
        <v>0</v>
      </c>
      <c r="BB1454" s="6">
        <f t="shared" si="713"/>
        <v>0</v>
      </c>
      <c r="BC1454" s="6">
        <f t="shared" si="714"/>
        <v>0</v>
      </c>
      <c r="BD1454" s="6">
        <f t="shared" si="715"/>
        <v>0</v>
      </c>
      <c r="BE1454" s="6">
        <f t="shared" si="716"/>
        <v>0</v>
      </c>
    </row>
    <row r="1455" spans="2:57">
      <c r="B1455" s="8"/>
      <c r="C1455" s="11"/>
      <c r="D1455" s="39"/>
      <c r="E1455" s="11"/>
      <c r="F1455" s="11"/>
      <c r="G1455" s="11"/>
      <c r="H1455" s="82"/>
      <c r="I1455" s="82"/>
      <c r="J1455" s="81"/>
      <c r="K1455" s="81"/>
      <c r="L1455" s="81"/>
      <c r="M1455" s="81"/>
      <c r="N1455" s="81"/>
      <c r="O1455" s="81"/>
      <c r="P1455" s="81"/>
      <c r="Q1455" s="81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30">
        <f t="shared" si="693"/>
        <v>0</v>
      </c>
      <c r="AI1455" s="30">
        <f t="shared" si="694"/>
        <v>0</v>
      </c>
      <c r="AJ1455" s="30">
        <f t="shared" si="695"/>
        <v>0</v>
      </c>
      <c r="AK1455" s="30">
        <f t="shared" si="696"/>
        <v>0</v>
      </c>
      <c r="AL1455" s="30">
        <f t="shared" si="697"/>
        <v>0</v>
      </c>
      <c r="AM1455" s="6">
        <f t="shared" si="698"/>
        <v>0</v>
      </c>
      <c r="AN1455" s="6">
        <f t="shared" si="699"/>
        <v>0</v>
      </c>
      <c r="AO1455" s="6">
        <f t="shared" si="700"/>
        <v>0</v>
      </c>
      <c r="AP1455" s="6">
        <f t="shared" si="701"/>
        <v>0</v>
      </c>
      <c r="AQ1455" s="6">
        <f t="shared" si="702"/>
        <v>0</v>
      </c>
      <c r="AR1455" s="6">
        <f t="shared" si="703"/>
        <v>0</v>
      </c>
      <c r="AS1455" s="6">
        <f t="shared" si="704"/>
        <v>0</v>
      </c>
      <c r="AT1455" s="6">
        <f t="shared" si="705"/>
        <v>0</v>
      </c>
      <c r="AU1455" s="6">
        <f t="shared" si="706"/>
        <v>0</v>
      </c>
      <c r="AV1455" s="6">
        <f t="shared" si="707"/>
        <v>0</v>
      </c>
      <c r="AW1455" s="6">
        <f t="shared" si="708"/>
        <v>0</v>
      </c>
      <c r="AX1455" s="6">
        <f t="shared" si="709"/>
        <v>0</v>
      </c>
      <c r="AY1455" s="6">
        <f t="shared" si="710"/>
        <v>0</v>
      </c>
      <c r="AZ1455" s="6">
        <f t="shared" si="711"/>
        <v>0</v>
      </c>
      <c r="BA1455" s="6">
        <f t="shared" si="712"/>
        <v>0</v>
      </c>
      <c r="BB1455" s="6">
        <f t="shared" si="713"/>
        <v>0</v>
      </c>
      <c r="BC1455" s="6">
        <f t="shared" si="714"/>
        <v>0</v>
      </c>
      <c r="BD1455" s="6">
        <f t="shared" si="715"/>
        <v>0</v>
      </c>
      <c r="BE1455" s="6">
        <f t="shared" si="716"/>
        <v>0</v>
      </c>
    </row>
    <row r="1456" spans="2:57">
      <c r="B1456" s="8"/>
      <c r="C1456" s="11"/>
      <c r="D1456" s="39"/>
      <c r="E1456" s="11"/>
      <c r="F1456" s="11"/>
      <c r="G1456" s="11"/>
      <c r="H1456" s="82"/>
      <c r="I1456" s="82"/>
      <c r="J1456" s="81"/>
      <c r="K1456" s="81"/>
      <c r="L1456" s="81"/>
      <c r="M1456" s="81"/>
      <c r="N1456" s="81"/>
      <c r="O1456" s="81"/>
      <c r="P1456" s="81"/>
      <c r="Q1456" s="81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30">
        <f t="shared" si="693"/>
        <v>0</v>
      </c>
      <c r="AI1456" s="30">
        <f t="shared" si="694"/>
        <v>0</v>
      </c>
      <c r="AJ1456" s="30">
        <f t="shared" si="695"/>
        <v>0</v>
      </c>
      <c r="AK1456" s="30">
        <f t="shared" si="696"/>
        <v>0</v>
      </c>
      <c r="AL1456" s="30">
        <f t="shared" si="697"/>
        <v>0</v>
      </c>
      <c r="AM1456" s="6">
        <f t="shared" si="698"/>
        <v>0</v>
      </c>
      <c r="AN1456" s="6">
        <f t="shared" si="699"/>
        <v>0</v>
      </c>
      <c r="AO1456" s="6">
        <f t="shared" si="700"/>
        <v>0</v>
      </c>
      <c r="AP1456" s="6">
        <f t="shared" si="701"/>
        <v>0</v>
      </c>
      <c r="AQ1456" s="6">
        <f t="shared" si="702"/>
        <v>0</v>
      </c>
      <c r="AR1456" s="6">
        <f t="shared" si="703"/>
        <v>0</v>
      </c>
      <c r="AS1456" s="6">
        <f t="shared" si="704"/>
        <v>0</v>
      </c>
      <c r="AT1456" s="6">
        <f t="shared" si="705"/>
        <v>0</v>
      </c>
      <c r="AU1456" s="6">
        <f t="shared" si="706"/>
        <v>0</v>
      </c>
      <c r="AV1456" s="6">
        <f t="shared" si="707"/>
        <v>0</v>
      </c>
      <c r="AW1456" s="6">
        <f t="shared" si="708"/>
        <v>0</v>
      </c>
      <c r="AX1456" s="6">
        <f t="shared" si="709"/>
        <v>0</v>
      </c>
      <c r="AY1456" s="6">
        <f t="shared" si="710"/>
        <v>0</v>
      </c>
      <c r="AZ1456" s="6">
        <f t="shared" si="711"/>
        <v>0</v>
      </c>
      <c r="BA1456" s="6">
        <f t="shared" si="712"/>
        <v>0</v>
      </c>
      <c r="BB1456" s="6">
        <f t="shared" si="713"/>
        <v>0</v>
      </c>
      <c r="BC1456" s="6">
        <f t="shared" si="714"/>
        <v>0</v>
      </c>
      <c r="BD1456" s="6">
        <f t="shared" si="715"/>
        <v>0</v>
      </c>
      <c r="BE1456" s="6">
        <f t="shared" si="716"/>
        <v>0</v>
      </c>
    </row>
    <row r="1457" spans="2:57">
      <c r="B1457" s="8"/>
      <c r="C1457" s="11"/>
      <c r="D1457" s="39"/>
      <c r="E1457" s="11"/>
      <c r="F1457" s="11"/>
      <c r="G1457" s="11"/>
      <c r="H1457" s="82"/>
      <c r="I1457" s="82"/>
      <c r="J1457" s="81"/>
      <c r="K1457" s="81"/>
      <c r="L1457" s="81"/>
      <c r="M1457" s="81"/>
      <c r="N1457" s="81"/>
      <c r="O1457" s="81"/>
      <c r="P1457" s="81"/>
      <c r="Q1457" s="81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30">
        <f t="shared" si="693"/>
        <v>0</v>
      </c>
      <c r="AI1457" s="30">
        <f t="shared" si="694"/>
        <v>0</v>
      </c>
      <c r="AJ1457" s="30">
        <f t="shared" si="695"/>
        <v>0</v>
      </c>
      <c r="AK1457" s="30">
        <f t="shared" si="696"/>
        <v>0</v>
      </c>
      <c r="AL1457" s="30">
        <f t="shared" si="697"/>
        <v>0</v>
      </c>
      <c r="AM1457" s="6">
        <f t="shared" si="698"/>
        <v>0</v>
      </c>
      <c r="AN1457" s="6">
        <f t="shared" si="699"/>
        <v>0</v>
      </c>
      <c r="AO1457" s="6">
        <f t="shared" si="700"/>
        <v>0</v>
      </c>
      <c r="AP1457" s="6">
        <f t="shared" si="701"/>
        <v>0</v>
      </c>
      <c r="AQ1457" s="6">
        <f t="shared" si="702"/>
        <v>0</v>
      </c>
      <c r="AR1457" s="6">
        <f t="shared" si="703"/>
        <v>0</v>
      </c>
      <c r="AS1457" s="6">
        <f t="shared" si="704"/>
        <v>0</v>
      </c>
      <c r="AT1457" s="6">
        <f t="shared" si="705"/>
        <v>0</v>
      </c>
      <c r="AU1457" s="6">
        <f t="shared" si="706"/>
        <v>0</v>
      </c>
      <c r="AV1457" s="6">
        <f t="shared" si="707"/>
        <v>0</v>
      </c>
      <c r="AW1457" s="6">
        <f t="shared" si="708"/>
        <v>0</v>
      </c>
      <c r="AX1457" s="6">
        <f t="shared" si="709"/>
        <v>0</v>
      </c>
      <c r="AY1457" s="6">
        <f t="shared" si="710"/>
        <v>0</v>
      </c>
      <c r="AZ1457" s="6">
        <f t="shared" si="711"/>
        <v>0</v>
      </c>
      <c r="BA1457" s="6">
        <f t="shared" si="712"/>
        <v>0</v>
      </c>
      <c r="BB1457" s="6">
        <f t="shared" si="713"/>
        <v>0</v>
      </c>
      <c r="BC1457" s="6">
        <f t="shared" si="714"/>
        <v>0</v>
      </c>
      <c r="BD1457" s="6">
        <f t="shared" si="715"/>
        <v>0</v>
      </c>
      <c r="BE1457" s="6">
        <f t="shared" si="716"/>
        <v>0</v>
      </c>
    </row>
    <row r="1458" spans="2:57">
      <c r="B1458" s="8"/>
      <c r="C1458" s="11"/>
      <c r="D1458" s="39"/>
      <c r="E1458" s="11"/>
      <c r="F1458" s="11"/>
      <c r="G1458" s="11"/>
      <c r="H1458" s="82"/>
      <c r="I1458" s="82"/>
      <c r="J1458" s="81"/>
      <c r="K1458" s="81"/>
      <c r="L1458" s="81"/>
      <c r="M1458" s="81"/>
      <c r="N1458" s="81"/>
      <c r="O1458" s="81"/>
      <c r="P1458" s="81"/>
      <c r="Q1458" s="81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30">
        <f t="shared" si="693"/>
        <v>0</v>
      </c>
      <c r="AI1458" s="30">
        <f t="shared" si="694"/>
        <v>0</v>
      </c>
      <c r="AJ1458" s="30">
        <f t="shared" si="695"/>
        <v>0</v>
      </c>
      <c r="AK1458" s="30">
        <f t="shared" si="696"/>
        <v>0</v>
      </c>
      <c r="AL1458" s="30">
        <f t="shared" si="697"/>
        <v>0</v>
      </c>
      <c r="AM1458" s="6">
        <f t="shared" si="698"/>
        <v>0</v>
      </c>
      <c r="AN1458" s="6">
        <f t="shared" si="699"/>
        <v>0</v>
      </c>
      <c r="AO1458" s="6">
        <f t="shared" si="700"/>
        <v>0</v>
      </c>
      <c r="AP1458" s="6">
        <f t="shared" si="701"/>
        <v>0</v>
      </c>
      <c r="AQ1458" s="6">
        <f t="shared" si="702"/>
        <v>0</v>
      </c>
      <c r="AR1458" s="6">
        <f t="shared" si="703"/>
        <v>0</v>
      </c>
      <c r="AS1458" s="6">
        <f t="shared" si="704"/>
        <v>0</v>
      </c>
      <c r="AT1458" s="6">
        <f t="shared" si="705"/>
        <v>0</v>
      </c>
      <c r="AU1458" s="6">
        <f t="shared" si="706"/>
        <v>0</v>
      </c>
      <c r="AV1458" s="6">
        <f t="shared" si="707"/>
        <v>0</v>
      </c>
      <c r="AW1458" s="6">
        <f t="shared" si="708"/>
        <v>0</v>
      </c>
      <c r="AX1458" s="6">
        <f t="shared" si="709"/>
        <v>0</v>
      </c>
      <c r="AY1458" s="6">
        <f t="shared" si="710"/>
        <v>0</v>
      </c>
      <c r="AZ1458" s="6">
        <f t="shared" si="711"/>
        <v>0</v>
      </c>
      <c r="BA1458" s="6">
        <f t="shared" si="712"/>
        <v>0</v>
      </c>
      <c r="BB1458" s="6">
        <f t="shared" si="713"/>
        <v>0</v>
      </c>
      <c r="BC1458" s="6">
        <f t="shared" si="714"/>
        <v>0</v>
      </c>
      <c r="BD1458" s="6">
        <f t="shared" si="715"/>
        <v>0</v>
      </c>
      <c r="BE1458" s="6">
        <f t="shared" si="716"/>
        <v>0</v>
      </c>
    </row>
    <row r="1459" spans="2:57">
      <c r="B1459" s="8"/>
      <c r="C1459" s="11"/>
      <c r="D1459" s="39"/>
      <c r="E1459" s="11"/>
      <c r="F1459" s="11"/>
      <c r="G1459" s="11"/>
      <c r="H1459" s="82"/>
      <c r="I1459" s="82"/>
      <c r="J1459" s="81"/>
      <c r="K1459" s="81"/>
      <c r="L1459" s="81"/>
      <c r="M1459" s="81"/>
      <c r="N1459" s="81"/>
      <c r="O1459" s="81"/>
      <c r="P1459" s="81"/>
      <c r="Q1459" s="81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30">
        <f t="shared" si="693"/>
        <v>0</v>
      </c>
      <c r="AI1459" s="30">
        <f t="shared" si="694"/>
        <v>0</v>
      </c>
      <c r="AJ1459" s="30">
        <f t="shared" si="695"/>
        <v>0</v>
      </c>
      <c r="AK1459" s="30">
        <f t="shared" si="696"/>
        <v>0</v>
      </c>
      <c r="AL1459" s="30">
        <f t="shared" si="697"/>
        <v>0</v>
      </c>
      <c r="AM1459" s="6">
        <f t="shared" si="698"/>
        <v>0</v>
      </c>
      <c r="AN1459" s="6">
        <f t="shared" si="699"/>
        <v>0</v>
      </c>
      <c r="AO1459" s="6">
        <f t="shared" si="700"/>
        <v>0</v>
      </c>
      <c r="AP1459" s="6">
        <f t="shared" si="701"/>
        <v>0</v>
      </c>
      <c r="AQ1459" s="6">
        <f t="shared" si="702"/>
        <v>0</v>
      </c>
      <c r="AR1459" s="6">
        <f t="shared" si="703"/>
        <v>0</v>
      </c>
      <c r="AS1459" s="6">
        <f t="shared" si="704"/>
        <v>0</v>
      </c>
      <c r="AT1459" s="6">
        <f t="shared" si="705"/>
        <v>0</v>
      </c>
      <c r="AU1459" s="6">
        <f t="shared" si="706"/>
        <v>0</v>
      </c>
      <c r="AV1459" s="6">
        <f t="shared" si="707"/>
        <v>0</v>
      </c>
      <c r="AW1459" s="6">
        <f t="shared" si="708"/>
        <v>0</v>
      </c>
      <c r="AX1459" s="6">
        <f t="shared" si="709"/>
        <v>0</v>
      </c>
      <c r="AY1459" s="6">
        <f t="shared" si="710"/>
        <v>0</v>
      </c>
      <c r="AZ1459" s="6">
        <f t="shared" si="711"/>
        <v>0</v>
      </c>
      <c r="BA1459" s="6">
        <f t="shared" si="712"/>
        <v>0</v>
      </c>
      <c r="BB1459" s="6">
        <f t="shared" si="713"/>
        <v>0</v>
      </c>
      <c r="BC1459" s="6">
        <f t="shared" si="714"/>
        <v>0</v>
      </c>
      <c r="BD1459" s="6">
        <f t="shared" si="715"/>
        <v>0</v>
      </c>
      <c r="BE1459" s="6">
        <f t="shared" si="716"/>
        <v>0</v>
      </c>
    </row>
    <row r="1460" spans="2:57">
      <c r="B1460" s="8"/>
      <c r="C1460" s="11"/>
      <c r="D1460" s="39"/>
      <c r="E1460" s="11"/>
      <c r="F1460" s="11"/>
      <c r="G1460" s="11"/>
      <c r="H1460" s="82"/>
      <c r="I1460" s="82"/>
      <c r="J1460" s="81"/>
      <c r="K1460" s="81"/>
      <c r="L1460" s="81"/>
      <c r="M1460" s="81"/>
      <c r="N1460" s="81"/>
      <c r="O1460" s="81"/>
      <c r="P1460" s="81"/>
      <c r="Q1460" s="81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30">
        <f t="shared" si="693"/>
        <v>0</v>
      </c>
      <c r="AI1460" s="30">
        <f t="shared" si="694"/>
        <v>0</v>
      </c>
      <c r="AJ1460" s="30">
        <f t="shared" si="695"/>
        <v>0</v>
      </c>
      <c r="AK1460" s="30">
        <f t="shared" si="696"/>
        <v>0</v>
      </c>
      <c r="AL1460" s="30">
        <f t="shared" si="697"/>
        <v>0</v>
      </c>
      <c r="AM1460" s="6">
        <f t="shared" si="698"/>
        <v>0</v>
      </c>
      <c r="AN1460" s="6">
        <f t="shared" si="699"/>
        <v>0</v>
      </c>
      <c r="AO1460" s="6">
        <f t="shared" si="700"/>
        <v>0</v>
      </c>
      <c r="AP1460" s="6">
        <f t="shared" si="701"/>
        <v>0</v>
      </c>
      <c r="AQ1460" s="6">
        <f t="shared" si="702"/>
        <v>0</v>
      </c>
      <c r="AR1460" s="6">
        <f t="shared" si="703"/>
        <v>0</v>
      </c>
      <c r="AS1460" s="6">
        <f t="shared" si="704"/>
        <v>0</v>
      </c>
      <c r="AT1460" s="6">
        <f t="shared" si="705"/>
        <v>0</v>
      </c>
      <c r="AU1460" s="6">
        <f t="shared" si="706"/>
        <v>0</v>
      </c>
      <c r="AV1460" s="6">
        <f t="shared" si="707"/>
        <v>0</v>
      </c>
      <c r="AW1460" s="6">
        <f t="shared" si="708"/>
        <v>0</v>
      </c>
      <c r="AX1460" s="6">
        <f t="shared" si="709"/>
        <v>0</v>
      </c>
      <c r="AY1460" s="6">
        <f t="shared" si="710"/>
        <v>0</v>
      </c>
      <c r="AZ1460" s="6">
        <f t="shared" si="711"/>
        <v>0</v>
      </c>
      <c r="BA1460" s="6">
        <f t="shared" si="712"/>
        <v>0</v>
      </c>
      <c r="BB1460" s="6">
        <f t="shared" si="713"/>
        <v>0</v>
      </c>
      <c r="BC1460" s="6">
        <f t="shared" si="714"/>
        <v>0</v>
      </c>
      <c r="BD1460" s="6">
        <f t="shared" si="715"/>
        <v>0</v>
      </c>
      <c r="BE1460" s="6">
        <f t="shared" si="716"/>
        <v>0</v>
      </c>
    </row>
    <row r="1461" spans="2:57">
      <c r="B1461" s="8"/>
      <c r="C1461" s="11"/>
      <c r="D1461" s="39"/>
      <c r="E1461" s="11"/>
      <c r="F1461" s="11"/>
      <c r="G1461" s="11"/>
      <c r="H1461" s="82"/>
      <c r="I1461" s="82"/>
      <c r="J1461" s="81"/>
      <c r="K1461" s="81"/>
      <c r="L1461" s="81"/>
      <c r="M1461" s="81"/>
      <c r="N1461" s="81"/>
      <c r="O1461" s="81"/>
      <c r="P1461" s="81"/>
      <c r="Q1461" s="81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30">
        <f t="shared" si="693"/>
        <v>0</v>
      </c>
      <c r="AI1461" s="30">
        <f t="shared" si="694"/>
        <v>0</v>
      </c>
      <c r="AJ1461" s="30">
        <f t="shared" si="695"/>
        <v>0</v>
      </c>
      <c r="AK1461" s="30">
        <f t="shared" si="696"/>
        <v>0</v>
      </c>
      <c r="AL1461" s="30">
        <f t="shared" si="697"/>
        <v>0</v>
      </c>
      <c r="AM1461" s="6">
        <f t="shared" si="698"/>
        <v>0</v>
      </c>
      <c r="AN1461" s="6">
        <f t="shared" si="699"/>
        <v>0</v>
      </c>
      <c r="AO1461" s="6">
        <f t="shared" si="700"/>
        <v>0</v>
      </c>
      <c r="AP1461" s="6">
        <f t="shared" si="701"/>
        <v>0</v>
      </c>
      <c r="AQ1461" s="6">
        <f t="shared" si="702"/>
        <v>0</v>
      </c>
      <c r="AR1461" s="6">
        <f t="shared" si="703"/>
        <v>0</v>
      </c>
      <c r="AS1461" s="6">
        <f t="shared" si="704"/>
        <v>0</v>
      </c>
      <c r="AT1461" s="6">
        <f t="shared" si="705"/>
        <v>0</v>
      </c>
      <c r="AU1461" s="6">
        <f t="shared" si="706"/>
        <v>0</v>
      </c>
      <c r="AV1461" s="6">
        <f t="shared" si="707"/>
        <v>0</v>
      </c>
      <c r="AW1461" s="6">
        <f t="shared" si="708"/>
        <v>0</v>
      </c>
      <c r="AX1461" s="6">
        <f t="shared" si="709"/>
        <v>0</v>
      </c>
      <c r="AY1461" s="6">
        <f t="shared" si="710"/>
        <v>0</v>
      </c>
      <c r="AZ1461" s="6">
        <f t="shared" si="711"/>
        <v>0</v>
      </c>
      <c r="BA1461" s="6">
        <f t="shared" si="712"/>
        <v>0</v>
      </c>
      <c r="BB1461" s="6">
        <f t="shared" si="713"/>
        <v>0</v>
      </c>
      <c r="BC1461" s="6">
        <f t="shared" si="714"/>
        <v>0</v>
      </c>
      <c r="BD1461" s="6">
        <f t="shared" si="715"/>
        <v>0</v>
      </c>
      <c r="BE1461" s="6">
        <f t="shared" si="716"/>
        <v>0</v>
      </c>
    </row>
    <row r="1462" spans="2:57">
      <c r="B1462" s="8"/>
      <c r="C1462" s="11"/>
      <c r="D1462" s="39"/>
      <c r="E1462" s="11"/>
      <c r="F1462" s="11"/>
      <c r="G1462" s="11"/>
      <c r="H1462" s="82"/>
      <c r="I1462" s="82"/>
      <c r="J1462" s="81"/>
      <c r="K1462" s="81"/>
      <c r="L1462" s="81"/>
      <c r="M1462" s="81"/>
      <c r="N1462" s="81"/>
      <c r="O1462" s="81"/>
      <c r="P1462" s="81"/>
      <c r="Q1462" s="81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30">
        <f t="shared" si="693"/>
        <v>0</v>
      </c>
      <c r="AI1462" s="30">
        <f t="shared" si="694"/>
        <v>0</v>
      </c>
      <c r="AJ1462" s="30">
        <f t="shared" si="695"/>
        <v>0</v>
      </c>
      <c r="AK1462" s="30">
        <f t="shared" si="696"/>
        <v>0</v>
      </c>
      <c r="AL1462" s="30">
        <f t="shared" si="697"/>
        <v>0</v>
      </c>
      <c r="AM1462" s="6">
        <f t="shared" si="698"/>
        <v>0</v>
      </c>
      <c r="AN1462" s="6">
        <f t="shared" si="699"/>
        <v>0</v>
      </c>
      <c r="AO1462" s="6">
        <f t="shared" si="700"/>
        <v>0</v>
      </c>
      <c r="AP1462" s="6">
        <f t="shared" si="701"/>
        <v>0</v>
      </c>
      <c r="AQ1462" s="6">
        <f t="shared" si="702"/>
        <v>0</v>
      </c>
      <c r="AR1462" s="6">
        <f t="shared" si="703"/>
        <v>0</v>
      </c>
      <c r="AS1462" s="6">
        <f t="shared" si="704"/>
        <v>0</v>
      </c>
      <c r="AT1462" s="6">
        <f t="shared" si="705"/>
        <v>0</v>
      </c>
      <c r="AU1462" s="6">
        <f t="shared" si="706"/>
        <v>0</v>
      </c>
      <c r="AV1462" s="6">
        <f t="shared" si="707"/>
        <v>0</v>
      </c>
      <c r="AW1462" s="6">
        <f t="shared" si="708"/>
        <v>0</v>
      </c>
      <c r="AX1462" s="6">
        <f t="shared" si="709"/>
        <v>0</v>
      </c>
      <c r="AY1462" s="6">
        <f t="shared" si="710"/>
        <v>0</v>
      </c>
      <c r="AZ1462" s="6">
        <f t="shared" si="711"/>
        <v>0</v>
      </c>
      <c r="BA1462" s="6">
        <f t="shared" si="712"/>
        <v>0</v>
      </c>
      <c r="BB1462" s="6">
        <f t="shared" si="713"/>
        <v>0</v>
      </c>
      <c r="BC1462" s="6">
        <f t="shared" si="714"/>
        <v>0</v>
      </c>
      <c r="BD1462" s="6">
        <f t="shared" si="715"/>
        <v>0</v>
      </c>
      <c r="BE1462" s="6">
        <f t="shared" si="716"/>
        <v>0</v>
      </c>
    </row>
    <row r="1463" spans="2:57">
      <c r="B1463" s="8"/>
      <c r="C1463" s="11"/>
      <c r="D1463" s="39"/>
      <c r="E1463" s="11"/>
      <c r="F1463" s="11"/>
      <c r="G1463" s="11"/>
      <c r="H1463" s="82"/>
      <c r="I1463" s="82"/>
      <c r="J1463" s="81"/>
      <c r="K1463" s="81"/>
      <c r="L1463" s="81"/>
      <c r="M1463" s="81"/>
      <c r="N1463" s="81"/>
      <c r="O1463" s="81"/>
      <c r="P1463" s="81"/>
      <c r="Q1463" s="81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30">
        <f t="shared" si="693"/>
        <v>0</v>
      </c>
      <c r="AI1463" s="30">
        <f t="shared" si="694"/>
        <v>0</v>
      </c>
      <c r="AJ1463" s="30">
        <f t="shared" si="695"/>
        <v>0</v>
      </c>
      <c r="AK1463" s="30">
        <f t="shared" si="696"/>
        <v>0</v>
      </c>
      <c r="AL1463" s="30">
        <f t="shared" si="697"/>
        <v>0</v>
      </c>
      <c r="AM1463" s="6">
        <f t="shared" si="698"/>
        <v>0</v>
      </c>
      <c r="AN1463" s="6">
        <f t="shared" si="699"/>
        <v>0</v>
      </c>
      <c r="AO1463" s="6">
        <f t="shared" si="700"/>
        <v>0</v>
      </c>
      <c r="AP1463" s="6">
        <f t="shared" si="701"/>
        <v>0</v>
      </c>
      <c r="AQ1463" s="6">
        <f t="shared" si="702"/>
        <v>0</v>
      </c>
      <c r="AR1463" s="6">
        <f t="shared" si="703"/>
        <v>0</v>
      </c>
      <c r="AS1463" s="6">
        <f t="shared" si="704"/>
        <v>0</v>
      </c>
      <c r="AT1463" s="6">
        <f t="shared" si="705"/>
        <v>0</v>
      </c>
      <c r="AU1463" s="6">
        <f t="shared" si="706"/>
        <v>0</v>
      </c>
      <c r="AV1463" s="6">
        <f t="shared" si="707"/>
        <v>0</v>
      </c>
      <c r="AW1463" s="6">
        <f t="shared" si="708"/>
        <v>0</v>
      </c>
      <c r="AX1463" s="6">
        <f t="shared" si="709"/>
        <v>0</v>
      </c>
      <c r="AY1463" s="6">
        <f t="shared" si="710"/>
        <v>0</v>
      </c>
      <c r="AZ1463" s="6">
        <f t="shared" si="711"/>
        <v>0</v>
      </c>
      <c r="BA1463" s="6">
        <f t="shared" si="712"/>
        <v>0</v>
      </c>
      <c r="BB1463" s="6">
        <f t="shared" si="713"/>
        <v>0</v>
      </c>
      <c r="BC1463" s="6">
        <f t="shared" si="714"/>
        <v>0</v>
      </c>
      <c r="BD1463" s="6">
        <f t="shared" si="715"/>
        <v>0</v>
      </c>
      <c r="BE1463" s="6">
        <f t="shared" si="716"/>
        <v>0</v>
      </c>
    </row>
    <row r="1464" spans="2:57">
      <c r="B1464" s="8"/>
      <c r="C1464" s="11"/>
      <c r="D1464" s="39"/>
      <c r="E1464" s="11"/>
      <c r="F1464" s="11"/>
      <c r="G1464" s="11"/>
      <c r="H1464" s="82"/>
      <c r="I1464" s="82"/>
      <c r="J1464" s="81"/>
      <c r="K1464" s="81"/>
      <c r="L1464" s="81"/>
      <c r="M1464" s="81"/>
      <c r="N1464" s="81"/>
      <c r="O1464" s="81"/>
      <c r="P1464" s="81"/>
      <c r="Q1464" s="81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30">
        <f t="shared" si="693"/>
        <v>0</v>
      </c>
      <c r="AI1464" s="30">
        <f t="shared" si="694"/>
        <v>0</v>
      </c>
      <c r="AJ1464" s="30">
        <f t="shared" si="695"/>
        <v>0</v>
      </c>
      <c r="AK1464" s="30">
        <f t="shared" si="696"/>
        <v>0</v>
      </c>
      <c r="AL1464" s="30">
        <f t="shared" si="697"/>
        <v>0</v>
      </c>
      <c r="AM1464" s="6">
        <f t="shared" si="698"/>
        <v>0</v>
      </c>
      <c r="AN1464" s="6">
        <f t="shared" si="699"/>
        <v>0</v>
      </c>
      <c r="AO1464" s="6">
        <f t="shared" si="700"/>
        <v>0</v>
      </c>
      <c r="AP1464" s="6">
        <f t="shared" si="701"/>
        <v>0</v>
      </c>
      <c r="AQ1464" s="6">
        <f t="shared" si="702"/>
        <v>0</v>
      </c>
      <c r="AR1464" s="6">
        <f t="shared" si="703"/>
        <v>0</v>
      </c>
      <c r="AS1464" s="6">
        <f t="shared" si="704"/>
        <v>0</v>
      </c>
      <c r="AT1464" s="6">
        <f t="shared" si="705"/>
        <v>0</v>
      </c>
      <c r="AU1464" s="6">
        <f t="shared" si="706"/>
        <v>0</v>
      </c>
      <c r="AV1464" s="6">
        <f t="shared" si="707"/>
        <v>0</v>
      </c>
      <c r="AW1464" s="6">
        <f t="shared" si="708"/>
        <v>0</v>
      </c>
      <c r="AX1464" s="6">
        <f t="shared" si="709"/>
        <v>0</v>
      </c>
      <c r="AY1464" s="6">
        <f t="shared" si="710"/>
        <v>0</v>
      </c>
      <c r="AZ1464" s="6">
        <f t="shared" si="711"/>
        <v>0</v>
      </c>
      <c r="BA1464" s="6">
        <f t="shared" si="712"/>
        <v>0</v>
      </c>
      <c r="BB1464" s="6">
        <f t="shared" si="713"/>
        <v>0</v>
      </c>
      <c r="BC1464" s="6">
        <f t="shared" si="714"/>
        <v>0</v>
      </c>
      <c r="BD1464" s="6">
        <f t="shared" si="715"/>
        <v>0</v>
      </c>
      <c r="BE1464" s="6">
        <f t="shared" si="716"/>
        <v>0</v>
      </c>
    </row>
    <row r="1465" spans="2:57">
      <c r="B1465" s="8"/>
      <c r="C1465" s="11"/>
      <c r="D1465" s="39"/>
      <c r="E1465" s="11"/>
      <c r="F1465" s="11"/>
      <c r="G1465" s="11"/>
      <c r="H1465" s="82"/>
      <c r="I1465" s="82"/>
      <c r="J1465" s="81"/>
      <c r="K1465" s="81"/>
      <c r="L1465" s="81"/>
      <c r="M1465" s="81"/>
      <c r="N1465" s="81"/>
      <c r="O1465" s="81"/>
      <c r="P1465" s="81"/>
      <c r="Q1465" s="81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30">
        <f t="shared" si="693"/>
        <v>0</v>
      </c>
      <c r="AI1465" s="30">
        <f t="shared" si="694"/>
        <v>0</v>
      </c>
      <c r="AJ1465" s="30">
        <f t="shared" si="695"/>
        <v>0</v>
      </c>
      <c r="AK1465" s="30">
        <f t="shared" si="696"/>
        <v>0</v>
      </c>
      <c r="AL1465" s="30">
        <f t="shared" si="697"/>
        <v>0</v>
      </c>
      <c r="AM1465" s="6">
        <f t="shared" si="698"/>
        <v>0</v>
      </c>
      <c r="AN1465" s="6">
        <f t="shared" si="699"/>
        <v>0</v>
      </c>
      <c r="AO1465" s="6">
        <f t="shared" si="700"/>
        <v>0</v>
      </c>
      <c r="AP1465" s="6">
        <f t="shared" si="701"/>
        <v>0</v>
      </c>
      <c r="AQ1465" s="6">
        <f t="shared" si="702"/>
        <v>0</v>
      </c>
      <c r="AR1465" s="6">
        <f t="shared" si="703"/>
        <v>0</v>
      </c>
      <c r="AS1465" s="6">
        <f t="shared" si="704"/>
        <v>0</v>
      </c>
      <c r="AT1465" s="6">
        <f t="shared" si="705"/>
        <v>0</v>
      </c>
      <c r="AU1465" s="6">
        <f t="shared" si="706"/>
        <v>0</v>
      </c>
      <c r="AV1465" s="6">
        <f t="shared" si="707"/>
        <v>0</v>
      </c>
      <c r="AW1465" s="6">
        <f t="shared" si="708"/>
        <v>0</v>
      </c>
      <c r="AX1465" s="6">
        <f t="shared" si="709"/>
        <v>0</v>
      </c>
      <c r="AY1465" s="6">
        <f t="shared" si="710"/>
        <v>0</v>
      </c>
      <c r="AZ1465" s="6">
        <f t="shared" si="711"/>
        <v>0</v>
      </c>
      <c r="BA1465" s="6">
        <f t="shared" si="712"/>
        <v>0</v>
      </c>
      <c r="BB1465" s="6">
        <f t="shared" si="713"/>
        <v>0</v>
      </c>
      <c r="BC1465" s="6">
        <f t="shared" si="714"/>
        <v>0</v>
      </c>
      <c r="BD1465" s="6">
        <f t="shared" si="715"/>
        <v>0</v>
      </c>
      <c r="BE1465" s="6">
        <f t="shared" si="716"/>
        <v>0</v>
      </c>
    </row>
    <row r="1466" spans="2:57">
      <c r="B1466" s="8"/>
      <c r="C1466" s="11"/>
      <c r="D1466" s="39"/>
      <c r="E1466" s="11"/>
      <c r="F1466" s="11"/>
      <c r="G1466" s="11"/>
      <c r="H1466" s="82"/>
      <c r="I1466" s="82"/>
      <c r="J1466" s="81"/>
      <c r="K1466" s="81"/>
      <c r="L1466" s="81"/>
      <c r="M1466" s="81"/>
      <c r="N1466" s="81"/>
      <c r="O1466" s="81"/>
      <c r="P1466" s="81"/>
      <c r="Q1466" s="81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30">
        <f t="shared" si="693"/>
        <v>0</v>
      </c>
      <c r="AI1466" s="30">
        <f t="shared" si="694"/>
        <v>0</v>
      </c>
      <c r="AJ1466" s="30">
        <f t="shared" si="695"/>
        <v>0</v>
      </c>
      <c r="AK1466" s="30">
        <f t="shared" si="696"/>
        <v>0</v>
      </c>
      <c r="AL1466" s="30">
        <f t="shared" si="697"/>
        <v>0</v>
      </c>
      <c r="AM1466" s="6">
        <f t="shared" si="698"/>
        <v>0</v>
      </c>
      <c r="AN1466" s="6">
        <f t="shared" si="699"/>
        <v>0</v>
      </c>
      <c r="AO1466" s="6">
        <f t="shared" si="700"/>
        <v>0</v>
      </c>
      <c r="AP1466" s="6">
        <f t="shared" si="701"/>
        <v>0</v>
      </c>
      <c r="AQ1466" s="6">
        <f t="shared" si="702"/>
        <v>0</v>
      </c>
      <c r="AR1466" s="6">
        <f t="shared" si="703"/>
        <v>0</v>
      </c>
      <c r="AS1466" s="6">
        <f t="shared" si="704"/>
        <v>0</v>
      </c>
      <c r="AT1466" s="6">
        <f t="shared" si="705"/>
        <v>0</v>
      </c>
      <c r="AU1466" s="6">
        <f t="shared" si="706"/>
        <v>0</v>
      </c>
      <c r="AV1466" s="6">
        <f t="shared" si="707"/>
        <v>0</v>
      </c>
      <c r="AW1466" s="6">
        <f t="shared" si="708"/>
        <v>0</v>
      </c>
      <c r="AX1466" s="6">
        <f t="shared" si="709"/>
        <v>0</v>
      </c>
      <c r="AY1466" s="6">
        <f t="shared" si="710"/>
        <v>0</v>
      </c>
      <c r="AZ1466" s="6">
        <f t="shared" si="711"/>
        <v>0</v>
      </c>
      <c r="BA1466" s="6">
        <f t="shared" si="712"/>
        <v>0</v>
      </c>
      <c r="BB1466" s="6">
        <f t="shared" si="713"/>
        <v>0</v>
      </c>
      <c r="BC1466" s="6">
        <f t="shared" si="714"/>
        <v>0</v>
      </c>
      <c r="BD1466" s="6">
        <f t="shared" si="715"/>
        <v>0</v>
      </c>
      <c r="BE1466" s="6">
        <f t="shared" si="716"/>
        <v>0</v>
      </c>
    </row>
    <row r="1467" spans="2:57">
      <c r="B1467" s="8"/>
      <c r="C1467" s="11"/>
      <c r="D1467" s="39"/>
      <c r="E1467" s="11"/>
      <c r="F1467" s="11"/>
      <c r="G1467" s="11"/>
      <c r="H1467" s="82"/>
      <c r="I1467" s="82"/>
      <c r="J1467" s="81"/>
      <c r="K1467" s="81"/>
      <c r="L1467" s="81"/>
      <c r="M1467" s="81"/>
      <c r="N1467" s="81"/>
      <c r="O1467" s="81"/>
      <c r="P1467" s="81"/>
      <c r="Q1467" s="81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30">
        <f t="shared" si="693"/>
        <v>0</v>
      </c>
      <c r="AI1467" s="30">
        <f t="shared" si="694"/>
        <v>0</v>
      </c>
      <c r="AJ1467" s="30">
        <f t="shared" si="695"/>
        <v>0</v>
      </c>
      <c r="AK1467" s="30">
        <f t="shared" si="696"/>
        <v>0</v>
      </c>
      <c r="AL1467" s="30">
        <f t="shared" si="697"/>
        <v>0</v>
      </c>
      <c r="AM1467" s="6">
        <f t="shared" si="698"/>
        <v>0</v>
      </c>
      <c r="AN1467" s="6">
        <f t="shared" si="699"/>
        <v>0</v>
      </c>
      <c r="AO1467" s="6">
        <f t="shared" si="700"/>
        <v>0</v>
      </c>
      <c r="AP1467" s="6">
        <f t="shared" si="701"/>
        <v>0</v>
      </c>
      <c r="AQ1467" s="6">
        <f t="shared" si="702"/>
        <v>0</v>
      </c>
      <c r="AR1467" s="6">
        <f t="shared" si="703"/>
        <v>0</v>
      </c>
      <c r="AS1467" s="6">
        <f t="shared" si="704"/>
        <v>0</v>
      </c>
      <c r="AT1467" s="6">
        <f t="shared" si="705"/>
        <v>0</v>
      </c>
      <c r="AU1467" s="6">
        <f t="shared" si="706"/>
        <v>0</v>
      </c>
      <c r="AV1467" s="6">
        <f t="shared" si="707"/>
        <v>0</v>
      </c>
      <c r="AW1467" s="6">
        <f t="shared" si="708"/>
        <v>0</v>
      </c>
      <c r="AX1467" s="6">
        <f t="shared" si="709"/>
        <v>0</v>
      </c>
      <c r="AY1467" s="6">
        <f t="shared" si="710"/>
        <v>0</v>
      </c>
      <c r="AZ1467" s="6">
        <f t="shared" si="711"/>
        <v>0</v>
      </c>
      <c r="BA1467" s="6">
        <f t="shared" si="712"/>
        <v>0</v>
      </c>
      <c r="BB1467" s="6">
        <f t="shared" si="713"/>
        <v>0</v>
      </c>
      <c r="BC1467" s="6">
        <f t="shared" si="714"/>
        <v>0</v>
      </c>
      <c r="BD1467" s="6">
        <f t="shared" si="715"/>
        <v>0</v>
      </c>
      <c r="BE1467" s="6">
        <f t="shared" si="716"/>
        <v>0</v>
      </c>
    </row>
    <row r="1468" spans="2:57">
      <c r="B1468" s="8"/>
      <c r="C1468" s="11"/>
      <c r="D1468" s="39"/>
      <c r="E1468" s="11"/>
      <c r="F1468" s="11"/>
      <c r="G1468" s="11"/>
      <c r="H1468" s="82"/>
      <c r="I1468" s="82"/>
      <c r="J1468" s="81"/>
      <c r="K1468" s="81"/>
      <c r="L1468" s="81"/>
      <c r="M1468" s="81"/>
      <c r="N1468" s="81"/>
      <c r="O1468" s="81"/>
      <c r="P1468" s="81"/>
      <c r="Q1468" s="81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30">
        <f t="shared" si="693"/>
        <v>0</v>
      </c>
      <c r="AI1468" s="30">
        <f t="shared" si="694"/>
        <v>0</v>
      </c>
      <c r="AJ1468" s="30">
        <f t="shared" si="695"/>
        <v>0</v>
      </c>
      <c r="AK1468" s="30">
        <f t="shared" si="696"/>
        <v>0</v>
      </c>
      <c r="AL1468" s="30">
        <f t="shared" si="697"/>
        <v>0</v>
      </c>
      <c r="AM1468" s="6">
        <f t="shared" si="698"/>
        <v>0</v>
      </c>
      <c r="AN1468" s="6">
        <f t="shared" si="699"/>
        <v>0</v>
      </c>
      <c r="AO1468" s="6">
        <f t="shared" si="700"/>
        <v>0</v>
      </c>
      <c r="AP1468" s="6">
        <f t="shared" si="701"/>
        <v>0</v>
      </c>
      <c r="AQ1468" s="6">
        <f t="shared" si="702"/>
        <v>0</v>
      </c>
      <c r="AR1468" s="6">
        <f t="shared" si="703"/>
        <v>0</v>
      </c>
      <c r="AS1468" s="6">
        <f t="shared" si="704"/>
        <v>0</v>
      </c>
      <c r="AT1468" s="6">
        <f t="shared" si="705"/>
        <v>0</v>
      </c>
      <c r="AU1468" s="6">
        <f t="shared" si="706"/>
        <v>0</v>
      </c>
      <c r="AV1468" s="6">
        <f t="shared" si="707"/>
        <v>0</v>
      </c>
      <c r="AW1468" s="6">
        <f t="shared" si="708"/>
        <v>0</v>
      </c>
      <c r="AX1468" s="6">
        <f t="shared" si="709"/>
        <v>0</v>
      </c>
      <c r="AY1468" s="6">
        <f t="shared" si="710"/>
        <v>0</v>
      </c>
      <c r="AZ1468" s="6">
        <f t="shared" si="711"/>
        <v>0</v>
      </c>
      <c r="BA1468" s="6">
        <f t="shared" si="712"/>
        <v>0</v>
      </c>
      <c r="BB1468" s="6">
        <f t="shared" si="713"/>
        <v>0</v>
      </c>
      <c r="BC1468" s="6">
        <f t="shared" si="714"/>
        <v>0</v>
      </c>
      <c r="BD1468" s="6">
        <f t="shared" si="715"/>
        <v>0</v>
      </c>
      <c r="BE1468" s="6">
        <f t="shared" si="716"/>
        <v>0</v>
      </c>
    </row>
    <row r="1469" spans="2:57">
      <c r="B1469" s="8"/>
      <c r="C1469" s="11"/>
      <c r="D1469" s="39"/>
      <c r="E1469" s="11"/>
      <c r="F1469" s="11"/>
      <c r="G1469" s="11"/>
      <c r="H1469" s="82"/>
      <c r="I1469" s="82"/>
      <c r="J1469" s="81"/>
      <c r="K1469" s="81"/>
      <c r="L1469" s="81"/>
      <c r="M1469" s="81"/>
      <c r="N1469" s="81"/>
      <c r="O1469" s="81"/>
      <c r="P1469" s="81"/>
      <c r="Q1469" s="81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30">
        <f t="shared" si="693"/>
        <v>0</v>
      </c>
      <c r="AI1469" s="30">
        <f t="shared" si="694"/>
        <v>0</v>
      </c>
      <c r="AJ1469" s="30">
        <f t="shared" si="695"/>
        <v>0</v>
      </c>
      <c r="AK1469" s="30">
        <f t="shared" si="696"/>
        <v>0</v>
      </c>
      <c r="AL1469" s="30">
        <f t="shared" si="697"/>
        <v>0</v>
      </c>
      <c r="AM1469" s="6">
        <f t="shared" si="698"/>
        <v>0</v>
      </c>
      <c r="AN1469" s="6">
        <f t="shared" si="699"/>
        <v>0</v>
      </c>
      <c r="AO1469" s="6">
        <f t="shared" si="700"/>
        <v>0</v>
      </c>
      <c r="AP1469" s="6">
        <f t="shared" si="701"/>
        <v>0</v>
      </c>
      <c r="AQ1469" s="6">
        <f t="shared" si="702"/>
        <v>0</v>
      </c>
      <c r="AR1469" s="6">
        <f t="shared" si="703"/>
        <v>0</v>
      </c>
      <c r="AS1469" s="6">
        <f t="shared" si="704"/>
        <v>0</v>
      </c>
      <c r="AT1469" s="6">
        <f t="shared" si="705"/>
        <v>0</v>
      </c>
      <c r="AU1469" s="6">
        <f t="shared" si="706"/>
        <v>0</v>
      </c>
      <c r="AV1469" s="6">
        <f t="shared" si="707"/>
        <v>0</v>
      </c>
      <c r="AW1469" s="6">
        <f t="shared" si="708"/>
        <v>0</v>
      </c>
      <c r="AX1469" s="6">
        <f t="shared" si="709"/>
        <v>0</v>
      </c>
      <c r="AY1469" s="6">
        <f t="shared" si="710"/>
        <v>0</v>
      </c>
      <c r="AZ1469" s="6">
        <f t="shared" si="711"/>
        <v>0</v>
      </c>
      <c r="BA1469" s="6">
        <f t="shared" si="712"/>
        <v>0</v>
      </c>
      <c r="BB1469" s="6">
        <f t="shared" si="713"/>
        <v>0</v>
      </c>
      <c r="BC1469" s="6">
        <f t="shared" si="714"/>
        <v>0</v>
      </c>
      <c r="BD1469" s="6">
        <f t="shared" si="715"/>
        <v>0</v>
      </c>
      <c r="BE1469" s="6">
        <f t="shared" si="716"/>
        <v>0</v>
      </c>
    </row>
    <row r="1470" spans="2:57">
      <c r="B1470" s="8"/>
      <c r="C1470" s="11"/>
      <c r="D1470" s="39"/>
      <c r="E1470" s="11"/>
      <c r="F1470" s="11"/>
      <c r="G1470" s="11"/>
      <c r="H1470" s="82"/>
      <c r="I1470" s="82"/>
      <c r="J1470" s="81"/>
      <c r="K1470" s="81"/>
      <c r="L1470" s="81"/>
      <c r="M1470" s="81"/>
      <c r="N1470" s="81"/>
      <c r="O1470" s="81"/>
      <c r="P1470" s="81"/>
      <c r="Q1470" s="81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30">
        <f t="shared" si="693"/>
        <v>0</v>
      </c>
      <c r="AI1470" s="30">
        <f t="shared" si="694"/>
        <v>0</v>
      </c>
      <c r="AJ1470" s="30">
        <f t="shared" si="695"/>
        <v>0</v>
      </c>
      <c r="AK1470" s="30">
        <f t="shared" si="696"/>
        <v>0</v>
      </c>
      <c r="AL1470" s="30">
        <f t="shared" si="697"/>
        <v>0</v>
      </c>
      <c r="AM1470" s="6">
        <f t="shared" si="698"/>
        <v>0</v>
      </c>
      <c r="AN1470" s="6">
        <f t="shared" si="699"/>
        <v>0</v>
      </c>
      <c r="AO1470" s="6">
        <f t="shared" si="700"/>
        <v>0</v>
      </c>
      <c r="AP1470" s="6">
        <f t="shared" si="701"/>
        <v>0</v>
      </c>
      <c r="AQ1470" s="6">
        <f t="shared" si="702"/>
        <v>0</v>
      </c>
      <c r="AR1470" s="6">
        <f t="shared" si="703"/>
        <v>0</v>
      </c>
      <c r="AS1470" s="6">
        <f t="shared" si="704"/>
        <v>0</v>
      </c>
      <c r="AT1470" s="6">
        <f t="shared" si="705"/>
        <v>0</v>
      </c>
      <c r="AU1470" s="6">
        <f t="shared" si="706"/>
        <v>0</v>
      </c>
      <c r="AV1470" s="6">
        <f t="shared" si="707"/>
        <v>0</v>
      </c>
      <c r="AW1470" s="6">
        <f t="shared" si="708"/>
        <v>0</v>
      </c>
      <c r="AX1470" s="6">
        <f t="shared" si="709"/>
        <v>0</v>
      </c>
      <c r="AY1470" s="6">
        <f t="shared" si="710"/>
        <v>0</v>
      </c>
      <c r="AZ1470" s="6">
        <f t="shared" si="711"/>
        <v>0</v>
      </c>
      <c r="BA1470" s="6">
        <f t="shared" si="712"/>
        <v>0</v>
      </c>
      <c r="BB1470" s="6">
        <f t="shared" si="713"/>
        <v>0</v>
      </c>
      <c r="BC1470" s="6">
        <f t="shared" si="714"/>
        <v>0</v>
      </c>
      <c r="BD1470" s="6">
        <f t="shared" si="715"/>
        <v>0</v>
      </c>
      <c r="BE1470" s="6">
        <f t="shared" si="716"/>
        <v>0</v>
      </c>
    </row>
    <row r="1471" spans="2:57">
      <c r="B1471" s="8"/>
      <c r="C1471" s="11"/>
      <c r="D1471" s="39"/>
      <c r="E1471" s="11"/>
      <c r="F1471" s="11"/>
      <c r="G1471" s="11"/>
      <c r="H1471" s="82"/>
      <c r="I1471" s="82"/>
      <c r="J1471" s="81"/>
      <c r="K1471" s="81"/>
      <c r="L1471" s="81"/>
      <c r="M1471" s="81"/>
      <c r="N1471" s="81"/>
      <c r="O1471" s="81"/>
      <c r="P1471" s="81"/>
      <c r="Q1471" s="81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30">
        <f t="shared" si="693"/>
        <v>0</v>
      </c>
      <c r="AI1471" s="30">
        <f t="shared" si="694"/>
        <v>0</v>
      </c>
      <c r="AJ1471" s="30">
        <f t="shared" si="695"/>
        <v>0</v>
      </c>
      <c r="AK1471" s="30">
        <f t="shared" si="696"/>
        <v>0</v>
      </c>
      <c r="AL1471" s="30">
        <f t="shared" si="697"/>
        <v>0</v>
      </c>
      <c r="AM1471" s="6">
        <f t="shared" si="698"/>
        <v>0</v>
      </c>
      <c r="AN1471" s="6">
        <f t="shared" si="699"/>
        <v>0</v>
      </c>
      <c r="AO1471" s="6">
        <f t="shared" si="700"/>
        <v>0</v>
      </c>
      <c r="AP1471" s="6">
        <f t="shared" si="701"/>
        <v>0</v>
      </c>
      <c r="AQ1471" s="6">
        <f t="shared" si="702"/>
        <v>0</v>
      </c>
      <c r="AR1471" s="6">
        <f t="shared" si="703"/>
        <v>0</v>
      </c>
      <c r="AS1471" s="6">
        <f t="shared" si="704"/>
        <v>0</v>
      </c>
      <c r="AT1471" s="6">
        <f t="shared" si="705"/>
        <v>0</v>
      </c>
      <c r="AU1471" s="6">
        <f t="shared" si="706"/>
        <v>0</v>
      </c>
      <c r="AV1471" s="6">
        <f t="shared" si="707"/>
        <v>0</v>
      </c>
      <c r="AW1471" s="6">
        <f t="shared" si="708"/>
        <v>0</v>
      </c>
      <c r="AX1471" s="6">
        <f t="shared" si="709"/>
        <v>0</v>
      </c>
      <c r="AY1471" s="6">
        <f t="shared" si="710"/>
        <v>0</v>
      </c>
      <c r="AZ1471" s="6">
        <f t="shared" si="711"/>
        <v>0</v>
      </c>
      <c r="BA1471" s="6">
        <f t="shared" si="712"/>
        <v>0</v>
      </c>
      <c r="BB1471" s="6">
        <f t="shared" si="713"/>
        <v>0</v>
      </c>
      <c r="BC1471" s="6">
        <f t="shared" si="714"/>
        <v>0</v>
      </c>
      <c r="BD1471" s="6">
        <f t="shared" si="715"/>
        <v>0</v>
      </c>
      <c r="BE1471" s="6">
        <f t="shared" si="716"/>
        <v>0</v>
      </c>
    </row>
    <row r="1472" spans="2:57">
      <c r="B1472" s="8"/>
      <c r="C1472" s="11"/>
      <c r="D1472" s="39"/>
      <c r="E1472" s="11"/>
      <c r="F1472" s="11"/>
      <c r="G1472" s="11"/>
      <c r="H1472" s="82"/>
      <c r="I1472" s="82"/>
      <c r="J1472" s="81"/>
      <c r="K1472" s="81"/>
      <c r="L1472" s="81"/>
      <c r="M1472" s="81"/>
      <c r="N1472" s="81"/>
      <c r="O1472" s="81"/>
      <c r="P1472" s="81"/>
      <c r="Q1472" s="81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30">
        <f t="shared" si="693"/>
        <v>0</v>
      </c>
      <c r="AI1472" s="30">
        <f t="shared" si="694"/>
        <v>0</v>
      </c>
      <c r="AJ1472" s="30">
        <f t="shared" si="695"/>
        <v>0</v>
      </c>
      <c r="AK1472" s="30">
        <f t="shared" si="696"/>
        <v>0</v>
      </c>
      <c r="AL1472" s="30">
        <f t="shared" si="697"/>
        <v>0</v>
      </c>
      <c r="AM1472" s="6">
        <f t="shared" si="698"/>
        <v>0</v>
      </c>
      <c r="AN1472" s="6">
        <f t="shared" si="699"/>
        <v>0</v>
      </c>
      <c r="AO1472" s="6">
        <f t="shared" si="700"/>
        <v>0</v>
      </c>
      <c r="AP1472" s="6">
        <f t="shared" si="701"/>
        <v>0</v>
      </c>
      <c r="AQ1472" s="6">
        <f t="shared" si="702"/>
        <v>0</v>
      </c>
      <c r="AR1472" s="6">
        <f t="shared" si="703"/>
        <v>0</v>
      </c>
      <c r="AS1472" s="6">
        <f t="shared" si="704"/>
        <v>0</v>
      </c>
      <c r="AT1472" s="6">
        <f t="shared" si="705"/>
        <v>0</v>
      </c>
      <c r="AU1472" s="6">
        <f t="shared" si="706"/>
        <v>0</v>
      </c>
      <c r="AV1472" s="6">
        <f t="shared" si="707"/>
        <v>0</v>
      </c>
      <c r="AW1472" s="6">
        <f t="shared" si="708"/>
        <v>0</v>
      </c>
      <c r="AX1472" s="6">
        <f t="shared" si="709"/>
        <v>0</v>
      </c>
      <c r="AY1472" s="6">
        <f t="shared" si="710"/>
        <v>0</v>
      </c>
      <c r="AZ1472" s="6">
        <f t="shared" si="711"/>
        <v>0</v>
      </c>
      <c r="BA1472" s="6">
        <f t="shared" si="712"/>
        <v>0</v>
      </c>
      <c r="BB1472" s="6">
        <f t="shared" si="713"/>
        <v>0</v>
      </c>
      <c r="BC1472" s="6">
        <f t="shared" si="714"/>
        <v>0</v>
      </c>
      <c r="BD1472" s="6">
        <f t="shared" si="715"/>
        <v>0</v>
      </c>
      <c r="BE1472" s="6">
        <f t="shared" si="716"/>
        <v>0</v>
      </c>
    </row>
    <row r="1473" spans="2:57">
      <c r="B1473" s="8"/>
      <c r="C1473" s="11"/>
      <c r="D1473" s="39"/>
      <c r="E1473" s="11"/>
      <c r="F1473" s="11"/>
      <c r="G1473" s="11"/>
      <c r="H1473" s="82"/>
      <c r="I1473" s="82"/>
      <c r="J1473" s="81"/>
      <c r="K1473" s="81"/>
      <c r="L1473" s="81"/>
      <c r="M1473" s="81"/>
      <c r="N1473" s="81"/>
      <c r="O1473" s="81"/>
      <c r="P1473" s="81"/>
      <c r="Q1473" s="81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30">
        <f t="shared" si="693"/>
        <v>0</v>
      </c>
      <c r="AI1473" s="30">
        <f t="shared" si="694"/>
        <v>0</v>
      </c>
      <c r="AJ1473" s="30">
        <f t="shared" si="695"/>
        <v>0</v>
      </c>
      <c r="AK1473" s="30">
        <f t="shared" si="696"/>
        <v>0</v>
      </c>
      <c r="AL1473" s="30">
        <f t="shared" si="697"/>
        <v>0</v>
      </c>
      <c r="AM1473" s="6">
        <f t="shared" si="698"/>
        <v>0</v>
      </c>
      <c r="AN1473" s="6">
        <f t="shared" si="699"/>
        <v>0</v>
      </c>
      <c r="AO1473" s="6">
        <f t="shared" si="700"/>
        <v>0</v>
      </c>
      <c r="AP1473" s="6">
        <f t="shared" si="701"/>
        <v>0</v>
      </c>
      <c r="AQ1473" s="6">
        <f t="shared" si="702"/>
        <v>0</v>
      </c>
      <c r="AR1473" s="6">
        <f t="shared" si="703"/>
        <v>0</v>
      </c>
      <c r="AS1473" s="6">
        <f t="shared" si="704"/>
        <v>0</v>
      </c>
      <c r="AT1473" s="6">
        <f t="shared" si="705"/>
        <v>0</v>
      </c>
      <c r="AU1473" s="6">
        <f t="shared" si="706"/>
        <v>0</v>
      </c>
      <c r="AV1473" s="6">
        <f t="shared" si="707"/>
        <v>0</v>
      </c>
      <c r="AW1473" s="6">
        <f t="shared" si="708"/>
        <v>0</v>
      </c>
      <c r="AX1473" s="6">
        <f t="shared" si="709"/>
        <v>0</v>
      </c>
      <c r="AY1473" s="6">
        <f t="shared" si="710"/>
        <v>0</v>
      </c>
      <c r="AZ1473" s="6">
        <f t="shared" si="711"/>
        <v>0</v>
      </c>
      <c r="BA1473" s="6">
        <f t="shared" si="712"/>
        <v>0</v>
      </c>
      <c r="BB1473" s="6">
        <f t="shared" si="713"/>
        <v>0</v>
      </c>
      <c r="BC1473" s="6">
        <f t="shared" si="714"/>
        <v>0</v>
      </c>
      <c r="BD1473" s="6">
        <f t="shared" si="715"/>
        <v>0</v>
      </c>
      <c r="BE1473" s="6">
        <f t="shared" si="716"/>
        <v>0</v>
      </c>
    </row>
    <row r="1474" spans="2:57">
      <c r="B1474" s="8"/>
      <c r="C1474" s="11"/>
      <c r="D1474" s="39"/>
      <c r="E1474" s="11"/>
      <c r="F1474" s="11"/>
      <c r="G1474" s="11"/>
      <c r="H1474" s="82"/>
      <c r="I1474" s="82"/>
      <c r="J1474" s="81"/>
      <c r="K1474" s="81"/>
      <c r="L1474" s="81"/>
      <c r="M1474" s="81"/>
      <c r="N1474" s="81"/>
      <c r="O1474" s="81"/>
      <c r="P1474" s="81"/>
      <c r="Q1474" s="81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30">
        <f t="shared" si="693"/>
        <v>0</v>
      </c>
      <c r="AI1474" s="30">
        <f t="shared" si="694"/>
        <v>0</v>
      </c>
      <c r="AJ1474" s="30">
        <f t="shared" si="695"/>
        <v>0</v>
      </c>
      <c r="AK1474" s="30">
        <f t="shared" si="696"/>
        <v>0</v>
      </c>
      <c r="AL1474" s="30">
        <f t="shared" si="697"/>
        <v>0</v>
      </c>
      <c r="AM1474" s="6">
        <f t="shared" si="698"/>
        <v>0</v>
      </c>
      <c r="AN1474" s="6">
        <f t="shared" si="699"/>
        <v>0</v>
      </c>
      <c r="AO1474" s="6">
        <f t="shared" si="700"/>
        <v>0</v>
      </c>
      <c r="AP1474" s="6">
        <f t="shared" si="701"/>
        <v>0</v>
      </c>
      <c r="AQ1474" s="6">
        <f t="shared" si="702"/>
        <v>0</v>
      </c>
      <c r="AR1474" s="6">
        <f t="shared" si="703"/>
        <v>0</v>
      </c>
      <c r="AS1474" s="6">
        <f t="shared" si="704"/>
        <v>0</v>
      </c>
      <c r="AT1474" s="6">
        <f t="shared" si="705"/>
        <v>0</v>
      </c>
      <c r="AU1474" s="6">
        <f t="shared" si="706"/>
        <v>0</v>
      </c>
      <c r="AV1474" s="6">
        <f t="shared" si="707"/>
        <v>0</v>
      </c>
      <c r="AW1474" s="6">
        <f t="shared" si="708"/>
        <v>0</v>
      </c>
      <c r="AX1474" s="6">
        <f t="shared" si="709"/>
        <v>0</v>
      </c>
      <c r="AY1474" s="6">
        <f t="shared" si="710"/>
        <v>0</v>
      </c>
      <c r="AZ1474" s="6">
        <f t="shared" si="711"/>
        <v>0</v>
      </c>
      <c r="BA1474" s="6">
        <f t="shared" si="712"/>
        <v>0</v>
      </c>
      <c r="BB1474" s="6">
        <f t="shared" si="713"/>
        <v>0</v>
      </c>
      <c r="BC1474" s="6">
        <f t="shared" si="714"/>
        <v>0</v>
      </c>
      <c r="BD1474" s="6">
        <f t="shared" si="715"/>
        <v>0</v>
      </c>
      <c r="BE1474" s="6">
        <f t="shared" si="716"/>
        <v>0</v>
      </c>
    </row>
    <row r="1475" spans="2:57">
      <c r="B1475" s="8"/>
      <c r="C1475" s="11"/>
      <c r="D1475" s="39"/>
      <c r="E1475" s="11"/>
      <c r="F1475" s="11"/>
      <c r="G1475" s="11"/>
      <c r="H1475" s="82"/>
      <c r="I1475" s="82"/>
      <c r="J1475" s="81"/>
      <c r="K1475" s="81"/>
      <c r="L1475" s="81"/>
      <c r="M1475" s="81"/>
      <c r="N1475" s="81"/>
      <c r="O1475" s="81"/>
      <c r="P1475" s="81"/>
      <c r="Q1475" s="81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30">
        <f t="shared" si="693"/>
        <v>0</v>
      </c>
      <c r="AI1475" s="30">
        <f t="shared" si="694"/>
        <v>0</v>
      </c>
      <c r="AJ1475" s="30">
        <f t="shared" si="695"/>
        <v>0</v>
      </c>
      <c r="AK1475" s="30">
        <f t="shared" si="696"/>
        <v>0</v>
      </c>
      <c r="AL1475" s="30">
        <f t="shared" si="697"/>
        <v>0</v>
      </c>
      <c r="AM1475" s="6">
        <f t="shared" si="698"/>
        <v>0</v>
      </c>
      <c r="AN1475" s="6">
        <f t="shared" si="699"/>
        <v>0</v>
      </c>
      <c r="AO1475" s="6">
        <f t="shared" si="700"/>
        <v>0</v>
      </c>
      <c r="AP1475" s="6">
        <f t="shared" si="701"/>
        <v>0</v>
      </c>
      <c r="AQ1475" s="6">
        <f t="shared" si="702"/>
        <v>0</v>
      </c>
      <c r="AR1475" s="6">
        <f t="shared" si="703"/>
        <v>0</v>
      </c>
      <c r="AS1475" s="6">
        <f t="shared" si="704"/>
        <v>0</v>
      </c>
      <c r="AT1475" s="6">
        <f t="shared" si="705"/>
        <v>0</v>
      </c>
      <c r="AU1475" s="6">
        <f t="shared" si="706"/>
        <v>0</v>
      </c>
      <c r="AV1475" s="6">
        <f t="shared" si="707"/>
        <v>0</v>
      </c>
      <c r="AW1475" s="6">
        <f t="shared" si="708"/>
        <v>0</v>
      </c>
      <c r="AX1475" s="6">
        <f t="shared" si="709"/>
        <v>0</v>
      </c>
      <c r="AY1475" s="6">
        <f t="shared" si="710"/>
        <v>0</v>
      </c>
      <c r="AZ1475" s="6">
        <f t="shared" si="711"/>
        <v>0</v>
      </c>
      <c r="BA1475" s="6">
        <f t="shared" si="712"/>
        <v>0</v>
      </c>
      <c r="BB1475" s="6">
        <f t="shared" si="713"/>
        <v>0</v>
      </c>
      <c r="BC1475" s="6">
        <f t="shared" si="714"/>
        <v>0</v>
      </c>
      <c r="BD1475" s="6">
        <f t="shared" si="715"/>
        <v>0</v>
      </c>
      <c r="BE1475" s="6">
        <f t="shared" si="716"/>
        <v>0</v>
      </c>
    </row>
    <row r="1476" spans="2:57">
      <c r="B1476" s="8"/>
      <c r="C1476" s="11"/>
      <c r="D1476" s="39"/>
      <c r="E1476" s="11"/>
      <c r="F1476" s="11"/>
      <c r="G1476" s="11"/>
      <c r="H1476" s="82"/>
      <c r="I1476" s="82"/>
      <c r="J1476" s="81"/>
      <c r="K1476" s="81"/>
      <c r="L1476" s="81"/>
      <c r="M1476" s="81"/>
      <c r="N1476" s="81"/>
      <c r="O1476" s="81"/>
      <c r="P1476" s="81"/>
      <c r="Q1476" s="81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30">
        <f t="shared" si="693"/>
        <v>0</v>
      </c>
      <c r="AI1476" s="30">
        <f t="shared" si="694"/>
        <v>0</v>
      </c>
      <c r="AJ1476" s="30">
        <f t="shared" si="695"/>
        <v>0</v>
      </c>
      <c r="AK1476" s="30">
        <f t="shared" si="696"/>
        <v>0</v>
      </c>
      <c r="AL1476" s="30">
        <f t="shared" si="697"/>
        <v>0</v>
      </c>
      <c r="AM1476" s="6">
        <f t="shared" si="698"/>
        <v>0</v>
      </c>
      <c r="AN1476" s="6">
        <f t="shared" si="699"/>
        <v>0</v>
      </c>
      <c r="AO1476" s="6">
        <f t="shared" si="700"/>
        <v>0</v>
      </c>
      <c r="AP1476" s="6">
        <f t="shared" si="701"/>
        <v>0</v>
      </c>
      <c r="AQ1476" s="6">
        <f t="shared" si="702"/>
        <v>0</v>
      </c>
      <c r="AR1476" s="6">
        <f t="shared" si="703"/>
        <v>0</v>
      </c>
      <c r="AS1476" s="6">
        <f t="shared" si="704"/>
        <v>0</v>
      </c>
      <c r="AT1476" s="6">
        <f t="shared" si="705"/>
        <v>0</v>
      </c>
      <c r="AU1476" s="6">
        <f t="shared" si="706"/>
        <v>0</v>
      </c>
      <c r="AV1476" s="6">
        <f t="shared" si="707"/>
        <v>0</v>
      </c>
      <c r="AW1476" s="6">
        <f t="shared" si="708"/>
        <v>0</v>
      </c>
      <c r="AX1476" s="6">
        <f t="shared" si="709"/>
        <v>0</v>
      </c>
      <c r="AY1476" s="6">
        <f t="shared" si="710"/>
        <v>0</v>
      </c>
      <c r="AZ1476" s="6">
        <f t="shared" si="711"/>
        <v>0</v>
      </c>
      <c r="BA1476" s="6">
        <f t="shared" si="712"/>
        <v>0</v>
      </c>
      <c r="BB1476" s="6">
        <f t="shared" si="713"/>
        <v>0</v>
      </c>
      <c r="BC1476" s="6">
        <f t="shared" si="714"/>
        <v>0</v>
      </c>
      <c r="BD1476" s="6">
        <f t="shared" si="715"/>
        <v>0</v>
      </c>
      <c r="BE1476" s="6">
        <f t="shared" si="716"/>
        <v>0</v>
      </c>
    </row>
    <row r="1477" spans="2:57">
      <c r="B1477" s="8"/>
      <c r="C1477" s="11"/>
      <c r="D1477" s="39"/>
      <c r="E1477" s="11"/>
      <c r="F1477" s="11"/>
      <c r="G1477" s="11"/>
      <c r="H1477" s="82"/>
      <c r="I1477" s="82"/>
      <c r="J1477" s="81"/>
      <c r="K1477" s="81"/>
      <c r="L1477" s="81"/>
      <c r="M1477" s="81"/>
      <c r="N1477" s="81"/>
      <c r="O1477" s="81"/>
      <c r="P1477" s="81"/>
      <c r="Q1477" s="81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30">
        <f t="shared" si="693"/>
        <v>0</v>
      </c>
      <c r="AI1477" s="30">
        <f t="shared" si="694"/>
        <v>0</v>
      </c>
      <c r="AJ1477" s="30">
        <f t="shared" si="695"/>
        <v>0</v>
      </c>
      <c r="AK1477" s="30">
        <f t="shared" si="696"/>
        <v>0</v>
      </c>
      <c r="AL1477" s="30">
        <f t="shared" si="697"/>
        <v>0</v>
      </c>
      <c r="AM1477" s="6">
        <f t="shared" si="698"/>
        <v>0</v>
      </c>
      <c r="AN1477" s="6">
        <f t="shared" si="699"/>
        <v>0</v>
      </c>
      <c r="AO1477" s="6">
        <f t="shared" si="700"/>
        <v>0</v>
      </c>
      <c r="AP1477" s="6">
        <f t="shared" si="701"/>
        <v>0</v>
      </c>
      <c r="AQ1477" s="6">
        <f t="shared" si="702"/>
        <v>0</v>
      </c>
      <c r="AR1477" s="6">
        <f t="shared" si="703"/>
        <v>0</v>
      </c>
      <c r="AS1477" s="6">
        <f t="shared" si="704"/>
        <v>0</v>
      </c>
      <c r="AT1477" s="6">
        <f t="shared" si="705"/>
        <v>0</v>
      </c>
      <c r="AU1477" s="6">
        <f t="shared" si="706"/>
        <v>0</v>
      </c>
      <c r="AV1477" s="6">
        <f t="shared" si="707"/>
        <v>0</v>
      </c>
      <c r="AW1477" s="6">
        <f t="shared" si="708"/>
        <v>0</v>
      </c>
      <c r="AX1477" s="6">
        <f t="shared" si="709"/>
        <v>0</v>
      </c>
      <c r="AY1477" s="6">
        <f t="shared" si="710"/>
        <v>0</v>
      </c>
      <c r="AZ1477" s="6">
        <f t="shared" si="711"/>
        <v>0</v>
      </c>
      <c r="BA1477" s="6">
        <f t="shared" si="712"/>
        <v>0</v>
      </c>
      <c r="BB1477" s="6">
        <f t="shared" si="713"/>
        <v>0</v>
      </c>
      <c r="BC1477" s="6">
        <f t="shared" si="714"/>
        <v>0</v>
      </c>
      <c r="BD1477" s="6">
        <f t="shared" si="715"/>
        <v>0</v>
      </c>
      <c r="BE1477" s="6">
        <f t="shared" si="716"/>
        <v>0</v>
      </c>
    </row>
    <row r="1478" spans="2:57">
      <c r="B1478" s="8"/>
      <c r="C1478" s="11"/>
      <c r="D1478" s="39"/>
      <c r="E1478" s="11"/>
      <c r="F1478" s="11"/>
      <c r="G1478" s="11"/>
      <c r="H1478" s="82"/>
      <c r="I1478" s="82"/>
      <c r="J1478" s="81"/>
      <c r="K1478" s="81"/>
      <c r="L1478" s="81"/>
      <c r="M1478" s="81"/>
      <c r="N1478" s="81"/>
      <c r="O1478" s="81"/>
      <c r="P1478" s="81"/>
      <c r="Q1478" s="81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30">
        <f t="shared" si="693"/>
        <v>0</v>
      </c>
      <c r="AI1478" s="30">
        <f t="shared" si="694"/>
        <v>0</v>
      </c>
      <c r="AJ1478" s="30">
        <f t="shared" si="695"/>
        <v>0</v>
      </c>
      <c r="AK1478" s="30">
        <f t="shared" si="696"/>
        <v>0</v>
      </c>
      <c r="AL1478" s="30">
        <f t="shared" si="697"/>
        <v>0</v>
      </c>
      <c r="AM1478" s="6">
        <f t="shared" si="698"/>
        <v>0</v>
      </c>
      <c r="AN1478" s="6">
        <f t="shared" si="699"/>
        <v>0</v>
      </c>
      <c r="AO1478" s="6">
        <f t="shared" si="700"/>
        <v>0</v>
      </c>
      <c r="AP1478" s="6">
        <f t="shared" si="701"/>
        <v>0</v>
      </c>
      <c r="AQ1478" s="6">
        <f t="shared" si="702"/>
        <v>0</v>
      </c>
      <c r="AR1478" s="6">
        <f t="shared" si="703"/>
        <v>0</v>
      </c>
      <c r="AS1478" s="6">
        <f t="shared" si="704"/>
        <v>0</v>
      </c>
      <c r="AT1478" s="6">
        <f t="shared" si="705"/>
        <v>0</v>
      </c>
      <c r="AU1478" s="6">
        <f t="shared" si="706"/>
        <v>0</v>
      </c>
      <c r="AV1478" s="6">
        <f t="shared" si="707"/>
        <v>0</v>
      </c>
      <c r="AW1478" s="6">
        <f t="shared" si="708"/>
        <v>0</v>
      </c>
      <c r="AX1478" s="6">
        <f t="shared" si="709"/>
        <v>0</v>
      </c>
      <c r="AY1478" s="6">
        <f t="shared" si="710"/>
        <v>0</v>
      </c>
      <c r="AZ1478" s="6">
        <f t="shared" si="711"/>
        <v>0</v>
      </c>
      <c r="BA1478" s="6">
        <f t="shared" si="712"/>
        <v>0</v>
      </c>
      <c r="BB1478" s="6">
        <f t="shared" si="713"/>
        <v>0</v>
      </c>
      <c r="BC1478" s="6">
        <f t="shared" si="714"/>
        <v>0</v>
      </c>
      <c r="BD1478" s="6">
        <f t="shared" si="715"/>
        <v>0</v>
      </c>
      <c r="BE1478" s="6">
        <f t="shared" si="716"/>
        <v>0</v>
      </c>
    </row>
    <row r="1479" spans="2:57">
      <c r="B1479" s="8"/>
      <c r="C1479" s="11"/>
      <c r="D1479" s="39"/>
      <c r="E1479" s="11"/>
      <c r="F1479" s="11"/>
      <c r="G1479" s="11"/>
      <c r="H1479" s="82"/>
      <c r="I1479" s="82"/>
      <c r="J1479" s="81"/>
      <c r="K1479" s="81"/>
      <c r="L1479" s="81"/>
      <c r="M1479" s="81"/>
      <c r="N1479" s="81"/>
      <c r="O1479" s="81"/>
      <c r="P1479" s="81"/>
      <c r="Q1479" s="81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30">
        <f t="shared" si="693"/>
        <v>0</v>
      </c>
      <c r="AI1479" s="30">
        <f t="shared" si="694"/>
        <v>0</v>
      </c>
      <c r="AJ1479" s="30">
        <f t="shared" si="695"/>
        <v>0</v>
      </c>
      <c r="AK1479" s="30">
        <f t="shared" si="696"/>
        <v>0</v>
      </c>
      <c r="AL1479" s="30">
        <f t="shared" si="697"/>
        <v>0</v>
      </c>
      <c r="AM1479" s="6">
        <f t="shared" si="698"/>
        <v>0</v>
      </c>
      <c r="AN1479" s="6">
        <f t="shared" si="699"/>
        <v>0</v>
      </c>
      <c r="AO1479" s="6">
        <f t="shared" si="700"/>
        <v>0</v>
      </c>
      <c r="AP1479" s="6">
        <f t="shared" si="701"/>
        <v>0</v>
      </c>
      <c r="AQ1479" s="6">
        <f t="shared" si="702"/>
        <v>0</v>
      </c>
      <c r="AR1479" s="6">
        <f t="shared" si="703"/>
        <v>0</v>
      </c>
      <c r="AS1479" s="6">
        <f t="shared" si="704"/>
        <v>0</v>
      </c>
      <c r="AT1479" s="6">
        <f t="shared" si="705"/>
        <v>0</v>
      </c>
      <c r="AU1479" s="6">
        <f t="shared" si="706"/>
        <v>0</v>
      </c>
      <c r="AV1479" s="6">
        <f t="shared" si="707"/>
        <v>0</v>
      </c>
      <c r="AW1479" s="6">
        <f t="shared" si="708"/>
        <v>0</v>
      </c>
      <c r="AX1479" s="6">
        <f t="shared" si="709"/>
        <v>0</v>
      </c>
      <c r="AY1479" s="6">
        <f t="shared" si="710"/>
        <v>0</v>
      </c>
      <c r="AZ1479" s="6">
        <f t="shared" si="711"/>
        <v>0</v>
      </c>
      <c r="BA1479" s="6">
        <f t="shared" si="712"/>
        <v>0</v>
      </c>
      <c r="BB1479" s="6">
        <f t="shared" si="713"/>
        <v>0</v>
      </c>
      <c r="BC1479" s="6">
        <f t="shared" si="714"/>
        <v>0</v>
      </c>
      <c r="BD1479" s="6">
        <f t="shared" si="715"/>
        <v>0</v>
      </c>
      <c r="BE1479" s="6">
        <f t="shared" si="716"/>
        <v>0</v>
      </c>
    </row>
    <row r="1480" spans="2:57">
      <c r="B1480" s="8"/>
      <c r="C1480" s="11"/>
      <c r="D1480" s="39"/>
      <c r="E1480" s="11"/>
      <c r="F1480" s="11"/>
      <c r="G1480" s="11"/>
      <c r="H1480" s="82"/>
      <c r="I1480" s="82"/>
      <c r="J1480" s="81"/>
      <c r="K1480" s="81"/>
      <c r="L1480" s="81"/>
      <c r="M1480" s="81"/>
      <c r="N1480" s="81"/>
      <c r="O1480" s="81"/>
      <c r="P1480" s="81"/>
      <c r="Q1480" s="81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30">
        <f t="shared" ref="AH1480:AH1543" si="717">IF((H1480&lt;815)*(I1480&gt;815),1,0)</f>
        <v>0</v>
      </c>
      <c r="AI1480" s="30">
        <f t="shared" ref="AI1480:AI1543" si="718">IF((H1480&lt;845)*(I1480&gt;845),1,0)</f>
        <v>0</v>
      </c>
      <c r="AJ1480" s="30">
        <f t="shared" ref="AJ1480:AJ1543" si="719">IF((H1480&lt;915)*(I1480&gt;915),1,0)</f>
        <v>0</v>
      </c>
      <c r="AK1480" s="30">
        <f t="shared" ref="AK1480:AK1543" si="720">IF((H1480&lt;945)*(I1480&gt;945),1,0)</f>
        <v>0</v>
      </c>
      <c r="AL1480" s="30">
        <f t="shared" ref="AL1480:AL1543" si="721">IF((H1480&lt;1015)*(I1480&gt;1015),1,0)</f>
        <v>0</v>
      </c>
      <c r="AM1480" s="6">
        <f t="shared" ref="AM1480:AM1543" si="722">IF((H1480&lt;1045)*(I1480&gt;1045),1,0)</f>
        <v>0</v>
      </c>
      <c r="AN1480" s="6">
        <f t="shared" ref="AN1480:AN1543" si="723">IF((H1480&lt;1115)*(I1480&gt;1115),1,0)</f>
        <v>0</v>
      </c>
      <c r="AO1480" s="6">
        <f t="shared" ref="AO1480:AO1543" si="724">IF((H1480&lt;1145)*(I1480&gt;1145),1,0)</f>
        <v>0</v>
      </c>
      <c r="AP1480" s="6">
        <f t="shared" ref="AP1480:AP1543" si="725">IF((H1480&lt;1215)*(I1480&gt;1215),1,0)</f>
        <v>0</v>
      </c>
      <c r="AQ1480" s="6">
        <f t="shared" ref="AQ1480:AQ1543" si="726">IF((H1480&lt;1245)*(I1480&gt;1245),1,0)</f>
        <v>0</v>
      </c>
      <c r="AR1480" s="6">
        <f t="shared" ref="AR1480:AR1543" si="727">IF((H1480&lt;1315)*(I1480&gt;1315),1,0)</f>
        <v>0</v>
      </c>
      <c r="AS1480" s="6">
        <f t="shared" ref="AS1480:AS1543" si="728">IF((H1480&lt;1345)*(I1480&gt;1345),1,0)</f>
        <v>0</v>
      </c>
      <c r="AT1480" s="6">
        <f t="shared" ref="AT1480:AT1543" si="729">IF((H1480&lt;1415)*(I1480&gt;1415),1,0)</f>
        <v>0</v>
      </c>
      <c r="AU1480" s="6">
        <f t="shared" ref="AU1480:AU1543" si="730">IF((H1480&lt;1445)*(I1480&gt;1445),1,0)</f>
        <v>0</v>
      </c>
      <c r="AV1480" s="6">
        <f t="shared" ref="AV1480:AV1543" si="731">IF((H1480&lt;1515)*(I1480&gt;1515),1,0)</f>
        <v>0</v>
      </c>
      <c r="AW1480" s="6">
        <f t="shared" ref="AW1480:AW1543" si="732">IF((H1480&lt;1545)*(I1480&gt;1545),1,0)</f>
        <v>0</v>
      </c>
      <c r="AX1480" s="6">
        <f t="shared" ref="AX1480:AX1543" si="733">IF((H1480&lt;1615)*(I1480&gt;1615),1,0)</f>
        <v>0</v>
      </c>
      <c r="AY1480" s="6">
        <f t="shared" ref="AY1480:AY1543" si="734">IF((H1480&lt;1645)*(I1480&gt;1645),1,0)</f>
        <v>0</v>
      </c>
      <c r="AZ1480" s="6">
        <f t="shared" ref="AZ1480:AZ1543" si="735">IF((H1480&lt;1715)*(I1480&gt;1715),1,0)</f>
        <v>0</v>
      </c>
      <c r="BA1480" s="6">
        <f t="shared" ref="BA1480:BA1543" si="736">IF((H1480&lt;1745)*(I1480&gt;1745),1,0)</f>
        <v>0</v>
      </c>
      <c r="BB1480" s="6">
        <f t="shared" ref="BB1480:BB1543" si="737">IF((H1480&lt;1815)*(I1480&gt;1815),1,0)</f>
        <v>0</v>
      </c>
      <c r="BC1480" s="6">
        <f t="shared" ref="BC1480:BC1543" si="738">IF((H1480&lt;1845)*(I1480&gt;1845),1,0)</f>
        <v>0</v>
      </c>
      <c r="BD1480" s="6">
        <f t="shared" ref="BD1480:BD1543" si="739">IF((H1480&lt;1915)*(I1480&gt;1915),1,0)</f>
        <v>0</v>
      </c>
      <c r="BE1480" s="6">
        <f t="shared" ref="BE1480:BE1543" si="740">IF((H1480&lt;1945)*(I1480&gt;1945),1,0)</f>
        <v>0</v>
      </c>
    </row>
    <row r="1481" spans="2:57">
      <c r="B1481" s="8"/>
      <c r="C1481" s="11"/>
      <c r="D1481" s="39"/>
      <c r="E1481" s="11"/>
      <c r="F1481" s="11"/>
      <c r="G1481" s="11"/>
      <c r="H1481" s="82"/>
      <c r="I1481" s="82"/>
      <c r="J1481" s="81"/>
      <c r="K1481" s="81"/>
      <c r="L1481" s="81"/>
      <c r="M1481" s="81"/>
      <c r="N1481" s="81"/>
      <c r="O1481" s="81"/>
      <c r="P1481" s="81"/>
      <c r="Q1481" s="81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30">
        <f t="shared" si="717"/>
        <v>0</v>
      </c>
      <c r="AI1481" s="30">
        <f t="shared" si="718"/>
        <v>0</v>
      </c>
      <c r="AJ1481" s="30">
        <f t="shared" si="719"/>
        <v>0</v>
      </c>
      <c r="AK1481" s="30">
        <f t="shared" si="720"/>
        <v>0</v>
      </c>
      <c r="AL1481" s="30">
        <f t="shared" si="721"/>
        <v>0</v>
      </c>
      <c r="AM1481" s="6">
        <f t="shared" si="722"/>
        <v>0</v>
      </c>
      <c r="AN1481" s="6">
        <f t="shared" si="723"/>
        <v>0</v>
      </c>
      <c r="AO1481" s="6">
        <f t="shared" si="724"/>
        <v>0</v>
      </c>
      <c r="AP1481" s="6">
        <f t="shared" si="725"/>
        <v>0</v>
      </c>
      <c r="AQ1481" s="6">
        <f t="shared" si="726"/>
        <v>0</v>
      </c>
      <c r="AR1481" s="6">
        <f t="shared" si="727"/>
        <v>0</v>
      </c>
      <c r="AS1481" s="6">
        <f t="shared" si="728"/>
        <v>0</v>
      </c>
      <c r="AT1481" s="6">
        <f t="shared" si="729"/>
        <v>0</v>
      </c>
      <c r="AU1481" s="6">
        <f t="shared" si="730"/>
        <v>0</v>
      </c>
      <c r="AV1481" s="6">
        <f t="shared" si="731"/>
        <v>0</v>
      </c>
      <c r="AW1481" s="6">
        <f t="shared" si="732"/>
        <v>0</v>
      </c>
      <c r="AX1481" s="6">
        <f t="shared" si="733"/>
        <v>0</v>
      </c>
      <c r="AY1481" s="6">
        <f t="shared" si="734"/>
        <v>0</v>
      </c>
      <c r="AZ1481" s="6">
        <f t="shared" si="735"/>
        <v>0</v>
      </c>
      <c r="BA1481" s="6">
        <f t="shared" si="736"/>
        <v>0</v>
      </c>
      <c r="BB1481" s="6">
        <f t="shared" si="737"/>
        <v>0</v>
      </c>
      <c r="BC1481" s="6">
        <f t="shared" si="738"/>
        <v>0</v>
      </c>
      <c r="BD1481" s="6">
        <f t="shared" si="739"/>
        <v>0</v>
      </c>
      <c r="BE1481" s="6">
        <f t="shared" si="740"/>
        <v>0</v>
      </c>
    </row>
    <row r="1482" spans="2:57">
      <c r="B1482" s="8"/>
      <c r="C1482" s="11"/>
      <c r="D1482" s="39"/>
      <c r="E1482" s="11"/>
      <c r="F1482" s="11"/>
      <c r="G1482" s="11"/>
      <c r="H1482" s="82"/>
      <c r="I1482" s="82"/>
      <c r="J1482" s="81"/>
      <c r="K1482" s="81"/>
      <c r="L1482" s="81"/>
      <c r="M1482" s="81"/>
      <c r="N1482" s="81"/>
      <c r="O1482" s="81"/>
      <c r="P1482" s="81"/>
      <c r="Q1482" s="81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30">
        <f t="shared" si="717"/>
        <v>0</v>
      </c>
      <c r="AI1482" s="30">
        <f t="shared" si="718"/>
        <v>0</v>
      </c>
      <c r="AJ1482" s="30">
        <f t="shared" si="719"/>
        <v>0</v>
      </c>
      <c r="AK1482" s="30">
        <f t="shared" si="720"/>
        <v>0</v>
      </c>
      <c r="AL1482" s="30">
        <f t="shared" si="721"/>
        <v>0</v>
      </c>
      <c r="AM1482" s="6">
        <f t="shared" si="722"/>
        <v>0</v>
      </c>
      <c r="AN1482" s="6">
        <f t="shared" si="723"/>
        <v>0</v>
      </c>
      <c r="AO1482" s="6">
        <f t="shared" si="724"/>
        <v>0</v>
      </c>
      <c r="AP1482" s="6">
        <f t="shared" si="725"/>
        <v>0</v>
      </c>
      <c r="AQ1482" s="6">
        <f t="shared" si="726"/>
        <v>0</v>
      </c>
      <c r="AR1482" s="6">
        <f t="shared" si="727"/>
        <v>0</v>
      </c>
      <c r="AS1482" s="6">
        <f t="shared" si="728"/>
        <v>0</v>
      </c>
      <c r="AT1482" s="6">
        <f t="shared" si="729"/>
        <v>0</v>
      </c>
      <c r="AU1482" s="6">
        <f t="shared" si="730"/>
        <v>0</v>
      </c>
      <c r="AV1482" s="6">
        <f t="shared" si="731"/>
        <v>0</v>
      </c>
      <c r="AW1482" s="6">
        <f t="shared" si="732"/>
        <v>0</v>
      </c>
      <c r="AX1482" s="6">
        <f t="shared" si="733"/>
        <v>0</v>
      </c>
      <c r="AY1482" s="6">
        <f t="shared" si="734"/>
        <v>0</v>
      </c>
      <c r="AZ1482" s="6">
        <f t="shared" si="735"/>
        <v>0</v>
      </c>
      <c r="BA1482" s="6">
        <f t="shared" si="736"/>
        <v>0</v>
      </c>
      <c r="BB1482" s="6">
        <f t="shared" si="737"/>
        <v>0</v>
      </c>
      <c r="BC1482" s="6">
        <f t="shared" si="738"/>
        <v>0</v>
      </c>
      <c r="BD1482" s="6">
        <f t="shared" si="739"/>
        <v>0</v>
      </c>
      <c r="BE1482" s="6">
        <f t="shared" si="740"/>
        <v>0</v>
      </c>
    </row>
    <row r="1483" spans="2:57">
      <c r="B1483" s="8"/>
      <c r="C1483" s="11"/>
      <c r="D1483" s="39"/>
      <c r="E1483" s="11"/>
      <c r="F1483" s="11"/>
      <c r="G1483" s="11"/>
      <c r="H1483" s="82"/>
      <c r="I1483" s="82"/>
      <c r="J1483" s="81"/>
      <c r="K1483" s="81"/>
      <c r="L1483" s="81"/>
      <c r="M1483" s="81"/>
      <c r="N1483" s="81"/>
      <c r="O1483" s="81"/>
      <c r="P1483" s="81"/>
      <c r="Q1483" s="81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30">
        <f t="shared" si="717"/>
        <v>0</v>
      </c>
      <c r="AI1483" s="30">
        <f t="shared" si="718"/>
        <v>0</v>
      </c>
      <c r="AJ1483" s="30">
        <f t="shared" si="719"/>
        <v>0</v>
      </c>
      <c r="AK1483" s="30">
        <f t="shared" si="720"/>
        <v>0</v>
      </c>
      <c r="AL1483" s="30">
        <f t="shared" si="721"/>
        <v>0</v>
      </c>
      <c r="AM1483" s="6">
        <f t="shared" si="722"/>
        <v>0</v>
      </c>
      <c r="AN1483" s="6">
        <f t="shared" si="723"/>
        <v>0</v>
      </c>
      <c r="AO1483" s="6">
        <f t="shared" si="724"/>
        <v>0</v>
      </c>
      <c r="AP1483" s="6">
        <f t="shared" si="725"/>
        <v>0</v>
      </c>
      <c r="AQ1483" s="6">
        <f t="shared" si="726"/>
        <v>0</v>
      </c>
      <c r="AR1483" s="6">
        <f t="shared" si="727"/>
        <v>0</v>
      </c>
      <c r="AS1483" s="6">
        <f t="shared" si="728"/>
        <v>0</v>
      </c>
      <c r="AT1483" s="6">
        <f t="shared" si="729"/>
        <v>0</v>
      </c>
      <c r="AU1483" s="6">
        <f t="shared" si="730"/>
        <v>0</v>
      </c>
      <c r="AV1483" s="6">
        <f t="shared" si="731"/>
        <v>0</v>
      </c>
      <c r="AW1483" s="6">
        <f t="shared" si="732"/>
        <v>0</v>
      </c>
      <c r="AX1483" s="6">
        <f t="shared" si="733"/>
        <v>0</v>
      </c>
      <c r="AY1483" s="6">
        <f t="shared" si="734"/>
        <v>0</v>
      </c>
      <c r="AZ1483" s="6">
        <f t="shared" si="735"/>
        <v>0</v>
      </c>
      <c r="BA1483" s="6">
        <f t="shared" si="736"/>
        <v>0</v>
      </c>
      <c r="BB1483" s="6">
        <f t="shared" si="737"/>
        <v>0</v>
      </c>
      <c r="BC1483" s="6">
        <f t="shared" si="738"/>
        <v>0</v>
      </c>
      <c r="BD1483" s="6">
        <f t="shared" si="739"/>
        <v>0</v>
      </c>
      <c r="BE1483" s="6">
        <f t="shared" si="740"/>
        <v>0</v>
      </c>
    </row>
    <row r="1484" spans="2:57">
      <c r="B1484" s="8"/>
      <c r="C1484" s="11"/>
      <c r="D1484" s="39"/>
      <c r="E1484" s="11"/>
      <c r="F1484" s="11"/>
      <c r="G1484" s="11"/>
      <c r="H1484" s="82"/>
      <c r="I1484" s="82"/>
      <c r="J1484" s="81"/>
      <c r="K1484" s="81"/>
      <c r="L1484" s="81"/>
      <c r="M1484" s="81"/>
      <c r="N1484" s="81"/>
      <c r="O1484" s="81"/>
      <c r="P1484" s="81"/>
      <c r="Q1484" s="81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30">
        <f t="shared" si="717"/>
        <v>0</v>
      </c>
      <c r="AI1484" s="30">
        <f t="shared" si="718"/>
        <v>0</v>
      </c>
      <c r="AJ1484" s="30">
        <f t="shared" si="719"/>
        <v>0</v>
      </c>
      <c r="AK1484" s="30">
        <f t="shared" si="720"/>
        <v>0</v>
      </c>
      <c r="AL1484" s="30">
        <f t="shared" si="721"/>
        <v>0</v>
      </c>
      <c r="AM1484" s="6">
        <f t="shared" si="722"/>
        <v>0</v>
      </c>
      <c r="AN1484" s="6">
        <f t="shared" si="723"/>
        <v>0</v>
      </c>
      <c r="AO1484" s="6">
        <f t="shared" si="724"/>
        <v>0</v>
      </c>
      <c r="AP1484" s="6">
        <f t="shared" si="725"/>
        <v>0</v>
      </c>
      <c r="AQ1484" s="6">
        <f t="shared" si="726"/>
        <v>0</v>
      </c>
      <c r="AR1484" s="6">
        <f t="shared" si="727"/>
        <v>0</v>
      </c>
      <c r="AS1484" s="6">
        <f t="shared" si="728"/>
        <v>0</v>
      </c>
      <c r="AT1484" s="6">
        <f t="shared" si="729"/>
        <v>0</v>
      </c>
      <c r="AU1484" s="6">
        <f t="shared" si="730"/>
        <v>0</v>
      </c>
      <c r="AV1484" s="6">
        <f t="shared" si="731"/>
        <v>0</v>
      </c>
      <c r="AW1484" s="6">
        <f t="shared" si="732"/>
        <v>0</v>
      </c>
      <c r="AX1484" s="6">
        <f t="shared" si="733"/>
        <v>0</v>
      </c>
      <c r="AY1484" s="6">
        <f t="shared" si="734"/>
        <v>0</v>
      </c>
      <c r="AZ1484" s="6">
        <f t="shared" si="735"/>
        <v>0</v>
      </c>
      <c r="BA1484" s="6">
        <f t="shared" si="736"/>
        <v>0</v>
      </c>
      <c r="BB1484" s="6">
        <f t="shared" si="737"/>
        <v>0</v>
      </c>
      <c r="BC1484" s="6">
        <f t="shared" si="738"/>
        <v>0</v>
      </c>
      <c r="BD1484" s="6">
        <f t="shared" si="739"/>
        <v>0</v>
      </c>
      <c r="BE1484" s="6">
        <f t="shared" si="740"/>
        <v>0</v>
      </c>
    </row>
    <row r="1485" spans="2:57">
      <c r="B1485" s="8"/>
      <c r="C1485" s="11"/>
      <c r="D1485" s="39"/>
      <c r="E1485" s="11"/>
      <c r="F1485" s="11"/>
      <c r="G1485" s="11"/>
      <c r="H1485" s="82"/>
      <c r="I1485" s="82"/>
      <c r="J1485" s="81"/>
      <c r="K1485" s="81"/>
      <c r="L1485" s="81"/>
      <c r="M1485" s="81"/>
      <c r="N1485" s="81"/>
      <c r="O1485" s="81"/>
      <c r="P1485" s="81"/>
      <c r="Q1485" s="81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30">
        <f t="shared" si="717"/>
        <v>0</v>
      </c>
      <c r="AI1485" s="30">
        <f t="shared" si="718"/>
        <v>0</v>
      </c>
      <c r="AJ1485" s="30">
        <f t="shared" si="719"/>
        <v>0</v>
      </c>
      <c r="AK1485" s="30">
        <f t="shared" si="720"/>
        <v>0</v>
      </c>
      <c r="AL1485" s="30">
        <f t="shared" si="721"/>
        <v>0</v>
      </c>
      <c r="AM1485" s="6">
        <f t="shared" si="722"/>
        <v>0</v>
      </c>
      <c r="AN1485" s="6">
        <f t="shared" si="723"/>
        <v>0</v>
      </c>
      <c r="AO1485" s="6">
        <f t="shared" si="724"/>
        <v>0</v>
      </c>
      <c r="AP1485" s="6">
        <f t="shared" si="725"/>
        <v>0</v>
      </c>
      <c r="AQ1485" s="6">
        <f t="shared" si="726"/>
        <v>0</v>
      </c>
      <c r="AR1485" s="6">
        <f t="shared" si="727"/>
        <v>0</v>
      </c>
      <c r="AS1485" s="6">
        <f t="shared" si="728"/>
        <v>0</v>
      </c>
      <c r="AT1485" s="6">
        <f t="shared" si="729"/>
        <v>0</v>
      </c>
      <c r="AU1485" s="6">
        <f t="shared" si="730"/>
        <v>0</v>
      </c>
      <c r="AV1485" s="6">
        <f t="shared" si="731"/>
        <v>0</v>
      </c>
      <c r="AW1485" s="6">
        <f t="shared" si="732"/>
        <v>0</v>
      </c>
      <c r="AX1485" s="6">
        <f t="shared" si="733"/>
        <v>0</v>
      </c>
      <c r="AY1485" s="6">
        <f t="shared" si="734"/>
        <v>0</v>
      </c>
      <c r="AZ1485" s="6">
        <f t="shared" si="735"/>
        <v>0</v>
      </c>
      <c r="BA1485" s="6">
        <f t="shared" si="736"/>
        <v>0</v>
      </c>
      <c r="BB1485" s="6">
        <f t="shared" si="737"/>
        <v>0</v>
      </c>
      <c r="BC1485" s="6">
        <f t="shared" si="738"/>
        <v>0</v>
      </c>
      <c r="BD1485" s="6">
        <f t="shared" si="739"/>
        <v>0</v>
      </c>
      <c r="BE1485" s="6">
        <f t="shared" si="740"/>
        <v>0</v>
      </c>
    </row>
    <row r="1486" spans="2:57">
      <c r="B1486" s="8"/>
      <c r="C1486" s="11"/>
      <c r="D1486" s="39"/>
      <c r="E1486" s="11"/>
      <c r="F1486" s="11"/>
      <c r="G1486" s="11"/>
      <c r="H1486" s="82"/>
      <c r="I1486" s="82"/>
      <c r="J1486" s="81"/>
      <c r="K1486" s="81"/>
      <c r="L1486" s="81"/>
      <c r="M1486" s="81"/>
      <c r="N1486" s="81"/>
      <c r="O1486" s="81"/>
      <c r="P1486" s="81"/>
      <c r="Q1486" s="81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30">
        <f t="shared" si="717"/>
        <v>0</v>
      </c>
      <c r="AI1486" s="30">
        <f t="shared" si="718"/>
        <v>0</v>
      </c>
      <c r="AJ1486" s="30">
        <f t="shared" si="719"/>
        <v>0</v>
      </c>
      <c r="AK1486" s="30">
        <f t="shared" si="720"/>
        <v>0</v>
      </c>
      <c r="AL1486" s="30">
        <f t="shared" si="721"/>
        <v>0</v>
      </c>
      <c r="AM1486" s="6">
        <f t="shared" si="722"/>
        <v>0</v>
      </c>
      <c r="AN1486" s="6">
        <f t="shared" si="723"/>
        <v>0</v>
      </c>
      <c r="AO1486" s="6">
        <f t="shared" si="724"/>
        <v>0</v>
      </c>
      <c r="AP1486" s="6">
        <f t="shared" si="725"/>
        <v>0</v>
      </c>
      <c r="AQ1486" s="6">
        <f t="shared" si="726"/>
        <v>0</v>
      </c>
      <c r="AR1486" s="6">
        <f t="shared" si="727"/>
        <v>0</v>
      </c>
      <c r="AS1486" s="6">
        <f t="shared" si="728"/>
        <v>0</v>
      </c>
      <c r="AT1486" s="6">
        <f t="shared" si="729"/>
        <v>0</v>
      </c>
      <c r="AU1486" s="6">
        <f t="shared" si="730"/>
        <v>0</v>
      </c>
      <c r="AV1486" s="6">
        <f t="shared" si="731"/>
        <v>0</v>
      </c>
      <c r="AW1486" s="6">
        <f t="shared" si="732"/>
        <v>0</v>
      </c>
      <c r="AX1486" s="6">
        <f t="shared" si="733"/>
        <v>0</v>
      </c>
      <c r="AY1486" s="6">
        <f t="shared" si="734"/>
        <v>0</v>
      </c>
      <c r="AZ1486" s="6">
        <f t="shared" si="735"/>
        <v>0</v>
      </c>
      <c r="BA1486" s="6">
        <f t="shared" si="736"/>
        <v>0</v>
      </c>
      <c r="BB1486" s="6">
        <f t="shared" si="737"/>
        <v>0</v>
      </c>
      <c r="BC1486" s="6">
        <f t="shared" si="738"/>
        <v>0</v>
      </c>
      <c r="BD1486" s="6">
        <f t="shared" si="739"/>
        <v>0</v>
      </c>
      <c r="BE1486" s="6">
        <f t="shared" si="740"/>
        <v>0</v>
      </c>
    </row>
    <row r="1487" spans="2:57">
      <c r="B1487" s="8"/>
      <c r="C1487" s="11"/>
      <c r="D1487" s="39"/>
      <c r="E1487" s="11"/>
      <c r="F1487" s="11"/>
      <c r="G1487" s="11"/>
      <c r="H1487" s="82"/>
      <c r="I1487" s="82"/>
      <c r="J1487" s="81"/>
      <c r="K1487" s="81"/>
      <c r="L1487" s="81"/>
      <c r="M1487" s="81"/>
      <c r="N1487" s="81"/>
      <c r="O1487" s="81"/>
      <c r="P1487" s="81"/>
      <c r="Q1487" s="81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30">
        <f t="shared" si="717"/>
        <v>0</v>
      </c>
      <c r="AI1487" s="30">
        <f t="shared" si="718"/>
        <v>0</v>
      </c>
      <c r="AJ1487" s="30">
        <f t="shared" si="719"/>
        <v>0</v>
      </c>
      <c r="AK1487" s="30">
        <f t="shared" si="720"/>
        <v>0</v>
      </c>
      <c r="AL1487" s="30">
        <f t="shared" si="721"/>
        <v>0</v>
      </c>
      <c r="AM1487" s="6">
        <f t="shared" si="722"/>
        <v>0</v>
      </c>
      <c r="AN1487" s="6">
        <f t="shared" si="723"/>
        <v>0</v>
      </c>
      <c r="AO1487" s="6">
        <f t="shared" si="724"/>
        <v>0</v>
      </c>
      <c r="AP1487" s="6">
        <f t="shared" si="725"/>
        <v>0</v>
      </c>
      <c r="AQ1487" s="6">
        <f t="shared" si="726"/>
        <v>0</v>
      </c>
      <c r="AR1487" s="6">
        <f t="shared" si="727"/>
        <v>0</v>
      </c>
      <c r="AS1487" s="6">
        <f t="shared" si="728"/>
        <v>0</v>
      </c>
      <c r="AT1487" s="6">
        <f t="shared" si="729"/>
        <v>0</v>
      </c>
      <c r="AU1487" s="6">
        <f t="shared" si="730"/>
        <v>0</v>
      </c>
      <c r="AV1487" s="6">
        <f t="shared" si="731"/>
        <v>0</v>
      </c>
      <c r="AW1487" s="6">
        <f t="shared" si="732"/>
        <v>0</v>
      </c>
      <c r="AX1487" s="6">
        <f t="shared" si="733"/>
        <v>0</v>
      </c>
      <c r="AY1487" s="6">
        <f t="shared" si="734"/>
        <v>0</v>
      </c>
      <c r="AZ1487" s="6">
        <f t="shared" si="735"/>
        <v>0</v>
      </c>
      <c r="BA1487" s="6">
        <f t="shared" si="736"/>
        <v>0</v>
      </c>
      <c r="BB1487" s="6">
        <f t="shared" si="737"/>
        <v>0</v>
      </c>
      <c r="BC1487" s="6">
        <f t="shared" si="738"/>
        <v>0</v>
      </c>
      <c r="BD1487" s="6">
        <f t="shared" si="739"/>
        <v>0</v>
      </c>
      <c r="BE1487" s="6">
        <f t="shared" si="740"/>
        <v>0</v>
      </c>
    </row>
    <row r="1488" spans="2:57">
      <c r="B1488" s="8"/>
      <c r="C1488" s="11"/>
      <c r="D1488" s="39"/>
      <c r="E1488" s="11"/>
      <c r="F1488" s="11"/>
      <c r="G1488" s="11"/>
      <c r="H1488" s="82"/>
      <c r="I1488" s="82"/>
      <c r="J1488" s="81"/>
      <c r="K1488" s="81"/>
      <c r="L1488" s="81"/>
      <c r="M1488" s="81"/>
      <c r="N1488" s="81"/>
      <c r="O1488" s="81"/>
      <c r="P1488" s="81"/>
      <c r="Q1488" s="81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30">
        <f t="shared" si="717"/>
        <v>0</v>
      </c>
      <c r="AI1488" s="30">
        <f t="shared" si="718"/>
        <v>0</v>
      </c>
      <c r="AJ1488" s="30">
        <f t="shared" si="719"/>
        <v>0</v>
      </c>
      <c r="AK1488" s="30">
        <f t="shared" si="720"/>
        <v>0</v>
      </c>
      <c r="AL1488" s="30">
        <f t="shared" si="721"/>
        <v>0</v>
      </c>
      <c r="AM1488" s="6">
        <f t="shared" si="722"/>
        <v>0</v>
      </c>
      <c r="AN1488" s="6">
        <f t="shared" si="723"/>
        <v>0</v>
      </c>
      <c r="AO1488" s="6">
        <f t="shared" si="724"/>
        <v>0</v>
      </c>
      <c r="AP1488" s="6">
        <f t="shared" si="725"/>
        <v>0</v>
      </c>
      <c r="AQ1488" s="6">
        <f t="shared" si="726"/>
        <v>0</v>
      </c>
      <c r="AR1488" s="6">
        <f t="shared" si="727"/>
        <v>0</v>
      </c>
      <c r="AS1488" s="6">
        <f t="shared" si="728"/>
        <v>0</v>
      </c>
      <c r="AT1488" s="6">
        <f t="shared" si="729"/>
        <v>0</v>
      </c>
      <c r="AU1488" s="6">
        <f t="shared" si="730"/>
        <v>0</v>
      </c>
      <c r="AV1488" s="6">
        <f t="shared" si="731"/>
        <v>0</v>
      </c>
      <c r="AW1488" s="6">
        <f t="shared" si="732"/>
        <v>0</v>
      </c>
      <c r="AX1488" s="6">
        <f t="shared" si="733"/>
        <v>0</v>
      </c>
      <c r="AY1488" s="6">
        <f t="shared" si="734"/>
        <v>0</v>
      </c>
      <c r="AZ1488" s="6">
        <f t="shared" si="735"/>
        <v>0</v>
      </c>
      <c r="BA1488" s="6">
        <f t="shared" si="736"/>
        <v>0</v>
      </c>
      <c r="BB1488" s="6">
        <f t="shared" si="737"/>
        <v>0</v>
      </c>
      <c r="BC1488" s="6">
        <f t="shared" si="738"/>
        <v>0</v>
      </c>
      <c r="BD1488" s="6">
        <f t="shared" si="739"/>
        <v>0</v>
      </c>
      <c r="BE1488" s="6">
        <f t="shared" si="740"/>
        <v>0</v>
      </c>
    </row>
    <row r="1489" spans="2:57">
      <c r="B1489" s="8"/>
      <c r="C1489" s="11"/>
      <c r="D1489" s="39"/>
      <c r="E1489" s="11"/>
      <c r="F1489" s="11"/>
      <c r="G1489" s="11"/>
      <c r="H1489" s="82"/>
      <c r="I1489" s="82"/>
      <c r="J1489" s="81"/>
      <c r="K1489" s="81"/>
      <c r="L1489" s="81"/>
      <c r="M1489" s="81"/>
      <c r="N1489" s="81"/>
      <c r="O1489" s="81"/>
      <c r="P1489" s="81"/>
      <c r="Q1489" s="81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30">
        <f t="shared" si="717"/>
        <v>0</v>
      </c>
      <c r="AI1489" s="30">
        <f t="shared" si="718"/>
        <v>0</v>
      </c>
      <c r="AJ1489" s="30">
        <f t="shared" si="719"/>
        <v>0</v>
      </c>
      <c r="AK1489" s="30">
        <f t="shared" si="720"/>
        <v>0</v>
      </c>
      <c r="AL1489" s="30">
        <f t="shared" si="721"/>
        <v>0</v>
      </c>
      <c r="AM1489" s="6">
        <f t="shared" si="722"/>
        <v>0</v>
      </c>
      <c r="AN1489" s="6">
        <f t="shared" si="723"/>
        <v>0</v>
      </c>
      <c r="AO1489" s="6">
        <f t="shared" si="724"/>
        <v>0</v>
      </c>
      <c r="AP1489" s="6">
        <f t="shared" si="725"/>
        <v>0</v>
      </c>
      <c r="AQ1489" s="6">
        <f t="shared" si="726"/>
        <v>0</v>
      </c>
      <c r="AR1489" s="6">
        <f t="shared" si="727"/>
        <v>0</v>
      </c>
      <c r="AS1489" s="6">
        <f t="shared" si="728"/>
        <v>0</v>
      </c>
      <c r="AT1489" s="6">
        <f t="shared" si="729"/>
        <v>0</v>
      </c>
      <c r="AU1489" s="6">
        <f t="shared" si="730"/>
        <v>0</v>
      </c>
      <c r="AV1489" s="6">
        <f t="shared" si="731"/>
        <v>0</v>
      </c>
      <c r="AW1489" s="6">
        <f t="shared" si="732"/>
        <v>0</v>
      </c>
      <c r="AX1489" s="6">
        <f t="shared" si="733"/>
        <v>0</v>
      </c>
      <c r="AY1489" s="6">
        <f t="shared" si="734"/>
        <v>0</v>
      </c>
      <c r="AZ1489" s="6">
        <f t="shared" si="735"/>
        <v>0</v>
      </c>
      <c r="BA1489" s="6">
        <f t="shared" si="736"/>
        <v>0</v>
      </c>
      <c r="BB1489" s="6">
        <f t="shared" si="737"/>
        <v>0</v>
      </c>
      <c r="BC1489" s="6">
        <f t="shared" si="738"/>
        <v>0</v>
      </c>
      <c r="BD1489" s="6">
        <f t="shared" si="739"/>
        <v>0</v>
      </c>
      <c r="BE1489" s="6">
        <f t="shared" si="740"/>
        <v>0</v>
      </c>
    </row>
    <row r="1490" spans="2:57">
      <c r="B1490" s="8"/>
      <c r="C1490" s="11"/>
      <c r="D1490" s="39"/>
      <c r="E1490" s="11"/>
      <c r="F1490" s="11"/>
      <c r="G1490" s="11"/>
      <c r="H1490" s="82"/>
      <c r="I1490" s="82"/>
      <c r="J1490" s="81"/>
      <c r="K1490" s="81"/>
      <c r="L1490" s="81"/>
      <c r="M1490" s="81"/>
      <c r="N1490" s="81"/>
      <c r="O1490" s="81"/>
      <c r="P1490" s="81"/>
      <c r="Q1490" s="81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30">
        <f t="shared" si="717"/>
        <v>0</v>
      </c>
      <c r="AI1490" s="30">
        <f t="shared" si="718"/>
        <v>0</v>
      </c>
      <c r="AJ1490" s="30">
        <f t="shared" si="719"/>
        <v>0</v>
      </c>
      <c r="AK1490" s="30">
        <f t="shared" si="720"/>
        <v>0</v>
      </c>
      <c r="AL1490" s="30">
        <f t="shared" si="721"/>
        <v>0</v>
      </c>
      <c r="AM1490" s="6">
        <f t="shared" si="722"/>
        <v>0</v>
      </c>
      <c r="AN1490" s="6">
        <f t="shared" si="723"/>
        <v>0</v>
      </c>
      <c r="AO1490" s="6">
        <f t="shared" si="724"/>
        <v>0</v>
      </c>
      <c r="AP1490" s="6">
        <f t="shared" si="725"/>
        <v>0</v>
      </c>
      <c r="AQ1490" s="6">
        <f t="shared" si="726"/>
        <v>0</v>
      </c>
      <c r="AR1490" s="6">
        <f t="shared" si="727"/>
        <v>0</v>
      </c>
      <c r="AS1490" s="6">
        <f t="shared" si="728"/>
        <v>0</v>
      </c>
      <c r="AT1490" s="6">
        <f t="shared" si="729"/>
        <v>0</v>
      </c>
      <c r="AU1490" s="6">
        <f t="shared" si="730"/>
        <v>0</v>
      </c>
      <c r="AV1490" s="6">
        <f t="shared" si="731"/>
        <v>0</v>
      </c>
      <c r="AW1490" s="6">
        <f t="shared" si="732"/>
        <v>0</v>
      </c>
      <c r="AX1490" s="6">
        <f t="shared" si="733"/>
        <v>0</v>
      </c>
      <c r="AY1490" s="6">
        <f t="shared" si="734"/>
        <v>0</v>
      </c>
      <c r="AZ1490" s="6">
        <f t="shared" si="735"/>
        <v>0</v>
      </c>
      <c r="BA1490" s="6">
        <f t="shared" si="736"/>
        <v>0</v>
      </c>
      <c r="BB1490" s="6">
        <f t="shared" si="737"/>
        <v>0</v>
      </c>
      <c r="BC1490" s="6">
        <f t="shared" si="738"/>
        <v>0</v>
      </c>
      <c r="BD1490" s="6">
        <f t="shared" si="739"/>
        <v>0</v>
      </c>
      <c r="BE1490" s="6">
        <f t="shared" si="740"/>
        <v>0</v>
      </c>
    </row>
    <row r="1491" spans="2:57">
      <c r="B1491" s="8"/>
      <c r="C1491" s="11"/>
      <c r="D1491" s="39"/>
      <c r="E1491" s="11"/>
      <c r="F1491" s="11"/>
      <c r="G1491" s="11"/>
      <c r="H1491" s="82"/>
      <c r="I1491" s="82"/>
      <c r="J1491" s="81"/>
      <c r="K1491" s="81"/>
      <c r="L1491" s="81"/>
      <c r="M1491" s="81"/>
      <c r="N1491" s="81"/>
      <c r="O1491" s="81"/>
      <c r="P1491" s="81"/>
      <c r="Q1491" s="81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30">
        <f t="shared" si="717"/>
        <v>0</v>
      </c>
      <c r="AI1491" s="30">
        <f t="shared" si="718"/>
        <v>0</v>
      </c>
      <c r="AJ1491" s="30">
        <f t="shared" si="719"/>
        <v>0</v>
      </c>
      <c r="AK1491" s="30">
        <f t="shared" si="720"/>
        <v>0</v>
      </c>
      <c r="AL1491" s="30">
        <f t="shared" si="721"/>
        <v>0</v>
      </c>
      <c r="AM1491" s="6">
        <f t="shared" si="722"/>
        <v>0</v>
      </c>
      <c r="AN1491" s="6">
        <f t="shared" si="723"/>
        <v>0</v>
      </c>
      <c r="AO1491" s="6">
        <f t="shared" si="724"/>
        <v>0</v>
      </c>
      <c r="AP1491" s="6">
        <f t="shared" si="725"/>
        <v>0</v>
      </c>
      <c r="AQ1491" s="6">
        <f t="shared" si="726"/>
        <v>0</v>
      </c>
      <c r="AR1491" s="6">
        <f t="shared" si="727"/>
        <v>0</v>
      </c>
      <c r="AS1491" s="6">
        <f t="shared" si="728"/>
        <v>0</v>
      </c>
      <c r="AT1491" s="6">
        <f t="shared" si="729"/>
        <v>0</v>
      </c>
      <c r="AU1491" s="6">
        <f t="shared" si="730"/>
        <v>0</v>
      </c>
      <c r="AV1491" s="6">
        <f t="shared" si="731"/>
        <v>0</v>
      </c>
      <c r="AW1491" s="6">
        <f t="shared" si="732"/>
        <v>0</v>
      </c>
      <c r="AX1491" s="6">
        <f t="shared" si="733"/>
        <v>0</v>
      </c>
      <c r="AY1491" s="6">
        <f t="shared" si="734"/>
        <v>0</v>
      </c>
      <c r="AZ1491" s="6">
        <f t="shared" si="735"/>
        <v>0</v>
      </c>
      <c r="BA1491" s="6">
        <f t="shared" si="736"/>
        <v>0</v>
      </c>
      <c r="BB1491" s="6">
        <f t="shared" si="737"/>
        <v>0</v>
      </c>
      <c r="BC1491" s="6">
        <f t="shared" si="738"/>
        <v>0</v>
      </c>
      <c r="BD1491" s="6">
        <f t="shared" si="739"/>
        <v>0</v>
      </c>
      <c r="BE1491" s="6">
        <f t="shared" si="740"/>
        <v>0</v>
      </c>
    </row>
    <row r="1492" spans="2:57">
      <c r="B1492" s="8"/>
      <c r="C1492" s="11"/>
      <c r="D1492" s="39"/>
      <c r="E1492" s="11"/>
      <c r="F1492" s="11"/>
      <c r="G1492" s="11"/>
      <c r="H1492" s="82"/>
      <c r="I1492" s="82"/>
      <c r="J1492" s="81"/>
      <c r="K1492" s="81"/>
      <c r="L1492" s="81"/>
      <c r="M1492" s="81"/>
      <c r="N1492" s="81"/>
      <c r="O1492" s="81"/>
      <c r="P1492" s="81"/>
      <c r="Q1492" s="81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30">
        <f t="shared" si="717"/>
        <v>0</v>
      </c>
      <c r="AI1492" s="30">
        <f t="shared" si="718"/>
        <v>0</v>
      </c>
      <c r="AJ1492" s="30">
        <f t="shared" si="719"/>
        <v>0</v>
      </c>
      <c r="AK1492" s="30">
        <f t="shared" si="720"/>
        <v>0</v>
      </c>
      <c r="AL1492" s="30">
        <f t="shared" si="721"/>
        <v>0</v>
      </c>
      <c r="AM1492" s="6">
        <f t="shared" si="722"/>
        <v>0</v>
      </c>
      <c r="AN1492" s="6">
        <f t="shared" si="723"/>
        <v>0</v>
      </c>
      <c r="AO1492" s="6">
        <f t="shared" si="724"/>
        <v>0</v>
      </c>
      <c r="AP1492" s="6">
        <f t="shared" si="725"/>
        <v>0</v>
      </c>
      <c r="AQ1492" s="6">
        <f t="shared" si="726"/>
        <v>0</v>
      </c>
      <c r="AR1492" s="6">
        <f t="shared" si="727"/>
        <v>0</v>
      </c>
      <c r="AS1492" s="6">
        <f t="shared" si="728"/>
        <v>0</v>
      </c>
      <c r="AT1492" s="6">
        <f t="shared" si="729"/>
        <v>0</v>
      </c>
      <c r="AU1492" s="6">
        <f t="shared" si="730"/>
        <v>0</v>
      </c>
      <c r="AV1492" s="6">
        <f t="shared" si="731"/>
        <v>0</v>
      </c>
      <c r="AW1492" s="6">
        <f t="shared" si="732"/>
        <v>0</v>
      </c>
      <c r="AX1492" s="6">
        <f t="shared" si="733"/>
        <v>0</v>
      </c>
      <c r="AY1492" s="6">
        <f t="shared" si="734"/>
        <v>0</v>
      </c>
      <c r="AZ1492" s="6">
        <f t="shared" si="735"/>
        <v>0</v>
      </c>
      <c r="BA1492" s="6">
        <f t="shared" si="736"/>
        <v>0</v>
      </c>
      <c r="BB1492" s="6">
        <f t="shared" si="737"/>
        <v>0</v>
      </c>
      <c r="BC1492" s="6">
        <f t="shared" si="738"/>
        <v>0</v>
      </c>
      <c r="BD1492" s="6">
        <f t="shared" si="739"/>
        <v>0</v>
      </c>
      <c r="BE1492" s="6">
        <f t="shared" si="740"/>
        <v>0</v>
      </c>
    </row>
    <row r="1493" spans="2:57">
      <c r="B1493" s="8"/>
      <c r="C1493" s="11"/>
      <c r="D1493" s="39"/>
      <c r="E1493" s="11"/>
      <c r="F1493" s="11"/>
      <c r="G1493" s="11"/>
      <c r="H1493" s="82"/>
      <c r="I1493" s="82"/>
      <c r="J1493" s="81"/>
      <c r="K1493" s="81"/>
      <c r="L1493" s="81"/>
      <c r="M1493" s="81"/>
      <c r="N1493" s="81"/>
      <c r="O1493" s="81"/>
      <c r="P1493" s="81"/>
      <c r="Q1493" s="81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30">
        <f t="shared" si="717"/>
        <v>0</v>
      </c>
      <c r="AI1493" s="30">
        <f t="shared" si="718"/>
        <v>0</v>
      </c>
      <c r="AJ1493" s="30">
        <f t="shared" si="719"/>
        <v>0</v>
      </c>
      <c r="AK1493" s="30">
        <f t="shared" si="720"/>
        <v>0</v>
      </c>
      <c r="AL1493" s="30">
        <f t="shared" si="721"/>
        <v>0</v>
      </c>
      <c r="AM1493" s="6">
        <f t="shared" si="722"/>
        <v>0</v>
      </c>
      <c r="AN1493" s="6">
        <f t="shared" si="723"/>
        <v>0</v>
      </c>
      <c r="AO1493" s="6">
        <f t="shared" si="724"/>
        <v>0</v>
      </c>
      <c r="AP1493" s="6">
        <f t="shared" si="725"/>
        <v>0</v>
      </c>
      <c r="AQ1493" s="6">
        <f t="shared" si="726"/>
        <v>0</v>
      </c>
      <c r="AR1493" s="6">
        <f t="shared" si="727"/>
        <v>0</v>
      </c>
      <c r="AS1493" s="6">
        <f t="shared" si="728"/>
        <v>0</v>
      </c>
      <c r="AT1493" s="6">
        <f t="shared" si="729"/>
        <v>0</v>
      </c>
      <c r="AU1493" s="6">
        <f t="shared" si="730"/>
        <v>0</v>
      </c>
      <c r="AV1493" s="6">
        <f t="shared" si="731"/>
        <v>0</v>
      </c>
      <c r="AW1493" s="6">
        <f t="shared" si="732"/>
        <v>0</v>
      </c>
      <c r="AX1493" s="6">
        <f t="shared" si="733"/>
        <v>0</v>
      </c>
      <c r="AY1493" s="6">
        <f t="shared" si="734"/>
        <v>0</v>
      </c>
      <c r="AZ1493" s="6">
        <f t="shared" si="735"/>
        <v>0</v>
      </c>
      <c r="BA1493" s="6">
        <f t="shared" si="736"/>
        <v>0</v>
      </c>
      <c r="BB1493" s="6">
        <f t="shared" si="737"/>
        <v>0</v>
      </c>
      <c r="BC1493" s="6">
        <f t="shared" si="738"/>
        <v>0</v>
      </c>
      <c r="BD1493" s="6">
        <f t="shared" si="739"/>
        <v>0</v>
      </c>
      <c r="BE1493" s="6">
        <f t="shared" si="740"/>
        <v>0</v>
      </c>
    </row>
    <row r="1494" spans="2:57">
      <c r="B1494" s="8"/>
      <c r="C1494" s="11"/>
      <c r="D1494" s="39"/>
      <c r="E1494" s="11"/>
      <c r="F1494" s="11"/>
      <c r="G1494" s="11"/>
      <c r="H1494" s="82"/>
      <c r="I1494" s="82"/>
      <c r="J1494" s="81"/>
      <c r="K1494" s="81"/>
      <c r="L1494" s="81"/>
      <c r="M1494" s="81"/>
      <c r="N1494" s="81"/>
      <c r="O1494" s="81"/>
      <c r="P1494" s="81"/>
      <c r="Q1494" s="81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30">
        <f t="shared" si="717"/>
        <v>0</v>
      </c>
      <c r="AI1494" s="30">
        <f t="shared" si="718"/>
        <v>0</v>
      </c>
      <c r="AJ1494" s="30">
        <f t="shared" si="719"/>
        <v>0</v>
      </c>
      <c r="AK1494" s="30">
        <f t="shared" si="720"/>
        <v>0</v>
      </c>
      <c r="AL1494" s="30">
        <f t="shared" si="721"/>
        <v>0</v>
      </c>
      <c r="AM1494" s="6">
        <f t="shared" si="722"/>
        <v>0</v>
      </c>
      <c r="AN1494" s="6">
        <f t="shared" si="723"/>
        <v>0</v>
      </c>
      <c r="AO1494" s="6">
        <f t="shared" si="724"/>
        <v>0</v>
      </c>
      <c r="AP1494" s="6">
        <f t="shared" si="725"/>
        <v>0</v>
      </c>
      <c r="AQ1494" s="6">
        <f t="shared" si="726"/>
        <v>0</v>
      </c>
      <c r="AR1494" s="6">
        <f t="shared" si="727"/>
        <v>0</v>
      </c>
      <c r="AS1494" s="6">
        <f t="shared" si="728"/>
        <v>0</v>
      </c>
      <c r="AT1494" s="6">
        <f t="shared" si="729"/>
        <v>0</v>
      </c>
      <c r="AU1494" s="6">
        <f t="shared" si="730"/>
        <v>0</v>
      </c>
      <c r="AV1494" s="6">
        <f t="shared" si="731"/>
        <v>0</v>
      </c>
      <c r="AW1494" s="6">
        <f t="shared" si="732"/>
        <v>0</v>
      </c>
      <c r="AX1494" s="6">
        <f t="shared" si="733"/>
        <v>0</v>
      </c>
      <c r="AY1494" s="6">
        <f t="shared" si="734"/>
        <v>0</v>
      </c>
      <c r="AZ1494" s="6">
        <f t="shared" si="735"/>
        <v>0</v>
      </c>
      <c r="BA1494" s="6">
        <f t="shared" si="736"/>
        <v>0</v>
      </c>
      <c r="BB1494" s="6">
        <f t="shared" si="737"/>
        <v>0</v>
      </c>
      <c r="BC1494" s="6">
        <f t="shared" si="738"/>
        <v>0</v>
      </c>
      <c r="BD1494" s="6">
        <f t="shared" si="739"/>
        <v>0</v>
      </c>
      <c r="BE1494" s="6">
        <f t="shared" si="740"/>
        <v>0</v>
      </c>
    </row>
    <row r="1495" spans="2:57">
      <c r="B1495" s="8"/>
      <c r="C1495" s="11"/>
      <c r="D1495" s="39"/>
      <c r="E1495" s="11"/>
      <c r="F1495" s="11"/>
      <c r="G1495" s="11"/>
      <c r="H1495" s="82"/>
      <c r="I1495" s="82"/>
      <c r="J1495" s="81"/>
      <c r="K1495" s="81"/>
      <c r="L1495" s="81"/>
      <c r="M1495" s="81"/>
      <c r="N1495" s="81"/>
      <c r="O1495" s="81"/>
      <c r="P1495" s="81"/>
      <c r="Q1495" s="81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30">
        <f t="shared" si="717"/>
        <v>0</v>
      </c>
      <c r="AI1495" s="30">
        <f t="shared" si="718"/>
        <v>0</v>
      </c>
      <c r="AJ1495" s="30">
        <f t="shared" si="719"/>
        <v>0</v>
      </c>
      <c r="AK1495" s="30">
        <f t="shared" si="720"/>
        <v>0</v>
      </c>
      <c r="AL1495" s="30">
        <f t="shared" si="721"/>
        <v>0</v>
      </c>
      <c r="AM1495" s="6">
        <f t="shared" si="722"/>
        <v>0</v>
      </c>
      <c r="AN1495" s="6">
        <f t="shared" si="723"/>
        <v>0</v>
      </c>
      <c r="AO1495" s="6">
        <f t="shared" si="724"/>
        <v>0</v>
      </c>
      <c r="AP1495" s="6">
        <f t="shared" si="725"/>
        <v>0</v>
      </c>
      <c r="AQ1495" s="6">
        <f t="shared" si="726"/>
        <v>0</v>
      </c>
      <c r="AR1495" s="6">
        <f t="shared" si="727"/>
        <v>0</v>
      </c>
      <c r="AS1495" s="6">
        <f t="shared" si="728"/>
        <v>0</v>
      </c>
      <c r="AT1495" s="6">
        <f t="shared" si="729"/>
        <v>0</v>
      </c>
      <c r="AU1495" s="6">
        <f t="shared" si="730"/>
        <v>0</v>
      </c>
      <c r="AV1495" s="6">
        <f t="shared" si="731"/>
        <v>0</v>
      </c>
      <c r="AW1495" s="6">
        <f t="shared" si="732"/>
        <v>0</v>
      </c>
      <c r="AX1495" s="6">
        <f t="shared" si="733"/>
        <v>0</v>
      </c>
      <c r="AY1495" s="6">
        <f t="shared" si="734"/>
        <v>0</v>
      </c>
      <c r="AZ1495" s="6">
        <f t="shared" si="735"/>
        <v>0</v>
      </c>
      <c r="BA1495" s="6">
        <f t="shared" si="736"/>
        <v>0</v>
      </c>
      <c r="BB1495" s="6">
        <f t="shared" si="737"/>
        <v>0</v>
      </c>
      <c r="BC1495" s="6">
        <f t="shared" si="738"/>
        <v>0</v>
      </c>
      <c r="BD1495" s="6">
        <f t="shared" si="739"/>
        <v>0</v>
      </c>
      <c r="BE1495" s="6">
        <f t="shared" si="740"/>
        <v>0</v>
      </c>
    </row>
    <row r="1496" spans="2:57">
      <c r="B1496" s="8"/>
      <c r="C1496" s="11"/>
      <c r="D1496" s="39"/>
      <c r="E1496" s="11"/>
      <c r="F1496" s="11"/>
      <c r="G1496" s="11"/>
      <c r="H1496" s="82"/>
      <c r="I1496" s="82"/>
      <c r="J1496" s="81"/>
      <c r="K1496" s="81"/>
      <c r="L1496" s="81"/>
      <c r="M1496" s="81"/>
      <c r="N1496" s="81"/>
      <c r="O1496" s="81"/>
      <c r="P1496" s="81"/>
      <c r="Q1496" s="81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30">
        <f t="shared" si="717"/>
        <v>0</v>
      </c>
      <c r="AI1496" s="30">
        <f t="shared" si="718"/>
        <v>0</v>
      </c>
      <c r="AJ1496" s="30">
        <f t="shared" si="719"/>
        <v>0</v>
      </c>
      <c r="AK1496" s="30">
        <f t="shared" si="720"/>
        <v>0</v>
      </c>
      <c r="AL1496" s="30">
        <f t="shared" si="721"/>
        <v>0</v>
      </c>
      <c r="AM1496" s="6">
        <f t="shared" si="722"/>
        <v>0</v>
      </c>
      <c r="AN1496" s="6">
        <f t="shared" si="723"/>
        <v>0</v>
      </c>
      <c r="AO1496" s="6">
        <f t="shared" si="724"/>
        <v>0</v>
      </c>
      <c r="AP1496" s="6">
        <f t="shared" si="725"/>
        <v>0</v>
      </c>
      <c r="AQ1496" s="6">
        <f t="shared" si="726"/>
        <v>0</v>
      </c>
      <c r="AR1496" s="6">
        <f t="shared" si="727"/>
        <v>0</v>
      </c>
      <c r="AS1496" s="6">
        <f t="shared" si="728"/>
        <v>0</v>
      </c>
      <c r="AT1496" s="6">
        <f t="shared" si="729"/>
        <v>0</v>
      </c>
      <c r="AU1496" s="6">
        <f t="shared" si="730"/>
        <v>0</v>
      </c>
      <c r="AV1496" s="6">
        <f t="shared" si="731"/>
        <v>0</v>
      </c>
      <c r="AW1496" s="6">
        <f t="shared" si="732"/>
        <v>0</v>
      </c>
      <c r="AX1496" s="6">
        <f t="shared" si="733"/>
        <v>0</v>
      </c>
      <c r="AY1496" s="6">
        <f t="shared" si="734"/>
        <v>0</v>
      </c>
      <c r="AZ1496" s="6">
        <f t="shared" si="735"/>
        <v>0</v>
      </c>
      <c r="BA1496" s="6">
        <f t="shared" si="736"/>
        <v>0</v>
      </c>
      <c r="BB1496" s="6">
        <f t="shared" si="737"/>
        <v>0</v>
      </c>
      <c r="BC1496" s="6">
        <f t="shared" si="738"/>
        <v>0</v>
      </c>
      <c r="BD1496" s="6">
        <f t="shared" si="739"/>
        <v>0</v>
      </c>
      <c r="BE1496" s="6">
        <f t="shared" si="740"/>
        <v>0</v>
      </c>
    </row>
    <row r="1497" spans="2:57">
      <c r="B1497" s="8"/>
      <c r="C1497" s="11"/>
      <c r="D1497" s="39"/>
      <c r="E1497" s="11"/>
      <c r="F1497" s="11"/>
      <c r="G1497" s="11"/>
      <c r="H1497" s="82"/>
      <c r="I1497" s="82"/>
      <c r="J1497" s="81"/>
      <c r="K1497" s="81"/>
      <c r="L1497" s="81"/>
      <c r="M1497" s="81"/>
      <c r="N1497" s="81"/>
      <c r="O1497" s="81"/>
      <c r="P1497" s="81"/>
      <c r="Q1497" s="81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30">
        <f t="shared" si="717"/>
        <v>0</v>
      </c>
      <c r="AI1497" s="30">
        <f t="shared" si="718"/>
        <v>0</v>
      </c>
      <c r="AJ1497" s="30">
        <f t="shared" si="719"/>
        <v>0</v>
      </c>
      <c r="AK1497" s="30">
        <f t="shared" si="720"/>
        <v>0</v>
      </c>
      <c r="AL1497" s="30">
        <f t="shared" si="721"/>
        <v>0</v>
      </c>
      <c r="AM1497" s="6">
        <f t="shared" si="722"/>
        <v>0</v>
      </c>
      <c r="AN1497" s="6">
        <f t="shared" si="723"/>
        <v>0</v>
      </c>
      <c r="AO1497" s="6">
        <f t="shared" si="724"/>
        <v>0</v>
      </c>
      <c r="AP1497" s="6">
        <f t="shared" si="725"/>
        <v>0</v>
      </c>
      <c r="AQ1497" s="6">
        <f t="shared" si="726"/>
        <v>0</v>
      </c>
      <c r="AR1497" s="6">
        <f t="shared" si="727"/>
        <v>0</v>
      </c>
      <c r="AS1497" s="6">
        <f t="shared" si="728"/>
        <v>0</v>
      </c>
      <c r="AT1497" s="6">
        <f t="shared" si="729"/>
        <v>0</v>
      </c>
      <c r="AU1497" s="6">
        <f t="shared" si="730"/>
        <v>0</v>
      </c>
      <c r="AV1497" s="6">
        <f t="shared" si="731"/>
        <v>0</v>
      </c>
      <c r="AW1497" s="6">
        <f t="shared" si="732"/>
        <v>0</v>
      </c>
      <c r="AX1497" s="6">
        <f t="shared" si="733"/>
        <v>0</v>
      </c>
      <c r="AY1497" s="6">
        <f t="shared" si="734"/>
        <v>0</v>
      </c>
      <c r="AZ1497" s="6">
        <f t="shared" si="735"/>
        <v>0</v>
      </c>
      <c r="BA1497" s="6">
        <f t="shared" si="736"/>
        <v>0</v>
      </c>
      <c r="BB1497" s="6">
        <f t="shared" si="737"/>
        <v>0</v>
      </c>
      <c r="BC1497" s="6">
        <f t="shared" si="738"/>
        <v>0</v>
      </c>
      <c r="BD1497" s="6">
        <f t="shared" si="739"/>
        <v>0</v>
      </c>
      <c r="BE1497" s="6">
        <f t="shared" si="740"/>
        <v>0</v>
      </c>
    </row>
    <row r="1498" spans="2:57">
      <c r="B1498" s="8"/>
      <c r="C1498" s="11"/>
      <c r="D1498" s="39"/>
      <c r="E1498" s="11"/>
      <c r="F1498" s="11"/>
      <c r="G1498" s="11"/>
      <c r="H1498" s="82"/>
      <c r="I1498" s="82"/>
      <c r="J1498" s="81"/>
      <c r="K1498" s="81"/>
      <c r="L1498" s="81"/>
      <c r="M1498" s="81"/>
      <c r="N1498" s="81"/>
      <c r="O1498" s="81"/>
      <c r="P1498" s="81"/>
      <c r="Q1498" s="81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30">
        <f t="shared" si="717"/>
        <v>0</v>
      </c>
      <c r="AI1498" s="30">
        <f t="shared" si="718"/>
        <v>0</v>
      </c>
      <c r="AJ1498" s="30">
        <f t="shared" si="719"/>
        <v>0</v>
      </c>
      <c r="AK1498" s="30">
        <f t="shared" si="720"/>
        <v>0</v>
      </c>
      <c r="AL1498" s="30">
        <f t="shared" si="721"/>
        <v>0</v>
      </c>
      <c r="AM1498" s="6">
        <f t="shared" si="722"/>
        <v>0</v>
      </c>
      <c r="AN1498" s="6">
        <f t="shared" si="723"/>
        <v>0</v>
      </c>
      <c r="AO1498" s="6">
        <f t="shared" si="724"/>
        <v>0</v>
      </c>
      <c r="AP1498" s="6">
        <f t="shared" si="725"/>
        <v>0</v>
      </c>
      <c r="AQ1498" s="6">
        <f t="shared" si="726"/>
        <v>0</v>
      </c>
      <c r="AR1498" s="6">
        <f t="shared" si="727"/>
        <v>0</v>
      </c>
      <c r="AS1498" s="6">
        <f t="shared" si="728"/>
        <v>0</v>
      </c>
      <c r="AT1498" s="6">
        <f t="shared" si="729"/>
        <v>0</v>
      </c>
      <c r="AU1498" s="6">
        <f t="shared" si="730"/>
        <v>0</v>
      </c>
      <c r="AV1498" s="6">
        <f t="shared" si="731"/>
        <v>0</v>
      </c>
      <c r="AW1498" s="6">
        <f t="shared" si="732"/>
        <v>0</v>
      </c>
      <c r="AX1498" s="6">
        <f t="shared" si="733"/>
        <v>0</v>
      </c>
      <c r="AY1498" s="6">
        <f t="shared" si="734"/>
        <v>0</v>
      </c>
      <c r="AZ1498" s="6">
        <f t="shared" si="735"/>
        <v>0</v>
      </c>
      <c r="BA1498" s="6">
        <f t="shared" si="736"/>
        <v>0</v>
      </c>
      <c r="BB1498" s="6">
        <f t="shared" si="737"/>
        <v>0</v>
      </c>
      <c r="BC1498" s="6">
        <f t="shared" si="738"/>
        <v>0</v>
      </c>
      <c r="BD1498" s="6">
        <f t="shared" si="739"/>
        <v>0</v>
      </c>
      <c r="BE1498" s="6">
        <f t="shared" si="740"/>
        <v>0</v>
      </c>
    </row>
    <row r="1499" spans="2:57">
      <c r="B1499" s="8"/>
      <c r="C1499" s="11"/>
      <c r="D1499" s="39"/>
      <c r="E1499" s="11"/>
      <c r="F1499" s="11"/>
      <c r="G1499" s="11"/>
      <c r="H1499" s="82"/>
      <c r="I1499" s="82"/>
      <c r="J1499" s="81"/>
      <c r="K1499" s="81"/>
      <c r="L1499" s="81"/>
      <c r="M1499" s="81"/>
      <c r="N1499" s="81"/>
      <c r="O1499" s="81"/>
      <c r="P1499" s="81"/>
      <c r="Q1499" s="81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30">
        <f t="shared" si="717"/>
        <v>0</v>
      </c>
      <c r="AI1499" s="30">
        <f t="shared" si="718"/>
        <v>0</v>
      </c>
      <c r="AJ1499" s="30">
        <f t="shared" si="719"/>
        <v>0</v>
      </c>
      <c r="AK1499" s="30">
        <f t="shared" si="720"/>
        <v>0</v>
      </c>
      <c r="AL1499" s="30">
        <f t="shared" si="721"/>
        <v>0</v>
      </c>
      <c r="AM1499" s="6">
        <f t="shared" si="722"/>
        <v>0</v>
      </c>
      <c r="AN1499" s="6">
        <f t="shared" si="723"/>
        <v>0</v>
      </c>
      <c r="AO1499" s="6">
        <f t="shared" si="724"/>
        <v>0</v>
      </c>
      <c r="AP1499" s="6">
        <f t="shared" si="725"/>
        <v>0</v>
      </c>
      <c r="AQ1499" s="6">
        <f t="shared" si="726"/>
        <v>0</v>
      </c>
      <c r="AR1499" s="6">
        <f t="shared" si="727"/>
        <v>0</v>
      </c>
      <c r="AS1499" s="6">
        <f t="shared" si="728"/>
        <v>0</v>
      </c>
      <c r="AT1499" s="6">
        <f t="shared" si="729"/>
        <v>0</v>
      </c>
      <c r="AU1499" s="6">
        <f t="shared" si="730"/>
        <v>0</v>
      </c>
      <c r="AV1499" s="6">
        <f t="shared" si="731"/>
        <v>0</v>
      </c>
      <c r="AW1499" s="6">
        <f t="shared" si="732"/>
        <v>0</v>
      </c>
      <c r="AX1499" s="6">
        <f t="shared" si="733"/>
        <v>0</v>
      </c>
      <c r="AY1499" s="6">
        <f t="shared" si="734"/>
        <v>0</v>
      </c>
      <c r="AZ1499" s="6">
        <f t="shared" si="735"/>
        <v>0</v>
      </c>
      <c r="BA1499" s="6">
        <f t="shared" si="736"/>
        <v>0</v>
      </c>
      <c r="BB1499" s="6">
        <f t="shared" si="737"/>
        <v>0</v>
      </c>
      <c r="BC1499" s="6">
        <f t="shared" si="738"/>
        <v>0</v>
      </c>
      <c r="BD1499" s="6">
        <f t="shared" si="739"/>
        <v>0</v>
      </c>
      <c r="BE1499" s="6">
        <f t="shared" si="740"/>
        <v>0</v>
      </c>
    </row>
    <row r="1500" spans="2:57">
      <c r="B1500" s="8"/>
      <c r="C1500" s="11"/>
      <c r="D1500" s="39"/>
      <c r="E1500" s="11"/>
      <c r="F1500" s="11"/>
      <c r="G1500" s="11"/>
      <c r="H1500" s="82"/>
      <c r="I1500" s="82"/>
      <c r="J1500" s="81"/>
      <c r="K1500" s="81"/>
      <c r="L1500" s="81"/>
      <c r="M1500" s="81"/>
      <c r="N1500" s="81"/>
      <c r="O1500" s="81"/>
      <c r="P1500" s="81"/>
      <c r="Q1500" s="81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30">
        <f t="shared" si="717"/>
        <v>0</v>
      </c>
      <c r="AI1500" s="30">
        <f t="shared" si="718"/>
        <v>0</v>
      </c>
      <c r="AJ1500" s="30">
        <f t="shared" si="719"/>
        <v>0</v>
      </c>
      <c r="AK1500" s="30">
        <f t="shared" si="720"/>
        <v>0</v>
      </c>
      <c r="AL1500" s="30">
        <f t="shared" si="721"/>
        <v>0</v>
      </c>
      <c r="AM1500" s="6">
        <f t="shared" si="722"/>
        <v>0</v>
      </c>
      <c r="AN1500" s="6">
        <f t="shared" si="723"/>
        <v>0</v>
      </c>
      <c r="AO1500" s="6">
        <f t="shared" si="724"/>
        <v>0</v>
      </c>
      <c r="AP1500" s="6">
        <f t="shared" si="725"/>
        <v>0</v>
      </c>
      <c r="AQ1500" s="6">
        <f t="shared" si="726"/>
        <v>0</v>
      </c>
      <c r="AR1500" s="6">
        <f t="shared" si="727"/>
        <v>0</v>
      </c>
      <c r="AS1500" s="6">
        <f t="shared" si="728"/>
        <v>0</v>
      </c>
      <c r="AT1500" s="6">
        <f t="shared" si="729"/>
        <v>0</v>
      </c>
      <c r="AU1500" s="6">
        <f t="shared" si="730"/>
        <v>0</v>
      </c>
      <c r="AV1500" s="6">
        <f t="shared" si="731"/>
        <v>0</v>
      </c>
      <c r="AW1500" s="6">
        <f t="shared" si="732"/>
        <v>0</v>
      </c>
      <c r="AX1500" s="6">
        <f t="shared" si="733"/>
        <v>0</v>
      </c>
      <c r="AY1500" s="6">
        <f t="shared" si="734"/>
        <v>0</v>
      </c>
      <c r="AZ1500" s="6">
        <f t="shared" si="735"/>
        <v>0</v>
      </c>
      <c r="BA1500" s="6">
        <f t="shared" si="736"/>
        <v>0</v>
      </c>
      <c r="BB1500" s="6">
        <f t="shared" si="737"/>
        <v>0</v>
      </c>
      <c r="BC1500" s="6">
        <f t="shared" si="738"/>
        <v>0</v>
      </c>
      <c r="BD1500" s="6">
        <f t="shared" si="739"/>
        <v>0</v>
      </c>
      <c r="BE1500" s="6">
        <f t="shared" si="740"/>
        <v>0</v>
      </c>
    </row>
    <row r="1501" spans="2:57">
      <c r="B1501" s="8"/>
      <c r="C1501" s="11"/>
      <c r="D1501" s="39"/>
      <c r="E1501" s="11"/>
      <c r="F1501" s="11"/>
      <c r="G1501" s="11"/>
      <c r="H1501" s="82"/>
      <c r="I1501" s="82"/>
      <c r="J1501" s="81"/>
      <c r="K1501" s="81"/>
      <c r="L1501" s="81"/>
      <c r="M1501" s="81"/>
      <c r="N1501" s="81"/>
      <c r="O1501" s="81"/>
      <c r="P1501" s="81"/>
      <c r="Q1501" s="81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30">
        <f t="shared" si="717"/>
        <v>0</v>
      </c>
      <c r="AI1501" s="30">
        <f t="shared" si="718"/>
        <v>0</v>
      </c>
      <c r="AJ1501" s="30">
        <f t="shared" si="719"/>
        <v>0</v>
      </c>
      <c r="AK1501" s="30">
        <f t="shared" si="720"/>
        <v>0</v>
      </c>
      <c r="AL1501" s="30">
        <f t="shared" si="721"/>
        <v>0</v>
      </c>
      <c r="AM1501" s="6">
        <f t="shared" si="722"/>
        <v>0</v>
      </c>
      <c r="AN1501" s="6">
        <f t="shared" si="723"/>
        <v>0</v>
      </c>
      <c r="AO1501" s="6">
        <f t="shared" si="724"/>
        <v>0</v>
      </c>
      <c r="AP1501" s="6">
        <f t="shared" si="725"/>
        <v>0</v>
      </c>
      <c r="AQ1501" s="6">
        <f t="shared" si="726"/>
        <v>0</v>
      </c>
      <c r="AR1501" s="6">
        <f t="shared" si="727"/>
        <v>0</v>
      </c>
      <c r="AS1501" s="6">
        <f t="shared" si="728"/>
        <v>0</v>
      </c>
      <c r="AT1501" s="6">
        <f t="shared" si="729"/>
        <v>0</v>
      </c>
      <c r="AU1501" s="6">
        <f t="shared" si="730"/>
        <v>0</v>
      </c>
      <c r="AV1501" s="6">
        <f t="shared" si="731"/>
        <v>0</v>
      </c>
      <c r="AW1501" s="6">
        <f t="shared" si="732"/>
        <v>0</v>
      </c>
      <c r="AX1501" s="6">
        <f t="shared" si="733"/>
        <v>0</v>
      </c>
      <c r="AY1501" s="6">
        <f t="shared" si="734"/>
        <v>0</v>
      </c>
      <c r="AZ1501" s="6">
        <f t="shared" si="735"/>
        <v>0</v>
      </c>
      <c r="BA1501" s="6">
        <f t="shared" si="736"/>
        <v>0</v>
      </c>
      <c r="BB1501" s="6">
        <f t="shared" si="737"/>
        <v>0</v>
      </c>
      <c r="BC1501" s="6">
        <f t="shared" si="738"/>
        <v>0</v>
      </c>
      <c r="BD1501" s="6">
        <f t="shared" si="739"/>
        <v>0</v>
      </c>
      <c r="BE1501" s="6">
        <f t="shared" si="740"/>
        <v>0</v>
      </c>
    </row>
    <row r="1502" spans="2:57">
      <c r="B1502" s="8"/>
      <c r="C1502" s="11"/>
      <c r="D1502" s="39"/>
      <c r="E1502" s="11"/>
      <c r="F1502" s="11"/>
      <c r="G1502" s="11"/>
      <c r="H1502" s="82"/>
      <c r="I1502" s="82"/>
      <c r="J1502" s="81"/>
      <c r="K1502" s="81"/>
      <c r="L1502" s="81"/>
      <c r="M1502" s="81"/>
      <c r="N1502" s="81"/>
      <c r="O1502" s="81"/>
      <c r="P1502" s="81"/>
      <c r="Q1502" s="81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30">
        <f t="shared" si="717"/>
        <v>0</v>
      </c>
      <c r="AI1502" s="30">
        <f t="shared" si="718"/>
        <v>0</v>
      </c>
      <c r="AJ1502" s="30">
        <f t="shared" si="719"/>
        <v>0</v>
      </c>
      <c r="AK1502" s="30">
        <f t="shared" si="720"/>
        <v>0</v>
      </c>
      <c r="AL1502" s="30">
        <f t="shared" si="721"/>
        <v>0</v>
      </c>
      <c r="AM1502" s="6">
        <f t="shared" si="722"/>
        <v>0</v>
      </c>
      <c r="AN1502" s="6">
        <f t="shared" si="723"/>
        <v>0</v>
      </c>
      <c r="AO1502" s="6">
        <f t="shared" si="724"/>
        <v>0</v>
      </c>
      <c r="AP1502" s="6">
        <f t="shared" si="725"/>
        <v>0</v>
      </c>
      <c r="AQ1502" s="6">
        <f t="shared" si="726"/>
        <v>0</v>
      </c>
      <c r="AR1502" s="6">
        <f t="shared" si="727"/>
        <v>0</v>
      </c>
      <c r="AS1502" s="6">
        <f t="shared" si="728"/>
        <v>0</v>
      </c>
      <c r="AT1502" s="6">
        <f t="shared" si="729"/>
        <v>0</v>
      </c>
      <c r="AU1502" s="6">
        <f t="shared" si="730"/>
        <v>0</v>
      </c>
      <c r="AV1502" s="6">
        <f t="shared" si="731"/>
        <v>0</v>
      </c>
      <c r="AW1502" s="6">
        <f t="shared" si="732"/>
        <v>0</v>
      </c>
      <c r="AX1502" s="6">
        <f t="shared" si="733"/>
        <v>0</v>
      </c>
      <c r="AY1502" s="6">
        <f t="shared" si="734"/>
        <v>0</v>
      </c>
      <c r="AZ1502" s="6">
        <f t="shared" si="735"/>
        <v>0</v>
      </c>
      <c r="BA1502" s="6">
        <f t="shared" si="736"/>
        <v>0</v>
      </c>
      <c r="BB1502" s="6">
        <f t="shared" si="737"/>
        <v>0</v>
      </c>
      <c r="BC1502" s="6">
        <f t="shared" si="738"/>
        <v>0</v>
      </c>
      <c r="BD1502" s="6">
        <f t="shared" si="739"/>
        <v>0</v>
      </c>
      <c r="BE1502" s="6">
        <f t="shared" si="740"/>
        <v>0</v>
      </c>
    </row>
    <row r="1503" spans="2:57">
      <c r="B1503" s="8"/>
      <c r="C1503" s="11"/>
      <c r="D1503" s="39"/>
      <c r="E1503" s="11"/>
      <c r="F1503" s="11"/>
      <c r="G1503" s="11"/>
      <c r="H1503" s="82"/>
      <c r="I1503" s="82"/>
      <c r="J1503" s="81"/>
      <c r="K1503" s="81"/>
      <c r="L1503" s="81"/>
      <c r="M1503" s="81"/>
      <c r="N1503" s="81"/>
      <c r="O1503" s="81"/>
      <c r="P1503" s="81"/>
      <c r="Q1503" s="81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30">
        <f t="shared" si="717"/>
        <v>0</v>
      </c>
      <c r="AI1503" s="30">
        <f t="shared" si="718"/>
        <v>0</v>
      </c>
      <c r="AJ1503" s="30">
        <f t="shared" si="719"/>
        <v>0</v>
      </c>
      <c r="AK1503" s="30">
        <f t="shared" si="720"/>
        <v>0</v>
      </c>
      <c r="AL1503" s="30">
        <f t="shared" si="721"/>
        <v>0</v>
      </c>
      <c r="AM1503" s="6">
        <f t="shared" si="722"/>
        <v>0</v>
      </c>
      <c r="AN1503" s="6">
        <f t="shared" si="723"/>
        <v>0</v>
      </c>
      <c r="AO1503" s="6">
        <f t="shared" si="724"/>
        <v>0</v>
      </c>
      <c r="AP1503" s="6">
        <f t="shared" si="725"/>
        <v>0</v>
      </c>
      <c r="AQ1503" s="6">
        <f t="shared" si="726"/>
        <v>0</v>
      </c>
      <c r="AR1503" s="6">
        <f t="shared" si="727"/>
        <v>0</v>
      </c>
      <c r="AS1503" s="6">
        <f t="shared" si="728"/>
        <v>0</v>
      </c>
      <c r="AT1503" s="6">
        <f t="shared" si="729"/>
        <v>0</v>
      </c>
      <c r="AU1503" s="6">
        <f t="shared" si="730"/>
        <v>0</v>
      </c>
      <c r="AV1503" s="6">
        <f t="shared" si="731"/>
        <v>0</v>
      </c>
      <c r="AW1503" s="6">
        <f t="shared" si="732"/>
        <v>0</v>
      </c>
      <c r="AX1503" s="6">
        <f t="shared" si="733"/>
        <v>0</v>
      </c>
      <c r="AY1503" s="6">
        <f t="shared" si="734"/>
        <v>0</v>
      </c>
      <c r="AZ1503" s="6">
        <f t="shared" si="735"/>
        <v>0</v>
      </c>
      <c r="BA1503" s="6">
        <f t="shared" si="736"/>
        <v>0</v>
      </c>
      <c r="BB1503" s="6">
        <f t="shared" si="737"/>
        <v>0</v>
      </c>
      <c r="BC1503" s="6">
        <f t="shared" si="738"/>
        <v>0</v>
      </c>
      <c r="BD1503" s="6">
        <f t="shared" si="739"/>
        <v>0</v>
      </c>
      <c r="BE1503" s="6">
        <f t="shared" si="740"/>
        <v>0</v>
      </c>
    </row>
    <row r="1504" spans="2:57">
      <c r="B1504" s="8"/>
      <c r="C1504" s="11"/>
      <c r="D1504" s="39"/>
      <c r="E1504" s="11"/>
      <c r="F1504" s="11"/>
      <c r="G1504" s="11"/>
      <c r="H1504" s="82"/>
      <c r="I1504" s="82"/>
      <c r="J1504" s="81"/>
      <c r="K1504" s="81"/>
      <c r="L1504" s="81"/>
      <c r="M1504" s="81"/>
      <c r="N1504" s="81"/>
      <c r="O1504" s="81"/>
      <c r="P1504" s="81"/>
      <c r="Q1504" s="81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30">
        <f t="shared" si="717"/>
        <v>0</v>
      </c>
      <c r="AI1504" s="30">
        <f t="shared" si="718"/>
        <v>0</v>
      </c>
      <c r="AJ1504" s="30">
        <f t="shared" si="719"/>
        <v>0</v>
      </c>
      <c r="AK1504" s="30">
        <f t="shared" si="720"/>
        <v>0</v>
      </c>
      <c r="AL1504" s="30">
        <f t="shared" si="721"/>
        <v>0</v>
      </c>
      <c r="AM1504" s="6">
        <f t="shared" si="722"/>
        <v>0</v>
      </c>
      <c r="AN1504" s="6">
        <f t="shared" si="723"/>
        <v>0</v>
      </c>
      <c r="AO1504" s="6">
        <f t="shared" si="724"/>
        <v>0</v>
      </c>
      <c r="AP1504" s="6">
        <f t="shared" si="725"/>
        <v>0</v>
      </c>
      <c r="AQ1504" s="6">
        <f t="shared" si="726"/>
        <v>0</v>
      </c>
      <c r="AR1504" s="6">
        <f t="shared" si="727"/>
        <v>0</v>
      </c>
      <c r="AS1504" s="6">
        <f t="shared" si="728"/>
        <v>0</v>
      </c>
      <c r="AT1504" s="6">
        <f t="shared" si="729"/>
        <v>0</v>
      </c>
      <c r="AU1504" s="6">
        <f t="shared" si="730"/>
        <v>0</v>
      </c>
      <c r="AV1504" s="6">
        <f t="shared" si="731"/>
        <v>0</v>
      </c>
      <c r="AW1504" s="6">
        <f t="shared" si="732"/>
        <v>0</v>
      </c>
      <c r="AX1504" s="6">
        <f t="shared" si="733"/>
        <v>0</v>
      </c>
      <c r="AY1504" s="6">
        <f t="shared" si="734"/>
        <v>0</v>
      </c>
      <c r="AZ1504" s="6">
        <f t="shared" si="735"/>
        <v>0</v>
      </c>
      <c r="BA1504" s="6">
        <f t="shared" si="736"/>
        <v>0</v>
      </c>
      <c r="BB1504" s="6">
        <f t="shared" si="737"/>
        <v>0</v>
      </c>
      <c r="BC1504" s="6">
        <f t="shared" si="738"/>
        <v>0</v>
      </c>
      <c r="BD1504" s="6">
        <f t="shared" si="739"/>
        <v>0</v>
      </c>
      <c r="BE1504" s="6">
        <f t="shared" si="740"/>
        <v>0</v>
      </c>
    </row>
    <row r="1505" spans="2:57">
      <c r="B1505" s="8"/>
      <c r="C1505" s="11"/>
      <c r="D1505" s="39"/>
      <c r="E1505" s="11"/>
      <c r="F1505" s="11"/>
      <c r="G1505" s="11"/>
      <c r="H1505" s="82"/>
      <c r="I1505" s="82"/>
      <c r="J1505" s="81"/>
      <c r="K1505" s="81"/>
      <c r="L1505" s="81"/>
      <c r="M1505" s="81"/>
      <c r="N1505" s="81"/>
      <c r="O1505" s="81"/>
      <c r="P1505" s="81"/>
      <c r="Q1505" s="81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30">
        <f t="shared" si="717"/>
        <v>0</v>
      </c>
      <c r="AI1505" s="30">
        <f t="shared" si="718"/>
        <v>0</v>
      </c>
      <c r="AJ1505" s="30">
        <f t="shared" si="719"/>
        <v>0</v>
      </c>
      <c r="AK1505" s="30">
        <f t="shared" si="720"/>
        <v>0</v>
      </c>
      <c r="AL1505" s="30">
        <f t="shared" si="721"/>
        <v>0</v>
      </c>
      <c r="AM1505" s="6">
        <f t="shared" si="722"/>
        <v>0</v>
      </c>
      <c r="AN1505" s="6">
        <f t="shared" si="723"/>
        <v>0</v>
      </c>
      <c r="AO1505" s="6">
        <f t="shared" si="724"/>
        <v>0</v>
      </c>
      <c r="AP1505" s="6">
        <f t="shared" si="725"/>
        <v>0</v>
      </c>
      <c r="AQ1505" s="6">
        <f t="shared" si="726"/>
        <v>0</v>
      </c>
      <c r="AR1505" s="6">
        <f t="shared" si="727"/>
        <v>0</v>
      </c>
      <c r="AS1505" s="6">
        <f t="shared" si="728"/>
        <v>0</v>
      </c>
      <c r="AT1505" s="6">
        <f t="shared" si="729"/>
        <v>0</v>
      </c>
      <c r="AU1505" s="6">
        <f t="shared" si="730"/>
        <v>0</v>
      </c>
      <c r="AV1505" s="6">
        <f t="shared" si="731"/>
        <v>0</v>
      </c>
      <c r="AW1505" s="6">
        <f t="shared" si="732"/>
        <v>0</v>
      </c>
      <c r="AX1505" s="6">
        <f t="shared" si="733"/>
        <v>0</v>
      </c>
      <c r="AY1505" s="6">
        <f t="shared" si="734"/>
        <v>0</v>
      </c>
      <c r="AZ1505" s="6">
        <f t="shared" si="735"/>
        <v>0</v>
      </c>
      <c r="BA1505" s="6">
        <f t="shared" si="736"/>
        <v>0</v>
      </c>
      <c r="BB1505" s="6">
        <f t="shared" si="737"/>
        <v>0</v>
      </c>
      <c r="BC1505" s="6">
        <f t="shared" si="738"/>
        <v>0</v>
      </c>
      <c r="BD1505" s="6">
        <f t="shared" si="739"/>
        <v>0</v>
      </c>
      <c r="BE1505" s="6">
        <f t="shared" si="740"/>
        <v>0</v>
      </c>
    </row>
    <row r="1506" spans="2:57">
      <c r="B1506" s="8"/>
      <c r="C1506" s="11"/>
      <c r="D1506" s="39"/>
      <c r="E1506" s="11"/>
      <c r="F1506" s="11"/>
      <c r="G1506" s="11"/>
      <c r="H1506" s="82"/>
      <c r="I1506" s="82"/>
      <c r="J1506" s="81"/>
      <c r="K1506" s="81"/>
      <c r="L1506" s="81"/>
      <c r="M1506" s="81"/>
      <c r="N1506" s="81"/>
      <c r="O1506" s="81"/>
      <c r="P1506" s="81"/>
      <c r="Q1506" s="81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30">
        <f t="shared" si="717"/>
        <v>0</v>
      </c>
      <c r="AI1506" s="30">
        <f t="shared" si="718"/>
        <v>0</v>
      </c>
      <c r="AJ1506" s="30">
        <f t="shared" si="719"/>
        <v>0</v>
      </c>
      <c r="AK1506" s="30">
        <f t="shared" si="720"/>
        <v>0</v>
      </c>
      <c r="AL1506" s="30">
        <f t="shared" si="721"/>
        <v>0</v>
      </c>
      <c r="AM1506" s="6">
        <f t="shared" si="722"/>
        <v>0</v>
      </c>
      <c r="AN1506" s="6">
        <f t="shared" si="723"/>
        <v>0</v>
      </c>
      <c r="AO1506" s="6">
        <f t="shared" si="724"/>
        <v>0</v>
      </c>
      <c r="AP1506" s="6">
        <f t="shared" si="725"/>
        <v>0</v>
      </c>
      <c r="AQ1506" s="6">
        <f t="shared" si="726"/>
        <v>0</v>
      </c>
      <c r="AR1506" s="6">
        <f t="shared" si="727"/>
        <v>0</v>
      </c>
      <c r="AS1506" s="6">
        <f t="shared" si="728"/>
        <v>0</v>
      </c>
      <c r="AT1506" s="6">
        <f t="shared" si="729"/>
        <v>0</v>
      </c>
      <c r="AU1506" s="6">
        <f t="shared" si="730"/>
        <v>0</v>
      </c>
      <c r="AV1506" s="6">
        <f t="shared" si="731"/>
        <v>0</v>
      </c>
      <c r="AW1506" s="6">
        <f t="shared" si="732"/>
        <v>0</v>
      </c>
      <c r="AX1506" s="6">
        <f t="shared" si="733"/>
        <v>0</v>
      </c>
      <c r="AY1506" s="6">
        <f t="shared" si="734"/>
        <v>0</v>
      </c>
      <c r="AZ1506" s="6">
        <f t="shared" si="735"/>
        <v>0</v>
      </c>
      <c r="BA1506" s="6">
        <f t="shared" si="736"/>
        <v>0</v>
      </c>
      <c r="BB1506" s="6">
        <f t="shared" si="737"/>
        <v>0</v>
      </c>
      <c r="BC1506" s="6">
        <f t="shared" si="738"/>
        <v>0</v>
      </c>
      <c r="BD1506" s="6">
        <f t="shared" si="739"/>
        <v>0</v>
      </c>
      <c r="BE1506" s="6">
        <f t="shared" si="740"/>
        <v>0</v>
      </c>
    </row>
    <row r="1507" spans="2:57">
      <c r="B1507" s="8"/>
      <c r="C1507" s="11"/>
      <c r="D1507" s="39"/>
      <c r="E1507" s="11"/>
      <c r="F1507" s="11"/>
      <c r="G1507" s="11"/>
      <c r="H1507" s="82"/>
      <c r="I1507" s="82"/>
      <c r="J1507" s="81"/>
      <c r="K1507" s="81"/>
      <c r="L1507" s="81"/>
      <c r="M1507" s="81"/>
      <c r="N1507" s="81"/>
      <c r="O1507" s="81"/>
      <c r="P1507" s="81"/>
      <c r="Q1507" s="81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30">
        <f t="shared" si="717"/>
        <v>0</v>
      </c>
      <c r="AI1507" s="30">
        <f t="shared" si="718"/>
        <v>0</v>
      </c>
      <c r="AJ1507" s="30">
        <f t="shared" si="719"/>
        <v>0</v>
      </c>
      <c r="AK1507" s="30">
        <f t="shared" si="720"/>
        <v>0</v>
      </c>
      <c r="AL1507" s="30">
        <f t="shared" si="721"/>
        <v>0</v>
      </c>
      <c r="AM1507" s="6">
        <f t="shared" si="722"/>
        <v>0</v>
      </c>
      <c r="AN1507" s="6">
        <f t="shared" si="723"/>
        <v>0</v>
      </c>
      <c r="AO1507" s="6">
        <f t="shared" si="724"/>
        <v>0</v>
      </c>
      <c r="AP1507" s="6">
        <f t="shared" si="725"/>
        <v>0</v>
      </c>
      <c r="AQ1507" s="6">
        <f t="shared" si="726"/>
        <v>0</v>
      </c>
      <c r="AR1507" s="6">
        <f t="shared" si="727"/>
        <v>0</v>
      </c>
      <c r="AS1507" s="6">
        <f t="shared" si="728"/>
        <v>0</v>
      </c>
      <c r="AT1507" s="6">
        <f t="shared" si="729"/>
        <v>0</v>
      </c>
      <c r="AU1507" s="6">
        <f t="shared" si="730"/>
        <v>0</v>
      </c>
      <c r="AV1507" s="6">
        <f t="shared" si="731"/>
        <v>0</v>
      </c>
      <c r="AW1507" s="6">
        <f t="shared" si="732"/>
        <v>0</v>
      </c>
      <c r="AX1507" s="6">
        <f t="shared" si="733"/>
        <v>0</v>
      </c>
      <c r="AY1507" s="6">
        <f t="shared" si="734"/>
        <v>0</v>
      </c>
      <c r="AZ1507" s="6">
        <f t="shared" si="735"/>
        <v>0</v>
      </c>
      <c r="BA1507" s="6">
        <f t="shared" si="736"/>
        <v>0</v>
      </c>
      <c r="BB1507" s="6">
        <f t="shared" si="737"/>
        <v>0</v>
      </c>
      <c r="BC1507" s="6">
        <f t="shared" si="738"/>
        <v>0</v>
      </c>
      <c r="BD1507" s="6">
        <f t="shared" si="739"/>
        <v>0</v>
      </c>
      <c r="BE1507" s="6">
        <f t="shared" si="740"/>
        <v>0</v>
      </c>
    </row>
    <row r="1508" spans="2:57">
      <c r="B1508" s="8"/>
      <c r="C1508" s="11"/>
      <c r="D1508" s="39"/>
      <c r="E1508" s="11"/>
      <c r="F1508" s="11"/>
      <c r="G1508" s="11"/>
      <c r="H1508" s="82"/>
      <c r="I1508" s="82"/>
      <c r="J1508" s="81"/>
      <c r="K1508" s="81"/>
      <c r="L1508" s="81"/>
      <c r="M1508" s="81"/>
      <c r="N1508" s="81"/>
      <c r="O1508" s="81"/>
      <c r="P1508" s="81"/>
      <c r="Q1508" s="81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30">
        <f t="shared" si="717"/>
        <v>0</v>
      </c>
      <c r="AI1508" s="30">
        <f t="shared" si="718"/>
        <v>0</v>
      </c>
      <c r="AJ1508" s="30">
        <f t="shared" si="719"/>
        <v>0</v>
      </c>
      <c r="AK1508" s="30">
        <f t="shared" si="720"/>
        <v>0</v>
      </c>
      <c r="AL1508" s="30">
        <f t="shared" si="721"/>
        <v>0</v>
      </c>
      <c r="AM1508" s="6">
        <f t="shared" si="722"/>
        <v>0</v>
      </c>
      <c r="AN1508" s="6">
        <f t="shared" si="723"/>
        <v>0</v>
      </c>
      <c r="AO1508" s="6">
        <f t="shared" si="724"/>
        <v>0</v>
      </c>
      <c r="AP1508" s="6">
        <f t="shared" si="725"/>
        <v>0</v>
      </c>
      <c r="AQ1508" s="6">
        <f t="shared" si="726"/>
        <v>0</v>
      </c>
      <c r="AR1508" s="6">
        <f t="shared" si="727"/>
        <v>0</v>
      </c>
      <c r="AS1508" s="6">
        <f t="shared" si="728"/>
        <v>0</v>
      </c>
      <c r="AT1508" s="6">
        <f t="shared" si="729"/>
        <v>0</v>
      </c>
      <c r="AU1508" s="6">
        <f t="shared" si="730"/>
        <v>0</v>
      </c>
      <c r="AV1508" s="6">
        <f t="shared" si="731"/>
        <v>0</v>
      </c>
      <c r="AW1508" s="6">
        <f t="shared" si="732"/>
        <v>0</v>
      </c>
      <c r="AX1508" s="6">
        <f t="shared" si="733"/>
        <v>0</v>
      </c>
      <c r="AY1508" s="6">
        <f t="shared" si="734"/>
        <v>0</v>
      </c>
      <c r="AZ1508" s="6">
        <f t="shared" si="735"/>
        <v>0</v>
      </c>
      <c r="BA1508" s="6">
        <f t="shared" si="736"/>
        <v>0</v>
      </c>
      <c r="BB1508" s="6">
        <f t="shared" si="737"/>
        <v>0</v>
      </c>
      <c r="BC1508" s="6">
        <f t="shared" si="738"/>
        <v>0</v>
      </c>
      <c r="BD1508" s="6">
        <f t="shared" si="739"/>
        <v>0</v>
      </c>
      <c r="BE1508" s="6">
        <f t="shared" si="740"/>
        <v>0</v>
      </c>
    </row>
    <row r="1509" spans="2:57">
      <c r="B1509" s="8"/>
      <c r="C1509" s="11"/>
      <c r="D1509" s="39"/>
      <c r="E1509" s="11"/>
      <c r="F1509" s="11"/>
      <c r="G1509" s="11"/>
      <c r="H1509" s="82"/>
      <c r="I1509" s="82"/>
      <c r="J1509" s="81"/>
      <c r="K1509" s="81"/>
      <c r="L1509" s="81"/>
      <c r="M1509" s="81"/>
      <c r="N1509" s="81"/>
      <c r="O1509" s="81"/>
      <c r="P1509" s="81"/>
      <c r="Q1509" s="81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30">
        <f t="shared" si="717"/>
        <v>0</v>
      </c>
      <c r="AI1509" s="30">
        <f t="shared" si="718"/>
        <v>0</v>
      </c>
      <c r="AJ1509" s="30">
        <f t="shared" si="719"/>
        <v>0</v>
      </c>
      <c r="AK1509" s="30">
        <f t="shared" si="720"/>
        <v>0</v>
      </c>
      <c r="AL1509" s="30">
        <f t="shared" si="721"/>
        <v>0</v>
      </c>
      <c r="AM1509" s="6">
        <f t="shared" si="722"/>
        <v>0</v>
      </c>
      <c r="AN1509" s="6">
        <f t="shared" si="723"/>
        <v>0</v>
      </c>
      <c r="AO1509" s="6">
        <f t="shared" si="724"/>
        <v>0</v>
      </c>
      <c r="AP1509" s="6">
        <f t="shared" si="725"/>
        <v>0</v>
      </c>
      <c r="AQ1509" s="6">
        <f t="shared" si="726"/>
        <v>0</v>
      </c>
      <c r="AR1509" s="6">
        <f t="shared" si="727"/>
        <v>0</v>
      </c>
      <c r="AS1509" s="6">
        <f t="shared" si="728"/>
        <v>0</v>
      </c>
      <c r="AT1509" s="6">
        <f t="shared" si="729"/>
        <v>0</v>
      </c>
      <c r="AU1509" s="6">
        <f t="shared" si="730"/>
        <v>0</v>
      </c>
      <c r="AV1509" s="6">
        <f t="shared" si="731"/>
        <v>0</v>
      </c>
      <c r="AW1509" s="6">
        <f t="shared" si="732"/>
        <v>0</v>
      </c>
      <c r="AX1509" s="6">
        <f t="shared" si="733"/>
        <v>0</v>
      </c>
      <c r="AY1509" s="6">
        <f t="shared" si="734"/>
        <v>0</v>
      </c>
      <c r="AZ1509" s="6">
        <f t="shared" si="735"/>
        <v>0</v>
      </c>
      <c r="BA1509" s="6">
        <f t="shared" si="736"/>
        <v>0</v>
      </c>
      <c r="BB1509" s="6">
        <f t="shared" si="737"/>
        <v>0</v>
      </c>
      <c r="BC1509" s="6">
        <f t="shared" si="738"/>
        <v>0</v>
      </c>
      <c r="BD1509" s="6">
        <f t="shared" si="739"/>
        <v>0</v>
      </c>
      <c r="BE1509" s="6">
        <f t="shared" si="740"/>
        <v>0</v>
      </c>
    </row>
    <row r="1510" spans="2:57">
      <c r="B1510" s="8"/>
      <c r="C1510" s="11"/>
      <c r="D1510" s="39"/>
      <c r="E1510" s="11"/>
      <c r="F1510" s="11"/>
      <c r="G1510" s="11"/>
      <c r="H1510" s="82"/>
      <c r="I1510" s="82"/>
      <c r="J1510" s="81"/>
      <c r="K1510" s="81"/>
      <c r="L1510" s="81"/>
      <c r="M1510" s="81"/>
      <c r="N1510" s="81"/>
      <c r="O1510" s="81"/>
      <c r="P1510" s="81"/>
      <c r="Q1510" s="81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30">
        <f t="shared" si="717"/>
        <v>0</v>
      </c>
      <c r="AI1510" s="30">
        <f t="shared" si="718"/>
        <v>0</v>
      </c>
      <c r="AJ1510" s="30">
        <f t="shared" si="719"/>
        <v>0</v>
      </c>
      <c r="AK1510" s="30">
        <f t="shared" si="720"/>
        <v>0</v>
      </c>
      <c r="AL1510" s="30">
        <f t="shared" si="721"/>
        <v>0</v>
      </c>
      <c r="AM1510" s="6">
        <f t="shared" si="722"/>
        <v>0</v>
      </c>
      <c r="AN1510" s="6">
        <f t="shared" si="723"/>
        <v>0</v>
      </c>
      <c r="AO1510" s="6">
        <f t="shared" si="724"/>
        <v>0</v>
      </c>
      <c r="AP1510" s="6">
        <f t="shared" si="725"/>
        <v>0</v>
      </c>
      <c r="AQ1510" s="6">
        <f t="shared" si="726"/>
        <v>0</v>
      </c>
      <c r="AR1510" s="6">
        <f t="shared" si="727"/>
        <v>0</v>
      </c>
      <c r="AS1510" s="6">
        <f t="shared" si="728"/>
        <v>0</v>
      </c>
      <c r="AT1510" s="6">
        <f t="shared" si="729"/>
        <v>0</v>
      </c>
      <c r="AU1510" s="6">
        <f t="shared" si="730"/>
        <v>0</v>
      </c>
      <c r="AV1510" s="6">
        <f t="shared" si="731"/>
        <v>0</v>
      </c>
      <c r="AW1510" s="6">
        <f t="shared" si="732"/>
        <v>0</v>
      </c>
      <c r="AX1510" s="6">
        <f t="shared" si="733"/>
        <v>0</v>
      </c>
      <c r="AY1510" s="6">
        <f t="shared" si="734"/>
        <v>0</v>
      </c>
      <c r="AZ1510" s="6">
        <f t="shared" si="735"/>
        <v>0</v>
      </c>
      <c r="BA1510" s="6">
        <f t="shared" si="736"/>
        <v>0</v>
      </c>
      <c r="BB1510" s="6">
        <f t="shared" si="737"/>
        <v>0</v>
      </c>
      <c r="BC1510" s="6">
        <f t="shared" si="738"/>
        <v>0</v>
      </c>
      <c r="BD1510" s="6">
        <f t="shared" si="739"/>
        <v>0</v>
      </c>
      <c r="BE1510" s="6">
        <f t="shared" si="740"/>
        <v>0</v>
      </c>
    </row>
    <row r="1511" spans="2:57">
      <c r="B1511" s="8"/>
      <c r="C1511" s="11"/>
      <c r="D1511" s="39"/>
      <c r="E1511" s="11"/>
      <c r="F1511" s="11"/>
      <c r="G1511" s="11"/>
      <c r="H1511" s="82"/>
      <c r="I1511" s="82"/>
      <c r="J1511" s="81"/>
      <c r="K1511" s="81"/>
      <c r="L1511" s="81"/>
      <c r="M1511" s="81"/>
      <c r="N1511" s="81"/>
      <c r="O1511" s="81"/>
      <c r="P1511" s="81"/>
      <c r="Q1511" s="81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30">
        <f t="shared" si="717"/>
        <v>0</v>
      </c>
      <c r="AI1511" s="30">
        <f t="shared" si="718"/>
        <v>0</v>
      </c>
      <c r="AJ1511" s="30">
        <f t="shared" si="719"/>
        <v>0</v>
      </c>
      <c r="AK1511" s="30">
        <f t="shared" si="720"/>
        <v>0</v>
      </c>
      <c r="AL1511" s="30">
        <f t="shared" si="721"/>
        <v>0</v>
      </c>
      <c r="AM1511" s="6">
        <f t="shared" si="722"/>
        <v>0</v>
      </c>
      <c r="AN1511" s="6">
        <f t="shared" si="723"/>
        <v>0</v>
      </c>
      <c r="AO1511" s="6">
        <f t="shared" si="724"/>
        <v>0</v>
      </c>
      <c r="AP1511" s="6">
        <f t="shared" si="725"/>
        <v>0</v>
      </c>
      <c r="AQ1511" s="6">
        <f t="shared" si="726"/>
        <v>0</v>
      </c>
      <c r="AR1511" s="6">
        <f t="shared" si="727"/>
        <v>0</v>
      </c>
      <c r="AS1511" s="6">
        <f t="shared" si="728"/>
        <v>0</v>
      </c>
      <c r="AT1511" s="6">
        <f t="shared" si="729"/>
        <v>0</v>
      </c>
      <c r="AU1511" s="6">
        <f t="shared" si="730"/>
        <v>0</v>
      </c>
      <c r="AV1511" s="6">
        <f t="shared" si="731"/>
        <v>0</v>
      </c>
      <c r="AW1511" s="6">
        <f t="shared" si="732"/>
        <v>0</v>
      </c>
      <c r="AX1511" s="6">
        <f t="shared" si="733"/>
        <v>0</v>
      </c>
      <c r="AY1511" s="6">
        <f t="shared" si="734"/>
        <v>0</v>
      </c>
      <c r="AZ1511" s="6">
        <f t="shared" si="735"/>
        <v>0</v>
      </c>
      <c r="BA1511" s="6">
        <f t="shared" si="736"/>
        <v>0</v>
      </c>
      <c r="BB1511" s="6">
        <f t="shared" si="737"/>
        <v>0</v>
      </c>
      <c r="BC1511" s="6">
        <f t="shared" si="738"/>
        <v>0</v>
      </c>
      <c r="BD1511" s="6">
        <f t="shared" si="739"/>
        <v>0</v>
      </c>
      <c r="BE1511" s="6">
        <f t="shared" si="740"/>
        <v>0</v>
      </c>
    </row>
    <row r="1512" spans="2:57">
      <c r="B1512" s="8"/>
      <c r="C1512" s="11"/>
      <c r="D1512" s="39"/>
      <c r="E1512" s="11"/>
      <c r="F1512" s="11"/>
      <c r="G1512" s="11"/>
      <c r="H1512" s="82"/>
      <c r="I1512" s="82"/>
      <c r="J1512" s="81"/>
      <c r="K1512" s="81"/>
      <c r="L1512" s="81"/>
      <c r="M1512" s="81"/>
      <c r="N1512" s="81"/>
      <c r="O1512" s="81"/>
      <c r="P1512" s="81"/>
      <c r="Q1512" s="81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30">
        <f t="shared" si="717"/>
        <v>0</v>
      </c>
      <c r="AI1512" s="30">
        <f t="shared" si="718"/>
        <v>0</v>
      </c>
      <c r="AJ1512" s="30">
        <f t="shared" si="719"/>
        <v>0</v>
      </c>
      <c r="AK1512" s="30">
        <f t="shared" si="720"/>
        <v>0</v>
      </c>
      <c r="AL1512" s="30">
        <f t="shared" si="721"/>
        <v>0</v>
      </c>
      <c r="AM1512" s="6">
        <f t="shared" si="722"/>
        <v>0</v>
      </c>
      <c r="AN1512" s="6">
        <f t="shared" si="723"/>
        <v>0</v>
      </c>
      <c r="AO1512" s="6">
        <f t="shared" si="724"/>
        <v>0</v>
      </c>
      <c r="AP1512" s="6">
        <f t="shared" si="725"/>
        <v>0</v>
      </c>
      <c r="AQ1512" s="6">
        <f t="shared" si="726"/>
        <v>0</v>
      </c>
      <c r="AR1512" s="6">
        <f t="shared" si="727"/>
        <v>0</v>
      </c>
      <c r="AS1512" s="6">
        <f t="shared" si="728"/>
        <v>0</v>
      </c>
      <c r="AT1512" s="6">
        <f t="shared" si="729"/>
        <v>0</v>
      </c>
      <c r="AU1512" s="6">
        <f t="shared" si="730"/>
        <v>0</v>
      </c>
      <c r="AV1512" s="6">
        <f t="shared" si="731"/>
        <v>0</v>
      </c>
      <c r="AW1512" s="6">
        <f t="shared" si="732"/>
        <v>0</v>
      </c>
      <c r="AX1512" s="6">
        <f t="shared" si="733"/>
        <v>0</v>
      </c>
      <c r="AY1512" s="6">
        <f t="shared" si="734"/>
        <v>0</v>
      </c>
      <c r="AZ1512" s="6">
        <f t="shared" si="735"/>
        <v>0</v>
      </c>
      <c r="BA1512" s="6">
        <f t="shared" si="736"/>
        <v>0</v>
      </c>
      <c r="BB1512" s="6">
        <f t="shared" si="737"/>
        <v>0</v>
      </c>
      <c r="BC1512" s="6">
        <f t="shared" si="738"/>
        <v>0</v>
      </c>
      <c r="BD1512" s="6">
        <f t="shared" si="739"/>
        <v>0</v>
      </c>
      <c r="BE1512" s="6">
        <f t="shared" si="740"/>
        <v>0</v>
      </c>
    </row>
    <row r="1513" spans="2:57">
      <c r="B1513" s="8"/>
      <c r="C1513" s="11"/>
      <c r="D1513" s="39"/>
      <c r="E1513" s="11"/>
      <c r="F1513" s="11"/>
      <c r="G1513" s="11"/>
      <c r="H1513" s="82"/>
      <c r="I1513" s="82"/>
      <c r="J1513" s="81"/>
      <c r="K1513" s="81"/>
      <c r="L1513" s="81"/>
      <c r="M1513" s="81"/>
      <c r="N1513" s="81"/>
      <c r="O1513" s="81"/>
      <c r="P1513" s="81"/>
      <c r="Q1513" s="81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30">
        <f t="shared" si="717"/>
        <v>0</v>
      </c>
      <c r="AI1513" s="30">
        <f t="shared" si="718"/>
        <v>0</v>
      </c>
      <c r="AJ1513" s="30">
        <f t="shared" si="719"/>
        <v>0</v>
      </c>
      <c r="AK1513" s="30">
        <f t="shared" si="720"/>
        <v>0</v>
      </c>
      <c r="AL1513" s="30">
        <f t="shared" si="721"/>
        <v>0</v>
      </c>
      <c r="AM1513" s="6">
        <f t="shared" si="722"/>
        <v>0</v>
      </c>
      <c r="AN1513" s="6">
        <f t="shared" si="723"/>
        <v>0</v>
      </c>
      <c r="AO1513" s="6">
        <f t="shared" si="724"/>
        <v>0</v>
      </c>
      <c r="AP1513" s="6">
        <f t="shared" si="725"/>
        <v>0</v>
      </c>
      <c r="AQ1513" s="6">
        <f t="shared" si="726"/>
        <v>0</v>
      </c>
      <c r="AR1513" s="6">
        <f t="shared" si="727"/>
        <v>0</v>
      </c>
      <c r="AS1513" s="6">
        <f t="shared" si="728"/>
        <v>0</v>
      </c>
      <c r="AT1513" s="6">
        <f t="shared" si="729"/>
        <v>0</v>
      </c>
      <c r="AU1513" s="6">
        <f t="shared" si="730"/>
        <v>0</v>
      </c>
      <c r="AV1513" s="6">
        <f t="shared" si="731"/>
        <v>0</v>
      </c>
      <c r="AW1513" s="6">
        <f t="shared" si="732"/>
        <v>0</v>
      </c>
      <c r="AX1513" s="6">
        <f t="shared" si="733"/>
        <v>0</v>
      </c>
      <c r="AY1513" s="6">
        <f t="shared" si="734"/>
        <v>0</v>
      </c>
      <c r="AZ1513" s="6">
        <f t="shared" si="735"/>
        <v>0</v>
      </c>
      <c r="BA1513" s="6">
        <f t="shared" si="736"/>
        <v>0</v>
      </c>
      <c r="BB1513" s="6">
        <f t="shared" si="737"/>
        <v>0</v>
      </c>
      <c r="BC1513" s="6">
        <f t="shared" si="738"/>
        <v>0</v>
      </c>
      <c r="BD1513" s="6">
        <f t="shared" si="739"/>
        <v>0</v>
      </c>
      <c r="BE1513" s="6">
        <f t="shared" si="740"/>
        <v>0</v>
      </c>
    </row>
    <row r="1514" spans="2:57">
      <c r="B1514" s="8"/>
      <c r="C1514" s="11"/>
      <c r="D1514" s="39"/>
      <c r="E1514" s="11"/>
      <c r="F1514" s="11"/>
      <c r="G1514" s="11"/>
      <c r="H1514" s="82"/>
      <c r="I1514" s="82"/>
      <c r="J1514" s="81"/>
      <c r="K1514" s="81"/>
      <c r="L1514" s="81"/>
      <c r="M1514" s="81"/>
      <c r="N1514" s="81"/>
      <c r="O1514" s="81"/>
      <c r="P1514" s="81"/>
      <c r="Q1514" s="81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30">
        <f t="shared" si="717"/>
        <v>0</v>
      </c>
      <c r="AI1514" s="30">
        <f t="shared" si="718"/>
        <v>0</v>
      </c>
      <c r="AJ1514" s="30">
        <f t="shared" si="719"/>
        <v>0</v>
      </c>
      <c r="AK1514" s="30">
        <f t="shared" si="720"/>
        <v>0</v>
      </c>
      <c r="AL1514" s="30">
        <f t="shared" si="721"/>
        <v>0</v>
      </c>
      <c r="AM1514" s="6">
        <f t="shared" si="722"/>
        <v>0</v>
      </c>
      <c r="AN1514" s="6">
        <f t="shared" si="723"/>
        <v>0</v>
      </c>
      <c r="AO1514" s="6">
        <f t="shared" si="724"/>
        <v>0</v>
      </c>
      <c r="AP1514" s="6">
        <f t="shared" si="725"/>
        <v>0</v>
      </c>
      <c r="AQ1514" s="6">
        <f t="shared" si="726"/>
        <v>0</v>
      </c>
      <c r="AR1514" s="6">
        <f t="shared" si="727"/>
        <v>0</v>
      </c>
      <c r="AS1514" s="6">
        <f t="shared" si="728"/>
        <v>0</v>
      </c>
      <c r="AT1514" s="6">
        <f t="shared" si="729"/>
        <v>0</v>
      </c>
      <c r="AU1514" s="6">
        <f t="shared" si="730"/>
        <v>0</v>
      </c>
      <c r="AV1514" s="6">
        <f t="shared" si="731"/>
        <v>0</v>
      </c>
      <c r="AW1514" s="6">
        <f t="shared" si="732"/>
        <v>0</v>
      </c>
      <c r="AX1514" s="6">
        <f t="shared" si="733"/>
        <v>0</v>
      </c>
      <c r="AY1514" s="6">
        <f t="shared" si="734"/>
        <v>0</v>
      </c>
      <c r="AZ1514" s="6">
        <f t="shared" si="735"/>
        <v>0</v>
      </c>
      <c r="BA1514" s="6">
        <f t="shared" si="736"/>
        <v>0</v>
      </c>
      <c r="BB1514" s="6">
        <f t="shared" si="737"/>
        <v>0</v>
      </c>
      <c r="BC1514" s="6">
        <f t="shared" si="738"/>
        <v>0</v>
      </c>
      <c r="BD1514" s="6">
        <f t="shared" si="739"/>
        <v>0</v>
      </c>
      <c r="BE1514" s="6">
        <f t="shared" si="740"/>
        <v>0</v>
      </c>
    </row>
    <row r="1515" spans="2:57">
      <c r="B1515" s="8"/>
      <c r="C1515" s="11"/>
      <c r="D1515" s="39"/>
      <c r="E1515" s="11"/>
      <c r="F1515" s="11"/>
      <c r="G1515" s="11"/>
      <c r="H1515" s="82"/>
      <c r="I1515" s="82"/>
      <c r="J1515" s="81"/>
      <c r="K1515" s="81"/>
      <c r="L1515" s="81"/>
      <c r="M1515" s="81"/>
      <c r="N1515" s="81"/>
      <c r="O1515" s="81"/>
      <c r="P1515" s="81"/>
      <c r="Q1515" s="81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30">
        <f t="shared" si="717"/>
        <v>0</v>
      </c>
      <c r="AI1515" s="30">
        <f t="shared" si="718"/>
        <v>0</v>
      </c>
      <c r="AJ1515" s="30">
        <f t="shared" si="719"/>
        <v>0</v>
      </c>
      <c r="AK1515" s="30">
        <f t="shared" si="720"/>
        <v>0</v>
      </c>
      <c r="AL1515" s="30">
        <f t="shared" si="721"/>
        <v>0</v>
      </c>
      <c r="AM1515" s="6">
        <f t="shared" si="722"/>
        <v>0</v>
      </c>
      <c r="AN1515" s="6">
        <f t="shared" si="723"/>
        <v>0</v>
      </c>
      <c r="AO1515" s="6">
        <f t="shared" si="724"/>
        <v>0</v>
      </c>
      <c r="AP1515" s="6">
        <f t="shared" si="725"/>
        <v>0</v>
      </c>
      <c r="AQ1515" s="6">
        <f t="shared" si="726"/>
        <v>0</v>
      </c>
      <c r="AR1515" s="6">
        <f t="shared" si="727"/>
        <v>0</v>
      </c>
      <c r="AS1515" s="6">
        <f t="shared" si="728"/>
        <v>0</v>
      </c>
      <c r="AT1515" s="6">
        <f t="shared" si="729"/>
        <v>0</v>
      </c>
      <c r="AU1515" s="6">
        <f t="shared" si="730"/>
        <v>0</v>
      </c>
      <c r="AV1515" s="6">
        <f t="shared" si="731"/>
        <v>0</v>
      </c>
      <c r="AW1515" s="6">
        <f t="shared" si="732"/>
        <v>0</v>
      </c>
      <c r="AX1515" s="6">
        <f t="shared" si="733"/>
        <v>0</v>
      </c>
      <c r="AY1515" s="6">
        <f t="shared" si="734"/>
        <v>0</v>
      </c>
      <c r="AZ1515" s="6">
        <f t="shared" si="735"/>
        <v>0</v>
      </c>
      <c r="BA1515" s="6">
        <f t="shared" si="736"/>
        <v>0</v>
      </c>
      <c r="BB1515" s="6">
        <f t="shared" si="737"/>
        <v>0</v>
      </c>
      <c r="BC1515" s="6">
        <f t="shared" si="738"/>
        <v>0</v>
      </c>
      <c r="BD1515" s="6">
        <f t="shared" si="739"/>
        <v>0</v>
      </c>
      <c r="BE1515" s="6">
        <f t="shared" si="740"/>
        <v>0</v>
      </c>
    </row>
    <row r="1516" spans="2:57">
      <c r="B1516" s="8"/>
      <c r="C1516" s="11"/>
      <c r="D1516" s="39"/>
      <c r="E1516" s="11"/>
      <c r="F1516" s="11"/>
      <c r="G1516" s="11"/>
      <c r="H1516" s="82"/>
      <c r="I1516" s="82"/>
      <c r="J1516" s="81"/>
      <c r="K1516" s="81"/>
      <c r="L1516" s="81"/>
      <c r="M1516" s="81"/>
      <c r="N1516" s="81"/>
      <c r="O1516" s="81"/>
      <c r="P1516" s="81"/>
      <c r="Q1516" s="81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30">
        <f t="shared" si="717"/>
        <v>0</v>
      </c>
      <c r="AI1516" s="30">
        <f t="shared" si="718"/>
        <v>0</v>
      </c>
      <c r="AJ1516" s="30">
        <f t="shared" si="719"/>
        <v>0</v>
      </c>
      <c r="AK1516" s="30">
        <f t="shared" si="720"/>
        <v>0</v>
      </c>
      <c r="AL1516" s="30">
        <f t="shared" si="721"/>
        <v>0</v>
      </c>
      <c r="AM1516" s="6">
        <f t="shared" si="722"/>
        <v>0</v>
      </c>
      <c r="AN1516" s="6">
        <f t="shared" si="723"/>
        <v>0</v>
      </c>
      <c r="AO1516" s="6">
        <f t="shared" si="724"/>
        <v>0</v>
      </c>
      <c r="AP1516" s="6">
        <f t="shared" si="725"/>
        <v>0</v>
      </c>
      <c r="AQ1516" s="6">
        <f t="shared" si="726"/>
        <v>0</v>
      </c>
      <c r="AR1516" s="6">
        <f t="shared" si="727"/>
        <v>0</v>
      </c>
      <c r="AS1516" s="6">
        <f t="shared" si="728"/>
        <v>0</v>
      </c>
      <c r="AT1516" s="6">
        <f t="shared" si="729"/>
        <v>0</v>
      </c>
      <c r="AU1516" s="6">
        <f t="shared" si="730"/>
        <v>0</v>
      </c>
      <c r="AV1516" s="6">
        <f t="shared" si="731"/>
        <v>0</v>
      </c>
      <c r="AW1516" s="6">
        <f t="shared" si="732"/>
        <v>0</v>
      </c>
      <c r="AX1516" s="6">
        <f t="shared" si="733"/>
        <v>0</v>
      </c>
      <c r="AY1516" s="6">
        <f t="shared" si="734"/>
        <v>0</v>
      </c>
      <c r="AZ1516" s="6">
        <f t="shared" si="735"/>
        <v>0</v>
      </c>
      <c r="BA1516" s="6">
        <f t="shared" si="736"/>
        <v>0</v>
      </c>
      <c r="BB1516" s="6">
        <f t="shared" si="737"/>
        <v>0</v>
      </c>
      <c r="BC1516" s="6">
        <f t="shared" si="738"/>
        <v>0</v>
      </c>
      <c r="BD1516" s="6">
        <f t="shared" si="739"/>
        <v>0</v>
      </c>
      <c r="BE1516" s="6">
        <f t="shared" si="740"/>
        <v>0</v>
      </c>
    </row>
    <row r="1517" spans="2:57">
      <c r="B1517" s="8"/>
      <c r="C1517" s="11"/>
      <c r="D1517" s="39"/>
      <c r="E1517" s="11"/>
      <c r="F1517" s="11"/>
      <c r="G1517" s="11"/>
      <c r="H1517" s="82"/>
      <c r="I1517" s="82"/>
      <c r="J1517" s="81"/>
      <c r="K1517" s="81"/>
      <c r="L1517" s="81"/>
      <c r="M1517" s="81"/>
      <c r="N1517" s="81"/>
      <c r="O1517" s="81"/>
      <c r="P1517" s="81"/>
      <c r="Q1517" s="81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30">
        <f t="shared" si="717"/>
        <v>0</v>
      </c>
      <c r="AI1517" s="30">
        <f t="shared" si="718"/>
        <v>0</v>
      </c>
      <c r="AJ1517" s="30">
        <f t="shared" si="719"/>
        <v>0</v>
      </c>
      <c r="AK1517" s="30">
        <f t="shared" si="720"/>
        <v>0</v>
      </c>
      <c r="AL1517" s="30">
        <f t="shared" si="721"/>
        <v>0</v>
      </c>
      <c r="AM1517" s="6">
        <f t="shared" si="722"/>
        <v>0</v>
      </c>
      <c r="AN1517" s="6">
        <f t="shared" si="723"/>
        <v>0</v>
      </c>
      <c r="AO1517" s="6">
        <f t="shared" si="724"/>
        <v>0</v>
      </c>
      <c r="AP1517" s="6">
        <f t="shared" si="725"/>
        <v>0</v>
      </c>
      <c r="AQ1517" s="6">
        <f t="shared" si="726"/>
        <v>0</v>
      </c>
      <c r="AR1517" s="6">
        <f t="shared" si="727"/>
        <v>0</v>
      </c>
      <c r="AS1517" s="6">
        <f t="shared" si="728"/>
        <v>0</v>
      </c>
      <c r="AT1517" s="6">
        <f t="shared" si="729"/>
        <v>0</v>
      </c>
      <c r="AU1517" s="6">
        <f t="shared" si="730"/>
        <v>0</v>
      </c>
      <c r="AV1517" s="6">
        <f t="shared" si="731"/>
        <v>0</v>
      </c>
      <c r="AW1517" s="6">
        <f t="shared" si="732"/>
        <v>0</v>
      </c>
      <c r="AX1517" s="6">
        <f t="shared" si="733"/>
        <v>0</v>
      </c>
      <c r="AY1517" s="6">
        <f t="shared" si="734"/>
        <v>0</v>
      </c>
      <c r="AZ1517" s="6">
        <f t="shared" si="735"/>
        <v>0</v>
      </c>
      <c r="BA1517" s="6">
        <f t="shared" si="736"/>
        <v>0</v>
      </c>
      <c r="BB1517" s="6">
        <f t="shared" si="737"/>
        <v>0</v>
      </c>
      <c r="BC1517" s="6">
        <f t="shared" si="738"/>
        <v>0</v>
      </c>
      <c r="BD1517" s="6">
        <f t="shared" si="739"/>
        <v>0</v>
      </c>
      <c r="BE1517" s="6">
        <f t="shared" si="740"/>
        <v>0</v>
      </c>
    </row>
    <row r="1518" spans="2:57">
      <c r="B1518" s="8"/>
      <c r="C1518" s="11"/>
      <c r="D1518" s="39"/>
      <c r="E1518" s="11"/>
      <c r="F1518" s="11"/>
      <c r="G1518" s="11"/>
      <c r="H1518" s="82"/>
      <c r="I1518" s="82"/>
      <c r="J1518" s="81"/>
      <c r="K1518" s="81"/>
      <c r="L1518" s="81"/>
      <c r="M1518" s="81"/>
      <c r="N1518" s="81"/>
      <c r="O1518" s="81"/>
      <c r="P1518" s="81"/>
      <c r="Q1518" s="81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30">
        <f t="shared" si="717"/>
        <v>0</v>
      </c>
      <c r="AI1518" s="30">
        <f t="shared" si="718"/>
        <v>0</v>
      </c>
      <c r="AJ1518" s="30">
        <f t="shared" si="719"/>
        <v>0</v>
      </c>
      <c r="AK1518" s="30">
        <f t="shared" si="720"/>
        <v>0</v>
      </c>
      <c r="AL1518" s="30">
        <f t="shared" si="721"/>
        <v>0</v>
      </c>
      <c r="AM1518" s="6">
        <f t="shared" si="722"/>
        <v>0</v>
      </c>
      <c r="AN1518" s="6">
        <f t="shared" si="723"/>
        <v>0</v>
      </c>
      <c r="AO1518" s="6">
        <f t="shared" si="724"/>
        <v>0</v>
      </c>
      <c r="AP1518" s="6">
        <f t="shared" si="725"/>
        <v>0</v>
      </c>
      <c r="AQ1518" s="6">
        <f t="shared" si="726"/>
        <v>0</v>
      </c>
      <c r="AR1518" s="6">
        <f t="shared" si="727"/>
        <v>0</v>
      </c>
      <c r="AS1518" s="6">
        <f t="shared" si="728"/>
        <v>0</v>
      </c>
      <c r="AT1518" s="6">
        <f t="shared" si="729"/>
        <v>0</v>
      </c>
      <c r="AU1518" s="6">
        <f t="shared" si="730"/>
        <v>0</v>
      </c>
      <c r="AV1518" s="6">
        <f t="shared" si="731"/>
        <v>0</v>
      </c>
      <c r="AW1518" s="6">
        <f t="shared" si="732"/>
        <v>0</v>
      </c>
      <c r="AX1518" s="6">
        <f t="shared" si="733"/>
        <v>0</v>
      </c>
      <c r="AY1518" s="6">
        <f t="shared" si="734"/>
        <v>0</v>
      </c>
      <c r="AZ1518" s="6">
        <f t="shared" si="735"/>
        <v>0</v>
      </c>
      <c r="BA1518" s="6">
        <f t="shared" si="736"/>
        <v>0</v>
      </c>
      <c r="BB1518" s="6">
        <f t="shared" si="737"/>
        <v>0</v>
      </c>
      <c r="BC1518" s="6">
        <f t="shared" si="738"/>
        <v>0</v>
      </c>
      <c r="BD1518" s="6">
        <f t="shared" si="739"/>
        <v>0</v>
      </c>
      <c r="BE1518" s="6">
        <f t="shared" si="740"/>
        <v>0</v>
      </c>
    </row>
    <row r="1519" spans="2:57">
      <c r="B1519" s="8"/>
      <c r="C1519" s="11"/>
      <c r="D1519" s="39"/>
      <c r="E1519" s="11"/>
      <c r="F1519" s="11"/>
      <c r="G1519" s="11"/>
      <c r="H1519" s="82"/>
      <c r="I1519" s="82"/>
      <c r="J1519" s="81"/>
      <c r="K1519" s="81"/>
      <c r="L1519" s="81"/>
      <c r="M1519" s="81"/>
      <c r="N1519" s="81"/>
      <c r="O1519" s="81"/>
      <c r="P1519" s="81"/>
      <c r="Q1519" s="81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30">
        <f t="shared" si="717"/>
        <v>0</v>
      </c>
      <c r="AI1519" s="30">
        <f t="shared" si="718"/>
        <v>0</v>
      </c>
      <c r="AJ1519" s="30">
        <f t="shared" si="719"/>
        <v>0</v>
      </c>
      <c r="AK1519" s="30">
        <f t="shared" si="720"/>
        <v>0</v>
      </c>
      <c r="AL1519" s="30">
        <f t="shared" si="721"/>
        <v>0</v>
      </c>
      <c r="AM1519" s="6">
        <f t="shared" si="722"/>
        <v>0</v>
      </c>
      <c r="AN1519" s="6">
        <f t="shared" si="723"/>
        <v>0</v>
      </c>
      <c r="AO1519" s="6">
        <f t="shared" si="724"/>
        <v>0</v>
      </c>
      <c r="AP1519" s="6">
        <f t="shared" si="725"/>
        <v>0</v>
      </c>
      <c r="AQ1519" s="6">
        <f t="shared" si="726"/>
        <v>0</v>
      </c>
      <c r="AR1519" s="6">
        <f t="shared" si="727"/>
        <v>0</v>
      </c>
      <c r="AS1519" s="6">
        <f t="shared" si="728"/>
        <v>0</v>
      </c>
      <c r="AT1519" s="6">
        <f t="shared" si="729"/>
        <v>0</v>
      </c>
      <c r="AU1519" s="6">
        <f t="shared" si="730"/>
        <v>0</v>
      </c>
      <c r="AV1519" s="6">
        <f t="shared" si="731"/>
        <v>0</v>
      </c>
      <c r="AW1519" s="6">
        <f t="shared" si="732"/>
        <v>0</v>
      </c>
      <c r="AX1519" s="6">
        <f t="shared" si="733"/>
        <v>0</v>
      </c>
      <c r="AY1519" s="6">
        <f t="shared" si="734"/>
        <v>0</v>
      </c>
      <c r="AZ1519" s="6">
        <f t="shared" si="735"/>
        <v>0</v>
      </c>
      <c r="BA1519" s="6">
        <f t="shared" si="736"/>
        <v>0</v>
      </c>
      <c r="BB1519" s="6">
        <f t="shared" si="737"/>
        <v>0</v>
      </c>
      <c r="BC1519" s="6">
        <f t="shared" si="738"/>
        <v>0</v>
      </c>
      <c r="BD1519" s="6">
        <f t="shared" si="739"/>
        <v>0</v>
      </c>
      <c r="BE1519" s="6">
        <f t="shared" si="740"/>
        <v>0</v>
      </c>
    </row>
    <row r="1520" spans="2:57">
      <c r="B1520" s="8"/>
      <c r="C1520" s="11"/>
      <c r="D1520" s="39"/>
      <c r="E1520" s="11"/>
      <c r="F1520" s="11"/>
      <c r="G1520" s="11"/>
      <c r="H1520" s="82"/>
      <c r="I1520" s="82"/>
      <c r="J1520" s="81"/>
      <c r="K1520" s="81"/>
      <c r="L1520" s="81"/>
      <c r="M1520" s="81"/>
      <c r="N1520" s="81"/>
      <c r="O1520" s="81"/>
      <c r="P1520" s="81"/>
      <c r="Q1520" s="81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30">
        <f t="shared" si="717"/>
        <v>0</v>
      </c>
      <c r="AI1520" s="30">
        <f t="shared" si="718"/>
        <v>0</v>
      </c>
      <c r="AJ1520" s="30">
        <f t="shared" si="719"/>
        <v>0</v>
      </c>
      <c r="AK1520" s="30">
        <f t="shared" si="720"/>
        <v>0</v>
      </c>
      <c r="AL1520" s="30">
        <f t="shared" si="721"/>
        <v>0</v>
      </c>
      <c r="AM1520" s="6">
        <f t="shared" si="722"/>
        <v>0</v>
      </c>
      <c r="AN1520" s="6">
        <f t="shared" si="723"/>
        <v>0</v>
      </c>
      <c r="AO1520" s="6">
        <f t="shared" si="724"/>
        <v>0</v>
      </c>
      <c r="AP1520" s="6">
        <f t="shared" si="725"/>
        <v>0</v>
      </c>
      <c r="AQ1520" s="6">
        <f t="shared" si="726"/>
        <v>0</v>
      </c>
      <c r="AR1520" s="6">
        <f t="shared" si="727"/>
        <v>0</v>
      </c>
      <c r="AS1520" s="6">
        <f t="shared" si="728"/>
        <v>0</v>
      </c>
      <c r="AT1520" s="6">
        <f t="shared" si="729"/>
        <v>0</v>
      </c>
      <c r="AU1520" s="6">
        <f t="shared" si="730"/>
        <v>0</v>
      </c>
      <c r="AV1520" s="6">
        <f t="shared" si="731"/>
        <v>0</v>
      </c>
      <c r="AW1520" s="6">
        <f t="shared" si="732"/>
        <v>0</v>
      </c>
      <c r="AX1520" s="6">
        <f t="shared" si="733"/>
        <v>0</v>
      </c>
      <c r="AY1520" s="6">
        <f t="shared" si="734"/>
        <v>0</v>
      </c>
      <c r="AZ1520" s="6">
        <f t="shared" si="735"/>
        <v>0</v>
      </c>
      <c r="BA1520" s="6">
        <f t="shared" si="736"/>
        <v>0</v>
      </c>
      <c r="BB1520" s="6">
        <f t="shared" si="737"/>
        <v>0</v>
      </c>
      <c r="BC1520" s="6">
        <f t="shared" si="738"/>
        <v>0</v>
      </c>
      <c r="BD1520" s="6">
        <f t="shared" si="739"/>
        <v>0</v>
      </c>
      <c r="BE1520" s="6">
        <f t="shared" si="740"/>
        <v>0</v>
      </c>
    </row>
    <row r="1521" spans="2:57">
      <c r="B1521" s="8"/>
      <c r="C1521" s="11"/>
      <c r="D1521" s="39"/>
      <c r="E1521" s="11"/>
      <c r="F1521" s="11"/>
      <c r="G1521" s="11"/>
      <c r="H1521" s="82"/>
      <c r="I1521" s="82"/>
      <c r="J1521" s="81"/>
      <c r="K1521" s="81"/>
      <c r="L1521" s="81"/>
      <c r="M1521" s="81"/>
      <c r="N1521" s="81"/>
      <c r="O1521" s="81"/>
      <c r="P1521" s="81"/>
      <c r="Q1521" s="81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30">
        <f t="shared" si="717"/>
        <v>0</v>
      </c>
      <c r="AI1521" s="30">
        <f t="shared" si="718"/>
        <v>0</v>
      </c>
      <c r="AJ1521" s="30">
        <f t="shared" si="719"/>
        <v>0</v>
      </c>
      <c r="AK1521" s="30">
        <f t="shared" si="720"/>
        <v>0</v>
      </c>
      <c r="AL1521" s="30">
        <f t="shared" si="721"/>
        <v>0</v>
      </c>
      <c r="AM1521" s="6">
        <f t="shared" si="722"/>
        <v>0</v>
      </c>
      <c r="AN1521" s="6">
        <f t="shared" si="723"/>
        <v>0</v>
      </c>
      <c r="AO1521" s="6">
        <f t="shared" si="724"/>
        <v>0</v>
      </c>
      <c r="AP1521" s="6">
        <f t="shared" si="725"/>
        <v>0</v>
      </c>
      <c r="AQ1521" s="6">
        <f t="shared" si="726"/>
        <v>0</v>
      </c>
      <c r="AR1521" s="6">
        <f t="shared" si="727"/>
        <v>0</v>
      </c>
      <c r="AS1521" s="6">
        <f t="shared" si="728"/>
        <v>0</v>
      </c>
      <c r="AT1521" s="6">
        <f t="shared" si="729"/>
        <v>0</v>
      </c>
      <c r="AU1521" s="6">
        <f t="shared" si="730"/>
        <v>0</v>
      </c>
      <c r="AV1521" s="6">
        <f t="shared" si="731"/>
        <v>0</v>
      </c>
      <c r="AW1521" s="6">
        <f t="shared" si="732"/>
        <v>0</v>
      </c>
      <c r="AX1521" s="6">
        <f t="shared" si="733"/>
        <v>0</v>
      </c>
      <c r="AY1521" s="6">
        <f t="shared" si="734"/>
        <v>0</v>
      </c>
      <c r="AZ1521" s="6">
        <f t="shared" si="735"/>
        <v>0</v>
      </c>
      <c r="BA1521" s="6">
        <f t="shared" si="736"/>
        <v>0</v>
      </c>
      <c r="BB1521" s="6">
        <f t="shared" si="737"/>
        <v>0</v>
      </c>
      <c r="BC1521" s="6">
        <f t="shared" si="738"/>
        <v>0</v>
      </c>
      <c r="BD1521" s="6">
        <f t="shared" si="739"/>
        <v>0</v>
      </c>
      <c r="BE1521" s="6">
        <f t="shared" si="740"/>
        <v>0</v>
      </c>
    </row>
    <row r="1522" spans="2:57">
      <c r="B1522" s="8"/>
      <c r="C1522" s="11"/>
      <c r="D1522" s="39"/>
      <c r="E1522" s="11"/>
      <c r="F1522" s="11"/>
      <c r="G1522" s="11"/>
      <c r="H1522" s="82"/>
      <c r="I1522" s="82"/>
      <c r="J1522" s="81"/>
      <c r="K1522" s="81"/>
      <c r="L1522" s="81"/>
      <c r="M1522" s="81"/>
      <c r="N1522" s="81"/>
      <c r="O1522" s="81"/>
      <c r="P1522" s="81"/>
      <c r="Q1522" s="81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30">
        <f t="shared" si="717"/>
        <v>0</v>
      </c>
      <c r="AI1522" s="30">
        <f t="shared" si="718"/>
        <v>0</v>
      </c>
      <c r="AJ1522" s="30">
        <f t="shared" si="719"/>
        <v>0</v>
      </c>
      <c r="AK1522" s="30">
        <f t="shared" si="720"/>
        <v>0</v>
      </c>
      <c r="AL1522" s="30">
        <f t="shared" si="721"/>
        <v>0</v>
      </c>
      <c r="AM1522" s="6">
        <f t="shared" si="722"/>
        <v>0</v>
      </c>
      <c r="AN1522" s="6">
        <f t="shared" si="723"/>
        <v>0</v>
      </c>
      <c r="AO1522" s="6">
        <f t="shared" si="724"/>
        <v>0</v>
      </c>
      <c r="AP1522" s="6">
        <f t="shared" si="725"/>
        <v>0</v>
      </c>
      <c r="AQ1522" s="6">
        <f t="shared" si="726"/>
        <v>0</v>
      </c>
      <c r="AR1522" s="6">
        <f t="shared" si="727"/>
        <v>0</v>
      </c>
      <c r="AS1522" s="6">
        <f t="shared" si="728"/>
        <v>0</v>
      </c>
      <c r="AT1522" s="6">
        <f t="shared" si="729"/>
        <v>0</v>
      </c>
      <c r="AU1522" s="6">
        <f t="shared" si="730"/>
        <v>0</v>
      </c>
      <c r="AV1522" s="6">
        <f t="shared" si="731"/>
        <v>0</v>
      </c>
      <c r="AW1522" s="6">
        <f t="shared" si="732"/>
        <v>0</v>
      </c>
      <c r="AX1522" s="6">
        <f t="shared" si="733"/>
        <v>0</v>
      </c>
      <c r="AY1522" s="6">
        <f t="shared" si="734"/>
        <v>0</v>
      </c>
      <c r="AZ1522" s="6">
        <f t="shared" si="735"/>
        <v>0</v>
      </c>
      <c r="BA1522" s="6">
        <f t="shared" si="736"/>
        <v>0</v>
      </c>
      <c r="BB1522" s="6">
        <f t="shared" si="737"/>
        <v>0</v>
      </c>
      <c r="BC1522" s="6">
        <f t="shared" si="738"/>
        <v>0</v>
      </c>
      <c r="BD1522" s="6">
        <f t="shared" si="739"/>
        <v>0</v>
      </c>
      <c r="BE1522" s="6">
        <f t="shared" si="740"/>
        <v>0</v>
      </c>
    </row>
    <row r="1523" spans="2:57">
      <c r="B1523" s="8"/>
      <c r="C1523" s="11"/>
      <c r="D1523" s="39"/>
      <c r="E1523" s="11"/>
      <c r="F1523" s="11"/>
      <c r="G1523" s="11"/>
      <c r="H1523" s="82"/>
      <c r="I1523" s="82"/>
      <c r="J1523" s="81"/>
      <c r="K1523" s="81"/>
      <c r="L1523" s="81"/>
      <c r="M1523" s="81"/>
      <c r="N1523" s="81"/>
      <c r="O1523" s="81"/>
      <c r="P1523" s="81"/>
      <c r="Q1523" s="81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30">
        <f t="shared" si="717"/>
        <v>0</v>
      </c>
      <c r="AI1523" s="30">
        <f t="shared" si="718"/>
        <v>0</v>
      </c>
      <c r="AJ1523" s="30">
        <f t="shared" si="719"/>
        <v>0</v>
      </c>
      <c r="AK1523" s="30">
        <f t="shared" si="720"/>
        <v>0</v>
      </c>
      <c r="AL1523" s="30">
        <f t="shared" si="721"/>
        <v>0</v>
      </c>
      <c r="AM1523" s="6">
        <f t="shared" si="722"/>
        <v>0</v>
      </c>
      <c r="AN1523" s="6">
        <f t="shared" si="723"/>
        <v>0</v>
      </c>
      <c r="AO1523" s="6">
        <f t="shared" si="724"/>
        <v>0</v>
      </c>
      <c r="AP1523" s="6">
        <f t="shared" si="725"/>
        <v>0</v>
      </c>
      <c r="AQ1523" s="6">
        <f t="shared" si="726"/>
        <v>0</v>
      </c>
      <c r="AR1523" s="6">
        <f t="shared" si="727"/>
        <v>0</v>
      </c>
      <c r="AS1523" s="6">
        <f t="shared" si="728"/>
        <v>0</v>
      </c>
      <c r="AT1523" s="6">
        <f t="shared" si="729"/>
        <v>0</v>
      </c>
      <c r="AU1523" s="6">
        <f t="shared" si="730"/>
        <v>0</v>
      </c>
      <c r="AV1523" s="6">
        <f t="shared" si="731"/>
        <v>0</v>
      </c>
      <c r="AW1523" s="6">
        <f t="shared" si="732"/>
        <v>0</v>
      </c>
      <c r="AX1523" s="6">
        <f t="shared" si="733"/>
        <v>0</v>
      </c>
      <c r="AY1523" s="6">
        <f t="shared" si="734"/>
        <v>0</v>
      </c>
      <c r="AZ1523" s="6">
        <f t="shared" si="735"/>
        <v>0</v>
      </c>
      <c r="BA1523" s="6">
        <f t="shared" si="736"/>
        <v>0</v>
      </c>
      <c r="BB1523" s="6">
        <f t="shared" si="737"/>
        <v>0</v>
      </c>
      <c r="BC1523" s="6">
        <f t="shared" si="738"/>
        <v>0</v>
      </c>
      <c r="BD1523" s="6">
        <f t="shared" si="739"/>
        <v>0</v>
      </c>
      <c r="BE1523" s="6">
        <f t="shared" si="740"/>
        <v>0</v>
      </c>
    </row>
    <row r="1524" spans="2:57">
      <c r="B1524" s="8"/>
      <c r="C1524" s="11"/>
      <c r="D1524" s="39"/>
      <c r="E1524" s="11"/>
      <c r="F1524" s="11"/>
      <c r="G1524" s="11"/>
      <c r="H1524" s="82"/>
      <c r="I1524" s="82"/>
      <c r="J1524" s="81"/>
      <c r="K1524" s="81"/>
      <c r="L1524" s="81"/>
      <c r="M1524" s="81"/>
      <c r="N1524" s="81"/>
      <c r="O1524" s="81"/>
      <c r="P1524" s="81"/>
      <c r="Q1524" s="81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30">
        <f t="shared" si="717"/>
        <v>0</v>
      </c>
      <c r="AI1524" s="30">
        <f t="shared" si="718"/>
        <v>0</v>
      </c>
      <c r="AJ1524" s="30">
        <f t="shared" si="719"/>
        <v>0</v>
      </c>
      <c r="AK1524" s="30">
        <f t="shared" si="720"/>
        <v>0</v>
      </c>
      <c r="AL1524" s="30">
        <f t="shared" si="721"/>
        <v>0</v>
      </c>
      <c r="AM1524" s="6">
        <f t="shared" si="722"/>
        <v>0</v>
      </c>
      <c r="AN1524" s="6">
        <f t="shared" si="723"/>
        <v>0</v>
      </c>
      <c r="AO1524" s="6">
        <f t="shared" si="724"/>
        <v>0</v>
      </c>
      <c r="AP1524" s="6">
        <f t="shared" si="725"/>
        <v>0</v>
      </c>
      <c r="AQ1524" s="6">
        <f t="shared" si="726"/>
        <v>0</v>
      </c>
      <c r="AR1524" s="6">
        <f t="shared" si="727"/>
        <v>0</v>
      </c>
      <c r="AS1524" s="6">
        <f t="shared" si="728"/>
        <v>0</v>
      </c>
      <c r="AT1524" s="6">
        <f t="shared" si="729"/>
        <v>0</v>
      </c>
      <c r="AU1524" s="6">
        <f t="shared" si="730"/>
        <v>0</v>
      </c>
      <c r="AV1524" s="6">
        <f t="shared" si="731"/>
        <v>0</v>
      </c>
      <c r="AW1524" s="6">
        <f t="shared" si="732"/>
        <v>0</v>
      </c>
      <c r="AX1524" s="6">
        <f t="shared" si="733"/>
        <v>0</v>
      </c>
      <c r="AY1524" s="6">
        <f t="shared" si="734"/>
        <v>0</v>
      </c>
      <c r="AZ1524" s="6">
        <f t="shared" si="735"/>
        <v>0</v>
      </c>
      <c r="BA1524" s="6">
        <f t="shared" si="736"/>
        <v>0</v>
      </c>
      <c r="BB1524" s="6">
        <f t="shared" si="737"/>
        <v>0</v>
      </c>
      <c r="BC1524" s="6">
        <f t="shared" si="738"/>
        <v>0</v>
      </c>
      <c r="BD1524" s="6">
        <f t="shared" si="739"/>
        <v>0</v>
      </c>
      <c r="BE1524" s="6">
        <f t="shared" si="740"/>
        <v>0</v>
      </c>
    </row>
    <row r="1525" spans="2:57">
      <c r="B1525" s="8"/>
      <c r="C1525" s="11"/>
      <c r="D1525" s="39"/>
      <c r="E1525" s="11"/>
      <c r="F1525" s="11"/>
      <c r="G1525" s="11"/>
      <c r="H1525" s="82"/>
      <c r="I1525" s="82"/>
      <c r="J1525" s="81"/>
      <c r="K1525" s="81"/>
      <c r="L1525" s="81"/>
      <c r="M1525" s="81"/>
      <c r="N1525" s="81"/>
      <c r="O1525" s="81"/>
      <c r="P1525" s="81"/>
      <c r="Q1525" s="81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30">
        <f t="shared" si="717"/>
        <v>0</v>
      </c>
      <c r="AI1525" s="30">
        <f t="shared" si="718"/>
        <v>0</v>
      </c>
      <c r="AJ1525" s="30">
        <f t="shared" si="719"/>
        <v>0</v>
      </c>
      <c r="AK1525" s="30">
        <f t="shared" si="720"/>
        <v>0</v>
      </c>
      <c r="AL1525" s="30">
        <f t="shared" si="721"/>
        <v>0</v>
      </c>
      <c r="AM1525" s="6">
        <f t="shared" si="722"/>
        <v>0</v>
      </c>
      <c r="AN1525" s="6">
        <f t="shared" si="723"/>
        <v>0</v>
      </c>
      <c r="AO1525" s="6">
        <f t="shared" si="724"/>
        <v>0</v>
      </c>
      <c r="AP1525" s="6">
        <f t="shared" si="725"/>
        <v>0</v>
      </c>
      <c r="AQ1525" s="6">
        <f t="shared" si="726"/>
        <v>0</v>
      </c>
      <c r="AR1525" s="6">
        <f t="shared" si="727"/>
        <v>0</v>
      </c>
      <c r="AS1525" s="6">
        <f t="shared" si="728"/>
        <v>0</v>
      </c>
      <c r="AT1525" s="6">
        <f t="shared" si="729"/>
        <v>0</v>
      </c>
      <c r="AU1525" s="6">
        <f t="shared" si="730"/>
        <v>0</v>
      </c>
      <c r="AV1525" s="6">
        <f t="shared" si="731"/>
        <v>0</v>
      </c>
      <c r="AW1525" s="6">
        <f t="shared" si="732"/>
        <v>0</v>
      </c>
      <c r="AX1525" s="6">
        <f t="shared" si="733"/>
        <v>0</v>
      </c>
      <c r="AY1525" s="6">
        <f t="shared" si="734"/>
        <v>0</v>
      </c>
      <c r="AZ1525" s="6">
        <f t="shared" si="735"/>
        <v>0</v>
      </c>
      <c r="BA1525" s="6">
        <f t="shared" si="736"/>
        <v>0</v>
      </c>
      <c r="BB1525" s="6">
        <f t="shared" si="737"/>
        <v>0</v>
      </c>
      <c r="BC1525" s="6">
        <f t="shared" si="738"/>
        <v>0</v>
      </c>
      <c r="BD1525" s="6">
        <f t="shared" si="739"/>
        <v>0</v>
      </c>
      <c r="BE1525" s="6">
        <f t="shared" si="740"/>
        <v>0</v>
      </c>
    </row>
    <row r="1526" spans="2:57">
      <c r="B1526" s="8"/>
      <c r="C1526" s="11"/>
      <c r="D1526" s="39"/>
      <c r="E1526" s="11"/>
      <c r="F1526" s="11"/>
      <c r="G1526" s="11"/>
      <c r="H1526" s="82"/>
      <c r="I1526" s="82"/>
      <c r="J1526" s="81"/>
      <c r="K1526" s="81"/>
      <c r="L1526" s="81"/>
      <c r="M1526" s="81"/>
      <c r="N1526" s="81"/>
      <c r="O1526" s="81"/>
      <c r="P1526" s="81"/>
      <c r="Q1526" s="81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30">
        <f t="shared" si="717"/>
        <v>0</v>
      </c>
      <c r="AI1526" s="30">
        <f t="shared" si="718"/>
        <v>0</v>
      </c>
      <c r="AJ1526" s="30">
        <f t="shared" si="719"/>
        <v>0</v>
      </c>
      <c r="AK1526" s="30">
        <f t="shared" si="720"/>
        <v>0</v>
      </c>
      <c r="AL1526" s="30">
        <f t="shared" si="721"/>
        <v>0</v>
      </c>
      <c r="AM1526" s="6">
        <f t="shared" si="722"/>
        <v>0</v>
      </c>
      <c r="AN1526" s="6">
        <f t="shared" si="723"/>
        <v>0</v>
      </c>
      <c r="AO1526" s="6">
        <f t="shared" si="724"/>
        <v>0</v>
      </c>
      <c r="AP1526" s="6">
        <f t="shared" si="725"/>
        <v>0</v>
      </c>
      <c r="AQ1526" s="6">
        <f t="shared" si="726"/>
        <v>0</v>
      </c>
      <c r="AR1526" s="6">
        <f t="shared" si="727"/>
        <v>0</v>
      </c>
      <c r="AS1526" s="6">
        <f t="shared" si="728"/>
        <v>0</v>
      </c>
      <c r="AT1526" s="6">
        <f t="shared" si="729"/>
        <v>0</v>
      </c>
      <c r="AU1526" s="6">
        <f t="shared" si="730"/>
        <v>0</v>
      </c>
      <c r="AV1526" s="6">
        <f t="shared" si="731"/>
        <v>0</v>
      </c>
      <c r="AW1526" s="6">
        <f t="shared" si="732"/>
        <v>0</v>
      </c>
      <c r="AX1526" s="6">
        <f t="shared" si="733"/>
        <v>0</v>
      </c>
      <c r="AY1526" s="6">
        <f t="shared" si="734"/>
        <v>0</v>
      </c>
      <c r="AZ1526" s="6">
        <f t="shared" si="735"/>
        <v>0</v>
      </c>
      <c r="BA1526" s="6">
        <f t="shared" si="736"/>
        <v>0</v>
      </c>
      <c r="BB1526" s="6">
        <f t="shared" si="737"/>
        <v>0</v>
      </c>
      <c r="BC1526" s="6">
        <f t="shared" si="738"/>
        <v>0</v>
      </c>
      <c r="BD1526" s="6">
        <f t="shared" si="739"/>
        <v>0</v>
      </c>
      <c r="BE1526" s="6">
        <f t="shared" si="740"/>
        <v>0</v>
      </c>
    </row>
    <row r="1527" spans="2:57">
      <c r="B1527" s="8"/>
      <c r="C1527" s="11"/>
      <c r="D1527" s="39"/>
      <c r="E1527" s="11"/>
      <c r="F1527" s="11"/>
      <c r="G1527" s="11"/>
      <c r="H1527" s="82"/>
      <c r="I1527" s="82"/>
      <c r="J1527" s="81"/>
      <c r="K1527" s="81"/>
      <c r="L1527" s="81"/>
      <c r="M1527" s="81"/>
      <c r="N1527" s="81"/>
      <c r="O1527" s="81"/>
      <c r="P1527" s="81"/>
      <c r="Q1527" s="81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30">
        <f t="shared" si="717"/>
        <v>0</v>
      </c>
      <c r="AI1527" s="30">
        <f t="shared" si="718"/>
        <v>0</v>
      </c>
      <c r="AJ1527" s="30">
        <f t="shared" si="719"/>
        <v>0</v>
      </c>
      <c r="AK1527" s="30">
        <f t="shared" si="720"/>
        <v>0</v>
      </c>
      <c r="AL1527" s="30">
        <f t="shared" si="721"/>
        <v>0</v>
      </c>
      <c r="AM1527" s="6">
        <f t="shared" si="722"/>
        <v>0</v>
      </c>
      <c r="AN1527" s="6">
        <f t="shared" si="723"/>
        <v>0</v>
      </c>
      <c r="AO1527" s="6">
        <f t="shared" si="724"/>
        <v>0</v>
      </c>
      <c r="AP1527" s="6">
        <f t="shared" si="725"/>
        <v>0</v>
      </c>
      <c r="AQ1527" s="6">
        <f t="shared" si="726"/>
        <v>0</v>
      </c>
      <c r="AR1527" s="6">
        <f t="shared" si="727"/>
        <v>0</v>
      </c>
      <c r="AS1527" s="6">
        <f t="shared" si="728"/>
        <v>0</v>
      </c>
      <c r="AT1527" s="6">
        <f t="shared" si="729"/>
        <v>0</v>
      </c>
      <c r="AU1527" s="6">
        <f t="shared" si="730"/>
        <v>0</v>
      </c>
      <c r="AV1527" s="6">
        <f t="shared" si="731"/>
        <v>0</v>
      </c>
      <c r="AW1527" s="6">
        <f t="shared" si="732"/>
        <v>0</v>
      </c>
      <c r="AX1527" s="6">
        <f t="shared" si="733"/>
        <v>0</v>
      </c>
      <c r="AY1527" s="6">
        <f t="shared" si="734"/>
        <v>0</v>
      </c>
      <c r="AZ1527" s="6">
        <f t="shared" si="735"/>
        <v>0</v>
      </c>
      <c r="BA1527" s="6">
        <f t="shared" si="736"/>
        <v>0</v>
      </c>
      <c r="BB1527" s="6">
        <f t="shared" si="737"/>
        <v>0</v>
      </c>
      <c r="BC1527" s="6">
        <f t="shared" si="738"/>
        <v>0</v>
      </c>
      <c r="BD1527" s="6">
        <f t="shared" si="739"/>
        <v>0</v>
      </c>
      <c r="BE1527" s="6">
        <f t="shared" si="740"/>
        <v>0</v>
      </c>
    </row>
    <row r="1528" spans="2:57">
      <c r="B1528" s="8"/>
      <c r="C1528" s="11"/>
      <c r="D1528" s="39"/>
      <c r="E1528" s="11"/>
      <c r="F1528" s="11"/>
      <c r="G1528" s="11"/>
      <c r="H1528" s="82"/>
      <c r="I1528" s="82"/>
      <c r="J1528" s="81"/>
      <c r="K1528" s="81"/>
      <c r="L1528" s="81"/>
      <c r="M1528" s="81"/>
      <c r="N1528" s="81"/>
      <c r="O1528" s="81"/>
      <c r="P1528" s="81"/>
      <c r="Q1528" s="81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30">
        <f t="shared" si="717"/>
        <v>0</v>
      </c>
      <c r="AI1528" s="30">
        <f t="shared" si="718"/>
        <v>0</v>
      </c>
      <c r="AJ1528" s="30">
        <f t="shared" si="719"/>
        <v>0</v>
      </c>
      <c r="AK1528" s="30">
        <f t="shared" si="720"/>
        <v>0</v>
      </c>
      <c r="AL1528" s="30">
        <f t="shared" si="721"/>
        <v>0</v>
      </c>
      <c r="AM1528" s="6">
        <f t="shared" si="722"/>
        <v>0</v>
      </c>
      <c r="AN1528" s="6">
        <f t="shared" si="723"/>
        <v>0</v>
      </c>
      <c r="AO1528" s="6">
        <f t="shared" si="724"/>
        <v>0</v>
      </c>
      <c r="AP1528" s="6">
        <f t="shared" si="725"/>
        <v>0</v>
      </c>
      <c r="AQ1528" s="6">
        <f t="shared" si="726"/>
        <v>0</v>
      </c>
      <c r="AR1528" s="6">
        <f t="shared" si="727"/>
        <v>0</v>
      </c>
      <c r="AS1528" s="6">
        <f t="shared" si="728"/>
        <v>0</v>
      </c>
      <c r="AT1528" s="6">
        <f t="shared" si="729"/>
        <v>0</v>
      </c>
      <c r="AU1528" s="6">
        <f t="shared" si="730"/>
        <v>0</v>
      </c>
      <c r="AV1528" s="6">
        <f t="shared" si="731"/>
        <v>0</v>
      </c>
      <c r="AW1528" s="6">
        <f t="shared" si="732"/>
        <v>0</v>
      </c>
      <c r="AX1528" s="6">
        <f t="shared" si="733"/>
        <v>0</v>
      </c>
      <c r="AY1528" s="6">
        <f t="shared" si="734"/>
        <v>0</v>
      </c>
      <c r="AZ1528" s="6">
        <f t="shared" si="735"/>
        <v>0</v>
      </c>
      <c r="BA1528" s="6">
        <f t="shared" si="736"/>
        <v>0</v>
      </c>
      <c r="BB1528" s="6">
        <f t="shared" si="737"/>
        <v>0</v>
      </c>
      <c r="BC1528" s="6">
        <f t="shared" si="738"/>
        <v>0</v>
      </c>
      <c r="BD1528" s="6">
        <f t="shared" si="739"/>
        <v>0</v>
      </c>
      <c r="BE1528" s="6">
        <f t="shared" si="740"/>
        <v>0</v>
      </c>
    </row>
    <row r="1529" spans="2:57">
      <c r="B1529" s="8"/>
      <c r="C1529" s="11"/>
      <c r="D1529" s="39"/>
      <c r="E1529" s="11"/>
      <c r="F1529" s="11"/>
      <c r="G1529" s="11"/>
      <c r="H1529" s="82"/>
      <c r="I1529" s="82"/>
      <c r="J1529" s="81"/>
      <c r="K1529" s="81"/>
      <c r="L1529" s="81"/>
      <c r="M1529" s="81"/>
      <c r="N1529" s="81"/>
      <c r="O1529" s="81"/>
      <c r="P1529" s="81"/>
      <c r="Q1529" s="81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30">
        <f t="shared" si="717"/>
        <v>0</v>
      </c>
      <c r="AI1529" s="30">
        <f t="shared" si="718"/>
        <v>0</v>
      </c>
      <c r="AJ1529" s="30">
        <f t="shared" si="719"/>
        <v>0</v>
      </c>
      <c r="AK1529" s="30">
        <f t="shared" si="720"/>
        <v>0</v>
      </c>
      <c r="AL1529" s="30">
        <f t="shared" si="721"/>
        <v>0</v>
      </c>
      <c r="AM1529" s="6">
        <f t="shared" si="722"/>
        <v>0</v>
      </c>
      <c r="AN1529" s="6">
        <f t="shared" si="723"/>
        <v>0</v>
      </c>
      <c r="AO1529" s="6">
        <f t="shared" si="724"/>
        <v>0</v>
      </c>
      <c r="AP1529" s="6">
        <f t="shared" si="725"/>
        <v>0</v>
      </c>
      <c r="AQ1529" s="6">
        <f t="shared" si="726"/>
        <v>0</v>
      </c>
      <c r="AR1529" s="6">
        <f t="shared" si="727"/>
        <v>0</v>
      </c>
      <c r="AS1529" s="6">
        <f t="shared" si="728"/>
        <v>0</v>
      </c>
      <c r="AT1529" s="6">
        <f t="shared" si="729"/>
        <v>0</v>
      </c>
      <c r="AU1529" s="6">
        <f t="shared" si="730"/>
        <v>0</v>
      </c>
      <c r="AV1529" s="6">
        <f t="shared" si="731"/>
        <v>0</v>
      </c>
      <c r="AW1529" s="6">
        <f t="shared" si="732"/>
        <v>0</v>
      </c>
      <c r="AX1529" s="6">
        <f t="shared" si="733"/>
        <v>0</v>
      </c>
      <c r="AY1529" s="6">
        <f t="shared" si="734"/>
        <v>0</v>
      </c>
      <c r="AZ1529" s="6">
        <f t="shared" si="735"/>
        <v>0</v>
      </c>
      <c r="BA1529" s="6">
        <f t="shared" si="736"/>
        <v>0</v>
      </c>
      <c r="BB1529" s="6">
        <f t="shared" si="737"/>
        <v>0</v>
      </c>
      <c r="BC1529" s="6">
        <f t="shared" si="738"/>
        <v>0</v>
      </c>
      <c r="BD1529" s="6">
        <f t="shared" si="739"/>
        <v>0</v>
      </c>
      <c r="BE1529" s="6">
        <f t="shared" si="740"/>
        <v>0</v>
      </c>
    </row>
    <row r="1530" spans="2:57">
      <c r="B1530" s="8"/>
      <c r="C1530" s="11"/>
      <c r="D1530" s="39"/>
      <c r="E1530" s="11"/>
      <c r="F1530" s="11"/>
      <c r="G1530" s="11"/>
      <c r="H1530" s="82"/>
      <c r="I1530" s="82"/>
      <c r="J1530" s="81"/>
      <c r="K1530" s="81"/>
      <c r="L1530" s="81"/>
      <c r="M1530" s="81"/>
      <c r="N1530" s="81"/>
      <c r="O1530" s="81"/>
      <c r="P1530" s="81"/>
      <c r="Q1530" s="81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30">
        <f t="shared" si="717"/>
        <v>0</v>
      </c>
      <c r="AI1530" s="30">
        <f t="shared" si="718"/>
        <v>0</v>
      </c>
      <c r="AJ1530" s="30">
        <f t="shared" si="719"/>
        <v>0</v>
      </c>
      <c r="AK1530" s="30">
        <f t="shared" si="720"/>
        <v>0</v>
      </c>
      <c r="AL1530" s="30">
        <f t="shared" si="721"/>
        <v>0</v>
      </c>
      <c r="AM1530" s="6">
        <f t="shared" si="722"/>
        <v>0</v>
      </c>
      <c r="AN1530" s="6">
        <f t="shared" si="723"/>
        <v>0</v>
      </c>
      <c r="AO1530" s="6">
        <f t="shared" si="724"/>
        <v>0</v>
      </c>
      <c r="AP1530" s="6">
        <f t="shared" si="725"/>
        <v>0</v>
      </c>
      <c r="AQ1530" s="6">
        <f t="shared" si="726"/>
        <v>0</v>
      </c>
      <c r="AR1530" s="6">
        <f t="shared" si="727"/>
        <v>0</v>
      </c>
      <c r="AS1530" s="6">
        <f t="shared" si="728"/>
        <v>0</v>
      </c>
      <c r="AT1530" s="6">
        <f t="shared" si="729"/>
        <v>0</v>
      </c>
      <c r="AU1530" s="6">
        <f t="shared" si="730"/>
        <v>0</v>
      </c>
      <c r="AV1530" s="6">
        <f t="shared" si="731"/>
        <v>0</v>
      </c>
      <c r="AW1530" s="6">
        <f t="shared" si="732"/>
        <v>0</v>
      </c>
      <c r="AX1530" s="6">
        <f t="shared" si="733"/>
        <v>0</v>
      </c>
      <c r="AY1530" s="6">
        <f t="shared" si="734"/>
        <v>0</v>
      </c>
      <c r="AZ1530" s="6">
        <f t="shared" si="735"/>
        <v>0</v>
      </c>
      <c r="BA1530" s="6">
        <f t="shared" si="736"/>
        <v>0</v>
      </c>
      <c r="BB1530" s="6">
        <f t="shared" si="737"/>
        <v>0</v>
      </c>
      <c r="BC1530" s="6">
        <f t="shared" si="738"/>
        <v>0</v>
      </c>
      <c r="BD1530" s="6">
        <f t="shared" si="739"/>
        <v>0</v>
      </c>
      <c r="BE1530" s="6">
        <f t="shared" si="740"/>
        <v>0</v>
      </c>
    </row>
    <row r="1531" spans="2:57">
      <c r="B1531" s="8"/>
      <c r="C1531" s="11"/>
      <c r="D1531" s="39"/>
      <c r="E1531" s="11"/>
      <c r="F1531" s="11"/>
      <c r="G1531" s="11"/>
      <c r="H1531" s="82"/>
      <c r="I1531" s="82"/>
      <c r="J1531" s="81"/>
      <c r="K1531" s="81"/>
      <c r="L1531" s="81"/>
      <c r="M1531" s="81"/>
      <c r="N1531" s="81"/>
      <c r="O1531" s="81"/>
      <c r="P1531" s="81"/>
      <c r="Q1531" s="81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30">
        <f t="shared" si="717"/>
        <v>0</v>
      </c>
      <c r="AI1531" s="30">
        <f t="shared" si="718"/>
        <v>0</v>
      </c>
      <c r="AJ1531" s="30">
        <f t="shared" si="719"/>
        <v>0</v>
      </c>
      <c r="AK1531" s="30">
        <f t="shared" si="720"/>
        <v>0</v>
      </c>
      <c r="AL1531" s="30">
        <f t="shared" si="721"/>
        <v>0</v>
      </c>
      <c r="AM1531" s="6">
        <f t="shared" si="722"/>
        <v>0</v>
      </c>
      <c r="AN1531" s="6">
        <f t="shared" si="723"/>
        <v>0</v>
      </c>
      <c r="AO1531" s="6">
        <f t="shared" si="724"/>
        <v>0</v>
      </c>
      <c r="AP1531" s="6">
        <f t="shared" si="725"/>
        <v>0</v>
      </c>
      <c r="AQ1531" s="6">
        <f t="shared" si="726"/>
        <v>0</v>
      </c>
      <c r="AR1531" s="6">
        <f t="shared" si="727"/>
        <v>0</v>
      </c>
      <c r="AS1531" s="6">
        <f t="shared" si="728"/>
        <v>0</v>
      </c>
      <c r="AT1531" s="6">
        <f t="shared" si="729"/>
        <v>0</v>
      </c>
      <c r="AU1531" s="6">
        <f t="shared" si="730"/>
        <v>0</v>
      </c>
      <c r="AV1531" s="6">
        <f t="shared" si="731"/>
        <v>0</v>
      </c>
      <c r="AW1531" s="6">
        <f t="shared" si="732"/>
        <v>0</v>
      </c>
      <c r="AX1531" s="6">
        <f t="shared" si="733"/>
        <v>0</v>
      </c>
      <c r="AY1531" s="6">
        <f t="shared" si="734"/>
        <v>0</v>
      </c>
      <c r="AZ1531" s="6">
        <f t="shared" si="735"/>
        <v>0</v>
      </c>
      <c r="BA1531" s="6">
        <f t="shared" si="736"/>
        <v>0</v>
      </c>
      <c r="BB1531" s="6">
        <f t="shared" si="737"/>
        <v>0</v>
      </c>
      <c r="BC1531" s="6">
        <f t="shared" si="738"/>
        <v>0</v>
      </c>
      <c r="BD1531" s="6">
        <f t="shared" si="739"/>
        <v>0</v>
      </c>
      <c r="BE1531" s="6">
        <f t="shared" si="740"/>
        <v>0</v>
      </c>
    </row>
    <row r="1532" spans="2:57">
      <c r="B1532" s="8"/>
      <c r="C1532" s="11"/>
      <c r="D1532" s="39"/>
      <c r="E1532" s="11"/>
      <c r="F1532" s="11"/>
      <c r="G1532" s="11"/>
      <c r="H1532" s="82"/>
      <c r="I1532" s="82"/>
      <c r="J1532" s="81"/>
      <c r="K1532" s="81"/>
      <c r="L1532" s="81"/>
      <c r="M1532" s="81"/>
      <c r="N1532" s="81"/>
      <c r="O1532" s="81"/>
      <c r="P1532" s="81"/>
      <c r="Q1532" s="81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30">
        <f t="shared" si="717"/>
        <v>0</v>
      </c>
      <c r="AI1532" s="30">
        <f t="shared" si="718"/>
        <v>0</v>
      </c>
      <c r="AJ1532" s="30">
        <f t="shared" si="719"/>
        <v>0</v>
      </c>
      <c r="AK1532" s="30">
        <f t="shared" si="720"/>
        <v>0</v>
      </c>
      <c r="AL1532" s="30">
        <f t="shared" si="721"/>
        <v>0</v>
      </c>
      <c r="AM1532" s="6">
        <f t="shared" si="722"/>
        <v>0</v>
      </c>
      <c r="AN1532" s="6">
        <f t="shared" si="723"/>
        <v>0</v>
      </c>
      <c r="AO1532" s="6">
        <f t="shared" si="724"/>
        <v>0</v>
      </c>
      <c r="AP1532" s="6">
        <f t="shared" si="725"/>
        <v>0</v>
      </c>
      <c r="AQ1532" s="6">
        <f t="shared" si="726"/>
        <v>0</v>
      </c>
      <c r="AR1532" s="6">
        <f t="shared" si="727"/>
        <v>0</v>
      </c>
      <c r="AS1532" s="6">
        <f t="shared" si="728"/>
        <v>0</v>
      </c>
      <c r="AT1532" s="6">
        <f t="shared" si="729"/>
        <v>0</v>
      </c>
      <c r="AU1532" s="6">
        <f t="shared" si="730"/>
        <v>0</v>
      </c>
      <c r="AV1532" s="6">
        <f t="shared" si="731"/>
        <v>0</v>
      </c>
      <c r="AW1532" s="6">
        <f t="shared" si="732"/>
        <v>0</v>
      </c>
      <c r="AX1532" s="6">
        <f t="shared" si="733"/>
        <v>0</v>
      </c>
      <c r="AY1532" s="6">
        <f t="shared" si="734"/>
        <v>0</v>
      </c>
      <c r="AZ1532" s="6">
        <f t="shared" si="735"/>
        <v>0</v>
      </c>
      <c r="BA1532" s="6">
        <f t="shared" si="736"/>
        <v>0</v>
      </c>
      <c r="BB1532" s="6">
        <f t="shared" si="737"/>
        <v>0</v>
      </c>
      <c r="BC1532" s="6">
        <f t="shared" si="738"/>
        <v>0</v>
      </c>
      <c r="BD1532" s="6">
        <f t="shared" si="739"/>
        <v>0</v>
      </c>
      <c r="BE1532" s="6">
        <f t="shared" si="740"/>
        <v>0</v>
      </c>
    </row>
    <row r="1533" spans="2:57">
      <c r="B1533" s="8"/>
      <c r="C1533" s="11"/>
      <c r="D1533" s="39"/>
      <c r="E1533" s="11"/>
      <c r="F1533" s="11"/>
      <c r="G1533" s="11"/>
      <c r="H1533" s="82"/>
      <c r="I1533" s="82"/>
      <c r="J1533" s="81"/>
      <c r="K1533" s="81"/>
      <c r="L1533" s="81"/>
      <c r="M1533" s="81"/>
      <c r="N1533" s="81"/>
      <c r="O1533" s="81"/>
      <c r="P1533" s="81"/>
      <c r="Q1533" s="81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30">
        <f t="shared" si="717"/>
        <v>0</v>
      </c>
      <c r="AI1533" s="30">
        <f t="shared" si="718"/>
        <v>0</v>
      </c>
      <c r="AJ1533" s="30">
        <f t="shared" si="719"/>
        <v>0</v>
      </c>
      <c r="AK1533" s="30">
        <f t="shared" si="720"/>
        <v>0</v>
      </c>
      <c r="AL1533" s="30">
        <f t="shared" si="721"/>
        <v>0</v>
      </c>
      <c r="AM1533" s="6">
        <f t="shared" si="722"/>
        <v>0</v>
      </c>
      <c r="AN1533" s="6">
        <f t="shared" si="723"/>
        <v>0</v>
      </c>
      <c r="AO1533" s="6">
        <f t="shared" si="724"/>
        <v>0</v>
      </c>
      <c r="AP1533" s="6">
        <f t="shared" si="725"/>
        <v>0</v>
      </c>
      <c r="AQ1533" s="6">
        <f t="shared" si="726"/>
        <v>0</v>
      </c>
      <c r="AR1533" s="6">
        <f t="shared" si="727"/>
        <v>0</v>
      </c>
      <c r="AS1533" s="6">
        <f t="shared" si="728"/>
        <v>0</v>
      </c>
      <c r="AT1533" s="6">
        <f t="shared" si="729"/>
        <v>0</v>
      </c>
      <c r="AU1533" s="6">
        <f t="shared" si="730"/>
        <v>0</v>
      </c>
      <c r="AV1533" s="6">
        <f t="shared" si="731"/>
        <v>0</v>
      </c>
      <c r="AW1533" s="6">
        <f t="shared" si="732"/>
        <v>0</v>
      </c>
      <c r="AX1533" s="6">
        <f t="shared" si="733"/>
        <v>0</v>
      </c>
      <c r="AY1533" s="6">
        <f t="shared" si="734"/>
        <v>0</v>
      </c>
      <c r="AZ1533" s="6">
        <f t="shared" si="735"/>
        <v>0</v>
      </c>
      <c r="BA1533" s="6">
        <f t="shared" si="736"/>
        <v>0</v>
      </c>
      <c r="BB1533" s="6">
        <f t="shared" si="737"/>
        <v>0</v>
      </c>
      <c r="BC1533" s="6">
        <f t="shared" si="738"/>
        <v>0</v>
      </c>
      <c r="BD1533" s="6">
        <f t="shared" si="739"/>
        <v>0</v>
      </c>
      <c r="BE1533" s="6">
        <f t="shared" si="740"/>
        <v>0</v>
      </c>
    </row>
    <row r="1534" spans="2:57">
      <c r="B1534" s="8"/>
      <c r="C1534" s="11"/>
      <c r="D1534" s="39"/>
      <c r="E1534" s="11"/>
      <c r="F1534" s="11"/>
      <c r="G1534" s="11"/>
      <c r="H1534" s="82"/>
      <c r="I1534" s="82"/>
      <c r="J1534" s="81"/>
      <c r="K1534" s="81"/>
      <c r="L1534" s="81"/>
      <c r="M1534" s="81"/>
      <c r="N1534" s="81"/>
      <c r="O1534" s="81"/>
      <c r="P1534" s="81"/>
      <c r="Q1534" s="81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30">
        <f t="shared" si="717"/>
        <v>0</v>
      </c>
      <c r="AI1534" s="30">
        <f t="shared" si="718"/>
        <v>0</v>
      </c>
      <c r="AJ1534" s="30">
        <f t="shared" si="719"/>
        <v>0</v>
      </c>
      <c r="AK1534" s="30">
        <f t="shared" si="720"/>
        <v>0</v>
      </c>
      <c r="AL1534" s="30">
        <f t="shared" si="721"/>
        <v>0</v>
      </c>
      <c r="AM1534" s="6">
        <f t="shared" si="722"/>
        <v>0</v>
      </c>
      <c r="AN1534" s="6">
        <f t="shared" si="723"/>
        <v>0</v>
      </c>
      <c r="AO1534" s="6">
        <f t="shared" si="724"/>
        <v>0</v>
      </c>
      <c r="AP1534" s="6">
        <f t="shared" si="725"/>
        <v>0</v>
      </c>
      <c r="AQ1534" s="6">
        <f t="shared" si="726"/>
        <v>0</v>
      </c>
      <c r="AR1534" s="6">
        <f t="shared" si="727"/>
        <v>0</v>
      </c>
      <c r="AS1534" s="6">
        <f t="shared" si="728"/>
        <v>0</v>
      </c>
      <c r="AT1534" s="6">
        <f t="shared" si="729"/>
        <v>0</v>
      </c>
      <c r="AU1534" s="6">
        <f t="shared" si="730"/>
        <v>0</v>
      </c>
      <c r="AV1534" s="6">
        <f t="shared" si="731"/>
        <v>0</v>
      </c>
      <c r="AW1534" s="6">
        <f t="shared" si="732"/>
        <v>0</v>
      </c>
      <c r="AX1534" s="6">
        <f t="shared" si="733"/>
        <v>0</v>
      </c>
      <c r="AY1534" s="6">
        <f t="shared" si="734"/>
        <v>0</v>
      </c>
      <c r="AZ1534" s="6">
        <f t="shared" si="735"/>
        <v>0</v>
      </c>
      <c r="BA1534" s="6">
        <f t="shared" si="736"/>
        <v>0</v>
      </c>
      <c r="BB1534" s="6">
        <f t="shared" si="737"/>
        <v>0</v>
      </c>
      <c r="BC1534" s="6">
        <f t="shared" si="738"/>
        <v>0</v>
      </c>
      <c r="BD1534" s="6">
        <f t="shared" si="739"/>
        <v>0</v>
      </c>
      <c r="BE1534" s="6">
        <f t="shared" si="740"/>
        <v>0</v>
      </c>
    </row>
    <row r="1535" spans="2:57">
      <c r="B1535" s="8"/>
      <c r="C1535" s="11"/>
      <c r="D1535" s="39"/>
      <c r="E1535" s="11"/>
      <c r="F1535" s="11"/>
      <c r="G1535" s="11"/>
      <c r="H1535" s="82"/>
      <c r="I1535" s="82"/>
      <c r="J1535" s="81"/>
      <c r="K1535" s="81"/>
      <c r="L1535" s="81"/>
      <c r="M1535" s="81"/>
      <c r="N1535" s="81"/>
      <c r="O1535" s="81"/>
      <c r="P1535" s="81"/>
      <c r="Q1535" s="81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30">
        <f t="shared" si="717"/>
        <v>0</v>
      </c>
      <c r="AI1535" s="30">
        <f t="shared" si="718"/>
        <v>0</v>
      </c>
      <c r="AJ1535" s="30">
        <f t="shared" si="719"/>
        <v>0</v>
      </c>
      <c r="AK1535" s="30">
        <f t="shared" si="720"/>
        <v>0</v>
      </c>
      <c r="AL1535" s="30">
        <f t="shared" si="721"/>
        <v>0</v>
      </c>
      <c r="AM1535" s="6">
        <f t="shared" si="722"/>
        <v>0</v>
      </c>
      <c r="AN1535" s="6">
        <f t="shared" si="723"/>
        <v>0</v>
      </c>
      <c r="AO1535" s="6">
        <f t="shared" si="724"/>
        <v>0</v>
      </c>
      <c r="AP1535" s="6">
        <f t="shared" si="725"/>
        <v>0</v>
      </c>
      <c r="AQ1535" s="6">
        <f t="shared" si="726"/>
        <v>0</v>
      </c>
      <c r="AR1535" s="6">
        <f t="shared" si="727"/>
        <v>0</v>
      </c>
      <c r="AS1535" s="6">
        <f t="shared" si="728"/>
        <v>0</v>
      </c>
      <c r="AT1535" s="6">
        <f t="shared" si="729"/>
        <v>0</v>
      </c>
      <c r="AU1535" s="6">
        <f t="shared" si="730"/>
        <v>0</v>
      </c>
      <c r="AV1535" s="6">
        <f t="shared" si="731"/>
        <v>0</v>
      </c>
      <c r="AW1535" s="6">
        <f t="shared" si="732"/>
        <v>0</v>
      </c>
      <c r="AX1535" s="6">
        <f t="shared" si="733"/>
        <v>0</v>
      </c>
      <c r="AY1535" s="6">
        <f t="shared" si="734"/>
        <v>0</v>
      </c>
      <c r="AZ1535" s="6">
        <f t="shared" si="735"/>
        <v>0</v>
      </c>
      <c r="BA1535" s="6">
        <f t="shared" si="736"/>
        <v>0</v>
      </c>
      <c r="BB1535" s="6">
        <f t="shared" si="737"/>
        <v>0</v>
      </c>
      <c r="BC1535" s="6">
        <f t="shared" si="738"/>
        <v>0</v>
      </c>
      <c r="BD1535" s="6">
        <f t="shared" si="739"/>
        <v>0</v>
      </c>
      <c r="BE1535" s="6">
        <f t="shared" si="740"/>
        <v>0</v>
      </c>
    </row>
    <row r="1536" spans="2:57">
      <c r="B1536" s="8"/>
      <c r="C1536" s="11"/>
      <c r="D1536" s="39"/>
      <c r="E1536" s="11"/>
      <c r="F1536" s="11"/>
      <c r="G1536" s="11"/>
      <c r="H1536" s="82"/>
      <c r="I1536" s="82"/>
      <c r="J1536" s="81"/>
      <c r="K1536" s="81"/>
      <c r="L1536" s="81"/>
      <c r="M1536" s="81"/>
      <c r="N1536" s="81"/>
      <c r="O1536" s="81"/>
      <c r="P1536" s="81"/>
      <c r="Q1536" s="81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30">
        <f t="shared" si="717"/>
        <v>0</v>
      </c>
      <c r="AI1536" s="30">
        <f t="shared" si="718"/>
        <v>0</v>
      </c>
      <c r="AJ1536" s="30">
        <f t="shared" si="719"/>
        <v>0</v>
      </c>
      <c r="AK1536" s="30">
        <f t="shared" si="720"/>
        <v>0</v>
      </c>
      <c r="AL1536" s="30">
        <f t="shared" si="721"/>
        <v>0</v>
      </c>
      <c r="AM1536" s="6">
        <f t="shared" si="722"/>
        <v>0</v>
      </c>
      <c r="AN1536" s="6">
        <f t="shared" si="723"/>
        <v>0</v>
      </c>
      <c r="AO1536" s="6">
        <f t="shared" si="724"/>
        <v>0</v>
      </c>
      <c r="AP1536" s="6">
        <f t="shared" si="725"/>
        <v>0</v>
      </c>
      <c r="AQ1536" s="6">
        <f t="shared" si="726"/>
        <v>0</v>
      </c>
      <c r="AR1536" s="6">
        <f t="shared" si="727"/>
        <v>0</v>
      </c>
      <c r="AS1536" s="6">
        <f t="shared" si="728"/>
        <v>0</v>
      </c>
      <c r="AT1536" s="6">
        <f t="shared" si="729"/>
        <v>0</v>
      </c>
      <c r="AU1536" s="6">
        <f t="shared" si="730"/>
        <v>0</v>
      </c>
      <c r="AV1536" s="6">
        <f t="shared" si="731"/>
        <v>0</v>
      </c>
      <c r="AW1536" s="6">
        <f t="shared" si="732"/>
        <v>0</v>
      </c>
      <c r="AX1536" s="6">
        <f t="shared" si="733"/>
        <v>0</v>
      </c>
      <c r="AY1536" s="6">
        <f t="shared" si="734"/>
        <v>0</v>
      </c>
      <c r="AZ1536" s="6">
        <f t="shared" si="735"/>
        <v>0</v>
      </c>
      <c r="BA1536" s="6">
        <f t="shared" si="736"/>
        <v>0</v>
      </c>
      <c r="BB1536" s="6">
        <f t="shared" si="737"/>
        <v>0</v>
      </c>
      <c r="BC1536" s="6">
        <f t="shared" si="738"/>
        <v>0</v>
      </c>
      <c r="BD1536" s="6">
        <f t="shared" si="739"/>
        <v>0</v>
      </c>
      <c r="BE1536" s="6">
        <f t="shared" si="740"/>
        <v>0</v>
      </c>
    </row>
    <row r="1537" spans="2:57">
      <c r="B1537" s="8"/>
      <c r="C1537" s="11"/>
      <c r="D1537" s="39"/>
      <c r="E1537" s="11"/>
      <c r="F1537" s="11"/>
      <c r="G1537" s="11"/>
      <c r="H1537" s="82"/>
      <c r="I1537" s="82"/>
      <c r="J1537" s="81"/>
      <c r="K1537" s="81"/>
      <c r="L1537" s="81"/>
      <c r="M1537" s="81"/>
      <c r="N1537" s="81"/>
      <c r="O1537" s="81"/>
      <c r="P1537" s="81"/>
      <c r="Q1537" s="81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30">
        <f t="shared" si="717"/>
        <v>0</v>
      </c>
      <c r="AI1537" s="30">
        <f t="shared" si="718"/>
        <v>0</v>
      </c>
      <c r="AJ1537" s="30">
        <f t="shared" si="719"/>
        <v>0</v>
      </c>
      <c r="AK1537" s="30">
        <f t="shared" si="720"/>
        <v>0</v>
      </c>
      <c r="AL1537" s="30">
        <f t="shared" si="721"/>
        <v>0</v>
      </c>
      <c r="AM1537" s="6">
        <f t="shared" si="722"/>
        <v>0</v>
      </c>
      <c r="AN1537" s="6">
        <f t="shared" si="723"/>
        <v>0</v>
      </c>
      <c r="AO1537" s="6">
        <f t="shared" si="724"/>
        <v>0</v>
      </c>
      <c r="AP1537" s="6">
        <f t="shared" si="725"/>
        <v>0</v>
      </c>
      <c r="AQ1537" s="6">
        <f t="shared" si="726"/>
        <v>0</v>
      </c>
      <c r="AR1537" s="6">
        <f t="shared" si="727"/>
        <v>0</v>
      </c>
      <c r="AS1537" s="6">
        <f t="shared" si="728"/>
        <v>0</v>
      </c>
      <c r="AT1537" s="6">
        <f t="shared" si="729"/>
        <v>0</v>
      </c>
      <c r="AU1537" s="6">
        <f t="shared" si="730"/>
        <v>0</v>
      </c>
      <c r="AV1537" s="6">
        <f t="shared" si="731"/>
        <v>0</v>
      </c>
      <c r="AW1537" s="6">
        <f t="shared" si="732"/>
        <v>0</v>
      </c>
      <c r="AX1537" s="6">
        <f t="shared" si="733"/>
        <v>0</v>
      </c>
      <c r="AY1537" s="6">
        <f t="shared" si="734"/>
        <v>0</v>
      </c>
      <c r="AZ1537" s="6">
        <f t="shared" si="735"/>
        <v>0</v>
      </c>
      <c r="BA1537" s="6">
        <f t="shared" si="736"/>
        <v>0</v>
      </c>
      <c r="BB1537" s="6">
        <f t="shared" si="737"/>
        <v>0</v>
      </c>
      <c r="BC1537" s="6">
        <f t="shared" si="738"/>
        <v>0</v>
      </c>
      <c r="BD1537" s="6">
        <f t="shared" si="739"/>
        <v>0</v>
      </c>
      <c r="BE1537" s="6">
        <f t="shared" si="740"/>
        <v>0</v>
      </c>
    </row>
    <row r="1538" spans="2:57">
      <c r="B1538" s="8"/>
      <c r="C1538" s="11"/>
      <c r="D1538" s="39"/>
      <c r="E1538" s="11"/>
      <c r="F1538" s="11"/>
      <c r="G1538" s="11"/>
      <c r="H1538" s="82"/>
      <c r="I1538" s="82"/>
      <c r="J1538" s="81"/>
      <c r="K1538" s="81"/>
      <c r="L1538" s="81"/>
      <c r="M1538" s="81"/>
      <c r="N1538" s="81"/>
      <c r="O1538" s="81"/>
      <c r="P1538" s="81"/>
      <c r="Q1538" s="81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30">
        <f t="shared" si="717"/>
        <v>0</v>
      </c>
      <c r="AI1538" s="30">
        <f t="shared" si="718"/>
        <v>0</v>
      </c>
      <c r="AJ1538" s="30">
        <f t="shared" si="719"/>
        <v>0</v>
      </c>
      <c r="AK1538" s="30">
        <f t="shared" si="720"/>
        <v>0</v>
      </c>
      <c r="AL1538" s="30">
        <f t="shared" si="721"/>
        <v>0</v>
      </c>
      <c r="AM1538" s="6">
        <f t="shared" si="722"/>
        <v>0</v>
      </c>
      <c r="AN1538" s="6">
        <f t="shared" si="723"/>
        <v>0</v>
      </c>
      <c r="AO1538" s="6">
        <f t="shared" si="724"/>
        <v>0</v>
      </c>
      <c r="AP1538" s="6">
        <f t="shared" si="725"/>
        <v>0</v>
      </c>
      <c r="AQ1538" s="6">
        <f t="shared" si="726"/>
        <v>0</v>
      </c>
      <c r="AR1538" s="6">
        <f t="shared" si="727"/>
        <v>0</v>
      </c>
      <c r="AS1538" s="6">
        <f t="shared" si="728"/>
        <v>0</v>
      </c>
      <c r="AT1538" s="6">
        <f t="shared" si="729"/>
        <v>0</v>
      </c>
      <c r="AU1538" s="6">
        <f t="shared" si="730"/>
        <v>0</v>
      </c>
      <c r="AV1538" s="6">
        <f t="shared" si="731"/>
        <v>0</v>
      </c>
      <c r="AW1538" s="6">
        <f t="shared" si="732"/>
        <v>0</v>
      </c>
      <c r="AX1538" s="6">
        <f t="shared" si="733"/>
        <v>0</v>
      </c>
      <c r="AY1538" s="6">
        <f t="shared" si="734"/>
        <v>0</v>
      </c>
      <c r="AZ1538" s="6">
        <f t="shared" si="735"/>
        <v>0</v>
      </c>
      <c r="BA1538" s="6">
        <f t="shared" si="736"/>
        <v>0</v>
      </c>
      <c r="BB1538" s="6">
        <f t="shared" si="737"/>
        <v>0</v>
      </c>
      <c r="BC1538" s="6">
        <f t="shared" si="738"/>
        <v>0</v>
      </c>
      <c r="BD1538" s="6">
        <f t="shared" si="739"/>
        <v>0</v>
      </c>
      <c r="BE1538" s="6">
        <f t="shared" si="740"/>
        <v>0</v>
      </c>
    </row>
    <row r="1539" spans="2:57">
      <c r="B1539" s="8"/>
      <c r="C1539" s="11"/>
      <c r="D1539" s="39"/>
      <c r="E1539" s="11"/>
      <c r="F1539" s="11"/>
      <c r="G1539" s="11"/>
      <c r="H1539" s="82"/>
      <c r="I1539" s="82"/>
      <c r="J1539" s="81"/>
      <c r="K1539" s="81"/>
      <c r="L1539" s="81"/>
      <c r="M1539" s="81"/>
      <c r="N1539" s="81"/>
      <c r="O1539" s="81"/>
      <c r="P1539" s="81"/>
      <c r="Q1539" s="81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30">
        <f t="shared" si="717"/>
        <v>0</v>
      </c>
      <c r="AI1539" s="30">
        <f t="shared" si="718"/>
        <v>0</v>
      </c>
      <c r="AJ1539" s="30">
        <f t="shared" si="719"/>
        <v>0</v>
      </c>
      <c r="AK1539" s="30">
        <f t="shared" si="720"/>
        <v>0</v>
      </c>
      <c r="AL1539" s="30">
        <f t="shared" si="721"/>
        <v>0</v>
      </c>
      <c r="AM1539" s="6">
        <f t="shared" si="722"/>
        <v>0</v>
      </c>
      <c r="AN1539" s="6">
        <f t="shared" si="723"/>
        <v>0</v>
      </c>
      <c r="AO1539" s="6">
        <f t="shared" si="724"/>
        <v>0</v>
      </c>
      <c r="AP1539" s="6">
        <f t="shared" si="725"/>
        <v>0</v>
      </c>
      <c r="AQ1539" s="6">
        <f t="shared" si="726"/>
        <v>0</v>
      </c>
      <c r="AR1539" s="6">
        <f t="shared" si="727"/>
        <v>0</v>
      </c>
      <c r="AS1539" s="6">
        <f t="shared" si="728"/>
        <v>0</v>
      </c>
      <c r="AT1539" s="6">
        <f t="shared" si="729"/>
        <v>0</v>
      </c>
      <c r="AU1539" s="6">
        <f t="shared" si="730"/>
        <v>0</v>
      </c>
      <c r="AV1539" s="6">
        <f t="shared" si="731"/>
        <v>0</v>
      </c>
      <c r="AW1539" s="6">
        <f t="shared" si="732"/>
        <v>0</v>
      </c>
      <c r="AX1539" s="6">
        <f t="shared" si="733"/>
        <v>0</v>
      </c>
      <c r="AY1539" s="6">
        <f t="shared" si="734"/>
        <v>0</v>
      </c>
      <c r="AZ1539" s="6">
        <f t="shared" si="735"/>
        <v>0</v>
      </c>
      <c r="BA1539" s="6">
        <f t="shared" si="736"/>
        <v>0</v>
      </c>
      <c r="BB1539" s="6">
        <f t="shared" si="737"/>
        <v>0</v>
      </c>
      <c r="BC1539" s="6">
        <f t="shared" si="738"/>
        <v>0</v>
      </c>
      <c r="BD1539" s="6">
        <f t="shared" si="739"/>
        <v>0</v>
      </c>
      <c r="BE1539" s="6">
        <f t="shared" si="740"/>
        <v>0</v>
      </c>
    </row>
    <row r="1540" spans="2:57">
      <c r="B1540" s="8"/>
      <c r="C1540" s="11"/>
      <c r="D1540" s="39"/>
      <c r="E1540" s="11"/>
      <c r="F1540" s="11"/>
      <c r="G1540" s="11"/>
      <c r="H1540" s="82"/>
      <c r="I1540" s="82"/>
      <c r="J1540" s="81"/>
      <c r="K1540" s="81"/>
      <c r="L1540" s="81"/>
      <c r="M1540" s="81"/>
      <c r="N1540" s="81"/>
      <c r="O1540" s="81"/>
      <c r="P1540" s="81"/>
      <c r="Q1540" s="81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30">
        <f t="shared" si="717"/>
        <v>0</v>
      </c>
      <c r="AI1540" s="30">
        <f t="shared" si="718"/>
        <v>0</v>
      </c>
      <c r="AJ1540" s="30">
        <f t="shared" si="719"/>
        <v>0</v>
      </c>
      <c r="AK1540" s="30">
        <f t="shared" si="720"/>
        <v>0</v>
      </c>
      <c r="AL1540" s="30">
        <f t="shared" si="721"/>
        <v>0</v>
      </c>
      <c r="AM1540" s="6">
        <f t="shared" si="722"/>
        <v>0</v>
      </c>
      <c r="AN1540" s="6">
        <f t="shared" si="723"/>
        <v>0</v>
      </c>
      <c r="AO1540" s="6">
        <f t="shared" si="724"/>
        <v>0</v>
      </c>
      <c r="AP1540" s="6">
        <f t="shared" si="725"/>
        <v>0</v>
      </c>
      <c r="AQ1540" s="6">
        <f t="shared" si="726"/>
        <v>0</v>
      </c>
      <c r="AR1540" s="6">
        <f t="shared" si="727"/>
        <v>0</v>
      </c>
      <c r="AS1540" s="6">
        <f t="shared" si="728"/>
        <v>0</v>
      </c>
      <c r="AT1540" s="6">
        <f t="shared" si="729"/>
        <v>0</v>
      </c>
      <c r="AU1540" s="6">
        <f t="shared" si="730"/>
        <v>0</v>
      </c>
      <c r="AV1540" s="6">
        <f t="shared" si="731"/>
        <v>0</v>
      </c>
      <c r="AW1540" s="6">
        <f t="shared" si="732"/>
        <v>0</v>
      </c>
      <c r="AX1540" s="6">
        <f t="shared" si="733"/>
        <v>0</v>
      </c>
      <c r="AY1540" s="6">
        <f t="shared" si="734"/>
        <v>0</v>
      </c>
      <c r="AZ1540" s="6">
        <f t="shared" si="735"/>
        <v>0</v>
      </c>
      <c r="BA1540" s="6">
        <f t="shared" si="736"/>
        <v>0</v>
      </c>
      <c r="BB1540" s="6">
        <f t="shared" si="737"/>
        <v>0</v>
      </c>
      <c r="BC1540" s="6">
        <f t="shared" si="738"/>
        <v>0</v>
      </c>
      <c r="BD1540" s="6">
        <f t="shared" si="739"/>
        <v>0</v>
      </c>
      <c r="BE1540" s="6">
        <f t="shared" si="740"/>
        <v>0</v>
      </c>
    </row>
    <row r="1541" spans="2:57">
      <c r="B1541" s="8"/>
      <c r="C1541" s="11"/>
      <c r="D1541" s="39"/>
      <c r="E1541" s="11"/>
      <c r="F1541" s="11"/>
      <c r="G1541" s="11"/>
      <c r="H1541" s="82"/>
      <c r="I1541" s="82"/>
      <c r="J1541" s="81"/>
      <c r="K1541" s="81"/>
      <c r="L1541" s="81"/>
      <c r="M1541" s="81"/>
      <c r="N1541" s="81"/>
      <c r="O1541" s="81"/>
      <c r="P1541" s="81"/>
      <c r="Q1541" s="81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30">
        <f t="shared" si="717"/>
        <v>0</v>
      </c>
      <c r="AI1541" s="30">
        <f t="shared" si="718"/>
        <v>0</v>
      </c>
      <c r="AJ1541" s="30">
        <f t="shared" si="719"/>
        <v>0</v>
      </c>
      <c r="AK1541" s="30">
        <f t="shared" si="720"/>
        <v>0</v>
      </c>
      <c r="AL1541" s="30">
        <f t="shared" si="721"/>
        <v>0</v>
      </c>
      <c r="AM1541" s="6">
        <f t="shared" si="722"/>
        <v>0</v>
      </c>
      <c r="AN1541" s="6">
        <f t="shared" si="723"/>
        <v>0</v>
      </c>
      <c r="AO1541" s="6">
        <f t="shared" si="724"/>
        <v>0</v>
      </c>
      <c r="AP1541" s="6">
        <f t="shared" si="725"/>
        <v>0</v>
      </c>
      <c r="AQ1541" s="6">
        <f t="shared" si="726"/>
        <v>0</v>
      </c>
      <c r="AR1541" s="6">
        <f t="shared" si="727"/>
        <v>0</v>
      </c>
      <c r="AS1541" s="6">
        <f t="shared" si="728"/>
        <v>0</v>
      </c>
      <c r="AT1541" s="6">
        <f t="shared" si="729"/>
        <v>0</v>
      </c>
      <c r="AU1541" s="6">
        <f t="shared" si="730"/>
        <v>0</v>
      </c>
      <c r="AV1541" s="6">
        <f t="shared" si="731"/>
        <v>0</v>
      </c>
      <c r="AW1541" s="6">
        <f t="shared" si="732"/>
        <v>0</v>
      </c>
      <c r="AX1541" s="6">
        <f t="shared" si="733"/>
        <v>0</v>
      </c>
      <c r="AY1541" s="6">
        <f t="shared" si="734"/>
        <v>0</v>
      </c>
      <c r="AZ1541" s="6">
        <f t="shared" si="735"/>
        <v>0</v>
      </c>
      <c r="BA1541" s="6">
        <f t="shared" si="736"/>
        <v>0</v>
      </c>
      <c r="BB1541" s="6">
        <f t="shared" si="737"/>
        <v>0</v>
      </c>
      <c r="BC1541" s="6">
        <f t="shared" si="738"/>
        <v>0</v>
      </c>
      <c r="BD1541" s="6">
        <f t="shared" si="739"/>
        <v>0</v>
      </c>
      <c r="BE1541" s="6">
        <f t="shared" si="740"/>
        <v>0</v>
      </c>
    </row>
    <row r="1542" spans="2:57">
      <c r="B1542" s="8"/>
      <c r="C1542" s="11"/>
      <c r="D1542" s="39"/>
      <c r="E1542" s="11"/>
      <c r="F1542" s="11"/>
      <c r="G1542" s="11"/>
      <c r="H1542" s="82"/>
      <c r="I1542" s="82"/>
      <c r="J1542" s="81"/>
      <c r="K1542" s="81"/>
      <c r="L1542" s="81"/>
      <c r="M1542" s="81"/>
      <c r="N1542" s="81"/>
      <c r="O1542" s="81"/>
      <c r="P1542" s="81"/>
      <c r="Q1542" s="81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30">
        <f t="shared" si="717"/>
        <v>0</v>
      </c>
      <c r="AI1542" s="30">
        <f t="shared" si="718"/>
        <v>0</v>
      </c>
      <c r="AJ1542" s="30">
        <f t="shared" si="719"/>
        <v>0</v>
      </c>
      <c r="AK1542" s="30">
        <f t="shared" si="720"/>
        <v>0</v>
      </c>
      <c r="AL1542" s="30">
        <f t="shared" si="721"/>
        <v>0</v>
      </c>
      <c r="AM1542" s="6">
        <f t="shared" si="722"/>
        <v>0</v>
      </c>
      <c r="AN1542" s="6">
        <f t="shared" si="723"/>
        <v>0</v>
      </c>
      <c r="AO1542" s="6">
        <f t="shared" si="724"/>
        <v>0</v>
      </c>
      <c r="AP1542" s="6">
        <f t="shared" si="725"/>
        <v>0</v>
      </c>
      <c r="AQ1542" s="6">
        <f t="shared" si="726"/>
        <v>0</v>
      </c>
      <c r="AR1542" s="6">
        <f t="shared" si="727"/>
        <v>0</v>
      </c>
      <c r="AS1542" s="6">
        <f t="shared" si="728"/>
        <v>0</v>
      </c>
      <c r="AT1542" s="6">
        <f t="shared" si="729"/>
        <v>0</v>
      </c>
      <c r="AU1542" s="6">
        <f t="shared" si="730"/>
        <v>0</v>
      </c>
      <c r="AV1542" s="6">
        <f t="shared" si="731"/>
        <v>0</v>
      </c>
      <c r="AW1542" s="6">
        <f t="shared" si="732"/>
        <v>0</v>
      </c>
      <c r="AX1542" s="6">
        <f t="shared" si="733"/>
        <v>0</v>
      </c>
      <c r="AY1542" s="6">
        <f t="shared" si="734"/>
        <v>0</v>
      </c>
      <c r="AZ1542" s="6">
        <f t="shared" si="735"/>
        <v>0</v>
      </c>
      <c r="BA1542" s="6">
        <f t="shared" si="736"/>
        <v>0</v>
      </c>
      <c r="BB1542" s="6">
        <f t="shared" si="737"/>
        <v>0</v>
      </c>
      <c r="BC1542" s="6">
        <f t="shared" si="738"/>
        <v>0</v>
      </c>
      <c r="BD1542" s="6">
        <f t="shared" si="739"/>
        <v>0</v>
      </c>
      <c r="BE1542" s="6">
        <f t="shared" si="740"/>
        <v>0</v>
      </c>
    </row>
    <row r="1543" spans="2:57">
      <c r="B1543" s="8"/>
      <c r="C1543" s="11"/>
      <c r="D1543" s="39"/>
      <c r="E1543" s="11"/>
      <c r="F1543" s="11"/>
      <c r="G1543" s="11"/>
      <c r="H1543" s="82"/>
      <c r="I1543" s="82"/>
      <c r="J1543" s="81"/>
      <c r="K1543" s="81"/>
      <c r="L1543" s="81"/>
      <c r="M1543" s="81"/>
      <c r="N1543" s="81"/>
      <c r="O1543" s="81"/>
      <c r="P1543" s="81"/>
      <c r="Q1543" s="81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30">
        <f t="shared" si="717"/>
        <v>0</v>
      </c>
      <c r="AI1543" s="30">
        <f t="shared" si="718"/>
        <v>0</v>
      </c>
      <c r="AJ1543" s="30">
        <f t="shared" si="719"/>
        <v>0</v>
      </c>
      <c r="AK1543" s="30">
        <f t="shared" si="720"/>
        <v>0</v>
      </c>
      <c r="AL1543" s="30">
        <f t="shared" si="721"/>
        <v>0</v>
      </c>
      <c r="AM1543" s="6">
        <f t="shared" si="722"/>
        <v>0</v>
      </c>
      <c r="AN1543" s="6">
        <f t="shared" si="723"/>
        <v>0</v>
      </c>
      <c r="AO1543" s="6">
        <f t="shared" si="724"/>
        <v>0</v>
      </c>
      <c r="AP1543" s="6">
        <f t="shared" si="725"/>
        <v>0</v>
      </c>
      <c r="AQ1543" s="6">
        <f t="shared" si="726"/>
        <v>0</v>
      </c>
      <c r="AR1543" s="6">
        <f t="shared" si="727"/>
        <v>0</v>
      </c>
      <c r="AS1543" s="6">
        <f t="shared" si="728"/>
        <v>0</v>
      </c>
      <c r="AT1543" s="6">
        <f t="shared" si="729"/>
        <v>0</v>
      </c>
      <c r="AU1543" s="6">
        <f t="shared" si="730"/>
        <v>0</v>
      </c>
      <c r="AV1543" s="6">
        <f t="shared" si="731"/>
        <v>0</v>
      </c>
      <c r="AW1543" s="6">
        <f t="shared" si="732"/>
        <v>0</v>
      </c>
      <c r="AX1543" s="6">
        <f t="shared" si="733"/>
        <v>0</v>
      </c>
      <c r="AY1543" s="6">
        <f t="shared" si="734"/>
        <v>0</v>
      </c>
      <c r="AZ1543" s="6">
        <f t="shared" si="735"/>
        <v>0</v>
      </c>
      <c r="BA1543" s="6">
        <f t="shared" si="736"/>
        <v>0</v>
      </c>
      <c r="BB1543" s="6">
        <f t="shared" si="737"/>
        <v>0</v>
      </c>
      <c r="BC1543" s="6">
        <f t="shared" si="738"/>
        <v>0</v>
      </c>
      <c r="BD1543" s="6">
        <f t="shared" si="739"/>
        <v>0</v>
      </c>
      <c r="BE1543" s="6">
        <f t="shared" si="740"/>
        <v>0</v>
      </c>
    </row>
    <row r="1544" spans="2:57">
      <c r="B1544" s="8"/>
      <c r="C1544" s="11"/>
      <c r="D1544" s="39"/>
      <c r="E1544" s="11"/>
      <c r="F1544" s="11"/>
      <c r="G1544" s="11"/>
      <c r="H1544" s="82"/>
      <c r="I1544" s="82"/>
      <c r="J1544" s="81"/>
      <c r="K1544" s="81"/>
      <c r="L1544" s="81"/>
      <c r="M1544" s="81"/>
      <c r="N1544" s="81"/>
      <c r="O1544" s="81"/>
      <c r="P1544" s="81"/>
      <c r="Q1544" s="81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30">
        <f t="shared" ref="AH1544:AH1607" si="741">IF((H1544&lt;815)*(I1544&gt;815),1,0)</f>
        <v>0</v>
      </c>
      <c r="AI1544" s="30">
        <f t="shared" ref="AI1544:AI1607" si="742">IF((H1544&lt;845)*(I1544&gt;845),1,0)</f>
        <v>0</v>
      </c>
      <c r="AJ1544" s="30">
        <f t="shared" ref="AJ1544:AJ1607" si="743">IF((H1544&lt;915)*(I1544&gt;915),1,0)</f>
        <v>0</v>
      </c>
      <c r="AK1544" s="30">
        <f t="shared" ref="AK1544:AK1607" si="744">IF((H1544&lt;945)*(I1544&gt;945),1,0)</f>
        <v>0</v>
      </c>
      <c r="AL1544" s="30">
        <f t="shared" ref="AL1544:AL1607" si="745">IF((H1544&lt;1015)*(I1544&gt;1015),1,0)</f>
        <v>0</v>
      </c>
      <c r="AM1544" s="6">
        <f t="shared" ref="AM1544:AM1607" si="746">IF((H1544&lt;1045)*(I1544&gt;1045),1,0)</f>
        <v>0</v>
      </c>
      <c r="AN1544" s="6">
        <f t="shared" ref="AN1544:AN1607" si="747">IF((H1544&lt;1115)*(I1544&gt;1115),1,0)</f>
        <v>0</v>
      </c>
      <c r="AO1544" s="6">
        <f t="shared" ref="AO1544:AO1607" si="748">IF((H1544&lt;1145)*(I1544&gt;1145),1,0)</f>
        <v>0</v>
      </c>
      <c r="AP1544" s="6">
        <f t="shared" ref="AP1544:AP1607" si="749">IF((H1544&lt;1215)*(I1544&gt;1215),1,0)</f>
        <v>0</v>
      </c>
      <c r="AQ1544" s="6">
        <f t="shared" ref="AQ1544:AQ1607" si="750">IF((H1544&lt;1245)*(I1544&gt;1245),1,0)</f>
        <v>0</v>
      </c>
      <c r="AR1544" s="6">
        <f t="shared" ref="AR1544:AR1607" si="751">IF((H1544&lt;1315)*(I1544&gt;1315),1,0)</f>
        <v>0</v>
      </c>
      <c r="AS1544" s="6">
        <f t="shared" ref="AS1544:AS1607" si="752">IF((H1544&lt;1345)*(I1544&gt;1345),1,0)</f>
        <v>0</v>
      </c>
      <c r="AT1544" s="6">
        <f t="shared" ref="AT1544:AT1607" si="753">IF((H1544&lt;1415)*(I1544&gt;1415),1,0)</f>
        <v>0</v>
      </c>
      <c r="AU1544" s="6">
        <f t="shared" ref="AU1544:AU1607" si="754">IF((H1544&lt;1445)*(I1544&gt;1445),1,0)</f>
        <v>0</v>
      </c>
      <c r="AV1544" s="6">
        <f t="shared" ref="AV1544:AV1607" si="755">IF((H1544&lt;1515)*(I1544&gt;1515),1,0)</f>
        <v>0</v>
      </c>
      <c r="AW1544" s="6">
        <f t="shared" ref="AW1544:AW1607" si="756">IF((H1544&lt;1545)*(I1544&gt;1545),1,0)</f>
        <v>0</v>
      </c>
      <c r="AX1544" s="6">
        <f t="shared" ref="AX1544:AX1607" si="757">IF((H1544&lt;1615)*(I1544&gt;1615),1,0)</f>
        <v>0</v>
      </c>
      <c r="AY1544" s="6">
        <f t="shared" ref="AY1544:AY1607" si="758">IF((H1544&lt;1645)*(I1544&gt;1645),1,0)</f>
        <v>0</v>
      </c>
      <c r="AZ1544" s="6">
        <f t="shared" ref="AZ1544:AZ1607" si="759">IF((H1544&lt;1715)*(I1544&gt;1715),1,0)</f>
        <v>0</v>
      </c>
      <c r="BA1544" s="6">
        <f t="shared" ref="BA1544:BA1607" si="760">IF((H1544&lt;1745)*(I1544&gt;1745),1,0)</f>
        <v>0</v>
      </c>
      <c r="BB1544" s="6">
        <f t="shared" ref="BB1544:BB1607" si="761">IF((H1544&lt;1815)*(I1544&gt;1815),1,0)</f>
        <v>0</v>
      </c>
      <c r="BC1544" s="6">
        <f t="shared" ref="BC1544:BC1607" si="762">IF((H1544&lt;1845)*(I1544&gt;1845),1,0)</f>
        <v>0</v>
      </c>
      <c r="BD1544" s="6">
        <f t="shared" ref="BD1544:BD1607" si="763">IF((H1544&lt;1915)*(I1544&gt;1915),1,0)</f>
        <v>0</v>
      </c>
      <c r="BE1544" s="6">
        <f t="shared" ref="BE1544:BE1607" si="764">IF((H1544&lt;1945)*(I1544&gt;1945),1,0)</f>
        <v>0</v>
      </c>
    </row>
    <row r="1545" spans="2:57">
      <c r="B1545" s="8"/>
      <c r="C1545" s="11"/>
      <c r="D1545" s="39"/>
      <c r="E1545" s="11"/>
      <c r="F1545" s="11"/>
      <c r="G1545" s="11"/>
      <c r="H1545" s="82"/>
      <c r="I1545" s="82"/>
      <c r="J1545" s="81"/>
      <c r="K1545" s="81"/>
      <c r="L1545" s="81"/>
      <c r="M1545" s="81"/>
      <c r="N1545" s="81"/>
      <c r="O1545" s="81"/>
      <c r="P1545" s="81"/>
      <c r="Q1545" s="81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30">
        <f t="shared" si="741"/>
        <v>0</v>
      </c>
      <c r="AI1545" s="30">
        <f t="shared" si="742"/>
        <v>0</v>
      </c>
      <c r="AJ1545" s="30">
        <f t="shared" si="743"/>
        <v>0</v>
      </c>
      <c r="AK1545" s="30">
        <f t="shared" si="744"/>
        <v>0</v>
      </c>
      <c r="AL1545" s="30">
        <f t="shared" si="745"/>
        <v>0</v>
      </c>
      <c r="AM1545" s="6">
        <f t="shared" si="746"/>
        <v>0</v>
      </c>
      <c r="AN1545" s="6">
        <f t="shared" si="747"/>
        <v>0</v>
      </c>
      <c r="AO1545" s="6">
        <f t="shared" si="748"/>
        <v>0</v>
      </c>
      <c r="AP1545" s="6">
        <f t="shared" si="749"/>
        <v>0</v>
      </c>
      <c r="AQ1545" s="6">
        <f t="shared" si="750"/>
        <v>0</v>
      </c>
      <c r="AR1545" s="6">
        <f t="shared" si="751"/>
        <v>0</v>
      </c>
      <c r="AS1545" s="6">
        <f t="shared" si="752"/>
        <v>0</v>
      </c>
      <c r="AT1545" s="6">
        <f t="shared" si="753"/>
        <v>0</v>
      </c>
      <c r="AU1545" s="6">
        <f t="shared" si="754"/>
        <v>0</v>
      </c>
      <c r="AV1545" s="6">
        <f t="shared" si="755"/>
        <v>0</v>
      </c>
      <c r="AW1545" s="6">
        <f t="shared" si="756"/>
        <v>0</v>
      </c>
      <c r="AX1545" s="6">
        <f t="shared" si="757"/>
        <v>0</v>
      </c>
      <c r="AY1545" s="6">
        <f t="shared" si="758"/>
        <v>0</v>
      </c>
      <c r="AZ1545" s="6">
        <f t="shared" si="759"/>
        <v>0</v>
      </c>
      <c r="BA1545" s="6">
        <f t="shared" si="760"/>
        <v>0</v>
      </c>
      <c r="BB1545" s="6">
        <f t="shared" si="761"/>
        <v>0</v>
      </c>
      <c r="BC1545" s="6">
        <f t="shared" si="762"/>
        <v>0</v>
      </c>
      <c r="BD1545" s="6">
        <f t="shared" si="763"/>
        <v>0</v>
      </c>
      <c r="BE1545" s="6">
        <f t="shared" si="764"/>
        <v>0</v>
      </c>
    </row>
    <row r="1546" spans="2:57">
      <c r="B1546" s="8"/>
      <c r="C1546" s="11"/>
      <c r="D1546" s="39"/>
      <c r="E1546" s="11"/>
      <c r="F1546" s="11"/>
      <c r="G1546" s="11"/>
      <c r="H1546" s="82"/>
      <c r="I1546" s="82"/>
      <c r="J1546" s="81"/>
      <c r="K1546" s="81"/>
      <c r="L1546" s="81"/>
      <c r="M1546" s="81"/>
      <c r="N1546" s="81"/>
      <c r="O1546" s="81"/>
      <c r="P1546" s="81"/>
      <c r="Q1546" s="81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30">
        <f t="shared" si="741"/>
        <v>0</v>
      </c>
      <c r="AI1546" s="30">
        <f t="shared" si="742"/>
        <v>0</v>
      </c>
      <c r="AJ1546" s="30">
        <f t="shared" si="743"/>
        <v>0</v>
      </c>
      <c r="AK1546" s="30">
        <f t="shared" si="744"/>
        <v>0</v>
      </c>
      <c r="AL1546" s="30">
        <f t="shared" si="745"/>
        <v>0</v>
      </c>
      <c r="AM1546" s="6">
        <f t="shared" si="746"/>
        <v>0</v>
      </c>
      <c r="AN1546" s="6">
        <f t="shared" si="747"/>
        <v>0</v>
      </c>
      <c r="AO1546" s="6">
        <f t="shared" si="748"/>
        <v>0</v>
      </c>
      <c r="AP1546" s="6">
        <f t="shared" si="749"/>
        <v>0</v>
      </c>
      <c r="AQ1546" s="6">
        <f t="shared" si="750"/>
        <v>0</v>
      </c>
      <c r="AR1546" s="6">
        <f t="shared" si="751"/>
        <v>0</v>
      </c>
      <c r="AS1546" s="6">
        <f t="shared" si="752"/>
        <v>0</v>
      </c>
      <c r="AT1546" s="6">
        <f t="shared" si="753"/>
        <v>0</v>
      </c>
      <c r="AU1546" s="6">
        <f t="shared" si="754"/>
        <v>0</v>
      </c>
      <c r="AV1546" s="6">
        <f t="shared" si="755"/>
        <v>0</v>
      </c>
      <c r="AW1546" s="6">
        <f t="shared" si="756"/>
        <v>0</v>
      </c>
      <c r="AX1546" s="6">
        <f t="shared" si="757"/>
        <v>0</v>
      </c>
      <c r="AY1546" s="6">
        <f t="shared" si="758"/>
        <v>0</v>
      </c>
      <c r="AZ1546" s="6">
        <f t="shared" si="759"/>
        <v>0</v>
      </c>
      <c r="BA1546" s="6">
        <f t="shared" si="760"/>
        <v>0</v>
      </c>
      <c r="BB1546" s="6">
        <f t="shared" si="761"/>
        <v>0</v>
      </c>
      <c r="BC1546" s="6">
        <f t="shared" si="762"/>
        <v>0</v>
      </c>
      <c r="BD1546" s="6">
        <f t="shared" si="763"/>
        <v>0</v>
      </c>
      <c r="BE1546" s="6">
        <f t="shared" si="764"/>
        <v>0</v>
      </c>
    </row>
    <row r="1547" spans="2:57">
      <c r="B1547" s="8"/>
      <c r="C1547" s="11"/>
      <c r="D1547" s="39"/>
      <c r="E1547" s="11"/>
      <c r="F1547" s="11"/>
      <c r="G1547" s="11"/>
      <c r="H1547" s="82"/>
      <c r="I1547" s="82"/>
      <c r="J1547" s="81"/>
      <c r="K1547" s="81"/>
      <c r="L1547" s="81"/>
      <c r="M1547" s="81"/>
      <c r="N1547" s="81"/>
      <c r="O1547" s="81"/>
      <c r="P1547" s="81"/>
      <c r="Q1547" s="81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30">
        <f t="shared" si="741"/>
        <v>0</v>
      </c>
      <c r="AI1547" s="30">
        <f t="shared" si="742"/>
        <v>0</v>
      </c>
      <c r="AJ1547" s="30">
        <f t="shared" si="743"/>
        <v>0</v>
      </c>
      <c r="AK1547" s="30">
        <f t="shared" si="744"/>
        <v>0</v>
      </c>
      <c r="AL1547" s="30">
        <f t="shared" si="745"/>
        <v>0</v>
      </c>
      <c r="AM1547" s="6">
        <f t="shared" si="746"/>
        <v>0</v>
      </c>
      <c r="AN1547" s="6">
        <f t="shared" si="747"/>
        <v>0</v>
      </c>
      <c r="AO1547" s="6">
        <f t="shared" si="748"/>
        <v>0</v>
      </c>
      <c r="AP1547" s="6">
        <f t="shared" si="749"/>
        <v>0</v>
      </c>
      <c r="AQ1547" s="6">
        <f t="shared" si="750"/>
        <v>0</v>
      </c>
      <c r="AR1547" s="6">
        <f t="shared" si="751"/>
        <v>0</v>
      </c>
      <c r="AS1547" s="6">
        <f t="shared" si="752"/>
        <v>0</v>
      </c>
      <c r="AT1547" s="6">
        <f t="shared" si="753"/>
        <v>0</v>
      </c>
      <c r="AU1547" s="6">
        <f t="shared" si="754"/>
        <v>0</v>
      </c>
      <c r="AV1547" s="6">
        <f t="shared" si="755"/>
        <v>0</v>
      </c>
      <c r="AW1547" s="6">
        <f t="shared" si="756"/>
        <v>0</v>
      </c>
      <c r="AX1547" s="6">
        <f t="shared" si="757"/>
        <v>0</v>
      </c>
      <c r="AY1547" s="6">
        <f t="shared" si="758"/>
        <v>0</v>
      </c>
      <c r="AZ1547" s="6">
        <f t="shared" si="759"/>
        <v>0</v>
      </c>
      <c r="BA1547" s="6">
        <f t="shared" si="760"/>
        <v>0</v>
      </c>
      <c r="BB1547" s="6">
        <f t="shared" si="761"/>
        <v>0</v>
      </c>
      <c r="BC1547" s="6">
        <f t="shared" si="762"/>
        <v>0</v>
      </c>
      <c r="BD1547" s="6">
        <f t="shared" si="763"/>
        <v>0</v>
      </c>
      <c r="BE1547" s="6">
        <f t="shared" si="764"/>
        <v>0</v>
      </c>
    </row>
    <row r="1548" spans="2:57">
      <c r="B1548" s="8"/>
      <c r="C1548" s="11"/>
      <c r="D1548" s="39"/>
      <c r="E1548" s="11"/>
      <c r="F1548" s="11"/>
      <c r="G1548" s="11"/>
      <c r="H1548" s="82"/>
      <c r="I1548" s="82"/>
      <c r="J1548" s="81"/>
      <c r="K1548" s="81"/>
      <c r="L1548" s="81"/>
      <c r="M1548" s="81"/>
      <c r="N1548" s="81"/>
      <c r="O1548" s="81"/>
      <c r="P1548" s="81"/>
      <c r="Q1548" s="81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30">
        <f t="shared" si="741"/>
        <v>0</v>
      </c>
      <c r="AI1548" s="30">
        <f t="shared" si="742"/>
        <v>0</v>
      </c>
      <c r="AJ1548" s="30">
        <f t="shared" si="743"/>
        <v>0</v>
      </c>
      <c r="AK1548" s="30">
        <f t="shared" si="744"/>
        <v>0</v>
      </c>
      <c r="AL1548" s="30">
        <f t="shared" si="745"/>
        <v>0</v>
      </c>
      <c r="AM1548" s="6">
        <f t="shared" si="746"/>
        <v>0</v>
      </c>
      <c r="AN1548" s="6">
        <f t="shared" si="747"/>
        <v>0</v>
      </c>
      <c r="AO1548" s="6">
        <f t="shared" si="748"/>
        <v>0</v>
      </c>
      <c r="AP1548" s="6">
        <f t="shared" si="749"/>
        <v>0</v>
      </c>
      <c r="AQ1548" s="6">
        <f t="shared" si="750"/>
        <v>0</v>
      </c>
      <c r="AR1548" s="6">
        <f t="shared" si="751"/>
        <v>0</v>
      </c>
      <c r="AS1548" s="6">
        <f t="shared" si="752"/>
        <v>0</v>
      </c>
      <c r="AT1548" s="6">
        <f t="shared" si="753"/>
        <v>0</v>
      </c>
      <c r="AU1548" s="6">
        <f t="shared" si="754"/>
        <v>0</v>
      </c>
      <c r="AV1548" s="6">
        <f t="shared" si="755"/>
        <v>0</v>
      </c>
      <c r="AW1548" s="6">
        <f t="shared" si="756"/>
        <v>0</v>
      </c>
      <c r="AX1548" s="6">
        <f t="shared" si="757"/>
        <v>0</v>
      </c>
      <c r="AY1548" s="6">
        <f t="shared" si="758"/>
        <v>0</v>
      </c>
      <c r="AZ1548" s="6">
        <f t="shared" si="759"/>
        <v>0</v>
      </c>
      <c r="BA1548" s="6">
        <f t="shared" si="760"/>
        <v>0</v>
      </c>
      <c r="BB1548" s="6">
        <f t="shared" si="761"/>
        <v>0</v>
      </c>
      <c r="BC1548" s="6">
        <f t="shared" si="762"/>
        <v>0</v>
      </c>
      <c r="BD1548" s="6">
        <f t="shared" si="763"/>
        <v>0</v>
      </c>
      <c r="BE1548" s="6">
        <f t="shared" si="764"/>
        <v>0</v>
      </c>
    </row>
    <row r="1549" spans="2:57">
      <c r="B1549" s="8"/>
      <c r="C1549" s="11"/>
      <c r="D1549" s="39"/>
      <c r="E1549" s="11"/>
      <c r="F1549" s="11"/>
      <c r="G1549" s="11"/>
      <c r="H1549" s="82"/>
      <c r="I1549" s="82"/>
      <c r="J1549" s="81"/>
      <c r="K1549" s="81"/>
      <c r="L1549" s="81"/>
      <c r="M1549" s="81"/>
      <c r="N1549" s="81"/>
      <c r="O1549" s="81"/>
      <c r="P1549" s="81"/>
      <c r="Q1549" s="81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30">
        <f t="shared" si="741"/>
        <v>0</v>
      </c>
      <c r="AI1549" s="30">
        <f t="shared" si="742"/>
        <v>0</v>
      </c>
      <c r="AJ1549" s="30">
        <f t="shared" si="743"/>
        <v>0</v>
      </c>
      <c r="AK1549" s="30">
        <f t="shared" si="744"/>
        <v>0</v>
      </c>
      <c r="AL1549" s="30">
        <f t="shared" si="745"/>
        <v>0</v>
      </c>
      <c r="AM1549" s="6">
        <f t="shared" si="746"/>
        <v>0</v>
      </c>
      <c r="AN1549" s="6">
        <f t="shared" si="747"/>
        <v>0</v>
      </c>
      <c r="AO1549" s="6">
        <f t="shared" si="748"/>
        <v>0</v>
      </c>
      <c r="AP1549" s="6">
        <f t="shared" si="749"/>
        <v>0</v>
      </c>
      <c r="AQ1549" s="6">
        <f t="shared" si="750"/>
        <v>0</v>
      </c>
      <c r="AR1549" s="6">
        <f t="shared" si="751"/>
        <v>0</v>
      </c>
      <c r="AS1549" s="6">
        <f t="shared" si="752"/>
        <v>0</v>
      </c>
      <c r="AT1549" s="6">
        <f t="shared" si="753"/>
        <v>0</v>
      </c>
      <c r="AU1549" s="6">
        <f t="shared" si="754"/>
        <v>0</v>
      </c>
      <c r="AV1549" s="6">
        <f t="shared" si="755"/>
        <v>0</v>
      </c>
      <c r="AW1549" s="6">
        <f t="shared" si="756"/>
        <v>0</v>
      </c>
      <c r="AX1549" s="6">
        <f t="shared" si="757"/>
        <v>0</v>
      </c>
      <c r="AY1549" s="6">
        <f t="shared" si="758"/>
        <v>0</v>
      </c>
      <c r="AZ1549" s="6">
        <f t="shared" si="759"/>
        <v>0</v>
      </c>
      <c r="BA1549" s="6">
        <f t="shared" si="760"/>
        <v>0</v>
      </c>
      <c r="BB1549" s="6">
        <f t="shared" si="761"/>
        <v>0</v>
      </c>
      <c r="BC1549" s="6">
        <f t="shared" si="762"/>
        <v>0</v>
      </c>
      <c r="BD1549" s="6">
        <f t="shared" si="763"/>
        <v>0</v>
      </c>
      <c r="BE1549" s="6">
        <f t="shared" si="764"/>
        <v>0</v>
      </c>
    </row>
    <row r="1550" spans="2:57">
      <c r="B1550" s="8"/>
      <c r="C1550" s="11"/>
      <c r="D1550" s="39"/>
      <c r="E1550" s="11"/>
      <c r="F1550" s="11"/>
      <c r="G1550" s="11"/>
      <c r="H1550" s="82"/>
      <c r="I1550" s="82"/>
      <c r="J1550" s="81"/>
      <c r="K1550" s="81"/>
      <c r="L1550" s="81"/>
      <c r="M1550" s="81"/>
      <c r="N1550" s="81"/>
      <c r="O1550" s="81"/>
      <c r="P1550" s="81"/>
      <c r="Q1550" s="81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30">
        <f t="shared" si="741"/>
        <v>0</v>
      </c>
      <c r="AI1550" s="30">
        <f t="shared" si="742"/>
        <v>0</v>
      </c>
      <c r="AJ1550" s="30">
        <f t="shared" si="743"/>
        <v>0</v>
      </c>
      <c r="AK1550" s="30">
        <f t="shared" si="744"/>
        <v>0</v>
      </c>
      <c r="AL1550" s="30">
        <f t="shared" si="745"/>
        <v>0</v>
      </c>
      <c r="AM1550" s="6">
        <f t="shared" si="746"/>
        <v>0</v>
      </c>
      <c r="AN1550" s="6">
        <f t="shared" si="747"/>
        <v>0</v>
      </c>
      <c r="AO1550" s="6">
        <f t="shared" si="748"/>
        <v>0</v>
      </c>
      <c r="AP1550" s="6">
        <f t="shared" si="749"/>
        <v>0</v>
      </c>
      <c r="AQ1550" s="6">
        <f t="shared" si="750"/>
        <v>0</v>
      </c>
      <c r="AR1550" s="6">
        <f t="shared" si="751"/>
        <v>0</v>
      </c>
      <c r="AS1550" s="6">
        <f t="shared" si="752"/>
        <v>0</v>
      </c>
      <c r="AT1550" s="6">
        <f t="shared" si="753"/>
        <v>0</v>
      </c>
      <c r="AU1550" s="6">
        <f t="shared" si="754"/>
        <v>0</v>
      </c>
      <c r="AV1550" s="6">
        <f t="shared" si="755"/>
        <v>0</v>
      </c>
      <c r="AW1550" s="6">
        <f t="shared" si="756"/>
        <v>0</v>
      </c>
      <c r="AX1550" s="6">
        <f t="shared" si="757"/>
        <v>0</v>
      </c>
      <c r="AY1550" s="6">
        <f t="shared" si="758"/>
        <v>0</v>
      </c>
      <c r="AZ1550" s="6">
        <f t="shared" si="759"/>
        <v>0</v>
      </c>
      <c r="BA1550" s="6">
        <f t="shared" si="760"/>
        <v>0</v>
      </c>
      <c r="BB1550" s="6">
        <f t="shared" si="761"/>
        <v>0</v>
      </c>
      <c r="BC1550" s="6">
        <f t="shared" si="762"/>
        <v>0</v>
      </c>
      <c r="BD1550" s="6">
        <f t="shared" si="763"/>
        <v>0</v>
      </c>
      <c r="BE1550" s="6">
        <f t="shared" si="764"/>
        <v>0</v>
      </c>
    </row>
    <row r="1551" spans="2:57">
      <c r="B1551" s="8"/>
      <c r="C1551" s="11"/>
      <c r="D1551" s="39"/>
      <c r="E1551" s="11"/>
      <c r="F1551" s="11"/>
      <c r="G1551" s="11"/>
      <c r="H1551" s="82"/>
      <c r="I1551" s="82"/>
      <c r="J1551" s="81"/>
      <c r="K1551" s="81"/>
      <c r="L1551" s="81"/>
      <c r="M1551" s="81"/>
      <c r="N1551" s="81"/>
      <c r="O1551" s="81"/>
      <c r="P1551" s="81"/>
      <c r="Q1551" s="81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30">
        <f t="shared" si="741"/>
        <v>0</v>
      </c>
      <c r="AI1551" s="30">
        <f t="shared" si="742"/>
        <v>0</v>
      </c>
      <c r="AJ1551" s="30">
        <f t="shared" si="743"/>
        <v>0</v>
      </c>
      <c r="AK1551" s="30">
        <f t="shared" si="744"/>
        <v>0</v>
      </c>
      <c r="AL1551" s="30">
        <f t="shared" si="745"/>
        <v>0</v>
      </c>
      <c r="AM1551" s="6">
        <f t="shared" si="746"/>
        <v>0</v>
      </c>
      <c r="AN1551" s="6">
        <f t="shared" si="747"/>
        <v>0</v>
      </c>
      <c r="AO1551" s="6">
        <f t="shared" si="748"/>
        <v>0</v>
      </c>
      <c r="AP1551" s="6">
        <f t="shared" si="749"/>
        <v>0</v>
      </c>
      <c r="AQ1551" s="6">
        <f t="shared" si="750"/>
        <v>0</v>
      </c>
      <c r="AR1551" s="6">
        <f t="shared" si="751"/>
        <v>0</v>
      </c>
      <c r="AS1551" s="6">
        <f t="shared" si="752"/>
        <v>0</v>
      </c>
      <c r="AT1551" s="6">
        <f t="shared" si="753"/>
        <v>0</v>
      </c>
      <c r="AU1551" s="6">
        <f t="shared" si="754"/>
        <v>0</v>
      </c>
      <c r="AV1551" s="6">
        <f t="shared" si="755"/>
        <v>0</v>
      </c>
      <c r="AW1551" s="6">
        <f t="shared" si="756"/>
        <v>0</v>
      </c>
      <c r="AX1551" s="6">
        <f t="shared" si="757"/>
        <v>0</v>
      </c>
      <c r="AY1551" s="6">
        <f t="shared" si="758"/>
        <v>0</v>
      </c>
      <c r="AZ1551" s="6">
        <f t="shared" si="759"/>
        <v>0</v>
      </c>
      <c r="BA1551" s="6">
        <f t="shared" si="760"/>
        <v>0</v>
      </c>
      <c r="BB1551" s="6">
        <f t="shared" si="761"/>
        <v>0</v>
      </c>
      <c r="BC1551" s="6">
        <f t="shared" si="762"/>
        <v>0</v>
      </c>
      <c r="BD1551" s="6">
        <f t="shared" si="763"/>
        <v>0</v>
      </c>
      <c r="BE1551" s="6">
        <f t="shared" si="764"/>
        <v>0</v>
      </c>
    </row>
    <row r="1552" spans="2:57">
      <c r="B1552" s="8"/>
      <c r="C1552" s="11"/>
      <c r="D1552" s="39"/>
      <c r="E1552" s="11"/>
      <c r="F1552" s="11"/>
      <c r="G1552" s="11"/>
      <c r="H1552" s="82"/>
      <c r="I1552" s="82"/>
      <c r="J1552" s="81"/>
      <c r="K1552" s="81"/>
      <c r="L1552" s="81"/>
      <c r="M1552" s="81"/>
      <c r="N1552" s="81"/>
      <c r="O1552" s="81"/>
      <c r="P1552" s="81"/>
      <c r="Q1552" s="81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30">
        <f t="shared" si="741"/>
        <v>0</v>
      </c>
      <c r="AI1552" s="30">
        <f t="shared" si="742"/>
        <v>0</v>
      </c>
      <c r="AJ1552" s="30">
        <f t="shared" si="743"/>
        <v>0</v>
      </c>
      <c r="AK1552" s="30">
        <f t="shared" si="744"/>
        <v>0</v>
      </c>
      <c r="AL1552" s="30">
        <f t="shared" si="745"/>
        <v>0</v>
      </c>
      <c r="AM1552" s="6">
        <f t="shared" si="746"/>
        <v>0</v>
      </c>
      <c r="AN1552" s="6">
        <f t="shared" si="747"/>
        <v>0</v>
      </c>
      <c r="AO1552" s="6">
        <f t="shared" si="748"/>
        <v>0</v>
      </c>
      <c r="AP1552" s="6">
        <f t="shared" si="749"/>
        <v>0</v>
      </c>
      <c r="AQ1552" s="6">
        <f t="shared" si="750"/>
        <v>0</v>
      </c>
      <c r="AR1552" s="6">
        <f t="shared" si="751"/>
        <v>0</v>
      </c>
      <c r="AS1552" s="6">
        <f t="shared" si="752"/>
        <v>0</v>
      </c>
      <c r="AT1552" s="6">
        <f t="shared" si="753"/>
        <v>0</v>
      </c>
      <c r="AU1552" s="6">
        <f t="shared" si="754"/>
        <v>0</v>
      </c>
      <c r="AV1552" s="6">
        <f t="shared" si="755"/>
        <v>0</v>
      </c>
      <c r="AW1552" s="6">
        <f t="shared" si="756"/>
        <v>0</v>
      </c>
      <c r="AX1552" s="6">
        <f t="shared" si="757"/>
        <v>0</v>
      </c>
      <c r="AY1552" s="6">
        <f t="shared" si="758"/>
        <v>0</v>
      </c>
      <c r="AZ1552" s="6">
        <f t="shared" si="759"/>
        <v>0</v>
      </c>
      <c r="BA1552" s="6">
        <f t="shared" si="760"/>
        <v>0</v>
      </c>
      <c r="BB1552" s="6">
        <f t="shared" si="761"/>
        <v>0</v>
      </c>
      <c r="BC1552" s="6">
        <f t="shared" si="762"/>
        <v>0</v>
      </c>
      <c r="BD1552" s="6">
        <f t="shared" si="763"/>
        <v>0</v>
      </c>
      <c r="BE1552" s="6">
        <f t="shared" si="764"/>
        <v>0</v>
      </c>
    </row>
    <row r="1553" spans="2:57">
      <c r="B1553" s="8"/>
      <c r="C1553" s="11"/>
      <c r="D1553" s="39"/>
      <c r="E1553" s="11"/>
      <c r="F1553" s="11"/>
      <c r="G1553" s="11"/>
      <c r="H1553" s="82"/>
      <c r="I1553" s="82"/>
      <c r="J1553" s="81"/>
      <c r="K1553" s="81"/>
      <c r="L1553" s="81"/>
      <c r="M1553" s="81"/>
      <c r="N1553" s="81"/>
      <c r="O1553" s="81"/>
      <c r="P1553" s="81"/>
      <c r="Q1553" s="81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30">
        <f t="shared" si="741"/>
        <v>0</v>
      </c>
      <c r="AI1553" s="30">
        <f t="shared" si="742"/>
        <v>0</v>
      </c>
      <c r="AJ1553" s="30">
        <f t="shared" si="743"/>
        <v>0</v>
      </c>
      <c r="AK1553" s="30">
        <f t="shared" si="744"/>
        <v>0</v>
      </c>
      <c r="AL1553" s="30">
        <f t="shared" si="745"/>
        <v>0</v>
      </c>
      <c r="AM1553" s="6">
        <f t="shared" si="746"/>
        <v>0</v>
      </c>
      <c r="AN1553" s="6">
        <f t="shared" si="747"/>
        <v>0</v>
      </c>
      <c r="AO1553" s="6">
        <f t="shared" si="748"/>
        <v>0</v>
      </c>
      <c r="AP1553" s="6">
        <f t="shared" si="749"/>
        <v>0</v>
      </c>
      <c r="AQ1553" s="6">
        <f t="shared" si="750"/>
        <v>0</v>
      </c>
      <c r="AR1553" s="6">
        <f t="shared" si="751"/>
        <v>0</v>
      </c>
      <c r="AS1553" s="6">
        <f t="shared" si="752"/>
        <v>0</v>
      </c>
      <c r="AT1553" s="6">
        <f t="shared" si="753"/>
        <v>0</v>
      </c>
      <c r="AU1553" s="6">
        <f t="shared" si="754"/>
        <v>0</v>
      </c>
      <c r="AV1553" s="6">
        <f t="shared" si="755"/>
        <v>0</v>
      </c>
      <c r="AW1553" s="6">
        <f t="shared" si="756"/>
        <v>0</v>
      </c>
      <c r="AX1553" s="6">
        <f t="shared" si="757"/>
        <v>0</v>
      </c>
      <c r="AY1553" s="6">
        <f t="shared" si="758"/>
        <v>0</v>
      </c>
      <c r="AZ1553" s="6">
        <f t="shared" si="759"/>
        <v>0</v>
      </c>
      <c r="BA1553" s="6">
        <f t="shared" si="760"/>
        <v>0</v>
      </c>
      <c r="BB1553" s="6">
        <f t="shared" si="761"/>
        <v>0</v>
      </c>
      <c r="BC1553" s="6">
        <f t="shared" si="762"/>
        <v>0</v>
      </c>
      <c r="BD1553" s="6">
        <f t="shared" si="763"/>
        <v>0</v>
      </c>
      <c r="BE1553" s="6">
        <f t="shared" si="764"/>
        <v>0</v>
      </c>
    </row>
    <row r="1554" spans="2:57">
      <c r="B1554" s="8"/>
      <c r="C1554" s="11"/>
      <c r="D1554" s="39"/>
      <c r="E1554" s="11"/>
      <c r="F1554" s="11"/>
      <c r="G1554" s="11"/>
      <c r="H1554" s="82"/>
      <c r="I1554" s="82"/>
      <c r="J1554" s="81"/>
      <c r="K1554" s="81"/>
      <c r="L1554" s="81"/>
      <c r="M1554" s="81"/>
      <c r="N1554" s="81"/>
      <c r="O1554" s="81"/>
      <c r="P1554" s="81"/>
      <c r="Q1554" s="81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30">
        <f t="shared" si="741"/>
        <v>0</v>
      </c>
      <c r="AI1554" s="30">
        <f t="shared" si="742"/>
        <v>0</v>
      </c>
      <c r="AJ1554" s="30">
        <f t="shared" si="743"/>
        <v>0</v>
      </c>
      <c r="AK1554" s="30">
        <f t="shared" si="744"/>
        <v>0</v>
      </c>
      <c r="AL1554" s="30">
        <f t="shared" si="745"/>
        <v>0</v>
      </c>
      <c r="AM1554" s="6">
        <f t="shared" si="746"/>
        <v>0</v>
      </c>
      <c r="AN1554" s="6">
        <f t="shared" si="747"/>
        <v>0</v>
      </c>
      <c r="AO1554" s="6">
        <f t="shared" si="748"/>
        <v>0</v>
      </c>
      <c r="AP1554" s="6">
        <f t="shared" si="749"/>
        <v>0</v>
      </c>
      <c r="AQ1554" s="6">
        <f t="shared" si="750"/>
        <v>0</v>
      </c>
      <c r="AR1554" s="6">
        <f t="shared" si="751"/>
        <v>0</v>
      </c>
      <c r="AS1554" s="6">
        <f t="shared" si="752"/>
        <v>0</v>
      </c>
      <c r="AT1554" s="6">
        <f t="shared" si="753"/>
        <v>0</v>
      </c>
      <c r="AU1554" s="6">
        <f t="shared" si="754"/>
        <v>0</v>
      </c>
      <c r="AV1554" s="6">
        <f t="shared" si="755"/>
        <v>0</v>
      </c>
      <c r="AW1554" s="6">
        <f t="shared" si="756"/>
        <v>0</v>
      </c>
      <c r="AX1554" s="6">
        <f t="shared" si="757"/>
        <v>0</v>
      </c>
      <c r="AY1554" s="6">
        <f t="shared" si="758"/>
        <v>0</v>
      </c>
      <c r="AZ1554" s="6">
        <f t="shared" si="759"/>
        <v>0</v>
      </c>
      <c r="BA1554" s="6">
        <f t="shared" si="760"/>
        <v>0</v>
      </c>
      <c r="BB1554" s="6">
        <f t="shared" si="761"/>
        <v>0</v>
      </c>
      <c r="BC1554" s="6">
        <f t="shared" si="762"/>
        <v>0</v>
      </c>
      <c r="BD1554" s="6">
        <f t="shared" si="763"/>
        <v>0</v>
      </c>
      <c r="BE1554" s="6">
        <f t="shared" si="764"/>
        <v>0</v>
      </c>
    </row>
    <row r="1555" spans="2:57">
      <c r="B1555" s="8"/>
      <c r="C1555" s="11"/>
      <c r="D1555" s="39"/>
      <c r="E1555" s="11"/>
      <c r="F1555" s="11"/>
      <c r="G1555" s="11"/>
      <c r="H1555" s="82"/>
      <c r="I1555" s="82"/>
      <c r="J1555" s="81"/>
      <c r="K1555" s="81"/>
      <c r="L1555" s="81"/>
      <c r="M1555" s="81"/>
      <c r="N1555" s="81"/>
      <c r="O1555" s="81"/>
      <c r="P1555" s="81"/>
      <c r="Q1555" s="81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30">
        <f t="shared" si="741"/>
        <v>0</v>
      </c>
      <c r="AI1555" s="30">
        <f t="shared" si="742"/>
        <v>0</v>
      </c>
      <c r="AJ1555" s="30">
        <f t="shared" si="743"/>
        <v>0</v>
      </c>
      <c r="AK1555" s="30">
        <f t="shared" si="744"/>
        <v>0</v>
      </c>
      <c r="AL1555" s="30">
        <f t="shared" si="745"/>
        <v>0</v>
      </c>
      <c r="AM1555" s="6">
        <f t="shared" si="746"/>
        <v>0</v>
      </c>
      <c r="AN1555" s="6">
        <f t="shared" si="747"/>
        <v>0</v>
      </c>
      <c r="AO1555" s="6">
        <f t="shared" si="748"/>
        <v>0</v>
      </c>
      <c r="AP1555" s="6">
        <f t="shared" si="749"/>
        <v>0</v>
      </c>
      <c r="AQ1555" s="6">
        <f t="shared" si="750"/>
        <v>0</v>
      </c>
      <c r="AR1555" s="6">
        <f t="shared" si="751"/>
        <v>0</v>
      </c>
      <c r="AS1555" s="6">
        <f t="shared" si="752"/>
        <v>0</v>
      </c>
      <c r="AT1555" s="6">
        <f t="shared" si="753"/>
        <v>0</v>
      </c>
      <c r="AU1555" s="6">
        <f t="shared" si="754"/>
        <v>0</v>
      </c>
      <c r="AV1555" s="6">
        <f t="shared" si="755"/>
        <v>0</v>
      </c>
      <c r="AW1555" s="6">
        <f t="shared" si="756"/>
        <v>0</v>
      </c>
      <c r="AX1555" s="6">
        <f t="shared" si="757"/>
        <v>0</v>
      </c>
      <c r="AY1555" s="6">
        <f t="shared" si="758"/>
        <v>0</v>
      </c>
      <c r="AZ1555" s="6">
        <f t="shared" si="759"/>
        <v>0</v>
      </c>
      <c r="BA1555" s="6">
        <f t="shared" si="760"/>
        <v>0</v>
      </c>
      <c r="BB1555" s="6">
        <f t="shared" si="761"/>
        <v>0</v>
      </c>
      <c r="BC1555" s="6">
        <f t="shared" si="762"/>
        <v>0</v>
      </c>
      <c r="BD1555" s="6">
        <f t="shared" si="763"/>
        <v>0</v>
      </c>
      <c r="BE1555" s="6">
        <f t="shared" si="764"/>
        <v>0</v>
      </c>
    </row>
    <row r="1556" spans="2:57">
      <c r="B1556" s="8"/>
      <c r="C1556" s="11"/>
      <c r="D1556" s="39"/>
      <c r="E1556" s="11"/>
      <c r="F1556" s="11"/>
      <c r="G1556" s="11"/>
      <c r="H1556" s="82"/>
      <c r="I1556" s="82"/>
      <c r="J1556" s="81"/>
      <c r="K1556" s="81"/>
      <c r="L1556" s="81"/>
      <c r="M1556" s="81"/>
      <c r="N1556" s="81"/>
      <c r="O1556" s="81"/>
      <c r="P1556" s="81"/>
      <c r="Q1556" s="81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30">
        <f t="shared" si="741"/>
        <v>0</v>
      </c>
      <c r="AI1556" s="30">
        <f t="shared" si="742"/>
        <v>0</v>
      </c>
      <c r="AJ1556" s="30">
        <f t="shared" si="743"/>
        <v>0</v>
      </c>
      <c r="AK1556" s="30">
        <f t="shared" si="744"/>
        <v>0</v>
      </c>
      <c r="AL1556" s="30">
        <f t="shared" si="745"/>
        <v>0</v>
      </c>
      <c r="AM1556" s="6">
        <f t="shared" si="746"/>
        <v>0</v>
      </c>
      <c r="AN1556" s="6">
        <f t="shared" si="747"/>
        <v>0</v>
      </c>
      <c r="AO1556" s="6">
        <f t="shared" si="748"/>
        <v>0</v>
      </c>
      <c r="AP1556" s="6">
        <f t="shared" si="749"/>
        <v>0</v>
      </c>
      <c r="AQ1556" s="6">
        <f t="shared" si="750"/>
        <v>0</v>
      </c>
      <c r="AR1556" s="6">
        <f t="shared" si="751"/>
        <v>0</v>
      </c>
      <c r="AS1556" s="6">
        <f t="shared" si="752"/>
        <v>0</v>
      </c>
      <c r="AT1556" s="6">
        <f t="shared" si="753"/>
        <v>0</v>
      </c>
      <c r="AU1556" s="6">
        <f t="shared" si="754"/>
        <v>0</v>
      </c>
      <c r="AV1556" s="6">
        <f t="shared" si="755"/>
        <v>0</v>
      </c>
      <c r="AW1556" s="6">
        <f t="shared" si="756"/>
        <v>0</v>
      </c>
      <c r="AX1556" s="6">
        <f t="shared" si="757"/>
        <v>0</v>
      </c>
      <c r="AY1556" s="6">
        <f t="shared" si="758"/>
        <v>0</v>
      </c>
      <c r="AZ1556" s="6">
        <f t="shared" si="759"/>
        <v>0</v>
      </c>
      <c r="BA1556" s="6">
        <f t="shared" si="760"/>
        <v>0</v>
      </c>
      <c r="BB1556" s="6">
        <f t="shared" si="761"/>
        <v>0</v>
      </c>
      <c r="BC1556" s="6">
        <f t="shared" si="762"/>
        <v>0</v>
      </c>
      <c r="BD1556" s="6">
        <f t="shared" si="763"/>
        <v>0</v>
      </c>
      <c r="BE1556" s="6">
        <f t="shared" si="764"/>
        <v>0</v>
      </c>
    </row>
    <row r="1557" spans="2:57">
      <c r="B1557" s="8"/>
      <c r="C1557" s="11"/>
      <c r="D1557" s="39"/>
      <c r="E1557" s="11"/>
      <c r="F1557" s="11"/>
      <c r="G1557" s="11"/>
      <c r="H1557" s="82"/>
      <c r="I1557" s="82"/>
      <c r="J1557" s="81"/>
      <c r="K1557" s="81"/>
      <c r="L1557" s="81"/>
      <c r="M1557" s="81"/>
      <c r="N1557" s="81"/>
      <c r="O1557" s="81"/>
      <c r="P1557" s="81"/>
      <c r="Q1557" s="81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30">
        <f t="shared" si="741"/>
        <v>0</v>
      </c>
      <c r="AI1557" s="30">
        <f t="shared" si="742"/>
        <v>0</v>
      </c>
      <c r="AJ1557" s="30">
        <f t="shared" si="743"/>
        <v>0</v>
      </c>
      <c r="AK1557" s="30">
        <f t="shared" si="744"/>
        <v>0</v>
      </c>
      <c r="AL1557" s="30">
        <f t="shared" si="745"/>
        <v>0</v>
      </c>
      <c r="AM1557" s="6">
        <f t="shared" si="746"/>
        <v>0</v>
      </c>
      <c r="AN1557" s="6">
        <f t="shared" si="747"/>
        <v>0</v>
      </c>
      <c r="AO1557" s="6">
        <f t="shared" si="748"/>
        <v>0</v>
      </c>
      <c r="AP1557" s="6">
        <f t="shared" si="749"/>
        <v>0</v>
      </c>
      <c r="AQ1557" s="6">
        <f t="shared" si="750"/>
        <v>0</v>
      </c>
      <c r="AR1557" s="6">
        <f t="shared" si="751"/>
        <v>0</v>
      </c>
      <c r="AS1557" s="6">
        <f t="shared" si="752"/>
        <v>0</v>
      </c>
      <c r="AT1557" s="6">
        <f t="shared" si="753"/>
        <v>0</v>
      </c>
      <c r="AU1557" s="6">
        <f t="shared" si="754"/>
        <v>0</v>
      </c>
      <c r="AV1557" s="6">
        <f t="shared" si="755"/>
        <v>0</v>
      </c>
      <c r="AW1557" s="6">
        <f t="shared" si="756"/>
        <v>0</v>
      </c>
      <c r="AX1557" s="6">
        <f t="shared" si="757"/>
        <v>0</v>
      </c>
      <c r="AY1557" s="6">
        <f t="shared" si="758"/>
        <v>0</v>
      </c>
      <c r="AZ1557" s="6">
        <f t="shared" si="759"/>
        <v>0</v>
      </c>
      <c r="BA1557" s="6">
        <f t="shared" si="760"/>
        <v>0</v>
      </c>
      <c r="BB1557" s="6">
        <f t="shared" si="761"/>
        <v>0</v>
      </c>
      <c r="BC1557" s="6">
        <f t="shared" si="762"/>
        <v>0</v>
      </c>
      <c r="BD1557" s="6">
        <f t="shared" si="763"/>
        <v>0</v>
      </c>
      <c r="BE1557" s="6">
        <f t="shared" si="764"/>
        <v>0</v>
      </c>
    </row>
    <row r="1558" spans="2:57">
      <c r="B1558" s="8"/>
      <c r="C1558" s="11"/>
      <c r="D1558" s="39"/>
      <c r="E1558" s="11"/>
      <c r="F1558" s="11"/>
      <c r="G1558" s="11"/>
      <c r="H1558" s="82"/>
      <c r="I1558" s="82"/>
      <c r="J1558" s="81"/>
      <c r="K1558" s="81"/>
      <c r="L1558" s="81"/>
      <c r="M1558" s="81"/>
      <c r="N1558" s="81"/>
      <c r="O1558" s="81"/>
      <c r="P1558" s="81"/>
      <c r="Q1558" s="81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30">
        <f t="shared" si="741"/>
        <v>0</v>
      </c>
      <c r="AI1558" s="30">
        <f t="shared" si="742"/>
        <v>0</v>
      </c>
      <c r="AJ1558" s="30">
        <f t="shared" si="743"/>
        <v>0</v>
      </c>
      <c r="AK1558" s="30">
        <f t="shared" si="744"/>
        <v>0</v>
      </c>
      <c r="AL1558" s="30">
        <f t="shared" si="745"/>
        <v>0</v>
      </c>
      <c r="AM1558" s="6">
        <f t="shared" si="746"/>
        <v>0</v>
      </c>
      <c r="AN1558" s="6">
        <f t="shared" si="747"/>
        <v>0</v>
      </c>
      <c r="AO1558" s="6">
        <f t="shared" si="748"/>
        <v>0</v>
      </c>
      <c r="AP1558" s="6">
        <f t="shared" si="749"/>
        <v>0</v>
      </c>
      <c r="AQ1558" s="6">
        <f t="shared" si="750"/>
        <v>0</v>
      </c>
      <c r="AR1558" s="6">
        <f t="shared" si="751"/>
        <v>0</v>
      </c>
      <c r="AS1558" s="6">
        <f t="shared" si="752"/>
        <v>0</v>
      </c>
      <c r="AT1558" s="6">
        <f t="shared" si="753"/>
        <v>0</v>
      </c>
      <c r="AU1558" s="6">
        <f t="shared" si="754"/>
        <v>0</v>
      </c>
      <c r="AV1558" s="6">
        <f t="shared" si="755"/>
        <v>0</v>
      </c>
      <c r="AW1558" s="6">
        <f t="shared" si="756"/>
        <v>0</v>
      </c>
      <c r="AX1558" s="6">
        <f t="shared" si="757"/>
        <v>0</v>
      </c>
      <c r="AY1558" s="6">
        <f t="shared" si="758"/>
        <v>0</v>
      </c>
      <c r="AZ1558" s="6">
        <f t="shared" si="759"/>
        <v>0</v>
      </c>
      <c r="BA1558" s="6">
        <f t="shared" si="760"/>
        <v>0</v>
      </c>
      <c r="BB1558" s="6">
        <f t="shared" si="761"/>
        <v>0</v>
      </c>
      <c r="BC1558" s="6">
        <f t="shared" si="762"/>
        <v>0</v>
      </c>
      <c r="BD1558" s="6">
        <f t="shared" si="763"/>
        <v>0</v>
      </c>
      <c r="BE1558" s="6">
        <f t="shared" si="764"/>
        <v>0</v>
      </c>
    </row>
    <row r="1559" spans="2:57">
      <c r="B1559" s="8"/>
      <c r="C1559" s="11"/>
      <c r="D1559" s="39"/>
      <c r="E1559" s="11"/>
      <c r="F1559" s="11"/>
      <c r="G1559" s="11"/>
      <c r="H1559" s="82"/>
      <c r="I1559" s="82"/>
      <c r="J1559" s="81"/>
      <c r="K1559" s="81"/>
      <c r="L1559" s="81"/>
      <c r="M1559" s="81"/>
      <c r="N1559" s="81"/>
      <c r="O1559" s="81"/>
      <c r="P1559" s="81"/>
      <c r="Q1559" s="81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30">
        <f t="shared" si="741"/>
        <v>0</v>
      </c>
      <c r="AI1559" s="30">
        <f t="shared" si="742"/>
        <v>0</v>
      </c>
      <c r="AJ1559" s="30">
        <f t="shared" si="743"/>
        <v>0</v>
      </c>
      <c r="AK1559" s="30">
        <f t="shared" si="744"/>
        <v>0</v>
      </c>
      <c r="AL1559" s="30">
        <f t="shared" si="745"/>
        <v>0</v>
      </c>
      <c r="AM1559" s="6">
        <f t="shared" si="746"/>
        <v>0</v>
      </c>
      <c r="AN1559" s="6">
        <f t="shared" si="747"/>
        <v>0</v>
      </c>
      <c r="AO1559" s="6">
        <f t="shared" si="748"/>
        <v>0</v>
      </c>
      <c r="AP1559" s="6">
        <f t="shared" si="749"/>
        <v>0</v>
      </c>
      <c r="AQ1559" s="6">
        <f t="shared" si="750"/>
        <v>0</v>
      </c>
      <c r="AR1559" s="6">
        <f t="shared" si="751"/>
        <v>0</v>
      </c>
      <c r="AS1559" s="6">
        <f t="shared" si="752"/>
        <v>0</v>
      </c>
      <c r="AT1559" s="6">
        <f t="shared" si="753"/>
        <v>0</v>
      </c>
      <c r="AU1559" s="6">
        <f t="shared" si="754"/>
        <v>0</v>
      </c>
      <c r="AV1559" s="6">
        <f t="shared" si="755"/>
        <v>0</v>
      </c>
      <c r="AW1559" s="6">
        <f t="shared" si="756"/>
        <v>0</v>
      </c>
      <c r="AX1559" s="6">
        <f t="shared" si="757"/>
        <v>0</v>
      </c>
      <c r="AY1559" s="6">
        <f t="shared" si="758"/>
        <v>0</v>
      </c>
      <c r="AZ1559" s="6">
        <f t="shared" si="759"/>
        <v>0</v>
      </c>
      <c r="BA1559" s="6">
        <f t="shared" si="760"/>
        <v>0</v>
      </c>
      <c r="BB1559" s="6">
        <f t="shared" si="761"/>
        <v>0</v>
      </c>
      <c r="BC1559" s="6">
        <f t="shared" si="762"/>
        <v>0</v>
      </c>
      <c r="BD1559" s="6">
        <f t="shared" si="763"/>
        <v>0</v>
      </c>
      <c r="BE1559" s="6">
        <f t="shared" si="764"/>
        <v>0</v>
      </c>
    </row>
    <row r="1560" spans="2:57">
      <c r="B1560" s="8"/>
      <c r="C1560" s="11"/>
      <c r="D1560" s="39"/>
      <c r="E1560" s="11"/>
      <c r="F1560" s="11"/>
      <c r="G1560" s="11"/>
      <c r="H1560" s="82"/>
      <c r="I1560" s="82"/>
      <c r="J1560" s="81"/>
      <c r="K1560" s="81"/>
      <c r="L1560" s="81"/>
      <c r="M1560" s="81"/>
      <c r="N1560" s="81"/>
      <c r="O1560" s="81"/>
      <c r="P1560" s="81"/>
      <c r="Q1560" s="81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30">
        <f t="shared" si="741"/>
        <v>0</v>
      </c>
      <c r="AI1560" s="30">
        <f t="shared" si="742"/>
        <v>0</v>
      </c>
      <c r="AJ1560" s="30">
        <f t="shared" si="743"/>
        <v>0</v>
      </c>
      <c r="AK1560" s="30">
        <f t="shared" si="744"/>
        <v>0</v>
      </c>
      <c r="AL1560" s="30">
        <f t="shared" si="745"/>
        <v>0</v>
      </c>
      <c r="AM1560" s="6">
        <f t="shared" si="746"/>
        <v>0</v>
      </c>
      <c r="AN1560" s="6">
        <f t="shared" si="747"/>
        <v>0</v>
      </c>
      <c r="AO1560" s="6">
        <f t="shared" si="748"/>
        <v>0</v>
      </c>
      <c r="AP1560" s="6">
        <f t="shared" si="749"/>
        <v>0</v>
      </c>
      <c r="AQ1560" s="6">
        <f t="shared" si="750"/>
        <v>0</v>
      </c>
      <c r="AR1560" s="6">
        <f t="shared" si="751"/>
        <v>0</v>
      </c>
      <c r="AS1560" s="6">
        <f t="shared" si="752"/>
        <v>0</v>
      </c>
      <c r="AT1560" s="6">
        <f t="shared" si="753"/>
        <v>0</v>
      </c>
      <c r="AU1560" s="6">
        <f t="shared" si="754"/>
        <v>0</v>
      </c>
      <c r="AV1560" s="6">
        <f t="shared" si="755"/>
        <v>0</v>
      </c>
      <c r="AW1560" s="6">
        <f t="shared" si="756"/>
        <v>0</v>
      </c>
      <c r="AX1560" s="6">
        <f t="shared" si="757"/>
        <v>0</v>
      </c>
      <c r="AY1560" s="6">
        <f t="shared" si="758"/>
        <v>0</v>
      </c>
      <c r="AZ1560" s="6">
        <f t="shared" si="759"/>
        <v>0</v>
      </c>
      <c r="BA1560" s="6">
        <f t="shared" si="760"/>
        <v>0</v>
      </c>
      <c r="BB1560" s="6">
        <f t="shared" si="761"/>
        <v>0</v>
      </c>
      <c r="BC1560" s="6">
        <f t="shared" si="762"/>
        <v>0</v>
      </c>
      <c r="BD1560" s="6">
        <f t="shared" si="763"/>
        <v>0</v>
      </c>
      <c r="BE1560" s="6">
        <f t="shared" si="764"/>
        <v>0</v>
      </c>
    </row>
    <row r="1561" spans="2:57">
      <c r="B1561" s="8"/>
      <c r="C1561" s="11"/>
      <c r="D1561" s="39"/>
      <c r="E1561" s="11"/>
      <c r="F1561" s="11"/>
      <c r="G1561" s="11"/>
      <c r="H1561" s="82"/>
      <c r="I1561" s="82"/>
      <c r="J1561" s="81"/>
      <c r="K1561" s="81"/>
      <c r="L1561" s="81"/>
      <c r="M1561" s="81"/>
      <c r="N1561" s="81"/>
      <c r="O1561" s="81"/>
      <c r="P1561" s="81"/>
      <c r="Q1561" s="81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30">
        <f t="shared" si="741"/>
        <v>0</v>
      </c>
      <c r="AI1561" s="30">
        <f t="shared" si="742"/>
        <v>0</v>
      </c>
      <c r="AJ1561" s="30">
        <f t="shared" si="743"/>
        <v>0</v>
      </c>
      <c r="AK1561" s="30">
        <f t="shared" si="744"/>
        <v>0</v>
      </c>
      <c r="AL1561" s="30">
        <f t="shared" si="745"/>
        <v>0</v>
      </c>
      <c r="AM1561" s="6">
        <f t="shared" si="746"/>
        <v>0</v>
      </c>
      <c r="AN1561" s="6">
        <f t="shared" si="747"/>
        <v>0</v>
      </c>
      <c r="AO1561" s="6">
        <f t="shared" si="748"/>
        <v>0</v>
      </c>
      <c r="AP1561" s="6">
        <f t="shared" si="749"/>
        <v>0</v>
      </c>
      <c r="AQ1561" s="6">
        <f t="shared" si="750"/>
        <v>0</v>
      </c>
      <c r="AR1561" s="6">
        <f t="shared" si="751"/>
        <v>0</v>
      </c>
      <c r="AS1561" s="6">
        <f t="shared" si="752"/>
        <v>0</v>
      </c>
      <c r="AT1561" s="6">
        <f t="shared" si="753"/>
        <v>0</v>
      </c>
      <c r="AU1561" s="6">
        <f t="shared" si="754"/>
        <v>0</v>
      </c>
      <c r="AV1561" s="6">
        <f t="shared" si="755"/>
        <v>0</v>
      </c>
      <c r="AW1561" s="6">
        <f t="shared" si="756"/>
        <v>0</v>
      </c>
      <c r="AX1561" s="6">
        <f t="shared" si="757"/>
        <v>0</v>
      </c>
      <c r="AY1561" s="6">
        <f t="shared" si="758"/>
        <v>0</v>
      </c>
      <c r="AZ1561" s="6">
        <f t="shared" si="759"/>
        <v>0</v>
      </c>
      <c r="BA1561" s="6">
        <f t="shared" si="760"/>
        <v>0</v>
      </c>
      <c r="BB1561" s="6">
        <f t="shared" si="761"/>
        <v>0</v>
      </c>
      <c r="BC1561" s="6">
        <f t="shared" si="762"/>
        <v>0</v>
      </c>
      <c r="BD1561" s="6">
        <f t="shared" si="763"/>
        <v>0</v>
      </c>
      <c r="BE1561" s="6">
        <f t="shared" si="764"/>
        <v>0</v>
      </c>
    </row>
    <row r="1562" spans="2:57">
      <c r="B1562" s="8"/>
      <c r="C1562" s="11"/>
      <c r="D1562" s="39"/>
      <c r="E1562" s="11"/>
      <c r="F1562" s="11"/>
      <c r="G1562" s="11"/>
      <c r="H1562" s="82"/>
      <c r="I1562" s="82"/>
      <c r="J1562" s="81"/>
      <c r="K1562" s="81"/>
      <c r="L1562" s="81"/>
      <c r="M1562" s="81"/>
      <c r="N1562" s="81"/>
      <c r="O1562" s="81"/>
      <c r="P1562" s="81"/>
      <c r="Q1562" s="81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30">
        <f t="shared" si="741"/>
        <v>0</v>
      </c>
      <c r="AI1562" s="30">
        <f t="shared" si="742"/>
        <v>0</v>
      </c>
      <c r="AJ1562" s="30">
        <f t="shared" si="743"/>
        <v>0</v>
      </c>
      <c r="AK1562" s="30">
        <f t="shared" si="744"/>
        <v>0</v>
      </c>
      <c r="AL1562" s="30">
        <f t="shared" si="745"/>
        <v>0</v>
      </c>
      <c r="AM1562" s="6">
        <f t="shared" si="746"/>
        <v>0</v>
      </c>
      <c r="AN1562" s="6">
        <f t="shared" si="747"/>
        <v>0</v>
      </c>
      <c r="AO1562" s="6">
        <f t="shared" si="748"/>
        <v>0</v>
      </c>
      <c r="AP1562" s="6">
        <f t="shared" si="749"/>
        <v>0</v>
      </c>
      <c r="AQ1562" s="6">
        <f t="shared" si="750"/>
        <v>0</v>
      </c>
      <c r="AR1562" s="6">
        <f t="shared" si="751"/>
        <v>0</v>
      </c>
      <c r="AS1562" s="6">
        <f t="shared" si="752"/>
        <v>0</v>
      </c>
      <c r="AT1562" s="6">
        <f t="shared" si="753"/>
        <v>0</v>
      </c>
      <c r="AU1562" s="6">
        <f t="shared" si="754"/>
        <v>0</v>
      </c>
      <c r="AV1562" s="6">
        <f t="shared" si="755"/>
        <v>0</v>
      </c>
      <c r="AW1562" s="6">
        <f t="shared" si="756"/>
        <v>0</v>
      </c>
      <c r="AX1562" s="6">
        <f t="shared" si="757"/>
        <v>0</v>
      </c>
      <c r="AY1562" s="6">
        <f t="shared" si="758"/>
        <v>0</v>
      </c>
      <c r="AZ1562" s="6">
        <f t="shared" si="759"/>
        <v>0</v>
      </c>
      <c r="BA1562" s="6">
        <f t="shared" si="760"/>
        <v>0</v>
      </c>
      <c r="BB1562" s="6">
        <f t="shared" si="761"/>
        <v>0</v>
      </c>
      <c r="BC1562" s="6">
        <f t="shared" si="762"/>
        <v>0</v>
      </c>
      <c r="BD1562" s="6">
        <f t="shared" si="763"/>
        <v>0</v>
      </c>
      <c r="BE1562" s="6">
        <f t="shared" si="764"/>
        <v>0</v>
      </c>
    </row>
    <row r="1563" spans="2:57">
      <c r="B1563" s="8"/>
      <c r="C1563" s="11"/>
      <c r="D1563" s="39"/>
      <c r="E1563" s="11"/>
      <c r="F1563" s="11"/>
      <c r="G1563" s="11"/>
      <c r="H1563" s="82"/>
      <c r="I1563" s="82"/>
      <c r="J1563" s="81"/>
      <c r="K1563" s="81"/>
      <c r="L1563" s="81"/>
      <c r="M1563" s="81"/>
      <c r="N1563" s="81"/>
      <c r="O1563" s="81"/>
      <c r="P1563" s="81"/>
      <c r="Q1563" s="81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30">
        <f t="shared" si="741"/>
        <v>0</v>
      </c>
      <c r="AI1563" s="30">
        <f t="shared" si="742"/>
        <v>0</v>
      </c>
      <c r="AJ1563" s="30">
        <f t="shared" si="743"/>
        <v>0</v>
      </c>
      <c r="AK1563" s="30">
        <f t="shared" si="744"/>
        <v>0</v>
      </c>
      <c r="AL1563" s="30">
        <f t="shared" si="745"/>
        <v>0</v>
      </c>
      <c r="AM1563" s="6">
        <f t="shared" si="746"/>
        <v>0</v>
      </c>
      <c r="AN1563" s="6">
        <f t="shared" si="747"/>
        <v>0</v>
      </c>
      <c r="AO1563" s="6">
        <f t="shared" si="748"/>
        <v>0</v>
      </c>
      <c r="AP1563" s="6">
        <f t="shared" si="749"/>
        <v>0</v>
      </c>
      <c r="AQ1563" s="6">
        <f t="shared" si="750"/>
        <v>0</v>
      </c>
      <c r="AR1563" s="6">
        <f t="shared" si="751"/>
        <v>0</v>
      </c>
      <c r="AS1563" s="6">
        <f t="shared" si="752"/>
        <v>0</v>
      </c>
      <c r="AT1563" s="6">
        <f t="shared" si="753"/>
        <v>0</v>
      </c>
      <c r="AU1563" s="6">
        <f t="shared" si="754"/>
        <v>0</v>
      </c>
      <c r="AV1563" s="6">
        <f t="shared" si="755"/>
        <v>0</v>
      </c>
      <c r="AW1563" s="6">
        <f t="shared" si="756"/>
        <v>0</v>
      </c>
      <c r="AX1563" s="6">
        <f t="shared" si="757"/>
        <v>0</v>
      </c>
      <c r="AY1563" s="6">
        <f t="shared" si="758"/>
        <v>0</v>
      </c>
      <c r="AZ1563" s="6">
        <f t="shared" si="759"/>
        <v>0</v>
      </c>
      <c r="BA1563" s="6">
        <f t="shared" si="760"/>
        <v>0</v>
      </c>
      <c r="BB1563" s="6">
        <f t="shared" si="761"/>
        <v>0</v>
      </c>
      <c r="BC1563" s="6">
        <f t="shared" si="762"/>
        <v>0</v>
      </c>
      <c r="BD1563" s="6">
        <f t="shared" si="763"/>
        <v>0</v>
      </c>
      <c r="BE1563" s="6">
        <f t="shared" si="764"/>
        <v>0</v>
      </c>
    </row>
    <row r="1564" spans="2:57">
      <c r="B1564" s="8"/>
      <c r="C1564" s="11"/>
      <c r="D1564" s="39"/>
      <c r="E1564" s="11"/>
      <c r="F1564" s="11"/>
      <c r="G1564" s="11"/>
      <c r="H1564" s="82"/>
      <c r="I1564" s="82"/>
      <c r="J1564" s="81"/>
      <c r="K1564" s="81"/>
      <c r="L1564" s="81"/>
      <c r="M1564" s="81"/>
      <c r="N1564" s="81"/>
      <c r="O1564" s="81"/>
      <c r="P1564" s="81"/>
      <c r="Q1564" s="81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30">
        <f t="shared" si="741"/>
        <v>0</v>
      </c>
      <c r="AI1564" s="30">
        <f t="shared" si="742"/>
        <v>0</v>
      </c>
      <c r="AJ1564" s="30">
        <f t="shared" si="743"/>
        <v>0</v>
      </c>
      <c r="AK1564" s="30">
        <f t="shared" si="744"/>
        <v>0</v>
      </c>
      <c r="AL1564" s="30">
        <f t="shared" si="745"/>
        <v>0</v>
      </c>
      <c r="AM1564" s="6">
        <f t="shared" si="746"/>
        <v>0</v>
      </c>
      <c r="AN1564" s="6">
        <f t="shared" si="747"/>
        <v>0</v>
      </c>
      <c r="AO1564" s="6">
        <f t="shared" si="748"/>
        <v>0</v>
      </c>
      <c r="AP1564" s="6">
        <f t="shared" si="749"/>
        <v>0</v>
      </c>
      <c r="AQ1564" s="6">
        <f t="shared" si="750"/>
        <v>0</v>
      </c>
      <c r="AR1564" s="6">
        <f t="shared" si="751"/>
        <v>0</v>
      </c>
      <c r="AS1564" s="6">
        <f t="shared" si="752"/>
        <v>0</v>
      </c>
      <c r="AT1564" s="6">
        <f t="shared" si="753"/>
        <v>0</v>
      </c>
      <c r="AU1564" s="6">
        <f t="shared" si="754"/>
        <v>0</v>
      </c>
      <c r="AV1564" s="6">
        <f t="shared" si="755"/>
        <v>0</v>
      </c>
      <c r="AW1564" s="6">
        <f t="shared" si="756"/>
        <v>0</v>
      </c>
      <c r="AX1564" s="6">
        <f t="shared" si="757"/>
        <v>0</v>
      </c>
      <c r="AY1564" s="6">
        <f t="shared" si="758"/>
        <v>0</v>
      </c>
      <c r="AZ1564" s="6">
        <f t="shared" si="759"/>
        <v>0</v>
      </c>
      <c r="BA1564" s="6">
        <f t="shared" si="760"/>
        <v>0</v>
      </c>
      <c r="BB1564" s="6">
        <f t="shared" si="761"/>
        <v>0</v>
      </c>
      <c r="BC1564" s="6">
        <f t="shared" si="762"/>
        <v>0</v>
      </c>
      <c r="BD1564" s="6">
        <f t="shared" si="763"/>
        <v>0</v>
      </c>
      <c r="BE1564" s="6">
        <f t="shared" si="764"/>
        <v>0</v>
      </c>
    </row>
    <row r="1565" spans="2:57">
      <c r="B1565" s="8"/>
      <c r="C1565" s="11"/>
      <c r="D1565" s="39"/>
      <c r="E1565" s="11"/>
      <c r="F1565" s="11"/>
      <c r="G1565" s="11"/>
      <c r="H1565" s="82"/>
      <c r="I1565" s="82"/>
      <c r="J1565" s="81"/>
      <c r="K1565" s="81"/>
      <c r="L1565" s="81"/>
      <c r="M1565" s="81"/>
      <c r="N1565" s="81"/>
      <c r="O1565" s="81"/>
      <c r="P1565" s="81"/>
      <c r="Q1565" s="81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30">
        <f t="shared" si="741"/>
        <v>0</v>
      </c>
      <c r="AI1565" s="30">
        <f t="shared" si="742"/>
        <v>0</v>
      </c>
      <c r="AJ1565" s="30">
        <f t="shared" si="743"/>
        <v>0</v>
      </c>
      <c r="AK1565" s="30">
        <f t="shared" si="744"/>
        <v>0</v>
      </c>
      <c r="AL1565" s="30">
        <f t="shared" si="745"/>
        <v>0</v>
      </c>
      <c r="AM1565" s="6">
        <f t="shared" si="746"/>
        <v>0</v>
      </c>
      <c r="AN1565" s="6">
        <f t="shared" si="747"/>
        <v>0</v>
      </c>
      <c r="AO1565" s="6">
        <f t="shared" si="748"/>
        <v>0</v>
      </c>
      <c r="AP1565" s="6">
        <f t="shared" si="749"/>
        <v>0</v>
      </c>
      <c r="AQ1565" s="6">
        <f t="shared" si="750"/>
        <v>0</v>
      </c>
      <c r="AR1565" s="6">
        <f t="shared" si="751"/>
        <v>0</v>
      </c>
      <c r="AS1565" s="6">
        <f t="shared" si="752"/>
        <v>0</v>
      </c>
      <c r="AT1565" s="6">
        <f t="shared" si="753"/>
        <v>0</v>
      </c>
      <c r="AU1565" s="6">
        <f t="shared" si="754"/>
        <v>0</v>
      </c>
      <c r="AV1565" s="6">
        <f t="shared" si="755"/>
        <v>0</v>
      </c>
      <c r="AW1565" s="6">
        <f t="shared" si="756"/>
        <v>0</v>
      </c>
      <c r="AX1565" s="6">
        <f t="shared" si="757"/>
        <v>0</v>
      </c>
      <c r="AY1565" s="6">
        <f t="shared" si="758"/>
        <v>0</v>
      </c>
      <c r="AZ1565" s="6">
        <f t="shared" si="759"/>
        <v>0</v>
      </c>
      <c r="BA1565" s="6">
        <f t="shared" si="760"/>
        <v>0</v>
      </c>
      <c r="BB1565" s="6">
        <f t="shared" si="761"/>
        <v>0</v>
      </c>
      <c r="BC1565" s="6">
        <f t="shared" si="762"/>
        <v>0</v>
      </c>
      <c r="BD1565" s="6">
        <f t="shared" si="763"/>
        <v>0</v>
      </c>
      <c r="BE1565" s="6">
        <f t="shared" si="764"/>
        <v>0</v>
      </c>
    </row>
    <row r="1566" spans="2:57">
      <c r="B1566" s="8"/>
      <c r="C1566" s="11"/>
      <c r="D1566" s="39"/>
      <c r="E1566" s="11"/>
      <c r="F1566" s="11"/>
      <c r="G1566" s="11"/>
      <c r="H1566" s="82"/>
      <c r="I1566" s="82"/>
      <c r="J1566" s="81"/>
      <c r="K1566" s="81"/>
      <c r="L1566" s="81"/>
      <c r="M1566" s="81"/>
      <c r="N1566" s="81"/>
      <c r="O1566" s="81"/>
      <c r="P1566" s="81"/>
      <c r="Q1566" s="81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30">
        <f t="shared" si="741"/>
        <v>0</v>
      </c>
      <c r="AI1566" s="30">
        <f t="shared" si="742"/>
        <v>0</v>
      </c>
      <c r="AJ1566" s="30">
        <f t="shared" si="743"/>
        <v>0</v>
      </c>
      <c r="AK1566" s="30">
        <f t="shared" si="744"/>
        <v>0</v>
      </c>
      <c r="AL1566" s="30">
        <f t="shared" si="745"/>
        <v>0</v>
      </c>
      <c r="AM1566" s="6">
        <f t="shared" si="746"/>
        <v>0</v>
      </c>
      <c r="AN1566" s="6">
        <f t="shared" si="747"/>
        <v>0</v>
      </c>
      <c r="AO1566" s="6">
        <f t="shared" si="748"/>
        <v>0</v>
      </c>
      <c r="AP1566" s="6">
        <f t="shared" si="749"/>
        <v>0</v>
      </c>
      <c r="AQ1566" s="6">
        <f t="shared" si="750"/>
        <v>0</v>
      </c>
      <c r="AR1566" s="6">
        <f t="shared" si="751"/>
        <v>0</v>
      </c>
      <c r="AS1566" s="6">
        <f t="shared" si="752"/>
        <v>0</v>
      </c>
      <c r="AT1566" s="6">
        <f t="shared" si="753"/>
        <v>0</v>
      </c>
      <c r="AU1566" s="6">
        <f t="shared" si="754"/>
        <v>0</v>
      </c>
      <c r="AV1566" s="6">
        <f t="shared" si="755"/>
        <v>0</v>
      </c>
      <c r="AW1566" s="6">
        <f t="shared" si="756"/>
        <v>0</v>
      </c>
      <c r="AX1566" s="6">
        <f t="shared" si="757"/>
        <v>0</v>
      </c>
      <c r="AY1566" s="6">
        <f t="shared" si="758"/>
        <v>0</v>
      </c>
      <c r="AZ1566" s="6">
        <f t="shared" si="759"/>
        <v>0</v>
      </c>
      <c r="BA1566" s="6">
        <f t="shared" si="760"/>
        <v>0</v>
      </c>
      <c r="BB1566" s="6">
        <f t="shared" si="761"/>
        <v>0</v>
      </c>
      <c r="BC1566" s="6">
        <f t="shared" si="762"/>
        <v>0</v>
      </c>
      <c r="BD1566" s="6">
        <f t="shared" si="763"/>
        <v>0</v>
      </c>
      <c r="BE1566" s="6">
        <f t="shared" si="764"/>
        <v>0</v>
      </c>
    </row>
    <row r="1567" spans="2:57">
      <c r="B1567" s="8"/>
      <c r="C1567" s="11"/>
      <c r="D1567" s="39"/>
      <c r="E1567" s="11"/>
      <c r="F1567" s="11"/>
      <c r="G1567" s="11"/>
      <c r="H1567" s="82"/>
      <c r="I1567" s="82"/>
      <c r="J1567" s="81"/>
      <c r="K1567" s="81"/>
      <c r="L1567" s="81"/>
      <c r="M1567" s="81"/>
      <c r="N1567" s="81"/>
      <c r="O1567" s="81"/>
      <c r="P1567" s="81"/>
      <c r="Q1567" s="81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30">
        <f t="shared" si="741"/>
        <v>0</v>
      </c>
      <c r="AI1567" s="30">
        <f t="shared" si="742"/>
        <v>0</v>
      </c>
      <c r="AJ1567" s="30">
        <f t="shared" si="743"/>
        <v>0</v>
      </c>
      <c r="AK1567" s="30">
        <f t="shared" si="744"/>
        <v>0</v>
      </c>
      <c r="AL1567" s="30">
        <f t="shared" si="745"/>
        <v>0</v>
      </c>
      <c r="AM1567" s="6">
        <f t="shared" si="746"/>
        <v>0</v>
      </c>
      <c r="AN1567" s="6">
        <f t="shared" si="747"/>
        <v>0</v>
      </c>
      <c r="AO1567" s="6">
        <f t="shared" si="748"/>
        <v>0</v>
      </c>
      <c r="AP1567" s="6">
        <f t="shared" si="749"/>
        <v>0</v>
      </c>
      <c r="AQ1567" s="6">
        <f t="shared" si="750"/>
        <v>0</v>
      </c>
      <c r="AR1567" s="6">
        <f t="shared" si="751"/>
        <v>0</v>
      </c>
      <c r="AS1567" s="6">
        <f t="shared" si="752"/>
        <v>0</v>
      </c>
      <c r="AT1567" s="6">
        <f t="shared" si="753"/>
        <v>0</v>
      </c>
      <c r="AU1567" s="6">
        <f t="shared" si="754"/>
        <v>0</v>
      </c>
      <c r="AV1567" s="6">
        <f t="shared" si="755"/>
        <v>0</v>
      </c>
      <c r="AW1567" s="6">
        <f t="shared" si="756"/>
        <v>0</v>
      </c>
      <c r="AX1567" s="6">
        <f t="shared" si="757"/>
        <v>0</v>
      </c>
      <c r="AY1567" s="6">
        <f t="shared" si="758"/>
        <v>0</v>
      </c>
      <c r="AZ1567" s="6">
        <f t="shared" si="759"/>
        <v>0</v>
      </c>
      <c r="BA1567" s="6">
        <f t="shared" si="760"/>
        <v>0</v>
      </c>
      <c r="BB1567" s="6">
        <f t="shared" si="761"/>
        <v>0</v>
      </c>
      <c r="BC1567" s="6">
        <f t="shared" si="762"/>
        <v>0</v>
      </c>
      <c r="BD1567" s="6">
        <f t="shared" si="763"/>
        <v>0</v>
      </c>
      <c r="BE1567" s="6">
        <f t="shared" si="764"/>
        <v>0</v>
      </c>
    </row>
    <row r="1568" spans="2:57">
      <c r="B1568" s="8"/>
      <c r="C1568" s="11"/>
      <c r="D1568" s="39"/>
      <c r="E1568" s="11"/>
      <c r="F1568" s="11"/>
      <c r="G1568" s="11"/>
      <c r="H1568" s="82"/>
      <c r="I1568" s="82"/>
      <c r="J1568" s="81"/>
      <c r="K1568" s="81"/>
      <c r="L1568" s="81"/>
      <c r="M1568" s="81"/>
      <c r="N1568" s="81"/>
      <c r="O1568" s="81"/>
      <c r="P1568" s="81"/>
      <c r="Q1568" s="81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30">
        <f t="shared" si="741"/>
        <v>0</v>
      </c>
      <c r="AI1568" s="30">
        <f t="shared" si="742"/>
        <v>0</v>
      </c>
      <c r="AJ1568" s="30">
        <f t="shared" si="743"/>
        <v>0</v>
      </c>
      <c r="AK1568" s="30">
        <f t="shared" si="744"/>
        <v>0</v>
      </c>
      <c r="AL1568" s="30">
        <f t="shared" si="745"/>
        <v>0</v>
      </c>
      <c r="AM1568" s="6">
        <f t="shared" si="746"/>
        <v>0</v>
      </c>
      <c r="AN1568" s="6">
        <f t="shared" si="747"/>
        <v>0</v>
      </c>
      <c r="AO1568" s="6">
        <f t="shared" si="748"/>
        <v>0</v>
      </c>
      <c r="AP1568" s="6">
        <f t="shared" si="749"/>
        <v>0</v>
      </c>
      <c r="AQ1568" s="6">
        <f t="shared" si="750"/>
        <v>0</v>
      </c>
      <c r="AR1568" s="6">
        <f t="shared" si="751"/>
        <v>0</v>
      </c>
      <c r="AS1568" s="6">
        <f t="shared" si="752"/>
        <v>0</v>
      </c>
      <c r="AT1568" s="6">
        <f t="shared" si="753"/>
        <v>0</v>
      </c>
      <c r="AU1568" s="6">
        <f t="shared" si="754"/>
        <v>0</v>
      </c>
      <c r="AV1568" s="6">
        <f t="shared" si="755"/>
        <v>0</v>
      </c>
      <c r="AW1568" s="6">
        <f t="shared" si="756"/>
        <v>0</v>
      </c>
      <c r="AX1568" s="6">
        <f t="shared" si="757"/>
        <v>0</v>
      </c>
      <c r="AY1568" s="6">
        <f t="shared" si="758"/>
        <v>0</v>
      </c>
      <c r="AZ1568" s="6">
        <f t="shared" si="759"/>
        <v>0</v>
      </c>
      <c r="BA1568" s="6">
        <f t="shared" si="760"/>
        <v>0</v>
      </c>
      <c r="BB1568" s="6">
        <f t="shared" si="761"/>
        <v>0</v>
      </c>
      <c r="BC1568" s="6">
        <f t="shared" si="762"/>
        <v>0</v>
      </c>
      <c r="BD1568" s="6">
        <f t="shared" si="763"/>
        <v>0</v>
      </c>
      <c r="BE1568" s="6">
        <f t="shared" si="764"/>
        <v>0</v>
      </c>
    </row>
    <row r="1569" spans="2:57">
      <c r="B1569" s="8"/>
      <c r="C1569" s="11"/>
      <c r="D1569" s="39"/>
      <c r="E1569" s="11"/>
      <c r="F1569" s="11"/>
      <c r="G1569" s="11"/>
      <c r="H1569" s="82"/>
      <c r="I1569" s="82"/>
      <c r="J1569" s="81"/>
      <c r="K1569" s="81"/>
      <c r="L1569" s="81"/>
      <c r="M1569" s="81"/>
      <c r="N1569" s="81"/>
      <c r="O1569" s="81"/>
      <c r="P1569" s="81"/>
      <c r="Q1569" s="81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30">
        <f t="shared" si="741"/>
        <v>0</v>
      </c>
      <c r="AI1569" s="30">
        <f t="shared" si="742"/>
        <v>0</v>
      </c>
      <c r="AJ1569" s="30">
        <f t="shared" si="743"/>
        <v>0</v>
      </c>
      <c r="AK1569" s="30">
        <f t="shared" si="744"/>
        <v>0</v>
      </c>
      <c r="AL1569" s="30">
        <f t="shared" si="745"/>
        <v>0</v>
      </c>
      <c r="AM1569" s="6">
        <f t="shared" si="746"/>
        <v>0</v>
      </c>
      <c r="AN1569" s="6">
        <f t="shared" si="747"/>
        <v>0</v>
      </c>
      <c r="AO1569" s="6">
        <f t="shared" si="748"/>
        <v>0</v>
      </c>
      <c r="AP1569" s="6">
        <f t="shared" si="749"/>
        <v>0</v>
      </c>
      <c r="AQ1569" s="6">
        <f t="shared" si="750"/>
        <v>0</v>
      </c>
      <c r="AR1569" s="6">
        <f t="shared" si="751"/>
        <v>0</v>
      </c>
      <c r="AS1569" s="6">
        <f t="shared" si="752"/>
        <v>0</v>
      </c>
      <c r="AT1569" s="6">
        <f t="shared" si="753"/>
        <v>0</v>
      </c>
      <c r="AU1569" s="6">
        <f t="shared" si="754"/>
        <v>0</v>
      </c>
      <c r="AV1569" s="6">
        <f t="shared" si="755"/>
        <v>0</v>
      </c>
      <c r="AW1569" s="6">
        <f t="shared" si="756"/>
        <v>0</v>
      </c>
      <c r="AX1569" s="6">
        <f t="shared" si="757"/>
        <v>0</v>
      </c>
      <c r="AY1569" s="6">
        <f t="shared" si="758"/>
        <v>0</v>
      </c>
      <c r="AZ1569" s="6">
        <f t="shared" si="759"/>
        <v>0</v>
      </c>
      <c r="BA1569" s="6">
        <f t="shared" si="760"/>
        <v>0</v>
      </c>
      <c r="BB1569" s="6">
        <f t="shared" si="761"/>
        <v>0</v>
      </c>
      <c r="BC1569" s="6">
        <f t="shared" si="762"/>
        <v>0</v>
      </c>
      <c r="BD1569" s="6">
        <f t="shared" si="763"/>
        <v>0</v>
      </c>
      <c r="BE1569" s="6">
        <f t="shared" si="764"/>
        <v>0</v>
      </c>
    </row>
    <row r="1570" spans="2:57">
      <c r="B1570" s="8"/>
      <c r="C1570" s="11"/>
      <c r="D1570" s="39"/>
      <c r="E1570" s="11"/>
      <c r="F1570" s="11"/>
      <c r="G1570" s="11"/>
      <c r="H1570" s="82"/>
      <c r="I1570" s="82"/>
      <c r="J1570" s="81"/>
      <c r="K1570" s="81"/>
      <c r="L1570" s="81"/>
      <c r="M1570" s="81"/>
      <c r="N1570" s="81"/>
      <c r="O1570" s="81"/>
      <c r="P1570" s="81"/>
      <c r="Q1570" s="81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30">
        <f t="shared" si="741"/>
        <v>0</v>
      </c>
      <c r="AI1570" s="30">
        <f t="shared" si="742"/>
        <v>0</v>
      </c>
      <c r="AJ1570" s="30">
        <f t="shared" si="743"/>
        <v>0</v>
      </c>
      <c r="AK1570" s="30">
        <f t="shared" si="744"/>
        <v>0</v>
      </c>
      <c r="AL1570" s="30">
        <f t="shared" si="745"/>
        <v>0</v>
      </c>
      <c r="AM1570" s="6">
        <f t="shared" si="746"/>
        <v>0</v>
      </c>
      <c r="AN1570" s="6">
        <f t="shared" si="747"/>
        <v>0</v>
      </c>
      <c r="AO1570" s="6">
        <f t="shared" si="748"/>
        <v>0</v>
      </c>
      <c r="AP1570" s="6">
        <f t="shared" si="749"/>
        <v>0</v>
      </c>
      <c r="AQ1570" s="6">
        <f t="shared" si="750"/>
        <v>0</v>
      </c>
      <c r="AR1570" s="6">
        <f t="shared" si="751"/>
        <v>0</v>
      </c>
      <c r="AS1570" s="6">
        <f t="shared" si="752"/>
        <v>0</v>
      </c>
      <c r="AT1570" s="6">
        <f t="shared" si="753"/>
        <v>0</v>
      </c>
      <c r="AU1570" s="6">
        <f t="shared" si="754"/>
        <v>0</v>
      </c>
      <c r="AV1570" s="6">
        <f t="shared" si="755"/>
        <v>0</v>
      </c>
      <c r="AW1570" s="6">
        <f t="shared" si="756"/>
        <v>0</v>
      </c>
      <c r="AX1570" s="6">
        <f t="shared" si="757"/>
        <v>0</v>
      </c>
      <c r="AY1570" s="6">
        <f t="shared" si="758"/>
        <v>0</v>
      </c>
      <c r="AZ1570" s="6">
        <f t="shared" si="759"/>
        <v>0</v>
      </c>
      <c r="BA1570" s="6">
        <f t="shared" si="760"/>
        <v>0</v>
      </c>
      <c r="BB1570" s="6">
        <f t="shared" si="761"/>
        <v>0</v>
      </c>
      <c r="BC1570" s="6">
        <f t="shared" si="762"/>
        <v>0</v>
      </c>
      <c r="BD1570" s="6">
        <f t="shared" si="763"/>
        <v>0</v>
      </c>
      <c r="BE1570" s="6">
        <f t="shared" si="764"/>
        <v>0</v>
      </c>
    </row>
    <row r="1571" spans="2:57">
      <c r="B1571" s="8"/>
      <c r="C1571" s="11"/>
      <c r="D1571" s="39"/>
      <c r="E1571" s="11"/>
      <c r="F1571" s="11"/>
      <c r="G1571" s="11"/>
      <c r="H1571" s="82"/>
      <c r="I1571" s="82"/>
      <c r="J1571" s="81"/>
      <c r="K1571" s="81"/>
      <c r="L1571" s="81"/>
      <c r="M1571" s="81"/>
      <c r="N1571" s="81"/>
      <c r="O1571" s="81"/>
      <c r="P1571" s="81"/>
      <c r="Q1571" s="81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30">
        <f t="shared" si="741"/>
        <v>0</v>
      </c>
      <c r="AI1571" s="30">
        <f t="shared" si="742"/>
        <v>0</v>
      </c>
      <c r="AJ1571" s="30">
        <f t="shared" si="743"/>
        <v>0</v>
      </c>
      <c r="AK1571" s="30">
        <f t="shared" si="744"/>
        <v>0</v>
      </c>
      <c r="AL1571" s="30">
        <f t="shared" si="745"/>
        <v>0</v>
      </c>
      <c r="AM1571" s="6">
        <f t="shared" si="746"/>
        <v>0</v>
      </c>
      <c r="AN1571" s="6">
        <f t="shared" si="747"/>
        <v>0</v>
      </c>
      <c r="AO1571" s="6">
        <f t="shared" si="748"/>
        <v>0</v>
      </c>
      <c r="AP1571" s="6">
        <f t="shared" si="749"/>
        <v>0</v>
      </c>
      <c r="AQ1571" s="6">
        <f t="shared" si="750"/>
        <v>0</v>
      </c>
      <c r="AR1571" s="6">
        <f t="shared" si="751"/>
        <v>0</v>
      </c>
      <c r="AS1571" s="6">
        <f t="shared" si="752"/>
        <v>0</v>
      </c>
      <c r="AT1571" s="6">
        <f t="shared" si="753"/>
        <v>0</v>
      </c>
      <c r="AU1571" s="6">
        <f t="shared" si="754"/>
        <v>0</v>
      </c>
      <c r="AV1571" s="6">
        <f t="shared" si="755"/>
        <v>0</v>
      </c>
      <c r="AW1571" s="6">
        <f t="shared" si="756"/>
        <v>0</v>
      </c>
      <c r="AX1571" s="6">
        <f t="shared" si="757"/>
        <v>0</v>
      </c>
      <c r="AY1571" s="6">
        <f t="shared" si="758"/>
        <v>0</v>
      </c>
      <c r="AZ1571" s="6">
        <f t="shared" si="759"/>
        <v>0</v>
      </c>
      <c r="BA1571" s="6">
        <f t="shared" si="760"/>
        <v>0</v>
      </c>
      <c r="BB1571" s="6">
        <f t="shared" si="761"/>
        <v>0</v>
      </c>
      <c r="BC1571" s="6">
        <f t="shared" si="762"/>
        <v>0</v>
      </c>
      <c r="BD1571" s="6">
        <f t="shared" si="763"/>
        <v>0</v>
      </c>
      <c r="BE1571" s="6">
        <f t="shared" si="764"/>
        <v>0</v>
      </c>
    </row>
    <row r="1572" spans="2:57">
      <c r="B1572" s="8"/>
      <c r="C1572" s="11"/>
      <c r="D1572" s="39"/>
      <c r="E1572" s="11"/>
      <c r="F1572" s="11"/>
      <c r="G1572" s="11"/>
      <c r="H1572" s="82"/>
      <c r="I1572" s="82"/>
      <c r="J1572" s="81"/>
      <c r="K1572" s="81"/>
      <c r="L1572" s="81"/>
      <c r="M1572" s="81"/>
      <c r="N1572" s="81"/>
      <c r="O1572" s="81"/>
      <c r="P1572" s="81"/>
      <c r="Q1572" s="81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30">
        <f t="shared" si="741"/>
        <v>0</v>
      </c>
      <c r="AI1572" s="30">
        <f t="shared" si="742"/>
        <v>0</v>
      </c>
      <c r="AJ1572" s="30">
        <f t="shared" si="743"/>
        <v>0</v>
      </c>
      <c r="AK1572" s="30">
        <f t="shared" si="744"/>
        <v>0</v>
      </c>
      <c r="AL1572" s="30">
        <f t="shared" si="745"/>
        <v>0</v>
      </c>
      <c r="AM1572" s="6">
        <f t="shared" si="746"/>
        <v>0</v>
      </c>
      <c r="AN1572" s="6">
        <f t="shared" si="747"/>
        <v>0</v>
      </c>
      <c r="AO1572" s="6">
        <f t="shared" si="748"/>
        <v>0</v>
      </c>
      <c r="AP1572" s="6">
        <f t="shared" si="749"/>
        <v>0</v>
      </c>
      <c r="AQ1572" s="6">
        <f t="shared" si="750"/>
        <v>0</v>
      </c>
      <c r="AR1572" s="6">
        <f t="shared" si="751"/>
        <v>0</v>
      </c>
      <c r="AS1572" s="6">
        <f t="shared" si="752"/>
        <v>0</v>
      </c>
      <c r="AT1572" s="6">
        <f t="shared" si="753"/>
        <v>0</v>
      </c>
      <c r="AU1572" s="6">
        <f t="shared" si="754"/>
        <v>0</v>
      </c>
      <c r="AV1572" s="6">
        <f t="shared" si="755"/>
        <v>0</v>
      </c>
      <c r="AW1572" s="6">
        <f t="shared" si="756"/>
        <v>0</v>
      </c>
      <c r="AX1572" s="6">
        <f t="shared" si="757"/>
        <v>0</v>
      </c>
      <c r="AY1572" s="6">
        <f t="shared" si="758"/>
        <v>0</v>
      </c>
      <c r="AZ1572" s="6">
        <f t="shared" si="759"/>
        <v>0</v>
      </c>
      <c r="BA1572" s="6">
        <f t="shared" si="760"/>
        <v>0</v>
      </c>
      <c r="BB1572" s="6">
        <f t="shared" si="761"/>
        <v>0</v>
      </c>
      <c r="BC1572" s="6">
        <f t="shared" si="762"/>
        <v>0</v>
      </c>
      <c r="BD1572" s="6">
        <f t="shared" si="763"/>
        <v>0</v>
      </c>
      <c r="BE1572" s="6">
        <f t="shared" si="764"/>
        <v>0</v>
      </c>
    </row>
    <row r="1573" spans="2:57">
      <c r="B1573" s="8"/>
      <c r="C1573" s="11"/>
      <c r="D1573" s="39"/>
      <c r="E1573" s="11"/>
      <c r="F1573" s="11"/>
      <c r="G1573" s="11"/>
      <c r="H1573" s="82"/>
      <c r="I1573" s="82"/>
      <c r="J1573" s="81"/>
      <c r="K1573" s="81"/>
      <c r="L1573" s="81"/>
      <c r="M1573" s="81"/>
      <c r="N1573" s="81"/>
      <c r="O1573" s="81"/>
      <c r="P1573" s="81"/>
      <c r="Q1573" s="81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30">
        <f t="shared" si="741"/>
        <v>0</v>
      </c>
      <c r="AI1573" s="30">
        <f t="shared" si="742"/>
        <v>0</v>
      </c>
      <c r="AJ1573" s="30">
        <f t="shared" si="743"/>
        <v>0</v>
      </c>
      <c r="AK1573" s="30">
        <f t="shared" si="744"/>
        <v>0</v>
      </c>
      <c r="AL1573" s="30">
        <f t="shared" si="745"/>
        <v>0</v>
      </c>
      <c r="AM1573" s="6">
        <f t="shared" si="746"/>
        <v>0</v>
      </c>
      <c r="AN1573" s="6">
        <f t="shared" si="747"/>
        <v>0</v>
      </c>
      <c r="AO1573" s="6">
        <f t="shared" si="748"/>
        <v>0</v>
      </c>
      <c r="AP1573" s="6">
        <f t="shared" si="749"/>
        <v>0</v>
      </c>
      <c r="AQ1573" s="6">
        <f t="shared" si="750"/>
        <v>0</v>
      </c>
      <c r="AR1573" s="6">
        <f t="shared" si="751"/>
        <v>0</v>
      </c>
      <c r="AS1573" s="6">
        <f t="shared" si="752"/>
        <v>0</v>
      </c>
      <c r="AT1573" s="6">
        <f t="shared" si="753"/>
        <v>0</v>
      </c>
      <c r="AU1573" s="6">
        <f t="shared" si="754"/>
        <v>0</v>
      </c>
      <c r="AV1573" s="6">
        <f t="shared" si="755"/>
        <v>0</v>
      </c>
      <c r="AW1573" s="6">
        <f t="shared" si="756"/>
        <v>0</v>
      </c>
      <c r="AX1573" s="6">
        <f t="shared" si="757"/>
        <v>0</v>
      </c>
      <c r="AY1573" s="6">
        <f t="shared" si="758"/>
        <v>0</v>
      </c>
      <c r="AZ1573" s="6">
        <f t="shared" si="759"/>
        <v>0</v>
      </c>
      <c r="BA1573" s="6">
        <f t="shared" si="760"/>
        <v>0</v>
      </c>
      <c r="BB1573" s="6">
        <f t="shared" si="761"/>
        <v>0</v>
      </c>
      <c r="BC1573" s="6">
        <f t="shared" si="762"/>
        <v>0</v>
      </c>
      <c r="BD1573" s="6">
        <f t="shared" si="763"/>
        <v>0</v>
      </c>
      <c r="BE1573" s="6">
        <f t="shared" si="764"/>
        <v>0</v>
      </c>
    </row>
    <row r="1574" spans="2:57">
      <c r="B1574" s="8"/>
      <c r="C1574" s="11"/>
      <c r="D1574" s="39"/>
      <c r="E1574" s="11"/>
      <c r="F1574" s="11"/>
      <c r="G1574" s="11"/>
      <c r="H1574" s="82"/>
      <c r="I1574" s="82"/>
      <c r="J1574" s="81"/>
      <c r="K1574" s="81"/>
      <c r="L1574" s="81"/>
      <c r="M1574" s="81"/>
      <c r="N1574" s="81"/>
      <c r="O1574" s="81"/>
      <c r="P1574" s="81"/>
      <c r="Q1574" s="81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30">
        <f t="shared" si="741"/>
        <v>0</v>
      </c>
      <c r="AI1574" s="30">
        <f t="shared" si="742"/>
        <v>0</v>
      </c>
      <c r="AJ1574" s="30">
        <f t="shared" si="743"/>
        <v>0</v>
      </c>
      <c r="AK1574" s="30">
        <f t="shared" si="744"/>
        <v>0</v>
      </c>
      <c r="AL1574" s="30">
        <f t="shared" si="745"/>
        <v>0</v>
      </c>
      <c r="AM1574" s="6">
        <f t="shared" si="746"/>
        <v>0</v>
      </c>
      <c r="AN1574" s="6">
        <f t="shared" si="747"/>
        <v>0</v>
      </c>
      <c r="AO1574" s="6">
        <f t="shared" si="748"/>
        <v>0</v>
      </c>
      <c r="AP1574" s="6">
        <f t="shared" si="749"/>
        <v>0</v>
      </c>
      <c r="AQ1574" s="6">
        <f t="shared" si="750"/>
        <v>0</v>
      </c>
      <c r="AR1574" s="6">
        <f t="shared" si="751"/>
        <v>0</v>
      </c>
      <c r="AS1574" s="6">
        <f t="shared" si="752"/>
        <v>0</v>
      </c>
      <c r="AT1574" s="6">
        <f t="shared" si="753"/>
        <v>0</v>
      </c>
      <c r="AU1574" s="6">
        <f t="shared" si="754"/>
        <v>0</v>
      </c>
      <c r="AV1574" s="6">
        <f t="shared" si="755"/>
        <v>0</v>
      </c>
      <c r="AW1574" s="6">
        <f t="shared" si="756"/>
        <v>0</v>
      </c>
      <c r="AX1574" s="6">
        <f t="shared" si="757"/>
        <v>0</v>
      </c>
      <c r="AY1574" s="6">
        <f t="shared" si="758"/>
        <v>0</v>
      </c>
      <c r="AZ1574" s="6">
        <f t="shared" si="759"/>
        <v>0</v>
      </c>
      <c r="BA1574" s="6">
        <f t="shared" si="760"/>
        <v>0</v>
      </c>
      <c r="BB1574" s="6">
        <f t="shared" si="761"/>
        <v>0</v>
      </c>
      <c r="BC1574" s="6">
        <f t="shared" si="762"/>
        <v>0</v>
      </c>
      <c r="BD1574" s="6">
        <f t="shared" si="763"/>
        <v>0</v>
      </c>
      <c r="BE1574" s="6">
        <f t="shared" si="764"/>
        <v>0</v>
      </c>
    </row>
    <row r="1575" spans="2:57">
      <c r="B1575" s="8"/>
      <c r="C1575" s="11"/>
      <c r="D1575" s="39"/>
      <c r="E1575" s="11"/>
      <c r="F1575" s="11"/>
      <c r="G1575" s="11"/>
      <c r="H1575" s="82"/>
      <c r="I1575" s="82"/>
      <c r="J1575" s="81"/>
      <c r="K1575" s="81"/>
      <c r="L1575" s="81"/>
      <c r="M1575" s="81"/>
      <c r="N1575" s="81"/>
      <c r="O1575" s="81"/>
      <c r="P1575" s="81"/>
      <c r="Q1575" s="81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30">
        <f t="shared" si="741"/>
        <v>0</v>
      </c>
      <c r="AI1575" s="30">
        <f t="shared" si="742"/>
        <v>0</v>
      </c>
      <c r="AJ1575" s="30">
        <f t="shared" si="743"/>
        <v>0</v>
      </c>
      <c r="AK1575" s="30">
        <f t="shared" si="744"/>
        <v>0</v>
      </c>
      <c r="AL1575" s="30">
        <f t="shared" si="745"/>
        <v>0</v>
      </c>
      <c r="AM1575" s="6">
        <f t="shared" si="746"/>
        <v>0</v>
      </c>
      <c r="AN1575" s="6">
        <f t="shared" si="747"/>
        <v>0</v>
      </c>
      <c r="AO1575" s="6">
        <f t="shared" si="748"/>
        <v>0</v>
      </c>
      <c r="AP1575" s="6">
        <f t="shared" si="749"/>
        <v>0</v>
      </c>
      <c r="AQ1575" s="6">
        <f t="shared" si="750"/>
        <v>0</v>
      </c>
      <c r="AR1575" s="6">
        <f t="shared" si="751"/>
        <v>0</v>
      </c>
      <c r="AS1575" s="6">
        <f t="shared" si="752"/>
        <v>0</v>
      </c>
      <c r="AT1575" s="6">
        <f t="shared" si="753"/>
        <v>0</v>
      </c>
      <c r="AU1575" s="6">
        <f t="shared" si="754"/>
        <v>0</v>
      </c>
      <c r="AV1575" s="6">
        <f t="shared" si="755"/>
        <v>0</v>
      </c>
      <c r="AW1575" s="6">
        <f t="shared" si="756"/>
        <v>0</v>
      </c>
      <c r="AX1575" s="6">
        <f t="shared" si="757"/>
        <v>0</v>
      </c>
      <c r="AY1575" s="6">
        <f t="shared" si="758"/>
        <v>0</v>
      </c>
      <c r="AZ1575" s="6">
        <f t="shared" si="759"/>
        <v>0</v>
      </c>
      <c r="BA1575" s="6">
        <f t="shared" si="760"/>
        <v>0</v>
      </c>
      <c r="BB1575" s="6">
        <f t="shared" si="761"/>
        <v>0</v>
      </c>
      <c r="BC1575" s="6">
        <f t="shared" si="762"/>
        <v>0</v>
      </c>
      <c r="BD1575" s="6">
        <f t="shared" si="763"/>
        <v>0</v>
      </c>
      <c r="BE1575" s="6">
        <f t="shared" si="764"/>
        <v>0</v>
      </c>
    </row>
    <row r="1576" spans="2:57">
      <c r="B1576" s="8"/>
      <c r="C1576" s="11"/>
      <c r="D1576" s="39"/>
      <c r="E1576" s="11"/>
      <c r="F1576" s="11"/>
      <c r="G1576" s="11"/>
      <c r="H1576" s="82"/>
      <c r="I1576" s="82"/>
      <c r="J1576" s="81"/>
      <c r="K1576" s="81"/>
      <c r="L1576" s="81"/>
      <c r="M1576" s="81"/>
      <c r="N1576" s="81"/>
      <c r="O1576" s="81"/>
      <c r="P1576" s="81"/>
      <c r="Q1576" s="81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30">
        <f t="shared" si="741"/>
        <v>0</v>
      </c>
      <c r="AI1576" s="30">
        <f t="shared" si="742"/>
        <v>0</v>
      </c>
      <c r="AJ1576" s="30">
        <f t="shared" si="743"/>
        <v>0</v>
      </c>
      <c r="AK1576" s="30">
        <f t="shared" si="744"/>
        <v>0</v>
      </c>
      <c r="AL1576" s="30">
        <f t="shared" si="745"/>
        <v>0</v>
      </c>
      <c r="AM1576" s="6">
        <f t="shared" si="746"/>
        <v>0</v>
      </c>
      <c r="AN1576" s="6">
        <f t="shared" si="747"/>
        <v>0</v>
      </c>
      <c r="AO1576" s="6">
        <f t="shared" si="748"/>
        <v>0</v>
      </c>
      <c r="AP1576" s="6">
        <f t="shared" si="749"/>
        <v>0</v>
      </c>
      <c r="AQ1576" s="6">
        <f t="shared" si="750"/>
        <v>0</v>
      </c>
      <c r="AR1576" s="6">
        <f t="shared" si="751"/>
        <v>0</v>
      </c>
      <c r="AS1576" s="6">
        <f t="shared" si="752"/>
        <v>0</v>
      </c>
      <c r="AT1576" s="6">
        <f t="shared" si="753"/>
        <v>0</v>
      </c>
      <c r="AU1576" s="6">
        <f t="shared" si="754"/>
        <v>0</v>
      </c>
      <c r="AV1576" s="6">
        <f t="shared" si="755"/>
        <v>0</v>
      </c>
      <c r="AW1576" s="6">
        <f t="shared" si="756"/>
        <v>0</v>
      </c>
      <c r="AX1576" s="6">
        <f t="shared" si="757"/>
        <v>0</v>
      </c>
      <c r="AY1576" s="6">
        <f t="shared" si="758"/>
        <v>0</v>
      </c>
      <c r="AZ1576" s="6">
        <f t="shared" si="759"/>
        <v>0</v>
      </c>
      <c r="BA1576" s="6">
        <f t="shared" si="760"/>
        <v>0</v>
      </c>
      <c r="BB1576" s="6">
        <f t="shared" si="761"/>
        <v>0</v>
      </c>
      <c r="BC1576" s="6">
        <f t="shared" si="762"/>
        <v>0</v>
      </c>
      <c r="BD1576" s="6">
        <f t="shared" si="763"/>
        <v>0</v>
      </c>
      <c r="BE1576" s="6">
        <f t="shared" si="764"/>
        <v>0</v>
      </c>
    </row>
    <row r="1577" spans="2:57">
      <c r="B1577" s="8"/>
      <c r="C1577" s="11"/>
      <c r="D1577" s="39"/>
      <c r="E1577" s="11"/>
      <c r="F1577" s="11"/>
      <c r="G1577" s="11"/>
      <c r="H1577" s="82"/>
      <c r="I1577" s="82"/>
      <c r="J1577" s="81"/>
      <c r="K1577" s="81"/>
      <c r="L1577" s="81"/>
      <c r="M1577" s="81"/>
      <c r="N1577" s="81"/>
      <c r="O1577" s="81"/>
      <c r="P1577" s="81"/>
      <c r="Q1577" s="81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30">
        <f t="shared" si="741"/>
        <v>0</v>
      </c>
      <c r="AI1577" s="30">
        <f t="shared" si="742"/>
        <v>0</v>
      </c>
      <c r="AJ1577" s="30">
        <f t="shared" si="743"/>
        <v>0</v>
      </c>
      <c r="AK1577" s="30">
        <f t="shared" si="744"/>
        <v>0</v>
      </c>
      <c r="AL1577" s="30">
        <f t="shared" si="745"/>
        <v>0</v>
      </c>
      <c r="AM1577" s="6">
        <f t="shared" si="746"/>
        <v>0</v>
      </c>
      <c r="AN1577" s="6">
        <f t="shared" si="747"/>
        <v>0</v>
      </c>
      <c r="AO1577" s="6">
        <f t="shared" si="748"/>
        <v>0</v>
      </c>
      <c r="AP1577" s="6">
        <f t="shared" si="749"/>
        <v>0</v>
      </c>
      <c r="AQ1577" s="6">
        <f t="shared" si="750"/>
        <v>0</v>
      </c>
      <c r="AR1577" s="6">
        <f t="shared" si="751"/>
        <v>0</v>
      </c>
      <c r="AS1577" s="6">
        <f t="shared" si="752"/>
        <v>0</v>
      </c>
      <c r="AT1577" s="6">
        <f t="shared" si="753"/>
        <v>0</v>
      </c>
      <c r="AU1577" s="6">
        <f t="shared" si="754"/>
        <v>0</v>
      </c>
      <c r="AV1577" s="6">
        <f t="shared" si="755"/>
        <v>0</v>
      </c>
      <c r="AW1577" s="6">
        <f t="shared" si="756"/>
        <v>0</v>
      </c>
      <c r="AX1577" s="6">
        <f t="shared" si="757"/>
        <v>0</v>
      </c>
      <c r="AY1577" s="6">
        <f t="shared" si="758"/>
        <v>0</v>
      </c>
      <c r="AZ1577" s="6">
        <f t="shared" si="759"/>
        <v>0</v>
      </c>
      <c r="BA1577" s="6">
        <f t="shared" si="760"/>
        <v>0</v>
      </c>
      <c r="BB1577" s="6">
        <f t="shared" si="761"/>
        <v>0</v>
      </c>
      <c r="BC1577" s="6">
        <f t="shared" si="762"/>
        <v>0</v>
      </c>
      <c r="BD1577" s="6">
        <f t="shared" si="763"/>
        <v>0</v>
      </c>
      <c r="BE1577" s="6">
        <f t="shared" si="764"/>
        <v>0</v>
      </c>
    </row>
    <row r="1578" spans="2:57">
      <c r="B1578" s="8"/>
      <c r="C1578" s="11"/>
      <c r="D1578" s="39"/>
      <c r="E1578" s="11"/>
      <c r="F1578" s="11"/>
      <c r="G1578" s="11"/>
      <c r="H1578" s="82"/>
      <c r="I1578" s="82"/>
      <c r="J1578" s="81"/>
      <c r="K1578" s="81"/>
      <c r="L1578" s="81"/>
      <c r="M1578" s="81"/>
      <c r="N1578" s="81"/>
      <c r="O1578" s="81"/>
      <c r="P1578" s="81"/>
      <c r="Q1578" s="81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30">
        <f t="shared" si="741"/>
        <v>0</v>
      </c>
      <c r="AI1578" s="30">
        <f t="shared" si="742"/>
        <v>0</v>
      </c>
      <c r="AJ1578" s="30">
        <f t="shared" si="743"/>
        <v>0</v>
      </c>
      <c r="AK1578" s="30">
        <f t="shared" si="744"/>
        <v>0</v>
      </c>
      <c r="AL1578" s="30">
        <f t="shared" si="745"/>
        <v>0</v>
      </c>
      <c r="AM1578" s="6">
        <f t="shared" si="746"/>
        <v>0</v>
      </c>
      <c r="AN1578" s="6">
        <f t="shared" si="747"/>
        <v>0</v>
      </c>
      <c r="AO1578" s="6">
        <f t="shared" si="748"/>
        <v>0</v>
      </c>
      <c r="AP1578" s="6">
        <f t="shared" si="749"/>
        <v>0</v>
      </c>
      <c r="AQ1578" s="6">
        <f t="shared" si="750"/>
        <v>0</v>
      </c>
      <c r="AR1578" s="6">
        <f t="shared" si="751"/>
        <v>0</v>
      </c>
      <c r="AS1578" s="6">
        <f t="shared" si="752"/>
        <v>0</v>
      </c>
      <c r="AT1578" s="6">
        <f t="shared" si="753"/>
        <v>0</v>
      </c>
      <c r="AU1578" s="6">
        <f t="shared" si="754"/>
        <v>0</v>
      </c>
      <c r="AV1578" s="6">
        <f t="shared" si="755"/>
        <v>0</v>
      </c>
      <c r="AW1578" s="6">
        <f t="shared" si="756"/>
        <v>0</v>
      </c>
      <c r="AX1578" s="6">
        <f t="shared" si="757"/>
        <v>0</v>
      </c>
      <c r="AY1578" s="6">
        <f t="shared" si="758"/>
        <v>0</v>
      </c>
      <c r="AZ1578" s="6">
        <f t="shared" si="759"/>
        <v>0</v>
      </c>
      <c r="BA1578" s="6">
        <f t="shared" si="760"/>
        <v>0</v>
      </c>
      <c r="BB1578" s="6">
        <f t="shared" si="761"/>
        <v>0</v>
      </c>
      <c r="BC1578" s="6">
        <f t="shared" si="762"/>
        <v>0</v>
      </c>
      <c r="BD1578" s="6">
        <f t="shared" si="763"/>
        <v>0</v>
      </c>
      <c r="BE1578" s="6">
        <f t="shared" si="764"/>
        <v>0</v>
      </c>
    </row>
    <row r="1579" spans="2:57">
      <c r="B1579" s="8"/>
      <c r="C1579" s="11"/>
      <c r="D1579" s="39"/>
      <c r="E1579" s="11"/>
      <c r="F1579" s="11"/>
      <c r="G1579" s="11"/>
      <c r="H1579" s="82"/>
      <c r="I1579" s="82"/>
      <c r="J1579" s="81"/>
      <c r="K1579" s="81"/>
      <c r="L1579" s="81"/>
      <c r="M1579" s="81"/>
      <c r="N1579" s="81"/>
      <c r="O1579" s="81"/>
      <c r="P1579" s="81"/>
      <c r="Q1579" s="81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30">
        <f t="shared" si="741"/>
        <v>0</v>
      </c>
      <c r="AI1579" s="30">
        <f t="shared" si="742"/>
        <v>0</v>
      </c>
      <c r="AJ1579" s="30">
        <f t="shared" si="743"/>
        <v>0</v>
      </c>
      <c r="AK1579" s="30">
        <f t="shared" si="744"/>
        <v>0</v>
      </c>
      <c r="AL1579" s="30">
        <f t="shared" si="745"/>
        <v>0</v>
      </c>
      <c r="AM1579" s="6">
        <f t="shared" si="746"/>
        <v>0</v>
      </c>
      <c r="AN1579" s="6">
        <f t="shared" si="747"/>
        <v>0</v>
      </c>
      <c r="AO1579" s="6">
        <f t="shared" si="748"/>
        <v>0</v>
      </c>
      <c r="AP1579" s="6">
        <f t="shared" si="749"/>
        <v>0</v>
      </c>
      <c r="AQ1579" s="6">
        <f t="shared" si="750"/>
        <v>0</v>
      </c>
      <c r="AR1579" s="6">
        <f t="shared" si="751"/>
        <v>0</v>
      </c>
      <c r="AS1579" s="6">
        <f t="shared" si="752"/>
        <v>0</v>
      </c>
      <c r="AT1579" s="6">
        <f t="shared" si="753"/>
        <v>0</v>
      </c>
      <c r="AU1579" s="6">
        <f t="shared" si="754"/>
        <v>0</v>
      </c>
      <c r="AV1579" s="6">
        <f t="shared" si="755"/>
        <v>0</v>
      </c>
      <c r="AW1579" s="6">
        <f t="shared" si="756"/>
        <v>0</v>
      </c>
      <c r="AX1579" s="6">
        <f t="shared" si="757"/>
        <v>0</v>
      </c>
      <c r="AY1579" s="6">
        <f t="shared" si="758"/>
        <v>0</v>
      </c>
      <c r="AZ1579" s="6">
        <f t="shared" si="759"/>
        <v>0</v>
      </c>
      <c r="BA1579" s="6">
        <f t="shared" si="760"/>
        <v>0</v>
      </c>
      <c r="BB1579" s="6">
        <f t="shared" si="761"/>
        <v>0</v>
      </c>
      <c r="BC1579" s="6">
        <f t="shared" si="762"/>
        <v>0</v>
      </c>
      <c r="BD1579" s="6">
        <f t="shared" si="763"/>
        <v>0</v>
      </c>
      <c r="BE1579" s="6">
        <f t="shared" si="764"/>
        <v>0</v>
      </c>
    </row>
    <row r="1580" spans="2:57">
      <c r="B1580" s="8"/>
      <c r="C1580" s="11"/>
      <c r="D1580" s="39"/>
      <c r="E1580" s="11"/>
      <c r="F1580" s="11"/>
      <c r="G1580" s="11"/>
      <c r="H1580" s="82"/>
      <c r="I1580" s="82"/>
      <c r="J1580" s="81"/>
      <c r="K1580" s="81"/>
      <c r="L1580" s="81"/>
      <c r="M1580" s="81"/>
      <c r="N1580" s="81"/>
      <c r="O1580" s="81"/>
      <c r="P1580" s="81"/>
      <c r="Q1580" s="81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30">
        <f t="shared" si="741"/>
        <v>0</v>
      </c>
      <c r="AI1580" s="30">
        <f t="shared" si="742"/>
        <v>0</v>
      </c>
      <c r="AJ1580" s="30">
        <f t="shared" si="743"/>
        <v>0</v>
      </c>
      <c r="AK1580" s="30">
        <f t="shared" si="744"/>
        <v>0</v>
      </c>
      <c r="AL1580" s="30">
        <f t="shared" si="745"/>
        <v>0</v>
      </c>
      <c r="AM1580" s="6">
        <f t="shared" si="746"/>
        <v>0</v>
      </c>
      <c r="AN1580" s="6">
        <f t="shared" si="747"/>
        <v>0</v>
      </c>
      <c r="AO1580" s="6">
        <f t="shared" si="748"/>
        <v>0</v>
      </c>
      <c r="AP1580" s="6">
        <f t="shared" si="749"/>
        <v>0</v>
      </c>
      <c r="AQ1580" s="6">
        <f t="shared" si="750"/>
        <v>0</v>
      </c>
      <c r="AR1580" s="6">
        <f t="shared" si="751"/>
        <v>0</v>
      </c>
      <c r="AS1580" s="6">
        <f t="shared" si="752"/>
        <v>0</v>
      </c>
      <c r="AT1580" s="6">
        <f t="shared" si="753"/>
        <v>0</v>
      </c>
      <c r="AU1580" s="6">
        <f t="shared" si="754"/>
        <v>0</v>
      </c>
      <c r="AV1580" s="6">
        <f t="shared" si="755"/>
        <v>0</v>
      </c>
      <c r="AW1580" s="6">
        <f t="shared" si="756"/>
        <v>0</v>
      </c>
      <c r="AX1580" s="6">
        <f t="shared" si="757"/>
        <v>0</v>
      </c>
      <c r="AY1580" s="6">
        <f t="shared" si="758"/>
        <v>0</v>
      </c>
      <c r="AZ1580" s="6">
        <f t="shared" si="759"/>
        <v>0</v>
      </c>
      <c r="BA1580" s="6">
        <f t="shared" si="760"/>
        <v>0</v>
      </c>
      <c r="BB1580" s="6">
        <f t="shared" si="761"/>
        <v>0</v>
      </c>
      <c r="BC1580" s="6">
        <f t="shared" si="762"/>
        <v>0</v>
      </c>
      <c r="BD1580" s="6">
        <f t="shared" si="763"/>
        <v>0</v>
      </c>
      <c r="BE1580" s="6">
        <f t="shared" si="764"/>
        <v>0</v>
      </c>
    </row>
    <row r="1581" spans="2:57">
      <c r="B1581" s="8"/>
      <c r="C1581" s="11"/>
      <c r="D1581" s="39"/>
      <c r="E1581" s="11"/>
      <c r="F1581" s="11"/>
      <c r="G1581" s="11"/>
      <c r="H1581" s="82"/>
      <c r="I1581" s="82"/>
      <c r="J1581" s="81"/>
      <c r="K1581" s="81"/>
      <c r="L1581" s="81"/>
      <c r="M1581" s="81"/>
      <c r="N1581" s="81"/>
      <c r="O1581" s="81"/>
      <c r="P1581" s="81"/>
      <c r="Q1581" s="81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30">
        <f t="shared" si="741"/>
        <v>0</v>
      </c>
      <c r="AI1581" s="30">
        <f t="shared" si="742"/>
        <v>0</v>
      </c>
      <c r="AJ1581" s="30">
        <f t="shared" si="743"/>
        <v>0</v>
      </c>
      <c r="AK1581" s="30">
        <f t="shared" si="744"/>
        <v>0</v>
      </c>
      <c r="AL1581" s="30">
        <f t="shared" si="745"/>
        <v>0</v>
      </c>
      <c r="AM1581" s="6">
        <f t="shared" si="746"/>
        <v>0</v>
      </c>
      <c r="AN1581" s="6">
        <f t="shared" si="747"/>
        <v>0</v>
      </c>
      <c r="AO1581" s="6">
        <f t="shared" si="748"/>
        <v>0</v>
      </c>
      <c r="AP1581" s="6">
        <f t="shared" si="749"/>
        <v>0</v>
      </c>
      <c r="AQ1581" s="6">
        <f t="shared" si="750"/>
        <v>0</v>
      </c>
      <c r="AR1581" s="6">
        <f t="shared" si="751"/>
        <v>0</v>
      </c>
      <c r="AS1581" s="6">
        <f t="shared" si="752"/>
        <v>0</v>
      </c>
      <c r="AT1581" s="6">
        <f t="shared" si="753"/>
        <v>0</v>
      </c>
      <c r="AU1581" s="6">
        <f t="shared" si="754"/>
        <v>0</v>
      </c>
      <c r="AV1581" s="6">
        <f t="shared" si="755"/>
        <v>0</v>
      </c>
      <c r="AW1581" s="6">
        <f t="shared" si="756"/>
        <v>0</v>
      </c>
      <c r="AX1581" s="6">
        <f t="shared" si="757"/>
        <v>0</v>
      </c>
      <c r="AY1581" s="6">
        <f t="shared" si="758"/>
        <v>0</v>
      </c>
      <c r="AZ1581" s="6">
        <f t="shared" si="759"/>
        <v>0</v>
      </c>
      <c r="BA1581" s="6">
        <f t="shared" si="760"/>
        <v>0</v>
      </c>
      <c r="BB1581" s="6">
        <f t="shared" si="761"/>
        <v>0</v>
      </c>
      <c r="BC1581" s="6">
        <f t="shared" si="762"/>
        <v>0</v>
      </c>
      <c r="BD1581" s="6">
        <f t="shared" si="763"/>
        <v>0</v>
      </c>
      <c r="BE1581" s="6">
        <f t="shared" si="764"/>
        <v>0</v>
      </c>
    </row>
    <row r="1582" spans="2:57">
      <c r="B1582" s="8"/>
      <c r="C1582" s="11"/>
      <c r="D1582" s="39"/>
      <c r="E1582" s="11"/>
      <c r="F1582" s="11"/>
      <c r="G1582" s="11"/>
      <c r="H1582" s="82"/>
      <c r="I1582" s="82"/>
      <c r="J1582" s="81"/>
      <c r="K1582" s="81"/>
      <c r="L1582" s="81"/>
      <c r="M1582" s="81"/>
      <c r="N1582" s="81"/>
      <c r="O1582" s="81"/>
      <c r="P1582" s="81"/>
      <c r="Q1582" s="81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30">
        <f t="shared" si="741"/>
        <v>0</v>
      </c>
      <c r="AI1582" s="30">
        <f t="shared" si="742"/>
        <v>0</v>
      </c>
      <c r="AJ1582" s="30">
        <f t="shared" si="743"/>
        <v>0</v>
      </c>
      <c r="AK1582" s="30">
        <f t="shared" si="744"/>
        <v>0</v>
      </c>
      <c r="AL1582" s="30">
        <f t="shared" si="745"/>
        <v>0</v>
      </c>
      <c r="AM1582" s="6">
        <f t="shared" si="746"/>
        <v>0</v>
      </c>
      <c r="AN1582" s="6">
        <f t="shared" si="747"/>
        <v>0</v>
      </c>
      <c r="AO1582" s="6">
        <f t="shared" si="748"/>
        <v>0</v>
      </c>
      <c r="AP1582" s="6">
        <f t="shared" si="749"/>
        <v>0</v>
      </c>
      <c r="AQ1582" s="6">
        <f t="shared" si="750"/>
        <v>0</v>
      </c>
      <c r="AR1582" s="6">
        <f t="shared" si="751"/>
        <v>0</v>
      </c>
      <c r="AS1582" s="6">
        <f t="shared" si="752"/>
        <v>0</v>
      </c>
      <c r="AT1582" s="6">
        <f t="shared" si="753"/>
        <v>0</v>
      </c>
      <c r="AU1582" s="6">
        <f t="shared" si="754"/>
        <v>0</v>
      </c>
      <c r="AV1582" s="6">
        <f t="shared" si="755"/>
        <v>0</v>
      </c>
      <c r="AW1582" s="6">
        <f t="shared" si="756"/>
        <v>0</v>
      </c>
      <c r="AX1582" s="6">
        <f t="shared" si="757"/>
        <v>0</v>
      </c>
      <c r="AY1582" s="6">
        <f t="shared" si="758"/>
        <v>0</v>
      </c>
      <c r="AZ1582" s="6">
        <f t="shared" si="759"/>
        <v>0</v>
      </c>
      <c r="BA1582" s="6">
        <f t="shared" si="760"/>
        <v>0</v>
      </c>
      <c r="BB1582" s="6">
        <f t="shared" si="761"/>
        <v>0</v>
      </c>
      <c r="BC1582" s="6">
        <f t="shared" si="762"/>
        <v>0</v>
      </c>
      <c r="BD1582" s="6">
        <f t="shared" si="763"/>
        <v>0</v>
      </c>
      <c r="BE1582" s="6">
        <f t="shared" si="764"/>
        <v>0</v>
      </c>
    </row>
    <row r="1583" spans="2:57">
      <c r="B1583" s="8"/>
      <c r="C1583" s="11"/>
      <c r="D1583" s="39"/>
      <c r="E1583" s="11"/>
      <c r="F1583" s="11"/>
      <c r="G1583" s="11"/>
      <c r="H1583" s="82"/>
      <c r="I1583" s="82"/>
      <c r="J1583" s="81"/>
      <c r="K1583" s="81"/>
      <c r="L1583" s="81"/>
      <c r="M1583" s="81"/>
      <c r="N1583" s="81"/>
      <c r="O1583" s="81"/>
      <c r="P1583" s="81"/>
      <c r="Q1583" s="81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30">
        <f t="shared" si="741"/>
        <v>0</v>
      </c>
      <c r="AI1583" s="30">
        <f t="shared" si="742"/>
        <v>0</v>
      </c>
      <c r="AJ1583" s="30">
        <f t="shared" si="743"/>
        <v>0</v>
      </c>
      <c r="AK1583" s="30">
        <f t="shared" si="744"/>
        <v>0</v>
      </c>
      <c r="AL1583" s="30">
        <f t="shared" si="745"/>
        <v>0</v>
      </c>
      <c r="AM1583" s="6">
        <f t="shared" si="746"/>
        <v>0</v>
      </c>
      <c r="AN1583" s="6">
        <f t="shared" si="747"/>
        <v>0</v>
      </c>
      <c r="AO1583" s="6">
        <f t="shared" si="748"/>
        <v>0</v>
      </c>
      <c r="AP1583" s="6">
        <f t="shared" si="749"/>
        <v>0</v>
      </c>
      <c r="AQ1583" s="6">
        <f t="shared" si="750"/>
        <v>0</v>
      </c>
      <c r="AR1583" s="6">
        <f t="shared" si="751"/>
        <v>0</v>
      </c>
      <c r="AS1583" s="6">
        <f t="shared" si="752"/>
        <v>0</v>
      </c>
      <c r="AT1583" s="6">
        <f t="shared" si="753"/>
        <v>0</v>
      </c>
      <c r="AU1583" s="6">
        <f t="shared" si="754"/>
        <v>0</v>
      </c>
      <c r="AV1583" s="6">
        <f t="shared" si="755"/>
        <v>0</v>
      </c>
      <c r="AW1583" s="6">
        <f t="shared" si="756"/>
        <v>0</v>
      </c>
      <c r="AX1583" s="6">
        <f t="shared" si="757"/>
        <v>0</v>
      </c>
      <c r="AY1583" s="6">
        <f t="shared" si="758"/>
        <v>0</v>
      </c>
      <c r="AZ1583" s="6">
        <f t="shared" si="759"/>
        <v>0</v>
      </c>
      <c r="BA1583" s="6">
        <f t="shared" si="760"/>
        <v>0</v>
      </c>
      <c r="BB1583" s="6">
        <f t="shared" si="761"/>
        <v>0</v>
      </c>
      <c r="BC1583" s="6">
        <f t="shared" si="762"/>
        <v>0</v>
      </c>
      <c r="BD1583" s="6">
        <f t="shared" si="763"/>
        <v>0</v>
      </c>
      <c r="BE1583" s="6">
        <f t="shared" si="764"/>
        <v>0</v>
      </c>
    </row>
    <row r="1584" spans="2:57">
      <c r="B1584" s="8"/>
      <c r="C1584" s="11"/>
      <c r="D1584" s="39"/>
      <c r="E1584" s="11"/>
      <c r="F1584" s="11"/>
      <c r="G1584" s="11"/>
      <c r="H1584" s="82"/>
      <c r="I1584" s="82"/>
      <c r="J1584" s="81"/>
      <c r="K1584" s="81"/>
      <c r="L1584" s="81"/>
      <c r="M1584" s="81"/>
      <c r="N1584" s="81"/>
      <c r="O1584" s="81"/>
      <c r="P1584" s="81"/>
      <c r="Q1584" s="81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30">
        <f t="shared" si="741"/>
        <v>0</v>
      </c>
      <c r="AI1584" s="30">
        <f t="shared" si="742"/>
        <v>0</v>
      </c>
      <c r="AJ1584" s="30">
        <f t="shared" si="743"/>
        <v>0</v>
      </c>
      <c r="AK1584" s="30">
        <f t="shared" si="744"/>
        <v>0</v>
      </c>
      <c r="AL1584" s="30">
        <f t="shared" si="745"/>
        <v>0</v>
      </c>
      <c r="AM1584" s="6">
        <f t="shared" si="746"/>
        <v>0</v>
      </c>
      <c r="AN1584" s="6">
        <f t="shared" si="747"/>
        <v>0</v>
      </c>
      <c r="AO1584" s="6">
        <f t="shared" si="748"/>
        <v>0</v>
      </c>
      <c r="AP1584" s="6">
        <f t="shared" si="749"/>
        <v>0</v>
      </c>
      <c r="AQ1584" s="6">
        <f t="shared" si="750"/>
        <v>0</v>
      </c>
      <c r="AR1584" s="6">
        <f t="shared" si="751"/>
        <v>0</v>
      </c>
      <c r="AS1584" s="6">
        <f t="shared" si="752"/>
        <v>0</v>
      </c>
      <c r="AT1584" s="6">
        <f t="shared" si="753"/>
        <v>0</v>
      </c>
      <c r="AU1584" s="6">
        <f t="shared" si="754"/>
        <v>0</v>
      </c>
      <c r="AV1584" s="6">
        <f t="shared" si="755"/>
        <v>0</v>
      </c>
      <c r="AW1584" s="6">
        <f t="shared" si="756"/>
        <v>0</v>
      </c>
      <c r="AX1584" s="6">
        <f t="shared" si="757"/>
        <v>0</v>
      </c>
      <c r="AY1584" s="6">
        <f t="shared" si="758"/>
        <v>0</v>
      </c>
      <c r="AZ1584" s="6">
        <f t="shared" si="759"/>
        <v>0</v>
      </c>
      <c r="BA1584" s="6">
        <f t="shared" si="760"/>
        <v>0</v>
      </c>
      <c r="BB1584" s="6">
        <f t="shared" si="761"/>
        <v>0</v>
      </c>
      <c r="BC1584" s="6">
        <f t="shared" si="762"/>
        <v>0</v>
      </c>
      <c r="BD1584" s="6">
        <f t="shared" si="763"/>
        <v>0</v>
      </c>
      <c r="BE1584" s="6">
        <f t="shared" si="764"/>
        <v>0</v>
      </c>
    </row>
    <row r="1585" spans="2:57">
      <c r="B1585" s="8"/>
      <c r="C1585" s="11"/>
      <c r="D1585" s="39"/>
      <c r="E1585" s="11"/>
      <c r="F1585" s="11"/>
      <c r="G1585" s="11"/>
      <c r="H1585" s="82"/>
      <c r="I1585" s="82"/>
      <c r="J1585" s="81"/>
      <c r="K1585" s="81"/>
      <c r="L1585" s="81"/>
      <c r="M1585" s="81"/>
      <c r="N1585" s="81"/>
      <c r="O1585" s="81"/>
      <c r="P1585" s="81"/>
      <c r="Q1585" s="81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30">
        <f t="shared" si="741"/>
        <v>0</v>
      </c>
      <c r="AI1585" s="30">
        <f t="shared" si="742"/>
        <v>0</v>
      </c>
      <c r="AJ1585" s="30">
        <f t="shared" si="743"/>
        <v>0</v>
      </c>
      <c r="AK1585" s="30">
        <f t="shared" si="744"/>
        <v>0</v>
      </c>
      <c r="AL1585" s="30">
        <f t="shared" si="745"/>
        <v>0</v>
      </c>
      <c r="AM1585" s="6">
        <f t="shared" si="746"/>
        <v>0</v>
      </c>
      <c r="AN1585" s="6">
        <f t="shared" si="747"/>
        <v>0</v>
      </c>
      <c r="AO1585" s="6">
        <f t="shared" si="748"/>
        <v>0</v>
      </c>
      <c r="AP1585" s="6">
        <f t="shared" si="749"/>
        <v>0</v>
      </c>
      <c r="AQ1585" s="6">
        <f t="shared" si="750"/>
        <v>0</v>
      </c>
      <c r="AR1585" s="6">
        <f t="shared" si="751"/>
        <v>0</v>
      </c>
      <c r="AS1585" s="6">
        <f t="shared" si="752"/>
        <v>0</v>
      </c>
      <c r="AT1585" s="6">
        <f t="shared" si="753"/>
        <v>0</v>
      </c>
      <c r="AU1585" s="6">
        <f t="shared" si="754"/>
        <v>0</v>
      </c>
      <c r="AV1585" s="6">
        <f t="shared" si="755"/>
        <v>0</v>
      </c>
      <c r="AW1585" s="6">
        <f t="shared" si="756"/>
        <v>0</v>
      </c>
      <c r="AX1585" s="6">
        <f t="shared" si="757"/>
        <v>0</v>
      </c>
      <c r="AY1585" s="6">
        <f t="shared" si="758"/>
        <v>0</v>
      </c>
      <c r="AZ1585" s="6">
        <f t="shared" si="759"/>
        <v>0</v>
      </c>
      <c r="BA1585" s="6">
        <f t="shared" si="760"/>
        <v>0</v>
      </c>
      <c r="BB1585" s="6">
        <f t="shared" si="761"/>
        <v>0</v>
      </c>
      <c r="BC1585" s="6">
        <f t="shared" si="762"/>
        <v>0</v>
      </c>
      <c r="BD1585" s="6">
        <f t="shared" si="763"/>
        <v>0</v>
      </c>
      <c r="BE1585" s="6">
        <f t="shared" si="764"/>
        <v>0</v>
      </c>
    </row>
    <row r="1586" spans="2:57">
      <c r="B1586" s="8"/>
      <c r="C1586" s="11"/>
      <c r="D1586" s="39"/>
      <c r="E1586" s="11"/>
      <c r="F1586" s="11"/>
      <c r="G1586" s="11"/>
      <c r="H1586" s="82"/>
      <c r="I1586" s="82"/>
      <c r="J1586" s="81"/>
      <c r="K1586" s="81"/>
      <c r="L1586" s="81"/>
      <c r="M1586" s="81"/>
      <c r="N1586" s="81"/>
      <c r="O1586" s="81"/>
      <c r="P1586" s="81"/>
      <c r="Q1586" s="81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30">
        <f t="shared" si="741"/>
        <v>0</v>
      </c>
      <c r="AI1586" s="30">
        <f t="shared" si="742"/>
        <v>0</v>
      </c>
      <c r="AJ1586" s="30">
        <f t="shared" si="743"/>
        <v>0</v>
      </c>
      <c r="AK1586" s="30">
        <f t="shared" si="744"/>
        <v>0</v>
      </c>
      <c r="AL1586" s="30">
        <f t="shared" si="745"/>
        <v>0</v>
      </c>
      <c r="AM1586" s="6">
        <f t="shared" si="746"/>
        <v>0</v>
      </c>
      <c r="AN1586" s="6">
        <f t="shared" si="747"/>
        <v>0</v>
      </c>
      <c r="AO1586" s="6">
        <f t="shared" si="748"/>
        <v>0</v>
      </c>
      <c r="AP1586" s="6">
        <f t="shared" si="749"/>
        <v>0</v>
      </c>
      <c r="AQ1586" s="6">
        <f t="shared" si="750"/>
        <v>0</v>
      </c>
      <c r="AR1586" s="6">
        <f t="shared" si="751"/>
        <v>0</v>
      </c>
      <c r="AS1586" s="6">
        <f t="shared" si="752"/>
        <v>0</v>
      </c>
      <c r="AT1586" s="6">
        <f t="shared" si="753"/>
        <v>0</v>
      </c>
      <c r="AU1586" s="6">
        <f t="shared" si="754"/>
        <v>0</v>
      </c>
      <c r="AV1586" s="6">
        <f t="shared" si="755"/>
        <v>0</v>
      </c>
      <c r="AW1586" s="6">
        <f t="shared" si="756"/>
        <v>0</v>
      </c>
      <c r="AX1586" s="6">
        <f t="shared" si="757"/>
        <v>0</v>
      </c>
      <c r="AY1586" s="6">
        <f t="shared" si="758"/>
        <v>0</v>
      </c>
      <c r="AZ1586" s="6">
        <f t="shared" si="759"/>
        <v>0</v>
      </c>
      <c r="BA1586" s="6">
        <f t="shared" si="760"/>
        <v>0</v>
      </c>
      <c r="BB1586" s="6">
        <f t="shared" si="761"/>
        <v>0</v>
      </c>
      <c r="BC1586" s="6">
        <f t="shared" si="762"/>
        <v>0</v>
      </c>
      <c r="BD1586" s="6">
        <f t="shared" si="763"/>
        <v>0</v>
      </c>
      <c r="BE1586" s="6">
        <f t="shared" si="764"/>
        <v>0</v>
      </c>
    </row>
    <row r="1587" spans="2:57">
      <c r="B1587" s="8"/>
      <c r="C1587" s="11"/>
      <c r="D1587" s="39"/>
      <c r="E1587" s="11"/>
      <c r="F1587" s="11"/>
      <c r="G1587" s="11"/>
      <c r="H1587" s="82"/>
      <c r="I1587" s="82"/>
      <c r="J1587" s="81"/>
      <c r="K1587" s="81"/>
      <c r="L1587" s="81"/>
      <c r="M1587" s="81"/>
      <c r="N1587" s="81"/>
      <c r="O1587" s="81"/>
      <c r="P1587" s="81"/>
      <c r="Q1587" s="81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30">
        <f t="shared" si="741"/>
        <v>0</v>
      </c>
      <c r="AI1587" s="30">
        <f t="shared" si="742"/>
        <v>0</v>
      </c>
      <c r="AJ1587" s="30">
        <f t="shared" si="743"/>
        <v>0</v>
      </c>
      <c r="AK1587" s="30">
        <f t="shared" si="744"/>
        <v>0</v>
      </c>
      <c r="AL1587" s="30">
        <f t="shared" si="745"/>
        <v>0</v>
      </c>
      <c r="AM1587" s="6">
        <f t="shared" si="746"/>
        <v>0</v>
      </c>
      <c r="AN1587" s="6">
        <f t="shared" si="747"/>
        <v>0</v>
      </c>
      <c r="AO1587" s="6">
        <f t="shared" si="748"/>
        <v>0</v>
      </c>
      <c r="AP1587" s="6">
        <f t="shared" si="749"/>
        <v>0</v>
      </c>
      <c r="AQ1587" s="6">
        <f t="shared" si="750"/>
        <v>0</v>
      </c>
      <c r="AR1587" s="6">
        <f t="shared" si="751"/>
        <v>0</v>
      </c>
      <c r="AS1587" s="6">
        <f t="shared" si="752"/>
        <v>0</v>
      </c>
      <c r="AT1587" s="6">
        <f t="shared" si="753"/>
        <v>0</v>
      </c>
      <c r="AU1587" s="6">
        <f t="shared" si="754"/>
        <v>0</v>
      </c>
      <c r="AV1587" s="6">
        <f t="shared" si="755"/>
        <v>0</v>
      </c>
      <c r="AW1587" s="6">
        <f t="shared" si="756"/>
        <v>0</v>
      </c>
      <c r="AX1587" s="6">
        <f t="shared" si="757"/>
        <v>0</v>
      </c>
      <c r="AY1587" s="6">
        <f t="shared" si="758"/>
        <v>0</v>
      </c>
      <c r="AZ1587" s="6">
        <f t="shared" si="759"/>
        <v>0</v>
      </c>
      <c r="BA1587" s="6">
        <f t="shared" si="760"/>
        <v>0</v>
      </c>
      <c r="BB1587" s="6">
        <f t="shared" si="761"/>
        <v>0</v>
      </c>
      <c r="BC1587" s="6">
        <f t="shared" si="762"/>
        <v>0</v>
      </c>
      <c r="BD1587" s="6">
        <f t="shared" si="763"/>
        <v>0</v>
      </c>
      <c r="BE1587" s="6">
        <f t="shared" si="764"/>
        <v>0</v>
      </c>
    </row>
    <row r="1588" spans="2:57">
      <c r="B1588" s="8"/>
      <c r="C1588" s="11"/>
      <c r="D1588" s="39"/>
      <c r="E1588" s="11"/>
      <c r="F1588" s="11"/>
      <c r="G1588" s="11"/>
      <c r="H1588" s="82"/>
      <c r="I1588" s="82"/>
      <c r="J1588" s="81"/>
      <c r="K1588" s="81"/>
      <c r="L1588" s="81"/>
      <c r="M1588" s="81"/>
      <c r="N1588" s="81"/>
      <c r="O1588" s="81"/>
      <c r="P1588" s="81"/>
      <c r="Q1588" s="81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30">
        <f t="shared" si="741"/>
        <v>0</v>
      </c>
      <c r="AI1588" s="30">
        <f t="shared" si="742"/>
        <v>0</v>
      </c>
      <c r="AJ1588" s="30">
        <f t="shared" si="743"/>
        <v>0</v>
      </c>
      <c r="AK1588" s="30">
        <f t="shared" si="744"/>
        <v>0</v>
      </c>
      <c r="AL1588" s="30">
        <f t="shared" si="745"/>
        <v>0</v>
      </c>
      <c r="AM1588" s="6">
        <f t="shared" si="746"/>
        <v>0</v>
      </c>
      <c r="AN1588" s="6">
        <f t="shared" si="747"/>
        <v>0</v>
      </c>
      <c r="AO1588" s="6">
        <f t="shared" si="748"/>
        <v>0</v>
      </c>
      <c r="AP1588" s="6">
        <f t="shared" si="749"/>
        <v>0</v>
      </c>
      <c r="AQ1588" s="6">
        <f t="shared" si="750"/>
        <v>0</v>
      </c>
      <c r="AR1588" s="6">
        <f t="shared" si="751"/>
        <v>0</v>
      </c>
      <c r="AS1588" s="6">
        <f t="shared" si="752"/>
        <v>0</v>
      </c>
      <c r="AT1588" s="6">
        <f t="shared" si="753"/>
        <v>0</v>
      </c>
      <c r="AU1588" s="6">
        <f t="shared" si="754"/>
        <v>0</v>
      </c>
      <c r="AV1588" s="6">
        <f t="shared" si="755"/>
        <v>0</v>
      </c>
      <c r="AW1588" s="6">
        <f t="shared" si="756"/>
        <v>0</v>
      </c>
      <c r="AX1588" s="6">
        <f t="shared" si="757"/>
        <v>0</v>
      </c>
      <c r="AY1588" s="6">
        <f t="shared" si="758"/>
        <v>0</v>
      </c>
      <c r="AZ1588" s="6">
        <f t="shared" si="759"/>
        <v>0</v>
      </c>
      <c r="BA1588" s="6">
        <f t="shared" si="760"/>
        <v>0</v>
      </c>
      <c r="BB1588" s="6">
        <f t="shared" si="761"/>
        <v>0</v>
      </c>
      <c r="BC1588" s="6">
        <f t="shared" si="762"/>
        <v>0</v>
      </c>
      <c r="BD1588" s="6">
        <f t="shared" si="763"/>
        <v>0</v>
      </c>
      <c r="BE1588" s="6">
        <f t="shared" si="764"/>
        <v>0</v>
      </c>
    </row>
    <row r="1589" spans="2:57">
      <c r="B1589" s="8"/>
      <c r="C1589" s="11"/>
      <c r="D1589" s="39"/>
      <c r="E1589" s="11"/>
      <c r="F1589" s="11"/>
      <c r="G1589" s="11"/>
      <c r="H1589" s="82"/>
      <c r="I1589" s="82"/>
      <c r="J1589" s="81"/>
      <c r="K1589" s="81"/>
      <c r="L1589" s="81"/>
      <c r="M1589" s="81"/>
      <c r="N1589" s="81"/>
      <c r="O1589" s="81"/>
      <c r="P1589" s="81"/>
      <c r="Q1589" s="81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30">
        <f t="shared" si="741"/>
        <v>0</v>
      </c>
      <c r="AI1589" s="30">
        <f t="shared" si="742"/>
        <v>0</v>
      </c>
      <c r="AJ1589" s="30">
        <f t="shared" si="743"/>
        <v>0</v>
      </c>
      <c r="AK1589" s="30">
        <f t="shared" si="744"/>
        <v>0</v>
      </c>
      <c r="AL1589" s="30">
        <f t="shared" si="745"/>
        <v>0</v>
      </c>
      <c r="AM1589" s="6">
        <f t="shared" si="746"/>
        <v>0</v>
      </c>
      <c r="AN1589" s="6">
        <f t="shared" si="747"/>
        <v>0</v>
      </c>
      <c r="AO1589" s="6">
        <f t="shared" si="748"/>
        <v>0</v>
      </c>
      <c r="AP1589" s="6">
        <f t="shared" si="749"/>
        <v>0</v>
      </c>
      <c r="AQ1589" s="6">
        <f t="shared" si="750"/>
        <v>0</v>
      </c>
      <c r="AR1589" s="6">
        <f t="shared" si="751"/>
        <v>0</v>
      </c>
      <c r="AS1589" s="6">
        <f t="shared" si="752"/>
        <v>0</v>
      </c>
      <c r="AT1589" s="6">
        <f t="shared" si="753"/>
        <v>0</v>
      </c>
      <c r="AU1589" s="6">
        <f t="shared" si="754"/>
        <v>0</v>
      </c>
      <c r="AV1589" s="6">
        <f t="shared" si="755"/>
        <v>0</v>
      </c>
      <c r="AW1589" s="6">
        <f t="shared" si="756"/>
        <v>0</v>
      </c>
      <c r="AX1589" s="6">
        <f t="shared" si="757"/>
        <v>0</v>
      </c>
      <c r="AY1589" s="6">
        <f t="shared" si="758"/>
        <v>0</v>
      </c>
      <c r="AZ1589" s="6">
        <f t="shared" si="759"/>
        <v>0</v>
      </c>
      <c r="BA1589" s="6">
        <f t="shared" si="760"/>
        <v>0</v>
      </c>
      <c r="BB1589" s="6">
        <f t="shared" si="761"/>
        <v>0</v>
      </c>
      <c r="BC1589" s="6">
        <f t="shared" si="762"/>
        <v>0</v>
      </c>
      <c r="BD1589" s="6">
        <f t="shared" si="763"/>
        <v>0</v>
      </c>
      <c r="BE1589" s="6">
        <f t="shared" si="764"/>
        <v>0</v>
      </c>
    </row>
    <row r="1590" spans="2:57">
      <c r="B1590" s="8"/>
      <c r="C1590" s="11"/>
      <c r="D1590" s="39"/>
      <c r="E1590" s="11"/>
      <c r="F1590" s="11"/>
      <c r="G1590" s="11"/>
      <c r="H1590" s="82"/>
      <c r="I1590" s="82"/>
      <c r="J1590" s="81"/>
      <c r="K1590" s="81"/>
      <c r="L1590" s="81"/>
      <c r="M1590" s="81"/>
      <c r="N1590" s="81"/>
      <c r="O1590" s="81"/>
      <c r="P1590" s="81"/>
      <c r="Q1590" s="81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30">
        <f t="shared" si="741"/>
        <v>0</v>
      </c>
      <c r="AI1590" s="30">
        <f t="shared" si="742"/>
        <v>0</v>
      </c>
      <c r="AJ1590" s="30">
        <f t="shared" si="743"/>
        <v>0</v>
      </c>
      <c r="AK1590" s="30">
        <f t="shared" si="744"/>
        <v>0</v>
      </c>
      <c r="AL1590" s="30">
        <f t="shared" si="745"/>
        <v>0</v>
      </c>
      <c r="AM1590" s="6">
        <f t="shared" si="746"/>
        <v>0</v>
      </c>
      <c r="AN1590" s="6">
        <f t="shared" si="747"/>
        <v>0</v>
      </c>
      <c r="AO1590" s="6">
        <f t="shared" si="748"/>
        <v>0</v>
      </c>
      <c r="AP1590" s="6">
        <f t="shared" si="749"/>
        <v>0</v>
      </c>
      <c r="AQ1590" s="6">
        <f t="shared" si="750"/>
        <v>0</v>
      </c>
      <c r="AR1590" s="6">
        <f t="shared" si="751"/>
        <v>0</v>
      </c>
      <c r="AS1590" s="6">
        <f t="shared" si="752"/>
        <v>0</v>
      </c>
      <c r="AT1590" s="6">
        <f t="shared" si="753"/>
        <v>0</v>
      </c>
      <c r="AU1590" s="6">
        <f t="shared" si="754"/>
        <v>0</v>
      </c>
      <c r="AV1590" s="6">
        <f t="shared" si="755"/>
        <v>0</v>
      </c>
      <c r="AW1590" s="6">
        <f t="shared" si="756"/>
        <v>0</v>
      </c>
      <c r="AX1590" s="6">
        <f t="shared" si="757"/>
        <v>0</v>
      </c>
      <c r="AY1590" s="6">
        <f t="shared" si="758"/>
        <v>0</v>
      </c>
      <c r="AZ1590" s="6">
        <f t="shared" si="759"/>
        <v>0</v>
      </c>
      <c r="BA1590" s="6">
        <f t="shared" si="760"/>
        <v>0</v>
      </c>
      <c r="BB1590" s="6">
        <f t="shared" si="761"/>
        <v>0</v>
      </c>
      <c r="BC1590" s="6">
        <f t="shared" si="762"/>
        <v>0</v>
      </c>
      <c r="BD1590" s="6">
        <f t="shared" si="763"/>
        <v>0</v>
      </c>
      <c r="BE1590" s="6">
        <f t="shared" si="764"/>
        <v>0</v>
      </c>
    </row>
    <row r="1591" spans="2:57">
      <c r="B1591" s="8"/>
      <c r="C1591" s="11"/>
      <c r="D1591" s="39"/>
      <c r="E1591" s="11"/>
      <c r="F1591" s="11"/>
      <c r="G1591" s="11"/>
      <c r="H1591" s="82"/>
      <c r="I1591" s="82"/>
      <c r="J1591" s="81"/>
      <c r="K1591" s="81"/>
      <c r="L1591" s="81"/>
      <c r="M1591" s="81"/>
      <c r="N1591" s="81"/>
      <c r="O1591" s="81"/>
      <c r="P1591" s="81"/>
      <c r="Q1591" s="81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30">
        <f t="shared" si="741"/>
        <v>0</v>
      </c>
      <c r="AI1591" s="30">
        <f t="shared" si="742"/>
        <v>0</v>
      </c>
      <c r="AJ1591" s="30">
        <f t="shared" si="743"/>
        <v>0</v>
      </c>
      <c r="AK1591" s="30">
        <f t="shared" si="744"/>
        <v>0</v>
      </c>
      <c r="AL1591" s="30">
        <f t="shared" si="745"/>
        <v>0</v>
      </c>
      <c r="AM1591" s="6">
        <f t="shared" si="746"/>
        <v>0</v>
      </c>
      <c r="AN1591" s="6">
        <f t="shared" si="747"/>
        <v>0</v>
      </c>
      <c r="AO1591" s="6">
        <f t="shared" si="748"/>
        <v>0</v>
      </c>
      <c r="AP1591" s="6">
        <f t="shared" si="749"/>
        <v>0</v>
      </c>
      <c r="AQ1591" s="6">
        <f t="shared" si="750"/>
        <v>0</v>
      </c>
      <c r="AR1591" s="6">
        <f t="shared" si="751"/>
        <v>0</v>
      </c>
      <c r="AS1591" s="6">
        <f t="shared" si="752"/>
        <v>0</v>
      </c>
      <c r="AT1591" s="6">
        <f t="shared" si="753"/>
        <v>0</v>
      </c>
      <c r="AU1591" s="6">
        <f t="shared" si="754"/>
        <v>0</v>
      </c>
      <c r="AV1591" s="6">
        <f t="shared" si="755"/>
        <v>0</v>
      </c>
      <c r="AW1591" s="6">
        <f t="shared" si="756"/>
        <v>0</v>
      </c>
      <c r="AX1591" s="6">
        <f t="shared" si="757"/>
        <v>0</v>
      </c>
      <c r="AY1591" s="6">
        <f t="shared" si="758"/>
        <v>0</v>
      </c>
      <c r="AZ1591" s="6">
        <f t="shared" si="759"/>
        <v>0</v>
      </c>
      <c r="BA1591" s="6">
        <f t="shared" si="760"/>
        <v>0</v>
      </c>
      <c r="BB1591" s="6">
        <f t="shared" si="761"/>
        <v>0</v>
      </c>
      <c r="BC1591" s="6">
        <f t="shared" si="762"/>
        <v>0</v>
      </c>
      <c r="BD1591" s="6">
        <f t="shared" si="763"/>
        <v>0</v>
      </c>
      <c r="BE1591" s="6">
        <f t="shared" si="764"/>
        <v>0</v>
      </c>
    </row>
    <row r="1592" spans="2:57">
      <c r="B1592" s="8"/>
      <c r="C1592" s="11"/>
      <c r="D1592" s="39"/>
      <c r="E1592" s="11"/>
      <c r="F1592" s="11"/>
      <c r="G1592" s="11"/>
      <c r="H1592" s="82"/>
      <c r="I1592" s="82"/>
      <c r="J1592" s="81"/>
      <c r="K1592" s="81"/>
      <c r="L1592" s="81"/>
      <c r="M1592" s="81"/>
      <c r="N1592" s="81"/>
      <c r="O1592" s="81"/>
      <c r="P1592" s="81"/>
      <c r="Q1592" s="81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30">
        <f t="shared" si="741"/>
        <v>0</v>
      </c>
      <c r="AI1592" s="30">
        <f t="shared" si="742"/>
        <v>0</v>
      </c>
      <c r="AJ1592" s="30">
        <f t="shared" si="743"/>
        <v>0</v>
      </c>
      <c r="AK1592" s="30">
        <f t="shared" si="744"/>
        <v>0</v>
      </c>
      <c r="AL1592" s="30">
        <f t="shared" si="745"/>
        <v>0</v>
      </c>
      <c r="AM1592" s="6">
        <f t="shared" si="746"/>
        <v>0</v>
      </c>
      <c r="AN1592" s="6">
        <f t="shared" si="747"/>
        <v>0</v>
      </c>
      <c r="AO1592" s="6">
        <f t="shared" si="748"/>
        <v>0</v>
      </c>
      <c r="AP1592" s="6">
        <f t="shared" si="749"/>
        <v>0</v>
      </c>
      <c r="AQ1592" s="6">
        <f t="shared" si="750"/>
        <v>0</v>
      </c>
      <c r="AR1592" s="6">
        <f t="shared" si="751"/>
        <v>0</v>
      </c>
      <c r="AS1592" s="6">
        <f t="shared" si="752"/>
        <v>0</v>
      </c>
      <c r="AT1592" s="6">
        <f t="shared" si="753"/>
        <v>0</v>
      </c>
      <c r="AU1592" s="6">
        <f t="shared" si="754"/>
        <v>0</v>
      </c>
      <c r="AV1592" s="6">
        <f t="shared" si="755"/>
        <v>0</v>
      </c>
      <c r="AW1592" s="6">
        <f t="shared" si="756"/>
        <v>0</v>
      </c>
      <c r="AX1592" s="6">
        <f t="shared" si="757"/>
        <v>0</v>
      </c>
      <c r="AY1592" s="6">
        <f t="shared" si="758"/>
        <v>0</v>
      </c>
      <c r="AZ1592" s="6">
        <f t="shared" si="759"/>
        <v>0</v>
      </c>
      <c r="BA1592" s="6">
        <f t="shared" si="760"/>
        <v>0</v>
      </c>
      <c r="BB1592" s="6">
        <f t="shared" si="761"/>
        <v>0</v>
      </c>
      <c r="BC1592" s="6">
        <f t="shared" si="762"/>
        <v>0</v>
      </c>
      <c r="BD1592" s="6">
        <f t="shared" si="763"/>
        <v>0</v>
      </c>
      <c r="BE1592" s="6">
        <f t="shared" si="764"/>
        <v>0</v>
      </c>
    </row>
    <row r="1593" spans="2:57">
      <c r="B1593" s="8"/>
      <c r="C1593" s="11"/>
      <c r="D1593" s="39"/>
      <c r="E1593" s="11"/>
      <c r="F1593" s="11"/>
      <c r="G1593" s="11"/>
      <c r="H1593" s="82"/>
      <c r="I1593" s="82"/>
      <c r="J1593" s="81"/>
      <c r="K1593" s="81"/>
      <c r="L1593" s="81"/>
      <c r="M1593" s="81"/>
      <c r="N1593" s="81"/>
      <c r="O1593" s="81"/>
      <c r="P1593" s="81"/>
      <c r="Q1593" s="81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30">
        <f t="shared" si="741"/>
        <v>0</v>
      </c>
      <c r="AI1593" s="30">
        <f t="shared" si="742"/>
        <v>0</v>
      </c>
      <c r="AJ1593" s="30">
        <f t="shared" si="743"/>
        <v>0</v>
      </c>
      <c r="AK1593" s="30">
        <f t="shared" si="744"/>
        <v>0</v>
      </c>
      <c r="AL1593" s="30">
        <f t="shared" si="745"/>
        <v>0</v>
      </c>
      <c r="AM1593" s="6">
        <f t="shared" si="746"/>
        <v>0</v>
      </c>
      <c r="AN1593" s="6">
        <f t="shared" si="747"/>
        <v>0</v>
      </c>
      <c r="AO1593" s="6">
        <f t="shared" si="748"/>
        <v>0</v>
      </c>
      <c r="AP1593" s="6">
        <f t="shared" si="749"/>
        <v>0</v>
      </c>
      <c r="AQ1593" s="6">
        <f t="shared" si="750"/>
        <v>0</v>
      </c>
      <c r="AR1593" s="6">
        <f t="shared" si="751"/>
        <v>0</v>
      </c>
      <c r="AS1593" s="6">
        <f t="shared" si="752"/>
        <v>0</v>
      </c>
      <c r="AT1593" s="6">
        <f t="shared" si="753"/>
        <v>0</v>
      </c>
      <c r="AU1593" s="6">
        <f t="shared" si="754"/>
        <v>0</v>
      </c>
      <c r="AV1593" s="6">
        <f t="shared" si="755"/>
        <v>0</v>
      </c>
      <c r="AW1593" s="6">
        <f t="shared" si="756"/>
        <v>0</v>
      </c>
      <c r="AX1593" s="6">
        <f t="shared" si="757"/>
        <v>0</v>
      </c>
      <c r="AY1593" s="6">
        <f t="shared" si="758"/>
        <v>0</v>
      </c>
      <c r="AZ1593" s="6">
        <f t="shared" si="759"/>
        <v>0</v>
      </c>
      <c r="BA1593" s="6">
        <f t="shared" si="760"/>
        <v>0</v>
      </c>
      <c r="BB1593" s="6">
        <f t="shared" si="761"/>
        <v>0</v>
      </c>
      <c r="BC1593" s="6">
        <f t="shared" si="762"/>
        <v>0</v>
      </c>
      <c r="BD1593" s="6">
        <f t="shared" si="763"/>
        <v>0</v>
      </c>
      <c r="BE1593" s="6">
        <f t="shared" si="764"/>
        <v>0</v>
      </c>
    </row>
    <row r="1594" spans="2:57">
      <c r="B1594" s="8"/>
      <c r="C1594" s="11"/>
      <c r="D1594" s="39"/>
      <c r="E1594" s="11"/>
      <c r="F1594" s="11"/>
      <c r="G1594" s="11"/>
      <c r="H1594" s="82"/>
      <c r="I1594" s="82"/>
      <c r="J1594" s="81"/>
      <c r="K1594" s="81"/>
      <c r="L1594" s="81"/>
      <c r="M1594" s="81"/>
      <c r="N1594" s="81"/>
      <c r="O1594" s="81"/>
      <c r="P1594" s="81"/>
      <c r="Q1594" s="81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30">
        <f t="shared" si="741"/>
        <v>0</v>
      </c>
      <c r="AI1594" s="30">
        <f t="shared" si="742"/>
        <v>0</v>
      </c>
      <c r="AJ1594" s="30">
        <f t="shared" si="743"/>
        <v>0</v>
      </c>
      <c r="AK1594" s="30">
        <f t="shared" si="744"/>
        <v>0</v>
      </c>
      <c r="AL1594" s="30">
        <f t="shared" si="745"/>
        <v>0</v>
      </c>
      <c r="AM1594" s="6">
        <f t="shared" si="746"/>
        <v>0</v>
      </c>
      <c r="AN1594" s="6">
        <f t="shared" si="747"/>
        <v>0</v>
      </c>
      <c r="AO1594" s="6">
        <f t="shared" si="748"/>
        <v>0</v>
      </c>
      <c r="AP1594" s="6">
        <f t="shared" si="749"/>
        <v>0</v>
      </c>
      <c r="AQ1594" s="6">
        <f t="shared" si="750"/>
        <v>0</v>
      </c>
      <c r="AR1594" s="6">
        <f t="shared" si="751"/>
        <v>0</v>
      </c>
      <c r="AS1594" s="6">
        <f t="shared" si="752"/>
        <v>0</v>
      </c>
      <c r="AT1594" s="6">
        <f t="shared" si="753"/>
        <v>0</v>
      </c>
      <c r="AU1594" s="6">
        <f t="shared" si="754"/>
        <v>0</v>
      </c>
      <c r="AV1594" s="6">
        <f t="shared" si="755"/>
        <v>0</v>
      </c>
      <c r="AW1594" s="6">
        <f t="shared" si="756"/>
        <v>0</v>
      </c>
      <c r="AX1594" s="6">
        <f t="shared" si="757"/>
        <v>0</v>
      </c>
      <c r="AY1594" s="6">
        <f t="shared" si="758"/>
        <v>0</v>
      </c>
      <c r="AZ1594" s="6">
        <f t="shared" si="759"/>
        <v>0</v>
      </c>
      <c r="BA1594" s="6">
        <f t="shared" si="760"/>
        <v>0</v>
      </c>
      <c r="BB1594" s="6">
        <f t="shared" si="761"/>
        <v>0</v>
      </c>
      <c r="BC1594" s="6">
        <f t="shared" si="762"/>
        <v>0</v>
      </c>
      <c r="BD1594" s="6">
        <f t="shared" si="763"/>
        <v>0</v>
      </c>
      <c r="BE1594" s="6">
        <f t="shared" si="764"/>
        <v>0</v>
      </c>
    </row>
    <row r="1595" spans="2:57">
      <c r="B1595" s="8"/>
      <c r="C1595" s="11"/>
      <c r="D1595" s="39"/>
      <c r="E1595" s="11"/>
      <c r="F1595" s="11"/>
      <c r="G1595" s="11"/>
      <c r="H1595" s="82"/>
      <c r="I1595" s="82"/>
      <c r="J1595" s="81"/>
      <c r="K1595" s="81"/>
      <c r="L1595" s="81"/>
      <c r="M1595" s="81"/>
      <c r="N1595" s="81"/>
      <c r="O1595" s="81"/>
      <c r="P1595" s="81"/>
      <c r="Q1595" s="81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30">
        <f t="shared" si="741"/>
        <v>0</v>
      </c>
      <c r="AI1595" s="30">
        <f t="shared" si="742"/>
        <v>0</v>
      </c>
      <c r="AJ1595" s="30">
        <f t="shared" si="743"/>
        <v>0</v>
      </c>
      <c r="AK1595" s="30">
        <f t="shared" si="744"/>
        <v>0</v>
      </c>
      <c r="AL1595" s="30">
        <f t="shared" si="745"/>
        <v>0</v>
      </c>
      <c r="AM1595" s="6">
        <f t="shared" si="746"/>
        <v>0</v>
      </c>
      <c r="AN1595" s="6">
        <f t="shared" si="747"/>
        <v>0</v>
      </c>
      <c r="AO1595" s="6">
        <f t="shared" si="748"/>
        <v>0</v>
      </c>
      <c r="AP1595" s="6">
        <f t="shared" si="749"/>
        <v>0</v>
      </c>
      <c r="AQ1595" s="6">
        <f t="shared" si="750"/>
        <v>0</v>
      </c>
      <c r="AR1595" s="6">
        <f t="shared" si="751"/>
        <v>0</v>
      </c>
      <c r="AS1595" s="6">
        <f t="shared" si="752"/>
        <v>0</v>
      </c>
      <c r="AT1595" s="6">
        <f t="shared" si="753"/>
        <v>0</v>
      </c>
      <c r="AU1595" s="6">
        <f t="shared" si="754"/>
        <v>0</v>
      </c>
      <c r="AV1595" s="6">
        <f t="shared" si="755"/>
        <v>0</v>
      </c>
      <c r="AW1595" s="6">
        <f t="shared" si="756"/>
        <v>0</v>
      </c>
      <c r="AX1595" s="6">
        <f t="shared" si="757"/>
        <v>0</v>
      </c>
      <c r="AY1595" s="6">
        <f t="shared" si="758"/>
        <v>0</v>
      </c>
      <c r="AZ1595" s="6">
        <f t="shared" si="759"/>
        <v>0</v>
      </c>
      <c r="BA1595" s="6">
        <f t="shared" si="760"/>
        <v>0</v>
      </c>
      <c r="BB1595" s="6">
        <f t="shared" si="761"/>
        <v>0</v>
      </c>
      <c r="BC1595" s="6">
        <f t="shared" si="762"/>
        <v>0</v>
      </c>
      <c r="BD1595" s="6">
        <f t="shared" si="763"/>
        <v>0</v>
      </c>
      <c r="BE1595" s="6">
        <f t="shared" si="764"/>
        <v>0</v>
      </c>
    </row>
    <row r="1596" spans="2:57">
      <c r="B1596" s="8"/>
      <c r="C1596" s="11"/>
      <c r="D1596" s="39"/>
      <c r="E1596" s="11"/>
      <c r="F1596" s="11"/>
      <c r="G1596" s="11"/>
      <c r="H1596" s="82"/>
      <c r="I1596" s="82"/>
      <c r="J1596" s="81"/>
      <c r="K1596" s="81"/>
      <c r="L1596" s="81"/>
      <c r="M1596" s="81"/>
      <c r="N1596" s="81"/>
      <c r="O1596" s="81"/>
      <c r="P1596" s="81"/>
      <c r="Q1596" s="81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30">
        <f t="shared" si="741"/>
        <v>0</v>
      </c>
      <c r="AI1596" s="30">
        <f t="shared" si="742"/>
        <v>0</v>
      </c>
      <c r="AJ1596" s="30">
        <f t="shared" si="743"/>
        <v>0</v>
      </c>
      <c r="AK1596" s="30">
        <f t="shared" si="744"/>
        <v>0</v>
      </c>
      <c r="AL1596" s="30">
        <f t="shared" si="745"/>
        <v>0</v>
      </c>
      <c r="AM1596" s="6">
        <f t="shared" si="746"/>
        <v>0</v>
      </c>
      <c r="AN1596" s="6">
        <f t="shared" si="747"/>
        <v>0</v>
      </c>
      <c r="AO1596" s="6">
        <f t="shared" si="748"/>
        <v>0</v>
      </c>
      <c r="AP1596" s="6">
        <f t="shared" si="749"/>
        <v>0</v>
      </c>
      <c r="AQ1596" s="6">
        <f t="shared" si="750"/>
        <v>0</v>
      </c>
      <c r="AR1596" s="6">
        <f t="shared" si="751"/>
        <v>0</v>
      </c>
      <c r="AS1596" s="6">
        <f t="shared" si="752"/>
        <v>0</v>
      </c>
      <c r="AT1596" s="6">
        <f t="shared" si="753"/>
        <v>0</v>
      </c>
      <c r="AU1596" s="6">
        <f t="shared" si="754"/>
        <v>0</v>
      </c>
      <c r="AV1596" s="6">
        <f t="shared" si="755"/>
        <v>0</v>
      </c>
      <c r="AW1596" s="6">
        <f t="shared" si="756"/>
        <v>0</v>
      </c>
      <c r="AX1596" s="6">
        <f t="shared" si="757"/>
        <v>0</v>
      </c>
      <c r="AY1596" s="6">
        <f t="shared" si="758"/>
        <v>0</v>
      </c>
      <c r="AZ1596" s="6">
        <f t="shared" si="759"/>
        <v>0</v>
      </c>
      <c r="BA1596" s="6">
        <f t="shared" si="760"/>
        <v>0</v>
      </c>
      <c r="BB1596" s="6">
        <f t="shared" si="761"/>
        <v>0</v>
      </c>
      <c r="BC1596" s="6">
        <f t="shared" si="762"/>
        <v>0</v>
      </c>
      <c r="BD1596" s="6">
        <f t="shared" si="763"/>
        <v>0</v>
      </c>
      <c r="BE1596" s="6">
        <f t="shared" si="764"/>
        <v>0</v>
      </c>
    </row>
    <row r="1597" spans="2:57">
      <c r="B1597" s="8"/>
      <c r="C1597" s="11"/>
      <c r="D1597" s="39"/>
      <c r="E1597" s="11"/>
      <c r="F1597" s="11"/>
      <c r="G1597" s="11"/>
      <c r="H1597" s="82"/>
      <c r="I1597" s="82"/>
      <c r="J1597" s="81"/>
      <c r="K1597" s="81"/>
      <c r="L1597" s="81"/>
      <c r="M1597" s="81"/>
      <c r="N1597" s="81"/>
      <c r="O1597" s="81"/>
      <c r="P1597" s="81"/>
      <c r="Q1597" s="81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30">
        <f t="shared" si="741"/>
        <v>0</v>
      </c>
      <c r="AI1597" s="30">
        <f t="shared" si="742"/>
        <v>0</v>
      </c>
      <c r="AJ1597" s="30">
        <f t="shared" si="743"/>
        <v>0</v>
      </c>
      <c r="AK1597" s="30">
        <f t="shared" si="744"/>
        <v>0</v>
      </c>
      <c r="AL1597" s="30">
        <f t="shared" si="745"/>
        <v>0</v>
      </c>
      <c r="AM1597" s="6">
        <f t="shared" si="746"/>
        <v>0</v>
      </c>
      <c r="AN1597" s="6">
        <f t="shared" si="747"/>
        <v>0</v>
      </c>
      <c r="AO1597" s="6">
        <f t="shared" si="748"/>
        <v>0</v>
      </c>
      <c r="AP1597" s="6">
        <f t="shared" si="749"/>
        <v>0</v>
      </c>
      <c r="AQ1597" s="6">
        <f t="shared" si="750"/>
        <v>0</v>
      </c>
      <c r="AR1597" s="6">
        <f t="shared" si="751"/>
        <v>0</v>
      </c>
      <c r="AS1597" s="6">
        <f t="shared" si="752"/>
        <v>0</v>
      </c>
      <c r="AT1597" s="6">
        <f t="shared" si="753"/>
        <v>0</v>
      </c>
      <c r="AU1597" s="6">
        <f t="shared" si="754"/>
        <v>0</v>
      </c>
      <c r="AV1597" s="6">
        <f t="shared" si="755"/>
        <v>0</v>
      </c>
      <c r="AW1597" s="6">
        <f t="shared" si="756"/>
        <v>0</v>
      </c>
      <c r="AX1597" s="6">
        <f t="shared" si="757"/>
        <v>0</v>
      </c>
      <c r="AY1597" s="6">
        <f t="shared" si="758"/>
        <v>0</v>
      </c>
      <c r="AZ1597" s="6">
        <f t="shared" si="759"/>
        <v>0</v>
      </c>
      <c r="BA1597" s="6">
        <f t="shared" si="760"/>
        <v>0</v>
      </c>
      <c r="BB1597" s="6">
        <f t="shared" si="761"/>
        <v>0</v>
      </c>
      <c r="BC1597" s="6">
        <f t="shared" si="762"/>
        <v>0</v>
      </c>
      <c r="BD1597" s="6">
        <f t="shared" si="763"/>
        <v>0</v>
      </c>
      <c r="BE1597" s="6">
        <f t="shared" si="764"/>
        <v>0</v>
      </c>
    </row>
    <row r="1598" spans="2:57">
      <c r="B1598" s="8"/>
      <c r="C1598" s="11"/>
      <c r="D1598" s="39"/>
      <c r="E1598" s="11"/>
      <c r="F1598" s="11"/>
      <c r="G1598" s="11"/>
      <c r="H1598" s="82"/>
      <c r="I1598" s="82"/>
      <c r="J1598" s="81"/>
      <c r="K1598" s="81"/>
      <c r="L1598" s="81"/>
      <c r="M1598" s="81"/>
      <c r="N1598" s="81"/>
      <c r="O1598" s="81"/>
      <c r="P1598" s="81"/>
      <c r="Q1598" s="81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30">
        <f t="shared" si="741"/>
        <v>0</v>
      </c>
      <c r="AI1598" s="30">
        <f t="shared" si="742"/>
        <v>0</v>
      </c>
      <c r="AJ1598" s="30">
        <f t="shared" si="743"/>
        <v>0</v>
      </c>
      <c r="AK1598" s="30">
        <f t="shared" si="744"/>
        <v>0</v>
      </c>
      <c r="AL1598" s="30">
        <f t="shared" si="745"/>
        <v>0</v>
      </c>
      <c r="AM1598" s="6">
        <f t="shared" si="746"/>
        <v>0</v>
      </c>
      <c r="AN1598" s="6">
        <f t="shared" si="747"/>
        <v>0</v>
      </c>
      <c r="AO1598" s="6">
        <f t="shared" si="748"/>
        <v>0</v>
      </c>
      <c r="AP1598" s="6">
        <f t="shared" si="749"/>
        <v>0</v>
      </c>
      <c r="AQ1598" s="6">
        <f t="shared" si="750"/>
        <v>0</v>
      </c>
      <c r="AR1598" s="6">
        <f t="shared" si="751"/>
        <v>0</v>
      </c>
      <c r="AS1598" s="6">
        <f t="shared" si="752"/>
        <v>0</v>
      </c>
      <c r="AT1598" s="6">
        <f t="shared" si="753"/>
        <v>0</v>
      </c>
      <c r="AU1598" s="6">
        <f t="shared" si="754"/>
        <v>0</v>
      </c>
      <c r="AV1598" s="6">
        <f t="shared" si="755"/>
        <v>0</v>
      </c>
      <c r="AW1598" s="6">
        <f t="shared" si="756"/>
        <v>0</v>
      </c>
      <c r="AX1598" s="6">
        <f t="shared" si="757"/>
        <v>0</v>
      </c>
      <c r="AY1598" s="6">
        <f t="shared" si="758"/>
        <v>0</v>
      </c>
      <c r="AZ1598" s="6">
        <f t="shared" si="759"/>
        <v>0</v>
      </c>
      <c r="BA1598" s="6">
        <f t="shared" si="760"/>
        <v>0</v>
      </c>
      <c r="BB1598" s="6">
        <f t="shared" si="761"/>
        <v>0</v>
      </c>
      <c r="BC1598" s="6">
        <f t="shared" si="762"/>
        <v>0</v>
      </c>
      <c r="BD1598" s="6">
        <f t="shared" si="763"/>
        <v>0</v>
      </c>
      <c r="BE1598" s="6">
        <f t="shared" si="764"/>
        <v>0</v>
      </c>
    </row>
    <row r="1599" spans="2:57">
      <c r="B1599" s="8"/>
      <c r="C1599" s="11"/>
      <c r="D1599" s="39"/>
      <c r="E1599" s="11"/>
      <c r="F1599" s="11"/>
      <c r="G1599" s="11"/>
      <c r="H1599" s="82"/>
      <c r="I1599" s="82"/>
      <c r="J1599" s="81"/>
      <c r="K1599" s="81"/>
      <c r="L1599" s="81"/>
      <c r="M1599" s="81"/>
      <c r="N1599" s="81"/>
      <c r="O1599" s="81"/>
      <c r="P1599" s="81"/>
      <c r="Q1599" s="81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30">
        <f t="shared" si="741"/>
        <v>0</v>
      </c>
      <c r="AI1599" s="30">
        <f t="shared" si="742"/>
        <v>0</v>
      </c>
      <c r="AJ1599" s="30">
        <f t="shared" si="743"/>
        <v>0</v>
      </c>
      <c r="AK1599" s="30">
        <f t="shared" si="744"/>
        <v>0</v>
      </c>
      <c r="AL1599" s="30">
        <f t="shared" si="745"/>
        <v>0</v>
      </c>
      <c r="AM1599" s="6">
        <f t="shared" si="746"/>
        <v>0</v>
      </c>
      <c r="AN1599" s="6">
        <f t="shared" si="747"/>
        <v>0</v>
      </c>
      <c r="AO1599" s="6">
        <f t="shared" si="748"/>
        <v>0</v>
      </c>
      <c r="AP1599" s="6">
        <f t="shared" si="749"/>
        <v>0</v>
      </c>
      <c r="AQ1599" s="6">
        <f t="shared" si="750"/>
        <v>0</v>
      </c>
      <c r="AR1599" s="6">
        <f t="shared" si="751"/>
        <v>0</v>
      </c>
      <c r="AS1599" s="6">
        <f t="shared" si="752"/>
        <v>0</v>
      </c>
      <c r="AT1599" s="6">
        <f t="shared" si="753"/>
        <v>0</v>
      </c>
      <c r="AU1599" s="6">
        <f t="shared" si="754"/>
        <v>0</v>
      </c>
      <c r="AV1599" s="6">
        <f t="shared" si="755"/>
        <v>0</v>
      </c>
      <c r="AW1599" s="6">
        <f t="shared" si="756"/>
        <v>0</v>
      </c>
      <c r="AX1599" s="6">
        <f t="shared" si="757"/>
        <v>0</v>
      </c>
      <c r="AY1599" s="6">
        <f t="shared" si="758"/>
        <v>0</v>
      </c>
      <c r="AZ1599" s="6">
        <f t="shared" si="759"/>
        <v>0</v>
      </c>
      <c r="BA1599" s="6">
        <f t="shared" si="760"/>
        <v>0</v>
      </c>
      <c r="BB1599" s="6">
        <f t="shared" si="761"/>
        <v>0</v>
      </c>
      <c r="BC1599" s="6">
        <f t="shared" si="762"/>
        <v>0</v>
      </c>
      <c r="BD1599" s="6">
        <f t="shared" si="763"/>
        <v>0</v>
      </c>
      <c r="BE1599" s="6">
        <f t="shared" si="764"/>
        <v>0</v>
      </c>
    </row>
    <row r="1600" spans="2:57">
      <c r="B1600" s="8"/>
      <c r="C1600" s="11"/>
      <c r="D1600" s="39"/>
      <c r="E1600" s="11"/>
      <c r="F1600" s="11"/>
      <c r="G1600" s="11"/>
      <c r="H1600" s="82"/>
      <c r="I1600" s="82"/>
      <c r="J1600" s="81"/>
      <c r="K1600" s="81"/>
      <c r="L1600" s="81"/>
      <c r="M1600" s="81"/>
      <c r="N1600" s="81"/>
      <c r="O1600" s="81"/>
      <c r="P1600" s="81"/>
      <c r="Q1600" s="81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30">
        <f t="shared" si="741"/>
        <v>0</v>
      </c>
      <c r="AI1600" s="30">
        <f t="shared" si="742"/>
        <v>0</v>
      </c>
      <c r="AJ1600" s="30">
        <f t="shared" si="743"/>
        <v>0</v>
      </c>
      <c r="AK1600" s="30">
        <f t="shared" si="744"/>
        <v>0</v>
      </c>
      <c r="AL1600" s="30">
        <f t="shared" si="745"/>
        <v>0</v>
      </c>
      <c r="AM1600" s="6">
        <f t="shared" si="746"/>
        <v>0</v>
      </c>
      <c r="AN1600" s="6">
        <f t="shared" si="747"/>
        <v>0</v>
      </c>
      <c r="AO1600" s="6">
        <f t="shared" si="748"/>
        <v>0</v>
      </c>
      <c r="AP1600" s="6">
        <f t="shared" si="749"/>
        <v>0</v>
      </c>
      <c r="AQ1600" s="6">
        <f t="shared" si="750"/>
        <v>0</v>
      </c>
      <c r="AR1600" s="6">
        <f t="shared" si="751"/>
        <v>0</v>
      </c>
      <c r="AS1600" s="6">
        <f t="shared" si="752"/>
        <v>0</v>
      </c>
      <c r="AT1600" s="6">
        <f t="shared" si="753"/>
        <v>0</v>
      </c>
      <c r="AU1600" s="6">
        <f t="shared" si="754"/>
        <v>0</v>
      </c>
      <c r="AV1600" s="6">
        <f t="shared" si="755"/>
        <v>0</v>
      </c>
      <c r="AW1600" s="6">
        <f t="shared" si="756"/>
        <v>0</v>
      </c>
      <c r="AX1600" s="6">
        <f t="shared" si="757"/>
        <v>0</v>
      </c>
      <c r="AY1600" s="6">
        <f t="shared" si="758"/>
        <v>0</v>
      </c>
      <c r="AZ1600" s="6">
        <f t="shared" si="759"/>
        <v>0</v>
      </c>
      <c r="BA1600" s="6">
        <f t="shared" si="760"/>
        <v>0</v>
      </c>
      <c r="BB1600" s="6">
        <f t="shared" si="761"/>
        <v>0</v>
      </c>
      <c r="BC1600" s="6">
        <f t="shared" si="762"/>
        <v>0</v>
      </c>
      <c r="BD1600" s="6">
        <f t="shared" si="763"/>
        <v>0</v>
      </c>
      <c r="BE1600" s="6">
        <f t="shared" si="764"/>
        <v>0</v>
      </c>
    </row>
    <row r="1601" spans="2:57">
      <c r="B1601" s="8"/>
      <c r="C1601" s="11"/>
      <c r="D1601" s="39"/>
      <c r="E1601" s="11"/>
      <c r="F1601" s="11"/>
      <c r="G1601" s="11"/>
      <c r="H1601" s="82"/>
      <c r="I1601" s="82"/>
      <c r="J1601" s="81"/>
      <c r="K1601" s="81"/>
      <c r="L1601" s="81"/>
      <c r="M1601" s="81"/>
      <c r="N1601" s="81"/>
      <c r="O1601" s="81"/>
      <c r="P1601" s="81"/>
      <c r="Q1601" s="81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30">
        <f t="shared" si="741"/>
        <v>0</v>
      </c>
      <c r="AI1601" s="30">
        <f t="shared" si="742"/>
        <v>0</v>
      </c>
      <c r="AJ1601" s="30">
        <f t="shared" si="743"/>
        <v>0</v>
      </c>
      <c r="AK1601" s="30">
        <f t="shared" si="744"/>
        <v>0</v>
      </c>
      <c r="AL1601" s="30">
        <f t="shared" si="745"/>
        <v>0</v>
      </c>
      <c r="AM1601" s="6">
        <f t="shared" si="746"/>
        <v>0</v>
      </c>
      <c r="AN1601" s="6">
        <f t="shared" si="747"/>
        <v>0</v>
      </c>
      <c r="AO1601" s="6">
        <f t="shared" si="748"/>
        <v>0</v>
      </c>
      <c r="AP1601" s="6">
        <f t="shared" si="749"/>
        <v>0</v>
      </c>
      <c r="AQ1601" s="6">
        <f t="shared" si="750"/>
        <v>0</v>
      </c>
      <c r="AR1601" s="6">
        <f t="shared" si="751"/>
        <v>0</v>
      </c>
      <c r="AS1601" s="6">
        <f t="shared" si="752"/>
        <v>0</v>
      </c>
      <c r="AT1601" s="6">
        <f t="shared" si="753"/>
        <v>0</v>
      </c>
      <c r="AU1601" s="6">
        <f t="shared" si="754"/>
        <v>0</v>
      </c>
      <c r="AV1601" s="6">
        <f t="shared" si="755"/>
        <v>0</v>
      </c>
      <c r="AW1601" s="6">
        <f t="shared" si="756"/>
        <v>0</v>
      </c>
      <c r="AX1601" s="6">
        <f t="shared" si="757"/>
        <v>0</v>
      </c>
      <c r="AY1601" s="6">
        <f t="shared" si="758"/>
        <v>0</v>
      </c>
      <c r="AZ1601" s="6">
        <f t="shared" si="759"/>
        <v>0</v>
      </c>
      <c r="BA1601" s="6">
        <f t="shared" si="760"/>
        <v>0</v>
      </c>
      <c r="BB1601" s="6">
        <f t="shared" si="761"/>
        <v>0</v>
      </c>
      <c r="BC1601" s="6">
        <f t="shared" si="762"/>
        <v>0</v>
      </c>
      <c r="BD1601" s="6">
        <f t="shared" si="763"/>
        <v>0</v>
      </c>
      <c r="BE1601" s="6">
        <f t="shared" si="764"/>
        <v>0</v>
      </c>
    </row>
    <row r="1602" spans="2:57">
      <c r="B1602" s="8"/>
      <c r="C1602" s="11"/>
      <c r="D1602" s="39"/>
      <c r="E1602" s="11"/>
      <c r="F1602" s="11"/>
      <c r="G1602" s="11"/>
      <c r="H1602" s="82"/>
      <c r="I1602" s="82"/>
      <c r="J1602" s="81"/>
      <c r="K1602" s="81"/>
      <c r="L1602" s="81"/>
      <c r="M1602" s="81"/>
      <c r="N1602" s="81"/>
      <c r="O1602" s="81"/>
      <c r="P1602" s="81"/>
      <c r="Q1602" s="81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30">
        <f t="shared" si="741"/>
        <v>0</v>
      </c>
      <c r="AI1602" s="30">
        <f t="shared" si="742"/>
        <v>0</v>
      </c>
      <c r="AJ1602" s="30">
        <f t="shared" si="743"/>
        <v>0</v>
      </c>
      <c r="AK1602" s="30">
        <f t="shared" si="744"/>
        <v>0</v>
      </c>
      <c r="AL1602" s="30">
        <f t="shared" si="745"/>
        <v>0</v>
      </c>
      <c r="AM1602" s="6">
        <f t="shared" si="746"/>
        <v>0</v>
      </c>
      <c r="AN1602" s="6">
        <f t="shared" si="747"/>
        <v>0</v>
      </c>
      <c r="AO1602" s="6">
        <f t="shared" si="748"/>
        <v>0</v>
      </c>
      <c r="AP1602" s="6">
        <f t="shared" si="749"/>
        <v>0</v>
      </c>
      <c r="AQ1602" s="6">
        <f t="shared" si="750"/>
        <v>0</v>
      </c>
      <c r="AR1602" s="6">
        <f t="shared" si="751"/>
        <v>0</v>
      </c>
      <c r="AS1602" s="6">
        <f t="shared" si="752"/>
        <v>0</v>
      </c>
      <c r="AT1602" s="6">
        <f t="shared" si="753"/>
        <v>0</v>
      </c>
      <c r="AU1602" s="6">
        <f t="shared" si="754"/>
        <v>0</v>
      </c>
      <c r="AV1602" s="6">
        <f t="shared" si="755"/>
        <v>0</v>
      </c>
      <c r="AW1602" s="6">
        <f t="shared" si="756"/>
        <v>0</v>
      </c>
      <c r="AX1602" s="6">
        <f t="shared" si="757"/>
        <v>0</v>
      </c>
      <c r="AY1602" s="6">
        <f t="shared" si="758"/>
        <v>0</v>
      </c>
      <c r="AZ1602" s="6">
        <f t="shared" si="759"/>
        <v>0</v>
      </c>
      <c r="BA1602" s="6">
        <f t="shared" si="760"/>
        <v>0</v>
      </c>
      <c r="BB1602" s="6">
        <f t="shared" si="761"/>
        <v>0</v>
      </c>
      <c r="BC1602" s="6">
        <f t="shared" si="762"/>
        <v>0</v>
      </c>
      <c r="BD1602" s="6">
        <f t="shared" si="763"/>
        <v>0</v>
      </c>
      <c r="BE1602" s="6">
        <f t="shared" si="764"/>
        <v>0</v>
      </c>
    </row>
    <row r="1603" spans="2:57">
      <c r="B1603" s="8"/>
      <c r="C1603" s="11"/>
      <c r="D1603" s="39"/>
      <c r="E1603" s="11"/>
      <c r="F1603" s="11"/>
      <c r="G1603" s="11"/>
      <c r="H1603" s="82"/>
      <c r="I1603" s="82"/>
      <c r="J1603" s="81"/>
      <c r="K1603" s="81"/>
      <c r="L1603" s="81"/>
      <c r="M1603" s="81"/>
      <c r="N1603" s="81"/>
      <c r="O1603" s="81"/>
      <c r="P1603" s="81"/>
      <c r="Q1603" s="81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30">
        <f t="shared" si="741"/>
        <v>0</v>
      </c>
      <c r="AI1603" s="30">
        <f t="shared" si="742"/>
        <v>0</v>
      </c>
      <c r="AJ1603" s="30">
        <f t="shared" si="743"/>
        <v>0</v>
      </c>
      <c r="AK1603" s="30">
        <f t="shared" si="744"/>
        <v>0</v>
      </c>
      <c r="AL1603" s="30">
        <f t="shared" si="745"/>
        <v>0</v>
      </c>
      <c r="AM1603" s="6">
        <f t="shared" si="746"/>
        <v>0</v>
      </c>
      <c r="AN1603" s="6">
        <f t="shared" si="747"/>
        <v>0</v>
      </c>
      <c r="AO1603" s="6">
        <f t="shared" si="748"/>
        <v>0</v>
      </c>
      <c r="AP1603" s="6">
        <f t="shared" si="749"/>
        <v>0</v>
      </c>
      <c r="AQ1603" s="6">
        <f t="shared" si="750"/>
        <v>0</v>
      </c>
      <c r="AR1603" s="6">
        <f t="shared" si="751"/>
        <v>0</v>
      </c>
      <c r="AS1603" s="6">
        <f t="shared" si="752"/>
        <v>0</v>
      </c>
      <c r="AT1603" s="6">
        <f t="shared" si="753"/>
        <v>0</v>
      </c>
      <c r="AU1603" s="6">
        <f t="shared" si="754"/>
        <v>0</v>
      </c>
      <c r="AV1603" s="6">
        <f t="shared" si="755"/>
        <v>0</v>
      </c>
      <c r="AW1603" s="6">
        <f t="shared" si="756"/>
        <v>0</v>
      </c>
      <c r="AX1603" s="6">
        <f t="shared" si="757"/>
        <v>0</v>
      </c>
      <c r="AY1603" s="6">
        <f t="shared" si="758"/>
        <v>0</v>
      </c>
      <c r="AZ1603" s="6">
        <f t="shared" si="759"/>
        <v>0</v>
      </c>
      <c r="BA1603" s="6">
        <f t="shared" si="760"/>
        <v>0</v>
      </c>
      <c r="BB1603" s="6">
        <f t="shared" si="761"/>
        <v>0</v>
      </c>
      <c r="BC1603" s="6">
        <f t="shared" si="762"/>
        <v>0</v>
      </c>
      <c r="BD1603" s="6">
        <f t="shared" si="763"/>
        <v>0</v>
      </c>
      <c r="BE1603" s="6">
        <f t="shared" si="764"/>
        <v>0</v>
      </c>
    </row>
    <row r="1604" spans="2:57">
      <c r="B1604" s="8"/>
      <c r="C1604" s="11"/>
      <c r="D1604" s="39"/>
      <c r="E1604" s="11"/>
      <c r="F1604" s="11"/>
      <c r="G1604" s="11"/>
      <c r="H1604" s="82"/>
      <c r="I1604" s="82"/>
      <c r="J1604" s="81"/>
      <c r="K1604" s="81"/>
      <c r="L1604" s="81"/>
      <c r="M1604" s="81"/>
      <c r="N1604" s="81"/>
      <c r="O1604" s="81"/>
      <c r="P1604" s="81"/>
      <c r="Q1604" s="81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30">
        <f t="shared" si="741"/>
        <v>0</v>
      </c>
      <c r="AI1604" s="30">
        <f t="shared" si="742"/>
        <v>0</v>
      </c>
      <c r="AJ1604" s="30">
        <f t="shared" si="743"/>
        <v>0</v>
      </c>
      <c r="AK1604" s="30">
        <f t="shared" si="744"/>
        <v>0</v>
      </c>
      <c r="AL1604" s="30">
        <f t="shared" si="745"/>
        <v>0</v>
      </c>
      <c r="AM1604" s="6">
        <f t="shared" si="746"/>
        <v>0</v>
      </c>
      <c r="AN1604" s="6">
        <f t="shared" si="747"/>
        <v>0</v>
      </c>
      <c r="AO1604" s="6">
        <f t="shared" si="748"/>
        <v>0</v>
      </c>
      <c r="AP1604" s="6">
        <f t="shared" si="749"/>
        <v>0</v>
      </c>
      <c r="AQ1604" s="6">
        <f t="shared" si="750"/>
        <v>0</v>
      </c>
      <c r="AR1604" s="6">
        <f t="shared" si="751"/>
        <v>0</v>
      </c>
      <c r="AS1604" s="6">
        <f t="shared" si="752"/>
        <v>0</v>
      </c>
      <c r="AT1604" s="6">
        <f t="shared" si="753"/>
        <v>0</v>
      </c>
      <c r="AU1604" s="6">
        <f t="shared" si="754"/>
        <v>0</v>
      </c>
      <c r="AV1604" s="6">
        <f t="shared" si="755"/>
        <v>0</v>
      </c>
      <c r="AW1604" s="6">
        <f t="shared" si="756"/>
        <v>0</v>
      </c>
      <c r="AX1604" s="6">
        <f t="shared" si="757"/>
        <v>0</v>
      </c>
      <c r="AY1604" s="6">
        <f t="shared" si="758"/>
        <v>0</v>
      </c>
      <c r="AZ1604" s="6">
        <f t="shared" si="759"/>
        <v>0</v>
      </c>
      <c r="BA1604" s="6">
        <f t="shared" si="760"/>
        <v>0</v>
      </c>
      <c r="BB1604" s="6">
        <f t="shared" si="761"/>
        <v>0</v>
      </c>
      <c r="BC1604" s="6">
        <f t="shared" si="762"/>
        <v>0</v>
      </c>
      <c r="BD1604" s="6">
        <f t="shared" si="763"/>
        <v>0</v>
      </c>
      <c r="BE1604" s="6">
        <f t="shared" si="764"/>
        <v>0</v>
      </c>
    </row>
    <row r="1605" spans="2:57">
      <c r="B1605" s="8"/>
      <c r="C1605" s="11"/>
      <c r="D1605" s="39"/>
      <c r="E1605" s="11"/>
      <c r="F1605" s="11"/>
      <c r="G1605" s="11"/>
      <c r="H1605" s="82"/>
      <c r="I1605" s="82"/>
      <c r="J1605" s="81"/>
      <c r="K1605" s="81"/>
      <c r="L1605" s="81"/>
      <c r="M1605" s="81"/>
      <c r="N1605" s="81"/>
      <c r="O1605" s="81"/>
      <c r="P1605" s="81"/>
      <c r="Q1605" s="81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30">
        <f t="shared" si="741"/>
        <v>0</v>
      </c>
      <c r="AI1605" s="30">
        <f t="shared" si="742"/>
        <v>0</v>
      </c>
      <c r="AJ1605" s="30">
        <f t="shared" si="743"/>
        <v>0</v>
      </c>
      <c r="AK1605" s="30">
        <f t="shared" si="744"/>
        <v>0</v>
      </c>
      <c r="AL1605" s="30">
        <f t="shared" si="745"/>
        <v>0</v>
      </c>
      <c r="AM1605" s="6">
        <f t="shared" si="746"/>
        <v>0</v>
      </c>
      <c r="AN1605" s="6">
        <f t="shared" si="747"/>
        <v>0</v>
      </c>
      <c r="AO1605" s="6">
        <f t="shared" si="748"/>
        <v>0</v>
      </c>
      <c r="AP1605" s="6">
        <f t="shared" si="749"/>
        <v>0</v>
      </c>
      <c r="AQ1605" s="6">
        <f t="shared" si="750"/>
        <v>0</v>
      </c>
      <c r="AR1605" s="6">
        <f t="shared" si="751"/>
        <v>0</v>
      </c>
      <c r="AS1605" s="6">
        <f t="shared" si="752"/>
        <v>0</v>
      </c>
      <c r="AT1605" s="6">
        <f t="shared" si="753"/>
        <v>0</v>
      </c>
      <c r="AU1605" s="6">
        <f t="shared" si="754"/>
        <v>0</v>
      </c>
      <c r="AV1605" s="6">
        <f t="shared" si="755"/>
        <v>0</v>
      </c>
      <c r="AW1605" s="6">
        <f t="shared" si="756"/>
        <v>0</v>
      </c>
      <c r="AX1605" s="6">
        <f t="shared" si="757"/>
        <v>0</v>
      </c>
      <c r="AY1605" s="6">
        <f t="shared" si="758"/>
        <v>0</v>
      </c>
      <c r="AZ1605" s="6">
        <f t="shared" si="759"/>
        <v>0</v>
      </c>
      <c r="BA1605" s="6">
        <f t="shared" si="760"/>
        <v>0</v>
      </c>
      <c r="BB1605" s="6">
        <f t="shared" si="761"/>
        <v>0</v>
      </c>
      <c r="BC1605" s="6">
        <f t="shared" si="762"/>
        <v>0</v>
      </c>
      <c r="BD1605" s="6">
        <f t="shared" si="763"/>
        <v>0</v>
      </c>
      <c r="BE1605" s="6">
        <f t="shared" si="764"/>
        <v>0</v>
      </c>
    </row>
    <row r="1606" spans="2:57">
      <c r="B1606" s="8"/>
      <c r="C1606" s="11"/>
      <c r="D1606" s="39"/>
      <c r="E1606" s="11"/>
      <c r="F1606" s="11"/>
      <c r="G1606" s="11"/>
      <c r="H1606" s="82"/>
      <c r="I1606" s="82"/>
      <c r="J1606" s="81"/>
      <c r="K1606" s="81"/>
      <c r="L1606" s="81"/>
      <c r="M1606" s="81"/>
      <c r="N1606" s="81"/>
      <c r="O1606" s="81"/>
      <c r="P1606" s="81"/>
      <c r="Q1606" s="81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30">
        <f t="shared" si="741"/>
        <v>0</v>
      </c>
      <c r="AI1606" s="30">
        <f t="shared" si="742"/>
        <v>0</v>
      </c>
      <c r="AJ1606" s="30">
        <f t="shared" si="743"/>
        <v>0</v>
      </c>
      <c r="AK1606" s="30">
        <f t="shared" si="744"/>
        <v>0</v>
      </c>
      <c r="AL1606" s="30">
        <f t="shared" si="745"/>
        <v>0</v>
      </c>
      <c r="AM1606" s="6">
        <f t="shared" si="746"/>
        <v>0</v>
      </c>
      <c r="AN1606" s="6">
        <f t="shared" si="747"/>
        <v>0</v>
      </c>
      <c r="AO1606" s="6">
        <f t="shared" si="748"/>
        <v>0</v>
      </c>
      <c r="AP1606" s="6">
        <f t="shared" si="749"/>
        <v>0</v>
      </c>
      <c r="AQ1606" s="6">
        <f t="shared" si="750"/>
        <v>0</v>
      </c>
      <c r="AR1606" s="6">
        <f t="shared" si="751"/>
        <v>0</v>
      </c>
      <c r="AS1606" s="6">
        <f t="shared" si="752"/>
        <v>0</v>
      </c>
      <c r="AT1606" s="6">
        <f t="shared" si="753"/>
        <v>0</v>
      </c>
      <c r="AU1606" s="6">
        <f t="shared" si="754"/>
        <v>0</v>
      </c>
      <c r="AV1606" s="6">
        <f t="shared" si="755"/>
        <v>0</v>
      </c>
      <c r="AW1606" s="6">
        <f t="shared" si="756"/>
        <v>0</v>
      </c>
      <c r="AX1606" s="6">
        <f t="shared" si="757"/>
        <v>0</v>
      </c>
      <c r="AY1606" s="6">
        <f t="shared" si="758"/>
        <v>0</v>
      </c>
      <c r="AZ1606" s="6">
        <f t="shared" si="759"/>
        <v>0</v>
      </c>
      <c r="BA1606" s="6">
        <f t="shared" si="760"/>
        <v>0</v>
      </c>
      <c r="BB1606" s="6">
        <f t="shared" si="761"/>
        <v>0</v>
      </c>
      <c r="BC1606" s="6">
        <f t="shared" si="762"/>
        <v>0</v>
      </c>
      <c r="BD1606" s="6">
        <f t="shared" si="763"/>
        <v>0</v>
      </c>
      <c r="BE1606" s="6">
        <f t="shared" si="764"/>
        <v>0</v>
      </c>
    </row>
    <row r="1607" spans="2:57">
      <c r="B1607" s="8"/>
      <c r="C1607" s="11"/>
      <c r="D1607" s="39"/>
      <c r="E1607" s="11"/>
      <c r="F1607" s="11"/>
      <c r="G1607" s="11"/>
      <c r="H1607" s="82"/>
      <c r="I1607" s="82"/>
      <c r="J1607" s="81"/>
      <c r="K1607" s="81"/>
      <c r="L1607" s="81"/>
      <c r="M1607" s="81"/>
      <c r="N1607" s="81"/>
      <c r="O1607" s="81"/>
      <c r="P1607" s="81"/>
      <c r="Q1607" s="81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30">
        <f t="shared" si="741"/>
        <v>0</v>
      </c>
      <c r="AI1607" s="30">
        <f t="shared" si="742"/>
        <v>0</v>
      </c>
      <c r="AJ1607" s="30">
        <f t="shared" si="743"/>
        <v>0</v>
      </c>
      <c r="AK1607" s="30">
        <f t="shared" si="744"/>
        <v>0</v>
      </c>
      <c r="AL1607" s="30">
        <f t="shared" si="745"/>
        <v>0</v>
      </c>
      <c r="AM1607" s="6">
        <f t="shared" si="746"/>
        <v>0</v>
      </c>
      <c r="AN1607" s="6">
        <f t="shared" si="747"/>
        <v>0</v>
      </c>
      <c r="AO1607" s="6">
        <f t="shared" si="748"/>
        <v>0</v>
      </c>
      <c r="AP1607" s="6">
        <f t="shared" si="749"/>
        <v>0</v>
      </c>
      <c r="AQ1607" s="6">
        <f t="shared" si="750"/>
        <v>0</v>
      </c>
      <c r="AR1607" s="6">
        <f t="shared" si="751"/>
        <v>0</v>
      </c>
      <c r="AS1607" s="6">
        <f t="shared" si="752"/>
        <v>0</v>
      </c>
      <c r="AT1607" s="6">
        <f t="shared" si="753"/>
        <v>0</v>
      </c>
      <c r="AU1607" s="6">
        <f t="shared" si="754"/>
        <v>0</v>
      </c>
      <c r="AV1607" s="6">
        <f t="shared" si="755"/>
        <v>0</v>
      </c>
      <c r="AW1607" s="6">
        <f t="shared" si="756"/>
        <v>0</v>
      </c>
      <c r="AX1607" s="6">
        <f t="shared" si="757"/>
        <v>0</v>
      </c>
      <c r="AY1607" s="6">
        <f t="shared" si="758"/>
        <v>0</v>
      </c>
      <c r="AZ1607" s="6">
        <f t="shared" si="759"/>
        <v>0</v>
      </c>
      <c r="BA1607" s="6">
        <f t="shared" si="760"/>
        <v>0</v>
      </c>
      <c r="BB1607" s="6">
        <f t="shared" si="761"/>
        <v>0</v>
      </c>
      <c r="BC1607" s="6">
        <f t="shared" si="762"/>
        <v>0</v>
      </c>
      <c r="BD1607" s="6">
        <f t="shared" si="763"/>
        <v>0</v>
      </c>
      <c r="BE1607" s="6">
        <f t="shared" si="764"/>
        <v>0</v>
      </c>
    </row>
    <row r="1608" spans="2:57">
      <c r="B1608" s="8"/>
      <c r="C1608" s="11"/>
      <c r="D1608" s="39"/>
      <c r="E1608" s="11"/>
      <c r="F1608" s="11"/>
      <c r="G1608" s="11"/>
      <c r="H1608" s="82"/>
      <c r="I1608" s="82"/>
      <c r="J1608" s="81"/>
      <c r="K1608" s="81"/>
      <c r="L1608" s="81"/>
      <c r="M1608" s="81"/>
      <c r="N1608" s="81"/>
      <c r="O1608" s="81"/>
      <c r="P1608" s="81"/>
      <c r="Q1608" s="81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30">
        <f t="shared" ref="AH1608:AH1671" si="765">IF((H1608&lt;815)*(I1608&gt;815),1,0)</f>
        <v>0</v>
      </c>
      <c r="AI1608" s="30">
        <f t="shared" ref="AI1608:AI1671" si="766">IF((H1608&lt;845)*(I1608&gt;845),1,0)</f>
        <v>0</v>
      </c>
      <c r="AJ1608" s="30">
        <f t="shared" ref="AJ1608:AJ1671" si="767">IF((H1608&lt;915)*(I1608&gt;915),1,0)</f>
        <v>0</v>
      </c>
      <c r="AK1608" s="30">
        <f t="shared" ref="AK1608:AK1671" si="768">IF((H1608&lt;945)*(I1608&gt;945),1,0)</f>
        <v>0</v>
      </c>
      <c r="AL1608" s="30">
        <f t="shared" ref="AL1608:AL1671" si="769">IF((H1608&lt;1015)*(I1608&gt;1015),1,0)</f>
        <v>0</v>
      </c>
      <c r="AM1608" s="6">
        <f t="shared" ref="AM1608:AM1671" si="770">IF((H1608&lt;1045)*(I1608&gt;1045),1,0)</f>
        <v>0</v>
      </c>
      <c r="AN1608" s="6">
        <f t="shared" ref="AN1608:AN1671" si="771">IF((H1608&lt;1115)*(I1608&gt;1115),1,0)</f>
        <v>0</v>
      </c>
      <c r="AO1608" s="6">
        <f t="shared" ref="AO1608:AO1671" si="772">IF((H1608&lt;1145)*(I1608&gt;1145),1,0)</f>
        <v>0</v>
      </c>
      <c r="AP1608" s="6">
        <f t="shared" ref="AP1608:AP1671" si="773">IF((H1608&lt;1215)*(I1608&gt;1215),1,0)</f>
        <v>0</v>
      </c>
      <c r="AQ1608" s="6">
        <f t="shared" ref="AQ1608:AQ1671" si="774">IF((H1608&lt;1245)*(I1608&gt;1245),1,0)</f>
        <v>0</v>
      </c>
      <c r="AR1608" s="6">
        <f t="shared" ref="AR1608:AR1671" si="775">IF((H1608&lt;1315)*(I1608&gt;1315),1,0)</f>
        <v>0</v>
      </c>
      <c r="AS1608" s="6">
        <f t="shared" ref="AS1608:AS1671" si="776">IF((H1608&lt;1345)*(I1608&gt;1345),1,0)</f>
        <v>0</v>
      </c>
      <c r="AT1608" s="6">
        <f t="shared" ref="AT1608:AT1671" si="777">IF((H1608&lt;1415)*(I1608&gt;1415),1,0)</f>
        <v>0</v>
      </c>
      <c r="AU1608" s="6">
        <f t="shared" ref="AU1608:AU1671" si="778">IF((H1608&lt;1445)*(I1608&gt;1445),1,0)</f>
        <v>0</v>
      </c>
      <c r="AV1608" s="6">
        <f t="shared" ref="AV1608:AV1671" si="779">IF((H1608&lt;1515)*(I1608&gt;1515),1,0)</f>
        <v>0</v>
      </c>
      <c r="AW1608" s="6">
        <f t="shared" ref="AW1608:AW1671" si="780">IF((H1608&lt;1545)*(I1608&gt;1545),1,0)</f>
        <v>0</v>
      </c>
      <c r="AX1608" s="6">
        <f t="shared" ref="AX1608:AX1671" si="781">IF((H1608&lt;1615)*(I1608&gt;1615),1,0)</f>
        <v>0</v>
      </c>
      <c r="AY1608" s="6">
        <f t="shared" ref="AY1608:AY1671" si="782">IF((H1608&lt;1645)*(I1608&gt;1645),1,0)</f>
        <v>0</v>
      </c>
      <c r="AZ1608" s="6">
        <f t="shared" ref="AZ1608:AZ1671" si="783">IF((H1608&lt;1715)*(I1608&gt;1715),1,0)</f>
        <v>0</v>
      </c>
      <c r="BA1608" s="6">
        <f t="shared" ref="BA1608:BA1671" si="784">IF((H1608&lt;1745)*(I1608&gt;1745),1,0)</f>
        <v>0</v>
      </c>
      <c r="BB1608" s="6">
        <f t="shared" ref="BB1608:BB1671" si="785">IF((H1608&lt;1815)*(I1608&gt;1815),1,0)</f>
        <v>0</v>
      </c>
      <c r="BC1608" s="6">
        <f t="shared" ref="BC1608:BC1671" si="786">IF((H1608&lt;1845)*(I1608&gt;1845),1,0)</f>
        <v>0</v>
      </c>
      <c r="BD1608" s="6">
        <f t="shared" ref="BD1608:BD1671" si="787">IF((H1608&lt;1915)*(I1608&gt;1915),1,0)</f>
        <v>0</v>
      </c>
      <c r="BE1608" s="6">
        <f t="shared" ref="BE1608:BE1671" si="788">IF((H1608&lt;1945)*(I1608&gt;1945),1,0)</f>
        <v>0</v>
      </c>
    </row>
    <row r="1609" spans="2:57">
      <c r="B1609" s="8"/>
      <c r="C1609" s="11"/>
      <c r="D1609" s="39"/>
      <c r="E1609" s="11"/>
      <c r="F1609" s="11"/>
      <c r="G1609" s="11"/>
      <c r="H1609" s="82"/>
      <c r="I1609" s="82"/>
      <c r="J1609" s="81"/>
      <c r="K1609" s="81"/>
      <c r="L1609" s="81"/>
      <c r="M1609" s="81"/>
      <c r="N1609" s="81"/>
      <c r="O1609" s="81"/>
      <c r="P1609" s="81"/>
      <c r="Q1609" s="81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30">
        <f t="shared" si="765"/>
        <v>0</v>
      </c>
      <c r="AI1609" s="30">
        <f t="shared" si="766"/>
        <v>0</v>
      </c>
      <c r="AJ1609" s="30">
        <f t="shared" si="767"/>
        <v>0</v>
      </c>
      <c r="AK1609" s="30">
        <f t="shared" si="768"/>
        <v>0</v>
      </c>
      <c r="AL1609" s="30">
        <f t="shared" si="769"/>
        <v>0</v>
      </c>
      <c r="AM1609" s="6">
        <f t="shared" si="770"/>
        <v>0</v>
      </c>
      <c r="AN1609" s="6">
        <f t="shared" si="771"/>
        <v>0</v>
      </c>
      <c r="AO1609" s="6">
        <f t="shared" si="772"/>
        <v>0</v>
      </c>
      <c r="AP1609" s="6">
        <f t="shared" si="773"/>
        <v>0</v>
      </c>
      <c r="AQ1609" s="6">
        <f t="shared" si="774"/>
        <v>0</v>
      </c>
      <c r="AR1609" s="6">
        <f t="shared" si="775"/>
        <v>0</v>
      </c>
      <c r="AS1609" s="6">
        <f t="shared" si="776"/>
        <v>0</v>
      </c>
      <c r="AT1609" s="6">
        <f t="shared" si="777"/>
        <v>0</v>
      </c>
      <c r="AU1609" s="6">
        <f t="shared" si="778"/>
        <v>0</v>
      </c>
      <c r="AV1609" s="6">
        <f t="shared" si="779"/>
        <v>0</v>
      </c>
      <c r="AW1609" s="6">
        <f t="shared" si="780"/>
        <v>0</v>
      </c>
      <c r="AX1609" s="6">
        <f t="shared" si="781"/>
        <v>0</v>
      </c>
      <c r="AY1609" s="6">
        <f t="shared" si="782"/>
        <v>0</v>
      </c>
      <c r="AZ1609" s="6">
        <f t="shared" si="783"/>
        <v>0</v>
      </c>
      <c r="BA1609" s="6">
        <f t="shared" si="784"/>
        <v>0</v>
      </c>
      <c r="BB1609" s="6">
        <f t="shared" si="785"/>
        <v>0</v>
      </c>
      <c r="BC1609" s="6">
        <f t="shared" si="786"/>
        <v>0</v>
      </c>
      <c r="BD1609" s="6">
        <f t="shared" si="787"/>
        <v>0</v>
      </c>
      <c r="BE1609" s="6">
        <f t="shared" si="788"/>
        <v>0</v>
      </c>
    </row>
    <row r="1610" spans="2:57">
      <c r="B1610" s="8"/>
      <c r="C1610" s="11"/>
      <c r="D1610" s="39"/>
      <c r="E1610" s="11"/>
      <c r="F1610" s="11"/>
      <c r="G1610" s="11"/>
      <c r="H1610" s="82"/>
      <c r="I1610" s="82"/>
      <c r="J1610" s="81"/>
      <c r="K1610" s="81"/>
      <c r="L1610" s="81"/>
      <c r="M1610" s="81"/>
      <c r="N1610" s="81"/>
      <c r="O1610" s="81"/>
      <c r="P1610" s="81"/>
      <c r="Q1610" s="81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30">
        <f t="shared" si="765"/>
        <v>0</v>
      </c>
      <c r="AI1610" s="30">
        <f t="shared" si="766"/>
        <v>0</v>
      </c>
      <c r="AJ1610" s="30">
        <f t="shared" si="767"/>
        <v>0</v>
      </c>
      <c r="AK1610" s="30">
        <f t="shared" si="768"/>
        <v>0</v>
      </c>
      <c r="AL1610" s="30">
        <f t="shared" si="769"/>
        <v>0</v>
      </c>
      <c r="AM1610" s="6">
        <f t="shared" si="770"/>
        <v>0</v>
      </c>
      <c r="AN1610" s="6">
        <f t="shared" si="771"/>
        <v>0</v>
      </c>
      <c r="AO1610" s="6">
        <f t="shared" si="772"/>
        <v>0</v>
      </c>
      <c r="AP1610" s="6">
        <f t="shared" si="773"/>
        <v>0</v>
      </c>
      <c r="AQ1610" s="6">
        <f t="shared" si="774"/>
        <v>0</v>
      </c>
      <c r="AR1610" s="6">
        <f t="shared" si="775"/>
        <v>0</v>
      </c>
      <c r="AS1610" s="6">
        <f t="shared" si="776"/>
        <v>0</v>
      </c>
      <c r="AT1610" s="6">
        <f t="shared" si="777"/>
        <v>0</v>
      </c>
      <c r="AU1610" s="6">
        <f t="shared" si="778"/>
        <v>0</v>
      </c>
      <c r="AV1610" s="6">
        <f t="shared" si="779"/>
        <v>0</v>
      </c>
      <c r="AW1610" s="6">
        <f t="shared" si="780"/>
        <v>0</v>
      </c>
      <c r="AX1610" s="6">
        <f t="shared" si="781"/>
        <v>0</v>
      </c>
      <c r="AY1610" s="6">
        <f t="shared" si="782"/>
        <v>0</v>
      </c>
      <c r="AZ1610" s="6">
        <f t="shared" si="783"/>
        <v>0</v>
      </c>
      <c r="BA1610" s="6">
        <f t="shared" si="784"/>
        <v>0</v>
      </c>
      <c r="BB1610" s="6">
        <f t="shared" si="785"/>
        <v>0</v>
      </c>
      <c r="BC1610" s="6">
        <f t="shared" si="786"/>
        <v>0</v>
      </c>
      <c r="BD1610" s="6">
        <f t="shared" si="787"/>
        <v>0</v>
      </c>
      <c r="BE1610" s="6">
        <f t="shared" si="788"/>
        <v>0</v>
      </c>
    </row>
    <row r="1611" spans="2:57">
      <c r="B1611" s="8"/>
      <c r="C1611" s="11"/>
      <c r="D1611" s="39"/>
      <c r="E1611" s="11"/>
      <c r="F1611" s="11"/>
      <c r="G1611" s="11"/>
      <c r="H1611" s="82"/>
      <c r="I1611" s="82"/>
      <c r="J1611" s="81"/>
      <c r="K1611" s="81"/>
      <c r="L1611" s="81"/>
      <c r="M1611" s="81"/>
      <c r="N1611" s="81"/>
      <c r="O1611" s="81"/>
      <c r="P1611" s="81"/>
      <c r="Q1611" s="81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30">
        <f t="shared" si="765"/>
        <v>0</v>
      </c>
      <c r="AI1611" s="30">
        <f t="shared" si="766"/>
        <v>0</v>
      </c>
      <c r="AJ1611" s="30">
        <f t="shared" si="767"/>
        <v>0</v>
      </c>
      <c r="AK1611" s="30">
        <f t="shared" si="768"/>
        <v>0</v>
      </c>
      <c r="AL1611" s="30">
        <f t="shared" si="769"/>
        <v>0</v>
      </c>
      <c r="AM1611" s="6">
        <f t="shared" si="770"/>
        <v>0</v>
      </c>
      <c r="AN1611" s="6">
        <f t="shared" si="771"/>
        <v>0</v>
      </c>
      <c r="AO1611" s="6">
        <f t="shared" si="772"/>
        <v>0</v>
      </c>
      <c r="AP1611" s="6">
        <f t="shared" si="773"/>
        <v>0</v>
      </c>
      <c r="AQ1611" s="6">
        <f t="shared" si="774"/>
        <v>0</v>
      </c>
      <c r="AR1611" s="6">
        <f t="shared" si="775"/>
        <v>0</v>
      </c>
      <c r="AS1611" s="6">
        <f t="shared" si="776"/>
        <v>0</v>
      </c>
      <c r="AT1611" s="6">
        <f t="shared" si="777"/>
        <v>0</v>
      </c>
      <c r="AU1611" s="6">
        <f t="shared" si="778"/>
        <v>0</v>
      </c>
      <c r="AV1611" s="6">
        <f t="shared" si="779"/>
        <v>0</v>
      </c>
      <c r="AW1611" s="6">
        <f t="shared" si="780"/>
        <v>0</v>
      </c>
      <c r="AX1611" s="6">
        <f t="shared" si="781"/>
        <v>0</v>
      </c>
      <c r="AY1611" s="6">
        <f t="shared" si="782"/>
        <v>0</v>
      </c>
      <c r="AZ1611" s="6">
        <f t="shared" si="783"/>
        <v>0</v>
      </c>
      <c r="BA1611" s="6">
        <f t="shared" si="784"/>
        <v>0</v>
      </c>
      <c r="BB1611" s="6">
        <f t="shared" si="785"/>
        <v>0</v>
      </c>
      <c r="BC1611" s="6">
        <f t="shared" si="786"/>
        <v>0</v>
      </c>
      <c r="BD1611" s="6">
        <f t="shared" si="787"/>
        <v>0</v>
      </c>
      <c r="BE1611" s="6">
        <f t="shared" si="788"/>
        <v>0</v>
      </c>
    </row>
    <row r="1612" spans="2:57">
      <c r="B1612" s="8"/>
      <c r="C1612" s="11"/>
      <c r="D1612" s="39"/>
      <c r="E1612" s="11"/>
      <c r="F1612" s="11"/>
      <c r="G1612" s="11"/>
      <c r="H1612" s="82"/>
      <c r="I1612" s="82"/>
      <c r="J1612" s="81"/>
      <c r="K1612" s="81"/>
      <c r="L1612" s="81"/>
      <c r="M1612" s="81"/>
      <c r="N1612" s="81"/>
      <c r="O1612" s="81"/>
      <c r="P1612" s="81"/>
      <c r="Q1612" s="81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30">
        <f t="shared" si="765"/>
        <v>0</v>
      </c>
      <c r="AI1612" s="30">
        <f t="shared" si="766"/>
        <v>0</v>
      </c>
      <c r="AJ1612" s="30">
        <f t="shared" si="767"/>
        <v>0</v>
      </c>
      <c r="AK1612" s="30">
        <f t="shared" si="768"/>
        <v>0</v>
      </c>
      <c r="AL1612" s="30">
        <f t="shared" si="769"/>
        <v>0</v>
      </c>
      <c r="AM1612" s="6">
        <f t="shared" si="770"/>
        <v>0</v>
      </c>
      <c r="AN1612" s="6">
        <f t="shared" si="771"/>
        <v>0</v>
      </c>
      <c r="AO1612" s="6">
        <f t="shared" si="772"/>
        <v>0</v>
      </c>
      <c r="AP1612" s="6">
        <f t="shared" si="773"/>
        <v>0</v>
      </c>
      <c r="AQ1612" s="6">
        <f t="shared" si="774"/>
        <v>0</v>
      </c>
      <c r="AR1612" s="6">
        <f t="shared" si="775"/>
        <v>0</v>
      </c>
      <c r="AS1612" s="6">
        <f t="shared" si="776"/>
        <v>0</v>
      </c>
      <c r="AT1612" s="6">
        <f t="shared" si="777"/>
        <v>0</v>
      </c>
      <c r="AU1612" s="6">
        <f t="shared" si="778"/>
        <v>0</v>
      </c>
      <c r="AV1612" s="6">
        <f t="shared" si="779"/>
        <v>0</v>
      </c>
      <c r="AW1612" s="6">
        <f t="shared" si="780"/>
        <v>0</v>
      </c>
      <c r="AX1612" s="6">
        <f t="shared" si="781"/>
        <v>0</v>
      </c>
      <c r="AY1612" s="6">
        <f t="shared" si="782"/>
        <v>0</v>
      </c>
      <c r="AZ1612" s="6">
        <f t="shared" si="783"/>
        <v>0</v>
      </c>
      <c r="BA1612" s="6">
        <f t="shared" si="784"/>
        <v>0</v>
      </c>
      <c r="BB1612" s="6">
        <f t="shared" si="785"/>
        <v>0</v>
      </c>
      <c r="BC1612" s="6">
        <f t="shared" si="786"/>
        <v>0</v>
      </c>
      <c r="BD1612" s="6">
        <f t="shared" si="787"/>
        <v>0</v>
      </c>
      <c r="BE1612" s="6">
        <f t="shared" si="788"/>
        <v>0</v>
      </c>
    </row>
    <row r="1613" spans="2:57">
      <c r="B1613" s="8"/>
      <c r="C1613" s="11"/>
      <c r="D1613" s="39"/>
      <c r="E1613" s="11"/>
      <c r="F1613" s="11"/>
      <c r="G1613" s="11"/>
      <c r="H1613" s="82"/>
      <c r="I1613" s="82"/>
      <c r="J1613" s="81"/>
      <c r="K1613" s="81"/>
      <c r="L1613" s="81"/>
      <c r="M1613" s="81"/>
      <c r="N1613" s="81"/>
      <c r="O1613" s="81"/>
      <c r="P1613" s="81"/>
      <c r="Q1613" s="81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30">
        <f t="shared" si="765"/>
        <v>0</v>
      </c>
      <c r="AI1613" s="30">
        <f t="shared" si="766"/>
        <v>0</v>
      </c>
      <c r="AJ1613" s="30">
        <f t="shared" si="767"/>
        <v>0</v>
      </c>
      <c r="AK1613" s="30">
        <f t="shared" si="768"/>
        <v>0</v>
      </c>
      <c r="AL1613" s="30">
        <f t="shared" si="769"/>
        <v>0</v>
      </c>
      <c r="AM1613" s="6">
        <f t="shared" si="770"/>
        <v>0</v>
      </c>
      <c r="AN1613" s="6">
        <f t="shared" si="771"/>
        <v>0</v>
      </c>
      <c r="AO1613" s="6">
        <f t="shared" si="772"/>
        <v>0</v>
      </c>
      <c r="AP1613" s="6">
        <f t="shared" si="773"/>
        <v>0</v>
      </c>
      <c r="AQ1613" s="6">
        <f t="shared" si="774"/>
        <v>0</v>
      </c>
      <c r="AR1613" s="6">
        <f t="shared" si="775"/>
        <v>0</v>
      </c>
      <c r="AS1613" s="6">
        <f t="shared" si="776"/>
        <v>0</v>
      </c>
      <c r="AT1613" s="6">
        <f t="shared" si="777"/>
        <v>0</v>
      </c>
      <c r="AU1613" s="6">
        <f t="shared" si="778"/>
        <v>0</v>
      </c>
      <c r="AV1613" s="6">
        <f t="shared" si="779"/>
        <v>0</v>
      </c>
      <c r="AW1613" s="6">
        <f t="shared" si="780"/>
        <v>0</v>
      </c>
      <c r="AX1613" s="6">
        <f t="shared" si="781"/>
        <v>0</v>
      </c>
      <c r="AY1613" s="6">
        <f t="shared" si="782"/>
        <v>0</v>
      </c>
      <c r="AZ1613" s="6">
        <f t="shared" si="783"/>
        <v>0</v>
      </c>
      <c r="BA1613" s="6">
        <f t="shared" si="784"/>
        <v>0</v>
      </c>
      <c r="BB1613" s="6">
        <f t="shared" si="785"/>
        <v>0</v>
      </c>
      <c r="BC1613" s="6">
        <f t="shared" si="786"/>
        <v>0</v>
      </c>
      <c r="BD1613" s="6">
        <f t="shared" si="787"/>
        <v>0</v>
      </c>
      <c r="BE1613" s="6">
        <f t="shared" si="788"/>
        <v>0</v>
      </c>
    </row>
    <row r="1614" spans="2:57">
      <c r="B1614" s="8"/>
      <c r="C1614" s="11"/>
      <c r="D1614" s="39"/>
      <c r="E1614" s="11"/>
      <c r="F1614" s="11"/>
      <c r="G1614" s="11"/>
      <c r="H1614" s="82"/>
      <c r="I1614" s="82"/>
      <c r="J1614" s="81"/>
      <c r="K1614" s="81"/>
      <c r="L1614" s="81"/>
      <c r="M1614" s="81"/>
      <c r="N1614" s="81"/>
      <c r="O1614" s="81"/>
      <c r="P1614" s="81"/>
      <c r="Q1614" s="81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30">
        <f t="shared" si="765"/>
        <v>0</v>
      </c>
      <c r="AI1614" s="30">
        <f t="shared" si="766"/>
        <v>0</v>
      </c>
      <c r="AJ1614" s="30">
        <f t="shared" si="767"/>
        <v>0</v>
      </c>
      <c r="AK1614" s="30">
        <f t="shared" si="768"/>
        <v>0</v>
      </c>
      <c r="AL1614" s="30">
        <f t="shared" si="769"/>
        <v>0</v>
      </c>
      <c r="AM1614" s="6">
        <f t="shared" si="770"/>
        <v>0</v>
      </c>
      <c r="AN1614" s="6">
        <f t="shared" si="771"/>
        <v>0</v>
      </c>
      <c r="AO1614" s="6">
        <f t="shared" si="772"/>
        <v>0</v>
      </c>
      <c r="AP1614" s="6">
        <f t="shared" si="773"/>
        <v>0</v>
      </c>
      <c r="AQ1614" s="6">
        <f t="shared" si="774"/>
        <v>0</v>
      </c>
      <c r="AR1614" s="6">
        <f t="shared" si="775"/>
        <v>0</v>
      </c>
      <c r="AS1614" s="6">
        <f t="shared" si="776"/>
        <v>0</v>
      </c>
      <c r="AT1614" s="6">
        <f t="shared" si="777"/>
        <v>0</v>
      </c>
      <c r="AU1614" s="6">
        <f t="shared" si="778"/>
        <v>0</v>
      </c>
      <c r="AV1614" s="6">
        <f t="shared" si="779"/>
        <v>0</v>
      </c>
      <c r="AW1614" s="6">
        <f t="shared" si="780"/>
        <v>0</v>
      </c>
      <c r="AX1614" s="6">
        <f t="shared" si="781"/>
        <v>0</v>
      </c>
      <c r="AY1614" s="6">
        <f t="shared" si="782"/>
        <v>0</v>
      </c>
      <c r="AZ1614" s="6">
        <f t="shared" si="783"/>
        <v>0</v>
      </c>
      <c r="BA1614" s="6">
        <f t="shared" si="784"/>
        <v>0</v>
      </c>
      <c r="BB1614" s="6">
        <f t="shared" si="785"/>
        <v>0</v>
      </c>
      <c r="BC1614" s="6">
        <f t="shared" si="786"/>
        <v>0</v>
      </c>
      <c r="BD1614" s="6">
        <f t="shared" si="787"/>
        <v>0</v>
      </c>
      <c r="BE1614" s="6">
        <f t="shared" si="788"/>
        <v>0</v>
      </c>
    </row>
    <row r="1615" spans="2:57">
      <c r="B1615" s="8"/>
      <c r="C1615" s="11"/>
      <c r="D1615" s="39"/>
      <c r="E1615" s="11"/>
      <c r="F1615" s="11"/>
      <c r="G1615" s="11"/>
      <c r="H1615" s="82"/>
      <c r="I1615" s="82"/>
      <c r="J1615" s="81"/>
      <c r="K1615" s="81"/>
      <c r="L1615" s="81"/>
      <c r="M1615" s="81"/>
      <c r="N1615" s="81"/>
      <c r="O1615" s="81"/>
      <c r="P1615" s="81"/>
      <c r="Q1615" s="81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30">
        <f t="shared" si="765"/>
        <v>0</v>
      </c>
      <c r="AI1615" s="30">
        <f t="shared" si="766"/>
        <v>0</v>
      </c>
      <c r="AJ1615" s="30">
        <f t="shared" si="767"/>
        <v>0</v>
      </c>
      <c r="AK1615" s="30">
        <f t="shared" si="768"/>
        <v>0</v>
      </c>
      <c r="AL1615" s="30">
        <f t="shared" si="769"/>
        <v>0</v>
      </c>
      <c r="AM1615" s="6">
        <f t="shared" si="770"/>
        <v>0</v>
      </c>
      <c r="AN1615" s="6">
        <f t="shared" si="771"/>
        <v>0</v>
      </c>
      <c r="AO1615" s="6">
        <f t="shared" si="772"/>
        <v>0</v>
      </c>
      <c r="AP1615" s="6">
        <f t="shared" si="773"/>
        <v>0</v>
      </c>
      <c r="AQ1615" s="6">
        <f t="shared" si="774"/>
        <v>0</v>
      </c>
      <c r="AR1615" s="6">
        <f t="shared" si="775"/>
        <v>0</v>
      </c>
      <c r="AS1615" s="6">
        <f t="shared" si="776"/>
        <v>0</v>
      </c>
      <c r="AT1615" s="6">
        <f t="shared" si="777"/>
        <v>0</v>
      </c>
      <c r="AU1615" s="6">
        <f t="shared" si="778"/>
        <v>0</v>
      </c>
      <c r="AV1615" s="6">
        <f t="shared" si="779"/>
        <v>0</v>
      </c>
      <c r="AW1615" s="6">
        <f t="shared" si="780"/>
        <v>0</v>
      </c>
      <c r="AX1615" s="6">
        <f t="shared" si="781"/>
        <v>0</v>
      </c>
      <c r="AY1615" s="6">
        <f t="shared" si="782"/>
        <v>0</v>
      </c>
      <c r="AZ1615" s="6">
        <f t="shared" si="783"/>
        <v>0</v>
      </c>
      <c r="BA1615" s="6">
        <f t="shared" si="784"/>
        <v>0</v>
      </c>
      <c r="BB1615" s="6">
        <f t="shared" si="785"/>
        <v>0</v>
      </c>
      <c r="BC1615" s="6">
        <f t="shared" si="786"/>
        <v>0</v>
      </c>
      <c r="BD1615" s="6">
        <f t="shared" si="787"/>
        <v>0</v>
      </c>
      <c r="BE1615" s="6">
        <f t="shared" si="788"/>
        <v>0</v>
      </c>
    </row>
    <row r="1616" spans="2:57">
      <c r="B1616" s="8"/>
      <c r="C1616" s="11"/>
      <c r="D1616" s="39"/>
      <c r="E1616" s="11"/>
      <c r="F1616" s="11"/>
      <c r="G1616" s="11"/>
      <c r="H1616" s="82"/>
      <c r="I1616" s="82"/>
      <c r="J1616" s="81"/>
      <c r="K1616" s="81"/>
      <c r="L1616" s="81"/>
      <c r="M1616" s="81"/>
      <c r="N1616" s="81"/>
      <c r="O1616" s="81"/>
      <c r="P1616" s="81"/>
      <c r="Q1616" s="81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30">
        <f t="shared" si="765"/>
        <v>0</v>
      </c>
      <c r="AI1616" s="30">
        <f t="shared" si="766"/>
        <v>0</v>
      </c>
      <c r="AJ1616" s="30">
        <f t="shared" si="767"/>
        <v>0</v>
      </c>
      <c r="AK1616" s="30">
        <f t="shared" si="768"/>
        <v>0</v>
      </c>
      <c r="AL1616" s="30">
        <f t="shared" si="769"/>
        <v>0</v>
      </c>
      <c r="AM1616" s="6">
        <f t="shared" si="770"/>
        <v>0</v>
      </c>
      <c r="AN1616" s="6">
        <f t="shared" si="771"/>
        <v>0</v>
      </c>
      <c r="AO1616" s="6">
        <f t="shared" si="772"/>
        <v>0</v>
      </c>
      <c r="AP1616" s="6">
        <f t="shared" si="773"/>
        <v>0</v>
      </c>
      <c r="AQ1616" s="6">
        <f t="shared" si="774"/>
        <v>0</v>
      </c>
      <c r="AR1616" s="6">
        <f t="shared" si="775"/>
        <v>0</v>
      </c>
      <c r="AS1616" s="6">
        <f t="shared" si="776"/>
        <v>0</v>
      </c>
      <c r="AT1616" s="6">
        <f t="shared" si="777"/>
        <v>0</v>
      </c>
      <c r="AU1616" s="6">
        <f t="shared" si="778"/>
        <v>0</v>
      </c>
      <c r="AV1616" s="6">
        <f t="shared" si="779"/>
        <v>0</v>
      </c>
      <c r="AW1616" s="6">
        <f t="shared" si="780"/>
        <v>0</v>
      </c>
      <c r="AX1616" s="6">
        <f t="shared" si="781"/>
        <v>0</v>
      </c>
      <c r="AY1616" s="6">
        <f t="shared" si="782"/>
        <v>0</v>
      </c>
      <c r="AZ1616" s="6">
        <f t="shared" si="783"/>
        <v>0</v>
      </c>
      <c r="BA1616" s="6">
        <f t="shared" si="784"/>
        <v>0</v>
      </c>
      <c r="BB1616" s="6">
        <f t="shared" si="785"/>
        <v>0</v>
      </c>
      <c r="BC1616" s="6">
        <f t="shared" si="786"/>
        <v>0</v>
      </c>
      <c r="BD1616" s="6">
        <f t="shared" si="787"/>
        <v>0</v>
      </c>
      <c r="BE1616" s="6">
        <f t="shared" si="788"/>
        <v>0</v>
      </c>
    </row>
    <row r="1617" spans="2:57">
      <c r="B1617" s="8"/>
      <c r="C1617" s="11"/>
      <c r="D1617" s="39"/>
      <c r="E1617" s="11"/>
      <c r="F1617" s="11"/>
      <c r="G1617" s="11"/>
      <c r="H1617" s="82"/>
      <c r="I1617" s="82"/>
      <c r="J1617" s="81"/>
      <c r="K1617" s="81"/>
      <c r="L1617" s="81"/>
      <c r="M1617" s="81"/>
      <c r="N1617" s="81"/>
      <c r="O1617" s="81"/>
      <c r="P1617" s="81"/>
      <c r="Q1617" s="81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30">
        <f t="shared" si="765"/>
        <v>0</v>
      </c>
      <c r="AI1617" s="30">
        <f t="shared" si="766"/>
        <v>0</v>
      </c>
      <c r="AJ1617" s="30">
        <f t="shared" si="767"/>
        <v>0</v>
      </c>
      <c r="AK1617" s="30">
        <f t="shared" si="768"/>
        <v>0</v>
      </c>
      <c r="AL1617" s="30">
        <f t="shared" si="769"/>
        <v>0</v>
      </c>
      <c r="AM1617" s="6">
        <f t="shared" si="770"/>
        <v>0</v>
      </c>
      <c r="AN1617" s="6">
        <f t="shared" si="771"/>
        <v>0</v>
      </c>
      <c r="AO1617" s="6">
        <f t="shared" si="772"/>
        <v>0</v>
      </c>
      <c r="AP1617" s="6">
        <f t="shared" si="773"/>
        <v>0</v>
      </c>
      <c r="AQ1617" s="6">
        <f t="shared" si="774"/>
        <v>0</v>
      </c>
      <c r="AR1617" s="6">
        <f t="shared" si="775"/>
        <v>0</v>
      </c>
      <c r="AS1617" s="6">
        <f t="shared" si="776"/>
        <v>0</v>
      </c>
      <c r="AT1617" s="6">
        <f t="shared" si="777"/>
        <v>0</v>
      </c>
      <c r="AU1617" s="6">
        <f t="shared" si="778"/>
        <v>0</v>
      </c>
      <c r="AV1617" s="6">
        <f t="shared" si="779"/>
        <v>0</v>
      </c>
      <c r="AW1617" s="6">
        <f t="shared" si="780"/>
        <v>0</v>
      </c>
      <c r="AX1617" s="6">
        <f t="shared" si="781"/>
        <v>0</v>
      </c>
      <c r="AY1617" s="6">
        <f t="shared" si="782"/>
        <v>0</v>
      </c>
      <c r="AZ1617" s="6">
        <f t="shared" si="783"/>
        <v>0</v>
      </c>
      <c r="BA1617" s="6">
        <f t="shared" si="784"/>
        <v>0</v>
      </c>
      <c r="BB1617" s="6">
        <f t="shared" si="785"/>
        <v>0</v>
      </c>
      <c r="BC1617" s="6">
        <f t="shared" si="786"/>
        <v>0</v>
      </c>
      <c r="BD1617" s="6">
        <f t="shared" si="787"/>
        <v>0</v>
      </c>
      <c r="BE1617" s="6">
        <f t="shared" si="788"/>
        <v>0</v>
      </c>
    </row>
    <row r="1618" spans="2:57">
      <c r="B1618" s="8"/>
      <c r="C1618" s="11"/>
      <c r="D1618" s="39"/>
      <c r="E1618" s="11"/>
      <c r="F1618" s="11"/>
      <c r="G1618" s="11"/>
      <c r="H1618" s="82"/>
      <c r="I1618" s="82"/>
      <c r="J1618" s="81"/>
      <c r="K1618" s="81"/>
      <c r="L1618" s="81"/>
      <c r="M1618" s="81"/>
      <c r="N1618" s="81"/>
      <c r="O1618" s="81"/>
      <c r="P1618" s="81"/>
      <c r="Q1618" s="81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30">
        <f t="shared" si="765"/>
        <v>0</v>
      </c>
      <c r="AI1618" s="30">
        <f t="shared" si="766"/>
        <v>0</v>
      </c>
      <c r="AJ1618" s="30">
        <f t="shared" si="767"/>
        <v>0</v>
      </c>
      <c r="AK1618" s="30">
        <f t="shared" si="768"/>
        <v>0</v>
      </c>
      <c r="AL1618" s="30">
        <f t="shared" si="769"/>
        <v>0</v>
      </c>
      <c r="AM1618" s="6">
        <f t="shared" si="770"/>
        <v>0</v>
      </c>
      <c r="AN1618" s="6">
        <f t="shared" si="771"/>
        <v>0</v>
      </c>
      <c r="AO1618" s="6">
        <f t="shared" si="772"/>
        <v>0</v>
      </c>
      <c r="AP1618" s="6">
        <f t="shared" si="773"/>
        <v>0</v>
      </c>
      <c r="AQ1618" s="6">
        <f t="shared" si="774"/>
        <v>0</v>
      </c>
      <c r="AR1618" s="6">
        <f t="shared" si="775"/>
        <v>0</v>
      </c>
      <c r="AS1618" s="6">
        <f t="shared" si="776"/>
        <v>0</v>
      </c>
      <c r="AT1618" s="6">
        <f t="shared" si="777"/>
        <v>0</v>
      </c>
      <c r="AU1618" s="6">
        <f t="shared" si="778"/>
        <v>0</v>
      </c>
      <c r="AV1618" s="6">
        <f t="shared" si="779"/>
        <v>0</v>
      </c>
      <c r="AW1618" s="6">
        <f t="shared" si="780"/>
        <v>0</v>
      </c>
      <c r="AX1618" s="6">
        <f t="shared" si="781"/>
        <v>0</v>
      </c>
      <c r="AY1618" s="6">
        <f t="shared" si="782"/>
        <v>0</v>
      </c>
      <c r="AZ1618" s="6">
        <f t="shared" si="783"/>
        <v>0</v>
      </c>
      <c r="BA1618" s="6">
        <f t="shared" si="784"/>
        <v>0</v>
      </c>
      <c r="BB1618" s="6">
        <f t="shared" si="785"/>
        <v>0</v>
      </c>
      <c r="BC1618" s="6">
        <f t="shared" si="786"/>
        <v>0</v>
      </c>
      <c r="BD1618" s="6">
        <f t="shared" si="787"/>
        <v>0</v>
      </c>
      <c r="BE1618" s="6">
        <f t="shared" si="788"/>
        <v>0</v>
      </c>
    </row>
    <row r="1619" spans="2:57">
      <c r="B1619" s="8"/>
      <c r="C1619" s="11"/>
      <c r="D1619" s="39"/>
      <c r="E1619" s="11"/>
      <c r="F1619" s="11"/>
      <c r="G1619" s="11"/>
      <c r="H1619" s="82"/>
      <c r="I1619" s="82"/>
      <c r="J1619" s="81"/>
      <c r="K1619" s="81"/>
      <c r="L1619" s="81"/>
      <c r="M1619" s="81"/>
      <c r="N1619" s="81"/>
      <c r="O1619" s="81"/>
      <c r="P1619" s="81"/>
      <c r="Q1619" s="81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30">
        <f t="shared" si="765"/>
        <v>0</v>
      </c>
      <c r="AI1619" s="30">
        <f t="shared" si="766"/>
        <v>0</v>
      </c>
      <c r="AJ1619" s="30">
        <f t="shared" si="767"/>
        <v>0</v>
      </c>
      <c r="AK1619" s="30">
        <f t="shared" si="768"/>
        <v>0</v>
      </c>
      <c r="AL1619" s="30">
        <f t="shared" si="769"/>
        <v>0</v>
      </c>
      <c r="AM1619" s="6">
        <f t="shared" si="770"/>
        <v>0</v>
      </c>
      <c r="AN1619" s="6">
        <f t="shared" si="771"/>
        <v>0</v>
      </c>
      <c r="AO1619" s="6">
        <f t="shared" si="772"/>
        <v>0</v>
      </c>
      <c r="AP1619" s="6">
        <f t="shared" si="773"/>
        <v>0</v>
      </c>
      <c r="AQ1619" s="6">
        <f t="shared" si="774"/>
        <v>0</v>
      </c>
      <c r="AR1619" s="6">
        <f t="shared" si="775"/>
        <v>0</v>
      </c>
      <c r="AS1619" s="6">
        <f t="shared" si="776"/>
        <v>0</v>
      </c>
      <c r="AT1619" s="6">
        <f t="shared" si="777"/>
        <v>0</v>
      </c>
      <c r="AU1619" s="6">
        <f t="shared" si="778"/>
        <v>0</v>
      </c>
      <c r="AV1619" s="6">
        <f t="shared" si="779"/>
        <v>0</v>
      </c>
      <c r="AW1619" s="6">
        <f t="shared" si="780"/>
        <v>0</v>
      </c>
      <c r="AX1619" s="6">
        <f t="shared" si="781"/>
        <v>0</v>
      </c>
      <c r="AY1619" s="6">
        <f t="shared" si="782"/>
        <v>0</v>
      </c>
      <c r="AZ1619" s="6">
        <f t="shared" si="783"/>
        <v>0</v>
      </c>
      <c r="BA1619" s="6">
        <f t="shared" si="784"/>
        <v>0</v>
      </c>
      <c r="BB1619" s="6">
        <f t="shared" si="785"/>
        <v>0</v>
      </c>
      <c r="BC1619" s="6">
        <f t="shared" si="786"/>
        <v>0</v>
      </c>
      <c r="BD1619" s="6">
        <f t="shared" si="787"/>
        <v>0</v>
      </c>
      <c r="BE1619" s="6">
        <f t="shared" si="788"/>
        <v>0</v>
      </c>
    </row>
    <row r="1620" spans="2:57">
      <c r="B1620" s="8"/>
      <c r="C1620" s="11"/>
      <c r="D1620" s="39"/>
      <c r="E1620" s="11"/>
      <c r="F1620" s="11"/>
      <c r="G1620" s="11"/>
      <c r="H1620" s="82"/>
      <c r="I1620" s="82"/>
      <c r="J1620" s="81"/>
      <c r="K1620" s="81"/>
      <c r="L1620" s="81"/>
      <c r="M1620" s="81"/>
      <c r="N1620" s="81"/>
      <c r="O1620" s="81"/>
      <c r="P1620" s="81"/>
      <c r="Q1620" s="81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30">
        <f t="shared" si="765"/>
        <v>0</v>
      </c>
      <c r="AI1620" s="30">
        <f t="shared" si="766"/>
        <v>0</v>
      </c>
      <c r="AJ1620" s="30">
        <f t="shared" si="767"/>
        <v>0</v>
      </c>
      <c r="AK1620" s="30">
        <f t="shared" si="768"/>
        <v>0</v>
      </c>
      <c r="AL1620" s="30">
        <f t="shared" si="769"/>
        <v>0</v>
      </c>
      <c r="AM1620" s="6">
        <f t="shared" si="770"/>
        <v>0</v>
      </c>
      <c r="AN1620" s="6">
        <f t="shared" si="771"/>
        <v>0</v>
      </c>
      <c r="AO1620" s="6">
        <f t="shared" si="772"/>
        <v>0</v>
      </c>
      <c r="AP1620" s="6">
        <f t="shared" si="773"/>
        <v>0</v>
      </c>
      <c r="AQ1620" s="6">
        <f t="shared" si="774"/>
        <v>0</v>
      </c>
      <c r="AR1620" s="6">
        <f t="shared" si="775"/>
        <v>0</v>
      </c>
      <c r="AS1620" s="6">
        <f t="shared" si="776"/>
        <v>0</v>
      </c>
      <c r="AT1620" s="6">
        <f t="shared" si="777"/>
        <v>0</v>
      </c>
      <c r="AU1620" s="6">
        <f t="shared" si="778"/>
        <v>0</v>
      </c>
      <c r="AV1620" s="6">
        <f t="shared" si="779"/>
        <v>0</v>
      </c>
      <c r="AW1620" s="6">
        <f t="shared" si="780"/>
        <v>0</v>
      </c>
      <c r="AX1620" s="6">
        <f t="shared" si="781"/>
        <v>0</v>
      </c>
      <c r="AY1620" s="6">
        <f t="shared" si="782"/>
        <v>0</v>
      </c>
      <c r="AZ1620" s="6">
        <f t="shared" si="783"/>
        <v>0</v>
      </c>
      <c r="BA1620" s="6">
        <f t="shared" si="784"/>
        <v>0</v>
      </c>
      <c r="BB1620" s="6">
        <f t="shared" si="785"/>
        <v>0</v>
      </c>
      <c r="BC1620" s="6">
        <f t="shared" si="786"/>
        <v>0</v>
      </c>
      <c r="BD1620" s="6">
        <f t="shared" si="787"/>
        <v>0</v>
      </c>
      <c r="BE1620" s="6">
        <f t="shared" si="788"/>
        <v>0</v>
      </c>
    </row>
    <row r="1621" spans="2:57">
      <c r="B1621" s="8"/>
      <c r="C1621" s="11"/>
      <c r="D1621" s="39"/>
      <c r="E1621" s="11"/>
      <c r="F1621" s="11"/>
      <c r="G1621" s="11"/>
      <c r="H1621" s="82"/>
      <c r="I1621" s="82"/>
      <c r="J1621" s="81"/>
      <c r="K1621" s="81"/>
      <c r="L1621" s="81"/>
      <c r="M1621" s="81"/>
      <c r="N1621" s="81"/>
      <c r="O1621" s="81"/>
      <c r="P1621" s="81"/>
      <c r="Q1621" s="81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30">
        <f t="shared" si="765"/>
        <v>0</v>
      </c>
      <c r="AI1621" s="30">
        <f t="shared" si="766"/>
        <v>0</v>
      </c>
      <c r="AJ1621" s="30">
        <f t="shared" si="767"/>
        <v>0</v>
      </c>
      <c r="AK1621" s="30">
        <f t="shared" si="768"/>
        <v>0</v>
      </c>
      <c r="AL1621" s="30">
        <f t="shared" si="769"/>
        <v>0</v>
      </c>
      <c r="AM1621" s="6">
        <f t="shared" si="770"/>
        <v>0</v>
      </c>
      <c r="AN1621" s="6">
        <f t="shared" si="771"/>
        <v>0</v>
      </c>
      <c r="AO1621" s="6">
        <f t="shared" si="772"/>
        <v>0</v>
      </c>
      <c r="AP1621" s="6">
        <f t="shared" si="773"/>
        <v>0</v>
      </c>
      <c r="AQ1621" s="6">
        <f t="shared" si="774"/>
        <v>0</v>
      </c>
      <c r="AR1621" s="6">
        <f t="shared" si="775"/>
        <v>0</v>
      </c>
      <c r="AS1621" s="6">
        <f t="shared" si="776"/>
        <v>0</v>
      </c>
      <c r="AT1621" s="6">
        <f t="shared" si="777"/>
        <v>0</v>
      </c>
      <c r="AU1621" s="6">
        <f t="shared" si="778"/>
        <v>0</v>
      </c>
      <c r="AV1621" s="6">
        <f t="shared" si="779"/>
        <v>0</v>
      </c>
      <c r="AW1621" s="6">
        <f t="shared" si="780"/>
        <v>0</v>
      </c>
      <c r="AX1621" s="6">
        <f t="shared" si="781"/>
        <v>0</v>
      </c>
      <c r="AY1621" s="6">
        <f t="shared" si="782"/>
        <v>0</v>
      </c>
      <c r="AZ1621" s="6">
        <f t="shared" si="783"/>
        <v>0</v>
      </c>
      <c r="BA1621" s="6">
        <f t="shared" si="784"/>
        <v>0</v>
      </c>
      <c r="BB1621" s="6">
        <f t="shared" si="785"/>
        <v>0</v>
      </c>
      <c r="BC1621" s="6">
        <f t="shared" si="786"/>
        <v>0</v>
      </c>
      <c r="BD1621" s="6">
        <f t="shared" si="787"/>
        <v>0</v>
      </c>
      <c r="BE1621" s="6">
        <f t="shared" si="788"/>
        <v>0</v>
      </c>
    </row>
    <row r="1622" spans="2:57">
      <c r="B1622" s="8"/>
      <c r="C1622" s="11"/>
      <c r="D1622" s="39"/>
      <c r="E1622" s="11"/>
      <c r="F1622" s="11"/>
      <c r="G1622" s="11"/>
      <c r="H1622" s="82"/>
      <c r="I1622" s="82"/>
      <c r="J1622" s="81"/>
      <c r="K1622" s="81"/>
      <c r="L1622" s="81"/>
      <c r="M1622" s="81"/>
      <c r="N1622" s="81"/>
      <c r="O1622" s="81"/>
      <c r="P1622" s="81"/>
      <c r="Q1622" s="81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30">
        <f t="shared" si="765"/>
        <v>0</v>
      </c>
      <c r="AI1622" s="30">
        <f t="shared" si="766"/>
        <v>0</v>
      </c>
      <c r="AJ1622" s="30">
        <f t="shared" si="767"/>
        <v>0</v>
      </c>
      <c r="AK1622" s="30">
        <f t="shared" si="768"/>
        <v>0</v>
      </c>
      <c r="AL1622" s="30">
        <f t="shared" si="769"/>
        <v>0</v>
      </c>
      <c r="AM1622" s="6">
        <f t="shared" si="770"/>
        <v>0</v>
      </c>
      <c r="AN1622" s="6">
        <f t="shared" si="771"/>
        <v>0</v>
      </c>
      <c r="AO1622" s="6">
        <f t="shared" si="772"/>
        <v>0</v>
      </c>
      <c r="AP1622" s="6">
        <f t="shared" si="773"/>
        <v>0</v>
      </c>
      <c r="AQ1622" s="6">
        <f t="shared" si="774"/>
        <v>0</v>
      </c>
      <c r="AR1622" s="6">
        <f t="shared" si="775"/>
        <v>0</v>
      </c>
      <c r="AS1622" s="6">
        <f t="shared" si="776"/>
        <v>0</v>
      </c>
      <c r="AT1622" s="6">
        <f t="shared" si="777"/>
        <v>0</v>
      </c>
      <c r="AU1622" s="6">
        <f t="shared" si="778"/>
        <v>0</v>
      </c>
      <c r="AV1622" s="6">
        <f t="shared" si="779"/>
        <v>0</v>
      </c>
      <c r="AW1622" s="6">
        <f t="shared" si="780"/>
        <v>0</v>
      </c>
      <c r="AX1622" s="6">
        <f t="shared" si="781"/>
        <v>0</v>
      </c>
      <c r="AY1622" s="6">
        <f t="shared" si="782"/>
        <v>0</v>
      </c>
      <c r="AZ1622" s="6">
        <f t="shared" si="783"/>
        <v>0</v>
      </c>
      <c r="BA1622" s="6">
        <f t="shared" si="784"/>
        <v>0</v>
      </c>
      <c r="BB1622" s="6">
        <f t="shared" si="785"/>
        <v>0</v>
      </c>
      <c r="BC1622" s="6">
        <f t="shared" si="786"/>
        <v>0</v>
      </c>
      <c r="BD1622" s="6">
        <f t="shared" si="787"/>
        <v>0</v>
      </c>
      <c r="BE1622" s="6">
        <f t="shared" si="788"/>
        <v>0</v>
      </c>
    </row>
    <row r="1623" spans="2:57">
      <c r="B1623" s="8"/>
      <c r="C1623" s="11"/>
      <c r="D1623" s="39"/>
      <c r="E1623" s="11"/>
      <c r="F1623" s="11"/>
      <c r="G1623" s="11"/>
      <c r="H1623" s="82"/>
      <c r="I1623" s="82"/>
      <c r="J1623" s="81"/>
      <c r="K1623" s="81"/>
      <c r="L1623" s="81"/>
      <c r="M1623" s="81"/>
      <c r="N1623" s="81"/>
      <c r="O1623" s="81"/>
      <c r="P1623" s="81"/>
      <c r="Q1623" s="81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30">
        <f t="shared" si="765"/>
        <v>0</v>
      </c>
      <c r="AI1623" s="30">
        <f t="shared" si="766"/>
        <v>0</v>
      </c>
      <c r="AJ1623" s="30">
        <f t="shared" si="767"/>
        <v>0</v>
      </c>
      <c r="AK1623" s="30">
        <f t="shared" si="768"/>
        <v>0</v>
      </c>
      <c r="AL1623" s="30">
        <f t="shared" si="769"/>
        <v>0</v>
      </c>
      <c r="AM1623" s="6">
        <f t="shared" si="770"/>
        <v>0</v>
      </c>
      <c r="AN1623" s="6">
        <f t="shared" si="771"/>
        <v>0</v>
      </c>
      <c r="AO1623" s="6">
        <f t="shared" si="772"/>
        <v>0</v>
      </c>
      <c r="AP1623" s="6">
        <f t="shared" si="773"/>
        <v>0</v>
      </c>
      <c r="AQ1623" s="6">
        <f t="shared" si="774"/>
        <v>0</v>
      </c>
      <c r="AR1623" s="6">
        <f t="shared" si="775"/>
        <v>0</v>
      </c>
      <c r="AS1623" s="6">
        <f t="shared" si="776"/>
        <v>0</v>
      </c>
      <c r="AT1623" s="6">
        <f t="shared" si="777"/>
        <v>0</v>
      </c>
      <c r="AU1623" s="6">
        <f t="shared" si="778"/>
        <v>0</v>
      </c>
      <c r="AV1623" s="6">
        <f t="shared" si="779"/>
        <v>0</v>
      </c>
      <c r="AW1623" s="6">
        <f t="shared" si="780"/>
        <v>0</v>
      </c>
      <c r="AX1623" s="6">
        <f t="shared" si="781"/>
        <v>0</v>
      </c>
      <c r="AY1623" s="6">
        <f t="shared" si="782"/>
        <v>0</v>
      </c>
      <c r="AZ1623" s="6">
        <f t="shared" si="783"/>
        <v>0</v>
      </c>
      <c r="BA1623" s="6">
        <f t="shared" si="784"/>
        <v>0</v>
      </c>
      <c r="BB1623" s="6">
        <f t="shared" si="785"/>
        <v>0</v>
      </c>
      <c r="BC1623" s="6">
        <f t="shared" si="786"/>
        <v>0</v>
      </c>
      <c r="BD1623" s="6">
        <f t="shared" si="787"/>
        <v>0</v>
      </c>
      <c r="BE1623" s="6">
        <f t="shared" si="788"/>
        <v>0</v>
      </c>
    </row>
    <row r="1624" spans="2:57">
      <c r="B1624" s="8"/>
      <c r="C1624" s="11"/>
      <c r="D1624" s="39"/>
      <c r="E1624" s="11"/>
      <c r="F1624" s="11"/>
      <c r="G1624" s="11"/>
      <c r="H1624" s="82"/>
      <c r="I1624" s="82"/>
      <c r="J1624" s="81"/>
      <c r="K1624" s="81"/>
      <c r="L1624" s="81"/>
      <c r="M1624" s="81"/>
      <c r="N1624" s="81"/>
      <c r="O1624" s="81"/>
      <c r="P1624" s="81"/>
      <c r="Q1624" s="81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30">
        <f t="shared" si="765"/>
        <v>0</v>
      </c>
      <c r="AI1624" s="30">
        <f t="shared" si="766"/>
        <v>0</v>
      </c>
      <c r="AJ1624" s="30">
        <f t="shared" si="767"/>
        <v>0</v>
      </c>
      <c r="AK1624" s="30">
        <f t="shared" si="768"/>
        <v>0</v>
      </c>
      <c r="AL1624" s="30">
        <f t="shared" si="769"/>
        <v>0</v>
      </c>
      <c r="AM1624" s="6">
        <f t="shared" si="770"/>
        <v>0</v>
      </c>
      <c r="AN1624" s="6">
        <f t="shared" si="771"/>
        <v>0</v>
      </c>
      <c r="AO1624" s="6">
        <f t="shared" si="772"/>
        <v>0</v>
      </c>
      <c r="AP1624" s="6">
        <f t="shared" si="773"/>
        <v>0</v>
      </c>
      <c r="AQ1624" s="6">
        <f t="shared" si="774"/>
        <v>0</v>
      </c>
      <c r="AR1624" s="6">
        <f t="shared" si="775"/>
        <v>0</v>
      </c>
      <c r="AS1624" s="6">
        <f t="shared" si="776"/>
        <v>0</v>
      </c>
      <c r="AT1624" s="6">
        <f t="shared" si="777"/>
        <v>0</v>
      </c>
      <c r="AU1624" s="6">
        <f t="shared" si="778"/>
        <v>0</v>
      </c>
      <c r="AV1624" s="6">
        <f t="shared" si="779"/>
        <v>0</v>
      </c>
      <c r="AW1624" s="6">
        <f t="shared" si="780"/>
        <v>0</v>
      </c>
      <c r="AX1624" s="6">
        <f t="shared" si="781"/>
        <v>0</v>
      </c>
      <c r="AY1624" s="6">
        <f t="shared" si="782"/>
        <v>0</v>
      </c>
      <c r="AZ1624" s="6">
        <f t="shared" si="783"/>
        <v>0</v>
      </c>
      <c r="BA1624" s="6">
        <f t="shared" si="784"/>
        <v>0</v>
      </c>
      <c r="BB1624" s="6">
        <f t="shared" si="785"/>
        <v>0</v>
      </c>
      <c r="BC1624" s="6">
        <f t="shared" si="786"/>
        <v>0</v>
      </c>
      <c r="BD1624" s="6">
        <f t="shared" si="787"/>
        <v>0</v>
      </c>
      <c r="BE1624" s="6">
        <f t="shared" si="788"/>
        <v>0</v>
      </c>
    </row>
    <row r="1625" spans="2:57">
      <c r="B1625" s="8"/>
      <c r="C1625" s="11"/>
      <c r="D1625" s="39"/>
      <c r="E1625" s="11"/>
      <c r="F1625" s="11"/>
      <c r="G1625" s="11"/>
      <c r="H1625" s="82"/>
      <c r="I1625" s="82"/>
      <c r="J1625" s="81"/>
      <c r="K1625" s="81"/>
      <c r="L1625" s="81"/>
      <c r="M1625" s="81"/>
      <c r="N1625" s="81"/>
      <c r="O1625" s="81"/>
      <c r="P1625" s="81"/>
      <c r="Q1625" s="81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30">
        <f t="shared" si="765"/>
        <v>0</v>
      </c>
      <c r="AI1625" s="30">
        <f t="shared" si="766"/>
        <v>0</v>
      </c>
      <c r="AJ1625" s="30">
        <f t="shared" si="767"/>
        <v>0</v>
      </c>
      <c r="AK1625" s="30">
        <f t="shared" si="768"/>
        <v>0</v>
      </c>
      <c r="AL1625" s="30">
        <f t="shared" si="769"/>
        <v>0</v>
      </c>
      <c r="AM1625" s="6">
        <f t="shared" si="770"/>
        <v>0</v>
      </c>
      <c r="AN1625" s="6">
        <f t="shared" si="771"/>
        <v>0</v>
      </c>
      <c r="AO1625" s="6">
        <f t="shared" si="772"/>
        <v>0</v>
      </c>
      <c r="AP1625" s="6">
        <f t="shared" si="773"/>
        <v>0</v>
      </c>
      <c r="AQ1625" s="6">
        <f t="shared" si="774"/>
        <v>0</v>
      </c>
      <c r="AR1625" s="6">
        <f t="shared" si="775"/>
        <v>0</v>
      </c>
      <c r="AS1625" s="6">
        <f t="shared" si="776"/>
        <v>0</v>
      </c>
      <c r="AT1625" s="6">
        <f t="shared" si="777"/>
        <v>0</v>
      </c>
      <c r="AU1625" s="6">
        <f t="shared" si="778"/>
        <v>0</v>
      </c>
      <c r="AV1625" s="6">
        <f t="shared" si="779"/>
        <v>0</v>
      </c>
      <c r="AW1625" s="6">
        <f t="shared" si="780"/>
        <v>0</v>
      </c>
      <c r="AX1625" s="6">
        <f t="shared" si="781"/>
        <v>0</v>
      </c>
      <c r="AY1625" s="6">
        <f t="shared" si="782"/>
        <v>0</v>
      </c>
      <c r="AZ1625" s="6">
        <f t="shared" si="783"/>
        <v>0</v>
      </c>
      <c r="BA1625" s="6">
        <f t="shared" si="784"/>
        <v>0</v>
      </c>
      <c r="BB1625" s="6">
        <f t="shared" si="785"/>
        <v>0</v>
      </c>
      <c r="BC1625" s="6">
        <f t="shared" si="786"/>
        <v>0</v>
      </c>
      <c r="BD1625" s="6">
        <f t="shared" si="787"/>
        <v>0</v>
      </c>
      <c r="BE1625" s="6">
        <f t="shared" si="788"/>
        <v>0</v>
      </c>
    </row>
    <row r="1626" spans="2:57">
      <c r="B1626" s="8"/>
      <c r="C1626" s="11"/>
      <c r="D1626" s="39"/>
      <c r="E1626" s="11"/>
      <c r="F1626" s="11"/>
      <c r="G1626" s="11"/>
      <c r="H1626" s="82"/>
      <c r="I1626" s="82"/>
      <c r="J1626" s="81"/>
      <c r="K1626" s="81"/>
      <c r="L1626" s="81"/>
      <c r="M1626" s="81"/>
      <c r="N1626" s="81"/>
      <c r="O1626" s="81"/>
      <c r="P1626" s="81"/>
      <c r="Q1626" s="81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30">
        <f t="shared" si="765"/>
        <v>0</v>
      </c>
      <c r="AI1626" s="30">
        <f t="shared" si="766"/>
        <v>0</v>
      </c>
      <c r="AJ1626" s="30">
        <f t="shared" si="767"/>
        <v>0</v>
      </c>
      <c r="AK1626" s="30">
        <f t="shared" si="768"/>
        <v>0</v>
      </c>
      <c r="AL1626" s="30">
        <f t="shared" si="769"/>
        <v>0</v>
      </c>
      <c r="AM1626" s="6">
        <f t="shared" si="770"/>
        <v>0</v>
      </c>
      <c r="AN1626" s="6">
        <f t="shared" si="771"/>
        <v>0</v>
      </c>
      <c r="AO1626" s="6">
        <f t="shared" si="772"/>
        <v>0</v>
      </c>
      <c r="AP1626" s="6">
        <f t="shared" si="773"/>
        <v>0</v>
      </c>
      <c r="AQ1626" s="6">
        <f t="shared" si="774"/>
        <v>0</v>
      </c>
      <c r="AR1626" s="6">
        <f t="shared" si="775"/>
        <v>0</v>
      </c>
      <c r="AS1626" s="6">
        <f t="shared" si="776"/>
        <v>0</v>
      </c>
      <c r="AT1626" s="6">
        <f t="shared" si="777"/>
        <v>0</v>
      </c>
      <c r="AU1626" s="6">
        <f t="shared" si="778"/>
        <v>0</v>
      </c>
      <c r="AV1626" s="6">
        <f t="shared" si="779"/>
        <v>0</v>
      </c>
      <c r="AW1626" s="6">
        <f t="shared" si="780"/>
        <v>0</v>
      </c>
      <c r="AX1626" s="6">
        <f t="shared" si="781"/>
        <v>0</v>
      </c>
      <c r="AY1626" s="6">
        <f t="shared" si="782"/>
        <v>0</v>
      </c>
      <c r="AZ1626" s="6">
        <f t="shared" si="783"/>
        <v>0</v>
      </c>
      <c r="BA1626" s="6">
        <f t="shared" si="784"/>
        <v>0</v>
      </c>
      <c r="BB1626" s="6">
        <f t="shared" si="785"/>
        <v>0</v>
      </c>
      <c r="BC1626" s="6">
        <f t="shared" si="786"/>
        <v>0</v>
      </c>
      <c r="BD1626" s="6">
        <f t="shared" si="787"/>
        <v>0</v>
      </c>
      <c r="BE1626" s="6">
        <f t="shared" si="788"/>
        <v>0</v>
      </c>
    </row>
    <row r="1627" spans="2:57">
      <c r="B1627" s="8"/>
      <c r="C1627" s="11"/>
      <c r="D1627" s="39"/>
      <c r="E1627" s="11"/>
      <c r="F1627" s="11"/>
      <c r="G1627" s="11"/>
      <c r="H1627" s="82"/>
      <c r="I1627" s="82"/>
      <c r="J1627" s="81"/>
      <c r="K1627" s="81"/>
      <c r="L1627" s="81"/>
      <c r="M1627" s="81"/>
      <c r="N1627" s="81"/>
      <c r="O1627" s="81"/>
      <c r="P1627" s="81"/>
      <c r="Q1627" s="81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30">
        <f t="shared" si="765"/>
        <v>0</v>
      </c>
      <c r="AI1627" s="30">
        <f t="shared" si="766"/>
        <v>0</v>
      </c>
      <c r="AJ1627" s="30">
        <f t="shared" si="767"/>
        <v>0</v>
      </c>
      <c r="AK1627" s="30">
        <f t="shared" si="768"/>
        <v>0</v>
      </c>
      <c r="AL1627" s="30">
        <f t="shared" si="769"/>
        <v>0</v>
      </c>
      <c r="AM1627" s="6">
        <f t="shared" si="770"/>
        <v>0</v>
      </c>
      <c r="AN1627" s="6">
        <f t="shared" si="771"/>
        <v>0</v>
      </c>
      <c r="AO1627" s="6">
        <f t="shared" si="772"/>
        <v>0</v>
      </c>
      <c r="AP1627" s="6">
        <f t="shared" si="773"/>
        <v>0</v>
      </c>
      <c r="AQ1627" s="6">
        <f t="shared" si="774"/>
        <v>0</v>
      </c>
      <c r="AR1627" s="6">
        <f t="shared" si="775"/>
        <v>0</v>
      </c>
      <c r="AS1627" s="6">
        <f t="shared" si="776"/>
        <v>0</v>
      </c>
      <c r="AT1627" s="6">
        <f t="shared" si="777"/>
        <v>0</v>
      </c>
      <c r="AU1627" s="6">
        <f t="shared" si="778"/>
        <v>0</v>
      </c>
      <c r="AV1627" s="6">
        <f t="shared" si="779"/>
        <v>0</v>
      </c>
      <c r="AW1627" s="6">
        <f t="shared" si="780"/>
        <v>0</v>
      </c>
      <c r="AX1627" s="6">
        <f t="shared" si="781"/>
        <v>0</v>
      </c>
      <c r="AY1627" s="6">
        <f t="shared" si="782"/>
        <v>0</v>
      </c>
      <c r="AZ1627" s="6">
        <f t="shared" si="783"/>
        <v>0</v>
      </c>
      <c r="BA1627" s="6">
        <f t="shared" si="784"/>
        <v>0</v>
      </c>
      <c r="BB1627" s="6">
        <f t="shared" si="785"/>
        <v>0</v>
      </c>
      <c r="BC1627" s="6">
        <f t="shared" si="786"/>
        <v>0</v>
      </c>
      <c r="BD1627" s="6">
        <f t="shared" si="787"/>
        <v>0</v>
      </c>
      <c r="BE1627" s="6">
        <f t="shared" si="788"/>
        <v>0</v>
      </c>
    </row>
    <row r="1628" spans="2:57">
      <c r="B1628" s="8"/>
      <c r="C1628" s="11"/>
      <c r="D1628" s="39"/>
      <c r="E1628" s="11"/>
      <c r="F1628" s="11"/>
      <c r="G1628" s="11"/>
      <c r="H1628" s="82"/>
      <c r="I1628" s="82"/>
      <c r="J1628" s="81"/>
      <c r="K1628" s="81"/>
      <c r="L1628" s="81"/>
      <c r="M1628" s="81"/>
      <c r="N1628" s="81"/>
      <c r="O1628" s="81"/>
      <c r="P1628" s="81"/>
      <c r="Q1628" s="81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30">
        <f t="shared" si="765"/>
        <v>0</v>
      </c>
      <c r="AI1628" s="30">
        <f t="shared" si="766"/>
        <v>0</v>
      </c>
      <c r="AJ1628" s="30">
        <f t="shared" si="767"/>
        <v>0</v>
      </c>
      <c r="AK1628" s="30">
        <f t="shared" si="768"/>
        <v>0</v>
      </c>
      <c r="AL1628" s="30">
        <f t="shared" si="769"/>
        <v>0</v>
      </c>
      <c r="AM1628" s="6">
        <f t="shared" si="770"/>
        <v>0</v>
      </c>
      <c r="AN1628" s="6">
        <f t="shared" si="771"/>
        <v>0</v>
      </c>
      <c r="AO1628" s="6">
        <f t="shared" si="772"/>
        <v>0</v>
      </c>
      <c r="AP1628" s="6">
        <f t="shared" si="773"/>
        <v>0</v>
      </c>
      <c r="AQ1628" s="6">
        <f t="shared" si="774"/>
        <v>0</v>
      </c>
      <c r="AR1628" s="6">
        <f t="shared" si="775"/>
        <v>0</v>
      </c>
      <c r="AS1628" s="6">
        <f t="shared" si="776"/>
        <v>0</v>
      </c>
      <c r="AT1628" s="6">
        <f t="shared" si="777"/>
        <v>0</v>
      </c>
      <c r="AU1628" s="6">
        <f t="shared" si="778"/>
        <v>0</v>
      </c>
      <c r="AV1628" s="6">
        <f t="shared" si="779"/>
        <v>0</v>
      </c>
      <c r="AW1628" s="6">
        <f t="shared" si="780"/>
        <v>0</v>
      </c>
      <c r="AX1628" s="6">
        <f t="shared" si="781"/>
        <v>0</v>
      </c>
      <c r="AY1628" s="6">
        <f t="shared" si="782"/>
        <v>0</v>
      </c>
      <c r="AZ1628" s="6">
        <f t="shared" si="783"/>
        <v>0</v>
      </c>
      <c r="BA1628" s="6">
        <f t="shared" si="784"/>
        <v>0</v>
      </c>
      <c r="BB1628" s="6">
        <f t="shared" si="785"/>
        <v>0</v>
      </c>
      <c r="BC1628" s="6">
        <f t="shared" si="786"/>
        <v>0</v>
      </c>
      <c r="BD1628" s="6">
        <f t="shared" si="787"/>
        <v>0</v>
      </c>
      <c r="BE1628" s="6">
        <f t="shared" si="788"/>
        <v>0</v>
      </c>
    </row>
    <row r="1629" spans="2:57">
      <c r="B1629" s="8"/>
      <c r="C1629" s="11"/>
      <c r="D1629" s="39"/>
      <c r="E1629" s="11"/>
      <c r="F1629" s="11"/>
      <c r="G1629" s="11"/>
      <c r="H1629" s="82"/>
      <c r="I1629" s="82"/>
      <c r="J1629" s="81"/>
      <c r="K1629" s="81"/>
      <c r="L1629" s="81"/>
      <c r="M1629" s="81"/>
      <c r="N1629" s="81"/>
      <c r="O1629" s="81"/>
      <c r="P1629" s="81"/>
      <c r="Q1629" s="81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30">
        <f t="shared" si="765"/>
        <v>0</v>
      </c>
      <c r="AI1629" s="30">
        <f t="shared" si="766"/>
        <v>0</v>
      </c>
      <c r="AJ1629" s="30">
        <f t="shared" si="767"/>
        <v>0</v>
      </c>
      <c r="AK1629" s="30">
        <f t="shared" si="768"/>
        <v>0</v>
      </c>
      <c r="AL1629" s="30">
        <f t="shared" si="769"/>
        <v>0</v>
      </c>
      <c r="AM1629" s="6">
        <f t="shared" si="770"/>
        <v>0</v>
      </c>
      <c r="AN1629" s="6">
        <f t="shared" si="771"/>
        <v>0</v>
      </c>
      <c r="AO1629" s="6">
        <f t="shared" si="772"/>
        <v>0</v>
      </c>
      <c r="AP1629" s="6">
        <f t="shared" si="773"/>
        <v>0</v>
      </c>
      <c r="AQ1629" s="6">
        <f t="shared" si="774"/>
        <v>0</v>
      </c>
      <c r="AR1629" s="6">
        <f t="shared" si="775"/>
        <v>0</v>
      </c>
      <c r="AS1629" s="6">
        <f t="shared" si="776"/>
        <v>0</v>
      </c>
      <c r="AT1629" s="6">
        <f t="shared" si="777"/>
        <v>0</v>
      </c>
      <c r="AU1629" s="6">
        <f t="shared" si="778"/>
        <v>0</v>
      </c>
      <c r="AV1629" s="6">
        <f t="shared" si="779"/>
        <v>0</v>
      </c>
      <c r="AW1629" s="6">
        <f t="shared" si="780"/>
        <v>0</v>
      </c>
      <c r="AX1629" s="6">
        <f t="shared" si="781"/>
        <v>0</v>
      </c>
      <c r="AY1629" s="6">
        <f t="shared" si="782"/>
        <v>0</v>
      </c>
      <c r="AZ1629" s="6">
        <f t="shared" si="783"/>
        <v>0</v>
      </c>
      <c r="BA1629" s="6">
        <f t="shared" si="784"/>
        <v>0</v>
      </c>
      <c r="BB1629" s="6">
        <f t="shared" si="785"/>
        <v>0</v>
      </c>
      <c r="BC1629" s="6">
        <f t="shared" si="786"/>
        <v>0</v>
      </c>
      <c r="BD1629" s="6">
        <f t="shared" si="787"/>
        <v>0</v>
      </c>
      <c r="BE1629" s="6">
        <f t="shared" si="788"/>
        <v>0</v>
      </c>
    </row>
    <row r="1630" spans="2:57">
      <c r="B1630" s="8"/>
      <c r="C1630" s="11"/>
      <c r="D1630" s="39"/>
      <c r="E1630" s="11"/>
      <c r="F1630" s="11"/>
      <c r="G1630" s="11"/>
      <c r="H1630" s="82"/>
      <c r="I1630" s="82"/>
      <c r="J1630" s="81"/>
      <c r="K1630" s="81"/>
      <c r="L1630" s="81"/>
      <c r="M1630" s="81"/>
      <c r="N1630" s="81"/>
      <c r="O1630" s="81"/>
      <c r="P1630" s="81"/>
      <c r="Q1630" s="81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30">
        <f t="shared" si="765"/>
        <v>0</v>
      </c>
      <c r="AI1630" s="30">
        <f t="shared" si="766"/>
        <v>0</v>
      </c>
      <c r="AJ1630" s="30">
        <f t="shared" si="767"/>
        <v>0</v>
      </c>
      <c r="AK1630" s="30">
        <f t="shared" si="768"/>
        <v>0</v>
      </c>
      <c r="AL1630" s="30">
        <f t="shared" si="769"/>
        <v>0</v>
      </c>
      <c r="AM1630" s="6">
        <f t="shared" si="770"/>
        <v>0</v>
      </c>
      <c r="AN1630" s="6">
        <f t="shared" si="771"/>
        <v>0</v>
      </c>
      <c r="AO1630" s="6">
        <f t="shared" si="772"/>
        <v>0</v>
      </c>
      <c r="AP1630" s="6">
        <f t="shared" si="773"/>
        <v>0</v>
      </c>
      <c r="AQ1630" s="6">
        <f t="shared" si="774"/>
        <v>0</v>
      </c>
      <c r="AR1630" s="6">
        <f t="shared" si="775"/>
        <v>0</v>
      </c>
      <c r="AS1630" s="6">
        <f t="shared" si="776"/>
        <v>0</v>
      </c>
      <c r="AT1630" s="6">
        <f t="shared" si="777"/>
        <v>0</v>
      </c>
      <c r="AU1630" s="6">
        <f t="shared" si="778"/>
        <v>0</v>
      </c>
      <c r="AV1630" s="6">
        <f t="shared" si="779"/>
        <v>0</v>
      </c>
      <c r="AW1630" s="6">
        <f t="shared" si="780"/>
        <v>0</v>
      </c>
      <c r="AX1630" s="6">
        <f t="shared" si="781"/>
        <v>0</v>
      </c>
      <c r="AY1630" s="6">
        <f t="shared" si="782"/>
        <v>0</v>
      </c>
      <c r="AZ1630" s="6">
        <f t="shared" si="783"/>
        <v>0</v>
      </c>
      <c r="BA1630" s="6">
        <f t="shared" si="784"/>
        <v>0</v>
      </c>
      <c r="BB1630" s="6">
        <f t="shared" si="785"/>
        <v>0</v>
      </c>
      <c r="BC1630" s="6">
        <f t="shared" si="786"/>
        <v>0</v>
      </c>
      <c r="BD1630" s="6">
        <f t="shared" si="787"/>
        <v>0</v>
      </c>
      <c r="BE1630" s="6">
        <f t="shared" si="788"/>
        <v>0</v>
      </c>
    </row>
    <row r="1631" spans="2:57">
      <c r="B1631" s="8"/>
      <c r="C1631" s="11"/>
      <c r="D1631" s="39"/>
      <c r="E1631" s="11"/>
      <c r="F1631" s="11"/>
      <c r="G1631" s="11"/>
      <c r="H1631" s="82"/>
      <c r="I1631" s="82"/>
      <c r="J1631" s="81"/>
      <c r="K1631" s="81"/>
      <c r="L1631" s="81"/>
      <c r="M1631" s="81"/>
      <c r="N1631" s="81"/>
      <c r="O1631" s="81"/>
      <c r="P1631" s="81"/>
      <c r="Q1631" s="81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30">
        <f t="shared" si="765"/>
        <v>0</v>
      </c>
      <c r="AI1631" s="30">
        <f t="shared" si="766"/>
        <v>0</v>
      </c>
      <c r="AJ1631" s="30">
        <f t="shared" si="767"/>
        <v>0</v>
      </c>
      <c r="AK1631" s="30">
        <f t="shared" si="768"/>
        <v>0</v>
      </c>
      <c r="AL1631" s="30">
        <f t="shared" si="769"/>
        <v>0</v>
      </c>
      <c r="AM1631" s="6">
        <f t="shared" si="770"/>
        <v>0</v>
      </c>
      <c r="AN1631" s="6">
        <f t="shared" si="771"/>
        <v>0</v>
      </c>
      <c r="AO1631" s="6">
        <f t="shared" si="772"/>
        <v>0</v>
      </c>
      <c r="AP1631" s="6">
        <f t="shared" si="773"/>
        <v>0</v>
      </c>
      <c r="AQ1631" s="6">
        <f t="shared" si="774"/>
        <v>0</v>
      </c>
      <c r="AR1631" s="6">
        <f t="shared" si="775"/>
        <v>0</v>
      </c>
      <c r="AS1631" s="6">
        <f t="shared" si="776"/>
        <v>0</v>
      </c>
      <c r="AT1631" s="6">
        <f t="shared" si="777"/>
        <v>0</v>
      </c>
      <c r="AU1631" s="6">
        <f t="shared" si="778"/>
        <v>0</v>
      </c>
      <c r="AV1631" s="6">
        <f t="shared" si="779"/>
        <v>0</v>
      </c>
      <c r="AW1631" s="6">
        <f t="shared" si="780"/>
        <v>0</v>
      </c>
      <c r="AX1631" s="6">
        <f t="shared" si="781"/>
        <v>0</v>
      </c>
      <c r="AY1631" s="6">
        <f t="shared" si="782"/>
        <v>0</v>
      </c>
      <c r="AZ1631" s="6">
        <f t="shared" si="783"/>
        <v>0</v>
      </c>
      <c r="BA1631" s="6">
        <f t="shared" si="784"/>
        <v>0</v>
      </c>
      <c r="BB1631" s="6">
        <f t="shared" si="785"/>
        <v>0</v>
      </c>
      <c r="BC1631" s="6">
        <f t="shared" si="786"/>
        <v>0</v>
      </c>
      <c r="BD1631" s="6">
        <f t="shared" si="787"/>
        <v>0</v>
      </c>
      <c r="BE1631" s="6">
        <f t="shared" si="788"/>
        <v>0</v>
      </c>
    </row>
    <row r="1632" spans="2:57">
      <c r="B1632" s="8"/>
      <c r="C1632" s="11"/>
      <c r="D1632" s="39"/>
      <c r="E1632" s="11"/>
      <c r="F1632" s="11"/>
      <c r="G1632" s="11"/>
      <c r="H1632" s="82"/>
      <c r="I1632" s="82"/>
      <c r="J1632" s="81"/>
      <c r="K1632" s="81"/>
      <c r="L1632" s="81"/>
      <c r="M1632" s="81"/>
      <c r="N1632" s="81"/>
      <c r="O1632" s="81"/>
      <c r="P1632" s="81"/>
      <c r="Q1632" s="81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30">
        <f t="shared" si="765"/>
        <v>0</v>
      </c>
      <c r="AI1632" s="30">
        <f t="shared" si="766"/>
        <v>0</v>
      </c>
      <c r="AJ1632" s="30">
        <f t="shared" si="767"/>
        <v>0</v>
      </c>
      <c r="AK1632" s="30">
        <f t="shared" si="768"/>
        <v>0</v>
      </c>
      <c r="AL1632" s="30">
        <f t="shared" si="769"/>
        <v>0</v>
      </c>
      <c r="AM1632" s="6">
        <f t="shared" si="770"/>
        <v>0</v>
      </c>
      <c r="AN1632" s="6">
        <f t="shared" si="771"/>
        <v>0</v>
      </c>
      <c r="AO1632" s="6">
        <f t="shared" si="772"/>
        <v>0</v>
      </c>
      <c r="AP1632" s="6">
        <f t="shared" si="773"/>
        <v>0</v>
      </c>
      <c r="AQ1632" s="6">
        <f t="shared" si="774"/>
        <v>0</v>
      </c>
      <c r="AR1632" s="6">
        <f t="shared" si="775"/>
        <v>0</v>
      </c>
      <c r="AS1632" s="6">
        <f t="shared" si="776"/>
        <v>0</v>
      </c>
      <c r="AT1632" s="6">
        <f t="shared" si="777"/>
        <v>0</v>
      </c>
      <c r="AU1632" s="6">
        <f t="shared" si="778"/>
        <v>0</v>
      </c>
      <c r="AV1632" s="6">
        <f t="shared" si="779"/>
        <v>0</v>
      </c>
      <c r="AW1632" s="6">
        <f t="shared" si="780"/>
        <v>0</v>
      </c>
      <c r="AX1632" s="6">
        <f t="shared" si="781"/>
        <v>0</v>
      </c>
      <c r="AY1632" s="6">
        <f t="shared" si="782"/>
        <v>0</v>
      </c>
      <c r="AZ1632" s="6">
        <f t="shared" si="783"/>
        <v>0</v>
      </c>
      <c r="BA1632" s="6">
        <f t="shared" si="784"/>
        <v>0</v>
      </c>
      <c r="BB1632" s="6">
        <f t="shared" si="785"/>
        <v>0</v>
      </c>
      <c r="BC1632" s="6">
        <f t="shared" si="786"/>
        <v>0</v>
      </c>
      <c r="BD1632" s="6">
        <f t="shared" si="787"/>
        <v>0</v>
      </c>
      <c r="BE1632" s="6">
        <f t="shared" si="788"/>
        <v>0</v>
      </c>
    </row>
    <row r="1633" spans="2:57">
      <c r="B1633" s="8"/>
      <c r="C1633" s="11"/>
      <c r="D1633" s="39"/>
      <c r="E1633" s="11"/>
      <c r="F1633" s="11"/>
      <c r="G1633" s="11"/>
      <c r="H1633" s="82"/>
      <c r="I1633" s="82"/>
      <c r="J1633" s="81"/>
      <c r="K1633" s="81"/>
      <c r="L1633" s="81"/>
      <c r="M1633" s="81"/>
      <c r="N1633" s="81"/>
      <c r="O1633" s="81"/>
      <c r="P1633" s="81"/>
      <c r="Q1633" s="81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30">
        <f t="shared" si="765"/>
        <v>0</v>
      </c>
      <c r="AI1633" s="30">
        <f t="shared" si="766"/>
        <v>0</v>
      </c>
      <c r="AJ1633" s="30">
        <f t="shared" si="767"/>
        <v>0</v>
      </c>
      <c r="AK1633" s="30">
        <f t="shared" si="768"/>
        <v>0</v>
      </c>
      <c r="AL1633" s="30">
        <f t="shared" si="769"/>
        <v>0</v>
      </c>
      <c r="AM1633" s="6">
        <f t="shared" si="770"/>
        <v>0</v>
      </c>
      <c r="AN1633" s="6">
        <f t="shared" si="771"/>
        <v>0</v>
      </c>
      <c r="AO1633" s="6">
        <f t="shared" si="772"/>
        <v>0</v>
      </c>
      <c r="AP1633" s="6">
        <f t="shared" si="773"/>
        <v>0</v>
      </c>
      <c r="AQ1633" s="6">
        <f t="shared" si="774"/>
        <v>0</v>
      </c>
      <c r="AR1633" s="6">
        <f t="shared" si="775"/>
        <v>0</v>
      </c>
      <c r="AS1633" s="6">
        <f t="shared" si="776"/>
        <v>0</v>
      </c>
      <c r="AT1633" s="6">
        <f t="shared" si="777"/>
        <v>0</v>
      </c>
      <c r="AU1633" s="6">
        <f t="shared" si="778"/>
        <v>0</v>
      </c>
      <c r="AV1633" s="6">
        <f t="shared" si="779"/>
        <v>0</v>
      </c>
      <c r="AW1633" s="6">
        <f t="shared" si="780"/>
        <v>0</v>
      </c>
      <c r="AX1633" s="6">
        <f t="shared" si="781"/>
        <v>0</v>
      </c>
      <c r="AY1633" s="6">
        <f t="shared" si="782"/>
        <v>0</v>
      </c>
      <c r="AZ1633" s="6">
        <f t="shared" si="783"/>
        <v>0</v>
      </c>
      <c r="BA1633" s="6">
        <f t="shared" si="784"/>
        <v>0</v>
      </c>
      <c r="BB1633" s="6">
        <f t="shared" si="785"/>
        <v>0</v>
      </c>
      <c r="BC1633" s="6">
        <f t="shared" si="786"/>
        <v>0</v>
      </c>
      <c r="BD1633" s="6">
        <f t="shared" si="787"/>
        <v>0</v>
      </c>
      <c r="BE1633" s="6">
        <f t="shared" si="788"/>
        <v>0</v>
      </c>
    </row>
    <row r="1634" spans="2:57">
      <c r="B1634" s="8"/>
      <c r="C1634" s="11"/>
      <c r="D1634" s="39"/>
      <c r="E1634" s="11"/>
      <c r="F1634" s="11"/>
      <c r="G1634" s="11"/>
      <c r="H1634" s="82"/>
      <c r="I1634" s="82"/>
      <c r="J1634" s="81"/>
      <c r="K1634" s="81"/>
      <c r="L1634" s="81"/>
      <c r="M1634" s="81"/>
      <c r="N1634" s="81"/>
      <c r="O1634" s="81"/>
      <c r="P1634" s="81"/>
      <c r="Q1634" s="81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30">
        <f t="shared" si="765"/>
        <v>0</v>
      </c>
      <c r="AI1634" s="30">
        <f t="shared" si="766"/>
        <v>0</v>
      </c>
      <c r="AJ1634" s="30">
        <f t="shared" si="767"/>
        <v>0</v>
      </c>
      <c r="AK1634" s="30">
        <f t="shared" si="768"/>
        <v>0</v>
      </c>
      <c r="AL1634" s="30">
        <f t="shared" si="769"/>
        <v>0</v>
      </c>
      <c r="AM1634" s="6">
        <f t="shared" si="770"/>
        <v>0</v>
      </c>
      <c r="AN1634" s="6">
        <f t="shared" si="771"/>
        <v>0</v>
      </c>
      <c r="AO1634" s="6">
        <f t="shared" si="772"/>
        <v>0</v>
      </c>
      <c r="AP1634" s="6">
        <f t="shared" si="773"/>
        <v>0</v>
      </c>
      <c r="AQ1634" s="6">
        <f t="shared" si="774"/>
        <v>0</v>
      </c>
      <c r="AR1634" s="6">
        <f t="shared" si="775"/>
        <v>0</v>
      </c>
      <c r="AS1634" s="6">
        <f t="shared" si="776"/>
        <v>0</v>
      </c>
      <c r="AT1634" s="6">
        <f t="shared" si="777"/>
        <v>0</v>
      </c>
      <c r="AU1634" s="6">
        <f t="shared" si="778"/>
        <v>0</v>
      </c>
      <c r="AV1634" s="6">
        <f t="shared" si="779"/>
        <v>0</v>
      </c>
      <c r="AW1634" s="6">
        <f t="shared" si="780"/>
        <v>0</v>
      </c>
      <c r="AX1634" s="6">
        <f t="shared" si="781"/>
        <v>0</v>
      </c>
      <c r="AY1634" s="6">
        <f t="shared" si="782"/>
        <v>0</v>
      </c>
      <c r="AZ1634" s="6">
        <f t="shared" si="783"/>
        <v>0</v>
      </c>
      <c r="BA1634" s="6">
        <f t="shared" si="784"/>
        <v>0</v>
      </c>
      <c r="BB1634" s="6">
        <f t="shared" si="785"/>
        <v>0</v>
      </c>
      <c r="BC1634" s="6">
        <f t="shared" si="786"/>
        <v>0</v>
      </c>
      <c r="BD1634" s="6">
        <f t="shared" si="787"/>
        <v>0</v>
      </c>
      <c r="BE1634" s="6">
        <f t="shared" si="788"/>
        <v>0</v>
      </c>
    </row>
    <row r="1635" spans="2:57">
      <c r="B1635" s="8"/>
      <c r="C1635" s="11"/>
      <c r="D1635" s="39"/>
      <c r="E1635" s="11"/>
      <c r="F1635" s="11"/>
      <c r="G1635" s="11"/>
      <c r="H1635" s="82"/>
      <c r="I1635" s="82"/>
      <c r="J1635" s="81"/>
      <c r="K1635" s="81"/>
      <c r="L1635" s="81"/>
      <c r="M1635" s="81"/>
      <c r="N1635" s="81"/>
      <c r="O1635" s="81"/>
      <c r="P1635" s="81"/>
      <c r="Q1635" s="81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30">
        <f t="shared" si="765"/>
        <v>0</v>
      </c>
      <c r="AI1635" s="30">
        <f t="shared" si="766"/>
        <v>0</v>
      </c>
      <c r="AJ1635" s="30">
        <f t="shared" si="767"/>
        <v>0</v>
      </c>
      <c r="AK1635" s="30">
        <f t="shared" si="768"/>
        <v>0</v>
      </c>
      <c r="AL1635" s="30">
        <f t="shared" si="769"/>
        <v>0</v>
      </c>
      <c r="AM1635" s="6">
        <f t="shared" si="770"/>
        <v>0</v>
      </c>
      <c r="AN1635" s="6">
        <f t="shared" si="771"/>
        <v>0</v>
      </c>
      <c r="AO1635" s="6">
        <f t="shared" si="772"/>
        <v>0</v>
      </c>
      <c r="AP1635" s="6">
        <f t="shared" si="773"/>
        <v>0</v>
      </c>
      <c r="AQ1635" s="6">
        <f t="shared" si="774"/>
        <v>0</v>
      </c>
      <c r="AR1635" s="6">
        <f t="shared" si="775"/>
        <v>0</v>
      </c>
      <c r="AS1635" s="6">
        <f t="shared" si="776"/>
        <v>0</v>
      </c>
      <c r="AT1635" s="6">
        <f t="shared" si="777"/>
        <v>0</v>
      </c>
      <c r="AU1635" s="6">
        <f t="shared" si="778"/>
        <v>0</v>
      </c>
      <c r="AV1635" s="6">
        <f t="shared" si="779"/>
        <v>0</v>
      </c>
      <c r="AW1635" s="6">
        <f t="shared" si="780"/>
        <v>0</v>
      </c>
      <c r="AX1635" s="6">
        <f t="shared" si="781"/>
        <v>0</v>
      </c>
      <c r="AY1635" s="6">
        <f t="shared" si="782"/>
        <v>0</v>
      </c>
      <c r="AZ1635" s="6">
        <f t="shared" si="783"/>
        <v>0</v>
      </c>
      <c r="BA1635" s="6">
        <f t="shared" si="784"/>
        <v>0</v>
      </c>
      <c r="BB1635" s="6">
        <f t="shared" si="785"/>
        <v>0</v>
      </c>
      <c r="BC1635" s="6">
        <f t="shared" si="786"/>
        <v>0</v>
      </c>
      <c r="BD1635" s="6">
        <f t="shared" si="787"/>
        <v>0</v>
      </c>
      <c r="BE1635" s="6">
        <f t="shared" si="788"/>
        <v>0</v>
      </c>
    </row>
    <row r="1636" spans="2:57">
      <c r="B1636" s="8"/>
      <c r="C1636" s="11"/>
      <c r="D1636" s="39"/>
      <c r="E1636" s="11"/>
      <c r="F1636" s="11"/>
      <c r="G1636" s="11"/>
      <c r="H1636" s="82"/>
      <c r="I1636" s="82"/>
      <c r="J1636" s="81"/>
      <c r="K1636" s="81"/>
      <c r="L1636" s="81"/>
      <c r="M1636" s="81"/>
      <c r="N1636" s="81"/>
      <c r="O1636" s="81"/>
      <c r="P1636" s="81"/>
      <c r="Q1636" s="81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30">
        <f t="shared" si="765"/>
        <v>0</v>
      </c>
      <c r="AI1636" s="30">
        <f t="shared" si="766"/>
        <v>0</v>
      </c>
      <c r="AJ1636" s="30">
        <f t="shared" si="767"/>
        <v>0</v>
      </c>
      <c r="AK1636" s="30">
        <f t="shared" si="768"/>
        <v>0</v>
      </c>
      <c r="AL1636" s="30">
        <f t="shared" si="769"/>
        <v>0</v>
      </c>
      <c r="AM1636" s="6">
        <f t="shared" si="770"/>
        <v>0</v>
      </c>
      <c r="AN1636" s="6">
        <f t="shared" si="771"/>
        <v>0</v>
      </c>
      <c r="AO1636" s="6">
        <f t="shared" si="772"/>
        <v>0</v>
      </c>
      <c r="AP1636" s="6">
        <f t="shared" si="773"/>
        <v>0</v>
      </c>
      <c r="AQ1636" s="6">
        <f t="shared" si="774"/>
        <v>0</v>
      </c>
      <c r="AR1636" s="6">
        <f t="shared" si="775"/>
        <v>0</v>
      </c>
      <c r="AS1636" s="6">
        <f t="shared" si="776"/>
        <v>0</v>
      </c>
      <c r="AT1636" s="6">
        <f t="shared" si="777"/>
        <v>0</v>
      </c>
      <c r="AU1636" s="6">
        <f t="shared" si="778"/>
        <v>0</v>
      </c>
      <c r="AV1636" s="6">
        <f t="shared" si="779"/>
        <v>0</v>
      </c>
      <c r="AW1636" s="6">
        <f t="shared" si="780"/>
        <v>0</v>
      </c>
      <c r="AX1636" s="6">
        <f t="shared" si="781"/>
        <v>0</v>
      </c>
      <c r="AY1636" s="6">
        <f t="shared" si="782"/>
        <v>0</v>
      </c>
      <c r="AZ1636" s="6">
        <f t="shared" si="783"/>
        <v>0</v>
      </c>
      <c r="BA1636" s="6">
        <f t="shared" si="784"/>
        <v>0</v>
      </c>
      <c r="BB1636" s="6">
        <f t="shared" si="785"/>
        <v>0</v>
      </c>
      <c r="BC1636" s="6">
        <f t="shared" si="786"/>
        <v>0</v>
      </c>
      <c r="BD1636" s="6">
        <f t="shared" si="787"/>
        <v>0</v>
      </c>
      <c r="BE1636" s="6">
        <f t="shared" si="788"/>
        <v>0</v>
      </c>
    </row>
    <row r="1637" spans="2:57">
      <c r="B1637" s="8"/>
      <c r="C1637" s="11"/>
      <c r="D1637" s="39"/>
      <c r="E1637" s="11"/>
      <c r="F1637" s="11"/>
      <c r="G1637" s="11"/>
      <c r="H1637" s="82"/>
      <c r="I1637" s="82"/>
      <c r="J1637" s="81"/>
      <c r="K1637" s="81"/>
      <c r="L1637" s="81"/>
      <c r="M1637" s="81"/>
      <c r="N1637" s="81"/>
      <c r="O1637" s="81"/>
      <c r="P1637" s="81"/>
      <c r="Q1637" s="81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30">
        <f t="shared" si="765"/>
        <v>0</v>
      </c>
      <c r="AI1637" s="30">
        <f t="shared" si="766"/>
        <v>0</v>
      </c>
      <c r="AJ1637" s="30">
        <f t="shared" si="767"/>
        <v>0</v>
      </c>
      <c r="AK1637" s="30">
        <f t="shared" si="768"/>
        <v>0</v>
      </c>
      <c r="AL1637" s="30">
        <f t="shared" si="769"/>
        <v>0</v>
      </c>
      <c r="AM1637" s="6">
        <f t="shared" si="770"/>
        <v>0</v>
      </c>
      <c r="AN1637" s="6">
        <f t="shared" si="771"/>
        <v>0</v>
      </c>
      <c r="AO1637" s="6">
        <f t="shared" si="772"/>
        <v>0</v>
      </c>
      <c r="AP1637" s="6">
        <f t="shared" si="773"/>
        <v>0</v>
      </c>
      <c r="AQ1637" s="6">
        <f t="shared" si="774"/>
        <v>0</v>
      </c>
      <c r="AR1637" s="6">
        <f t="shared" si="775"/>
        <v>0</v>
      </c>
      <c r="AS1637" s="6">
        <f t="shared" si="776"/>
        <v>0</v>
      </c>
      <c r="AT1637" s="6">
        <f t="shared" si="777"/>
        <v>0</v>
      </c>
      <c r="AU1637" s="6">
        <f t="shared" si="778"/>
        <v>0</v>
      </c>
      <c r="AV1637" s="6">
        <f t="shared" si="779"/>
        <v>0</v>
      </c>
      <c r="AW1637" s="6">
        <f t="shared" si="780"/>
        <v>0</v>
      </c>
      <c r="AX1637" s="6">
        <f t="shared" si="781"/>
        <v>0</v>
      </c>
      <c r="AY1637" s="6">
        <f t="shared" si="782"/>
        <v>0</v>
      </c>
      <c r="AZ1637" s="6">
        <f t="shared" si="783"/>
        <v>0</v>
      </c>
      <c r="BA1637" s="6">
        <f t="shared" si="784"/>
        <v>0</v>
      </c>
      <c r="BB1637" s="6">
        <f t="shared" si="785"/>
        <v>0</v>
      </c>
      <c r="BC1637" s="6">
        <f t="shared" si="786"/>
        <v>0</v>
      </c>
      <c r="BD1637" s="6">
        <f t="shared" si="787"/>
        <v>0</v>
      </c>
      <c r="BE1637" s="6">
        <f t="shared" si="788"/>
        <v>0</v>
      </c>
    </row>
    <row r="1638" spans="2:57">
      <c r="B1638" s="8"/>
      <c r="C1638" s="11"/>
      <c r="D1638" s="39"/>
      <c r="E1638" s="11"/>
      <c r="F1638" s="11"/>
      <c r="G1638" s="11"/>
      <c r="H1638" s="82"/>
      <c r="I1638" s="82"/>
      <c r="J1638" s="81"/>
      <c r="K1638" s="81"/>
      <c r="L1638" s="81"/>
      <c r="M1638" s="81"/>
      <c r="N1638" s="81"/>
      <c r="O1638" s="81"/>
      <c r="P1638" s="81"/>
      <c r="Q1638" s="81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30">
        <f t="shared" si="765"/>
        <v>0</v>
      </c>
      <c r="AI1638" s="30">
        <f t="shared" si="766"/>
        <v>0</v>
      </c>
      <c r="AJ1638" s="30">
        <f t="shared" si="767"/>
        <v>0</v>
      </c>
      <c r="AK1638" s="30">
        <f t="shared" si="768"/>
        <v>0</v>
      </c>
      <c r="AL1638" s="30">
        <f t="shared" si="769"/>
        <v>0</v>
      </c>
      <c r="AM1638" s="6">
        <f t="shared" si="770"/>
        <v>0</v>
      </c>
      <c r="AN1638" s="6">
        <f t="shared" si="771"/>
        <v>0</v>
      </c>
      <c r="AO1638" s="6">
        <f t="shared" si="772"/>
        <v>0</v>
      </c>
      <c r="AP1638" s="6">
        <f t="shared" si="773"/>
        <v>0</v>
      </c>
      <c r="AQ1638" s="6">
        <f t="shared" si="774"/>
        <v>0</v>
      </c>
      <c r="AR1638" s="6">
        <f t="shared" si="775"/>
        <v>0</v>
      </c>
      <c r="AS1638" s="6">
        <f t="shared" si="776"/>
        <v>0</v>
      </c>
      <c r="AT1638" s="6">
        <f t="shared" si="777"/>
        <v>0</v>
      </c>
      <c r="AU1638" s="6">
        <f t="shared" si="778"/>
        <v>0</v>
      </c>
      <c r="AV1638" s="6">
        <f t="shared" si="779"/>
        <v>0</v>
      </c>
      <c r="AW1638" s="6">
        <f t="shared" si="780"/>
        <v>0</v>
      </c>
      <c r="AX1638" s="6">
        <f t="shared" si="781"/>
        <v>0</v>
      </c>
      <c r="AY1638" s="6">
        <f t="shared" si="782"/>
        <v>0</v>
      </c>
      <c r="AZ1638" s="6">
        <f t="shared" si="783"/>
        <v>0</v>
      </c>
      <c r="BA1638" s="6">
        <f t="shared" si="784"/>
        <v>0</v>
      </c>
      <c r="BB1638" s="6">
        <f t="shared" si="785"/>
        <v>0</v>
      </c>
      <c r="BC1638" s="6">
        <f t="shared" si="786"/>
        <v>0</v>
      </c>
      <c r="BD1638" s="6">
        <f t="shared" si="787"/>
        <v>0</v>
      </c>
      <c r="BE1638" s="6">
        <f t="shared" si="788"/>
        <v>0</v>
      </c>
    </row>
    <row r="1639" spans="2:57">
      <c r="B1639" s="8"/>
      <c r="C1639" s="11"/>
      <c r="D1639" s="39"/>
      <c r="E1639" s="11"/>
      <c r="F1639" s="11"/>
      <c r="G1639" s="11"/>
      <c r="H1639" s="82"/>
      <c r="I1639" s="82"/>
      <c r="J1639" s="81"/>
      <c r="K1639" s="81"/>
      <c r="L1639" s="81"/>
      <c r="M1639" s="81"/>
      <c r="N1639" s="81"/>
      <c r="O1639" s="81"/>
      <c r="P1639" s="81"/>
      <c r="Q1639" s="81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30">
        <f t="shared" si="765"/>
        <v>0</v>
      </c>
      <c r="AI1639" s="30">
        <f t="shared" si="766"/>
        <v>0</v>
      </c>
      <c r="AJ1639" s="30">
        <f t="shared" si="767"/>
        <v>0</v>
      </c>
      <c r="AK1639" s="30">
        <f t="shared" si="768"/>
        <v>0</v>
      </c>
      <c r="AL1639" s="30">
        <f t="shared" si="769"/>
        <v>0</v>
      </c>
      <c r="AM1639" s="6">
        <f t="shared" si="770"/>
        <v>0</v>
      </c>
      <c r="AN1639" s="6">
        <f t="shared" si="771"/>
        <v>0</v>
      </c>
      <c r="AO1639" s="6">
        <f t="shared" si="772"/>
        <v>0</v>
      </c>
      <c r="AP1639" s="6">
        <f t="shared" si="773"/>
        <v>0</v>
      </c>
      <c r="AQ1639" s="6">
        <f t="shared" si="774"/>
        <v>0</v>
      </c>
      <c r="AR1639" s="6">
        <f t="shared" si="775"/>
        <v>0</v>
      </c>
      <c r="AS1639" s="6">
        <f t="shared" si="776"/>
        <v>0</v>
      </c>
      <c r="AT1639" s="6">
        <f t="shared" si="777"/>
        <v>0</v>
      </c>
      <c r="AU1639" s="6">
        <f t="shared" si="778"/>
        <v>0</v>
      </c>
      <c r="AV1639" s="6">
        <f t="shared" si="779"/>
        <v>0</v>
      </c>
      <c r="AW1639" s="6">
        <f t="shared" si="780"/>
        <v>0</v>
      </c>
      <c r="AX1639" s="6">
        <f t="shared" si="781"/>
        <v>0</v>
      </c>
      <c r="AY1639" s="6">
        <f t="shared" si="782"/>
        <v>0</v>
      </c>
      <c r="AZ1639" s="6">
        <f t="shared" si="783"/>
        <v>0</v>
      </c>
      <c r="BA1639" s="6">
        <f t="shared" si="784"/>
        <v>0</v>
      </c>
      <c r="BB1639" s="6">
        <f t="shared" si="785"/>
        <v>0</v>
      </c>
      <c r="BC1639" s="6">
        <f t="shared" si="786"/>
        <v>0</v>
      </c>
      <c r="BD1639" s="6">
        <f t="shared" si="787"/>
        <v>0</v>
      </c>
      <c r="BE1639" s="6">
        <f t="shared" si="788"/>
        <v>0</v>
      </c>
    </row>
    <row r="1640" spans="2:57">
      <c r="B1640" s="8"/>
      <c r="C1640" s="11"/>
      <c r="D1640" s="39"/>
      <c r="E1640" s="11"/>
      <c r="F1640" s="11"/>
      <c r="G1640" s="11"/>
      <c r="H1640" s="82"/>
      <c r="I1640" s="82"/>
      <c r="J1640" s="81"/>
      <c r="K1640" s="81"/>
      <c r="L1640" s="81"/>
      <c r="M1640" s="81"/>
      <c r="N1640" s="81"/>
      <c r="O1640" s="81"/>
      <c r="P1640" s="81"/>
      <c r="Q1640" s="81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30">
        <f t="shared" si="765"/>
        <v>0</v>
      </c>
      <c r="AI1640" s="30">
        <f t="shared" si="766"/>
        <v>0</v>
      </c>
      <c r="AJ1640" s="30">
        <f t="shared" si="767"/>
        <v>0</v>
      </c>
      <c r="AK1640" s="30">
        <f t="shared" si="768"/>
        <v>0</v>
      </c>
      <c r="AL1640" s="30">
        <f t="shared" si="769"/>
        <v>0</v>
      </c>
      <c r="AM1640" s="6">
        <f t="shared" si="770"/>
        <v>0</v>
      </c>
      <c r="AN1640" s="6">
        <f t="shared" si="771"/>
        <v>0</v>
      </c>
      <c r="AO1640" s="6">
        <f t="shared" si="772"/>
        <v>0</v>
      </c>
      <c r="AP1640" s="6">
        <f t="shared" si="773"/>
        <v>0</v>
      </c>
      <c r="AQ1640" s="6">
        <f t="shared" si="774"/>
        <v>0</v>
      </c>
      <c r="AR1640" s="6">
        <f t="shared" si="775"/>
        <v>0</v>
      </c>
      <c r="AS1640" s="6">
        <f t="shared" si="776"/>
        <v>0</v>
      </c>
      <c r="AT1640" s="6">
        <f t="shared" si="777"/>
        <v>0</v>
      </c>
      <c r="AU1640" s="6">
        <f t="shared" si="778"/>
        <v>0</v>
      </c>
      <c r="AV1640" s="6">
        <f t="shared" si="779"/>
        <v>0</v>
      </c>
      <c r="AW1640" s="6">
        <f t="shared" si="780"/>
        <v>0</v>
      </c>
      <c r="AX1640" s="6">
        <f t="shared" si="781"/>
        <v>0</v>
      </c>
      <c r="AY1640" s="6">
        <f t="shared" si="782"/>
        <v>0</v>
      </c>
      <c r="AZ1640" s="6">
        <f t="shared" si="783"/>
        <v>0</v>
      </c>
      <c r="BA1640" s="6">
        <f t="shared" si="784"/>
        <v>0</v>
      </c>
      <c r="BB1640" s="6">
        <f t="shared" si="785"/>
        <v>0</v>
      </c>
      <c r="BC1640" s="6">
        <f t="shared" si="786"/>
        <v>0</v>
      </c>
      <c r="BD1640" s="6">
        <f t="shared" si="787"/>
        <v>0</v>
      </c>
      <c r="BE1640" s="6">
        <f t="shared" si="788"/>
        <v>0</v>
      </c>
    </row>
    <row r="1641" spans="2:57">
      <c r="B1641" s="8"/>
      <c r="C1641" s="11"/>
      <c r="D1641" s="39"/>
      <c r="E1641" s="11"/>
      <c r="F1641" s="11"/>
      <c r="G1641" s="11"/>
      <c r="H1641" s="82"/>
      <c r="I1641" s="82"/>
      <c r="J1641" s="81"/>
      <c r="K1641" s="81"/>
      <c r="L1641" s="81"/>
      <c r="M1641" s="81"/>
      <c r="N1641" s="81"/>
      <c r="O1641" s="81"/>
      <c r="P1641" s="81"/>
      <c r="Q1641" s="81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30">
        <f t="shared" si="765"/>
        <v>0</v>
      </c>
      <c r="AI1641" s="30">
        <f t="shared" si="766"/>
        <v>0</v>
      </c>
      <c r="AJ1641" s="30">
        <f t="shared" si="767"/>
        <v>0</v>
      </c>
      <c r="AK1641" s="30">
        <f t="shared" si="768"/>
        <v>0</v>
      </c>
      <c r="AL1641" s="30">
        <f t="shared" si="769"/>
        <v>0</v>
      </c>
      <c r="AM1641" s="6">
        <f t="shared" si="770"/>
        <v>0</v>
      </c>
      <c r="AN1641" s="6">
        <f t="shared" si="771"/>
        <v>0</v>
      </c>
      <c r="AO1641" s="6">
        <f t="shared" si="772"/>
        <v>0</v>
      </c>
      <c r="AP1641" s="6">
        <f t="shared" si="773"/>
        <v>0</v>
      </c>
      <c r="AQ1641" s="6">
        <f t="shared" si="774"/>
        <v>0</v>
      </c>
      <c r="AR1641" s="6">
        <f t="shared" si="775"/>
        <v>0</v>
      </c>
      <c r="AS1641" s="6">
        <f t="shared" si="776"/>
        <v>0</v>
      </c>
      <c r="AT1641" s="6">
        <f t="shared" si="777"/>
        <v>0</v>
      </c>
      <c r="AU1641" s="6">
        <f t="shared" si="778"/>
        <v>0</v>
      </c>
      <c r="AV1641" s="6">
        <f t="shared" si="779"/>
        <v>0</v>
      </c>
      <c r="AW1641" s="6">
        <f t="shared" si="780"/>
        <v>0</v>
      </c>
      <c r="AX1641" s="6">
        <f t="shared" si="781"/>
        <v>0</v>
      </c>
      <c r="AY1641" s="6">
        <f t="shared" si="782"/>
        <v>0</v>
      </c>
      <c r="AZ1641" s="6">
        <f t="shared" si="783"/>
        <v>0</v>
      </c>
      <c r="BA1641" s="6">
        <f t="shared" si="784"/>
        <v>0</v>
      </c>
      <c r="BB1641" s="6">
        <f t="shared" si="785"/>
        <v>0</v>
      </c>
      <c r="BC1641" s="6">
        <f t="shared" si="786"/>
        <v>0</v>
      </c>
      <c r="BD1641" s="6">
        <f t="shared" si="787"/>
        <v>0</v>
      </c>
      <c r="BE1641" s="6">
        <f t="shared" si="788"/>
        <v>0</v>
      </c>
    </row>
    <row r="1642" spans="2:57">
      <c r="B1642" s="8"/>
      <c r="C1642" s="11"/>
      <c r="D1642" s="39"/>
      <c r="E1642" s="11"/>
      <c r="F1642" s="11"/>
      <c r="G1642" s="11"/>
      <c r="H1642" s="82"/>
      <c r="I1642" s="82"/>
      <c r="J1642" s="81"/>
      <c r="K1642" s="81"/>
      <c r="L1642" s="81"/>
      <c r="M1642" s="81"/>
      <c r="N1642" s="81"/>
      <c r="O1642" s="81"/>
      <c r="P1642" s="81"/>
      <c r="Q1642" s="81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30">
        <f t="shared" si="765"/>
        <v>0</v>
      </c>
      <c r="AI1642" s="30">
        <f t="shared" si="766"/>
        <v>0</v>
      </c>
      <c r="AJ1642" s="30">
        <f t="shared" si="767"/>
        <v>0</v>
      </c>
      <c r="AK1642" s="30">
        <f t="shared" si="768"/>
        <v>0</v>
      </c>
      <c r="AL1642" s="30">
        <f t="shared" si="769"/>
        <v>0</v>
      </c>
      <c r="AM1642" s="6">
        <f t="shared" si="770"/>
        <v>0</v>
      </c>
      <c r="AN1642" s="6">
        <f t="shared" si="771"/>
        <v>0</v>
      </c>
      <c r="AO1642" s="6">
        <f t="shared" si="772"/>
        <v>0</v>
      </c>
      <c r="AP1642" s="6">
        <f t="shared" si="773"/>
        <v>0</v>
      </c>
      <c r="AQ1642" s="6">
        <f t="shared" si="774"/>
        <v>0</v>
      </c>
      <c r="AR1642" s="6">
        <f t="shared" si="775"/>
        <v>0</v>
      </c>
      <c r="AS1642" s="6">
        <f t="shared" si="776"/>
        <v>0</v>
      </c>
      <c r="AT1642" s="6">
        <f t="shared" si="777"/>
        <v>0</v>
      </c>
      <c r="AU1642" s="6">
        <f t="shared" si="778"/>
        <v>0</v>
      </c>
      <c r="AV1642" s="6">
        <f t="shared" si="779"/>
        <v>0</v>
      </c>
      <c r="AW1642" s="6">
        <f t="shared" si="780"/>
        <v>0</v>
      </c>
      <c r="AX1642" s="6">
        <f t="shared" si="781"/>
        <v>0</v>
      </c>
      <c r="AY1642" s="6">
        <f t="shared" si="782"/>
        <v>0</v>
      </c>
      <c r="AZ1642" s="6">
        <f t="shared" si="783"/>
        <v>0</v>
      </c>
      <c r="BA1642" s="6">
        <f t="shared" si="784"/>
        <v>0</v>
      </c>
      <c r="BB1642" s="6">
        <f t="shared" si="785"/>
        <v>0</v>
      </c>
      <c r="BC1642" s="6">
        <f t="shared" si="786"/>
        <v>0</v>
      </c>
      <c r="BD1642" s="6">
        <f t="shared" si="787"/>
        <v>0</v>
      </c>
      <c r="BE1642" s="6">
        <f t="shared" si="788"/>
        <v>0</v>
      </c>
    </row>
    <row r="1643" spans="2:57">
      <c r="B1643" s="8"/>
      <c r="C1643" s="11"/>
      <c r="D1643" s="39"/>
      <c r="E1643" s="11"/>
      <c r="F1643" s="11"/>
      <c r="G1643" s="11"/>
      <c r="H1643" s="82"/>
      <c r="I1643" s="82"/>
      <c r="J1643" s="81"/>
      <c r="K1643" s="81"/>
      <c r="L1643" s="81"/>
      <c r="M1643" s="81"/>
      <c r="N1643" s="81"/>
      <c r="O1643" s="81"/>
      <c r="P1643" s="81"/>
      <c r="Q1643" s="81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30">
        <f t="shared" si="765"/>
        <v>0</v>
      </c>
      <c r="AI1643" s="30">
        <f t="shared" si="766"/>
        <v>0</v>
      </c>
      <c r="AJ1643" s="30">
        <f t="shared" si="767"/>
        <v>0</v>
      </c>
      <c r="AK1643" s="30">
        <f t="shared" si="768"/>
        <v>0</v>
      </c>
      <c r="AL1643" s="30">
        <f t="shared" si="769"/>
        <v>0</v>
      </c>
      <c r="AM1643" s="6">
        <f t="shared" si="770"/>
        <v>0</v>
      </c>
      <c r="AN1643" s="6">
        <f t="shared" si="771"/>
        <v>0</v>
      </c>
      <c r="AO1643" s="6">
        <f t="shared" si="772"/>
        <v>0</v>
      </c>
      <c r="AP1643" s="6">
        <f t="shared" si="773"/>
        <v>0</v>
      </c>
      <c r="AQ1643" s="6">
        <f t="shared" si="774"/>
        <v>0</v>
      </c>
      <c r="AR1643" s="6">
        <f t="shared" si="775"/>
        <v>0</v>
      </c>
      <c r="AS1643" s="6">
        <f t="shared" si="776"/>
        <v>0</v>
      </c>
      <c r="AT1643" s="6">
        <f t="shared" si="777"/>
        <v>0</v>
      </c>
      <c r="AU1643" s="6">
        <f t="shared" si="778"/>
        <v>0</v>
      </c>
      <c r="AV1643" s="6">
        <f t="shared" si="779"/>
        <v>0</v>
      </c>
      <c r="AW1643" s="6">
        <f t="shared" si="780"/>
        <v>0</v>
      </c>
      <c r="AX1643" s="6">
        <f t="shared" si="781"/>
        <v>0</v>
      </c>
      <c r="AY1643" s="6">
        <f t="shared" si="782"/>
        <v>0</v>
      </c>
      <c r="AZ1643" s="6">
        <f t="shared" si="783"/>
        <v>0</v>
      </c>
      <c r="BA1643" s="6">
        <f t="shared" si="784"/>
        <v>0</v>
      </c>
      <c r="BB1643" s="6">
        <f t="shared" si="785"/>
        <v>0</v>
      </c>
      <c r="BC1643" s="6">
        <f t="shared" si="786"/>
        <v>0</v>
      </c>
      <c r="BD1643" s="6">
        <f t="shared" si="787"/>
        <v>0</v>
      </c>
      <c r="BE1643" s="6">
        <f t="shared" si="788"/>
        <v>0</v>
      </c>
    </row>
    <row r="1644" spans="2:57">
      <c r="B1644" s="8"/>
      <c r="C1644" s="11"/>
      <c r="D1644" s="39"/>
      <c r="E1644" s="11"/>
      <c r="F1644" s="11"/>
      <c r="G1644" s="11"/>
      <c r="H1644" s="82"/>
      <c r="I1644" s="82"/>
      <c r="J1644" s="81"/>
      <c r="K1644" s="81"/>
      <c r="L1644" s="81"/>
      <c r="M1644" s="81"/>
      <c r="N1644" s="81"/>
      <c r="O1644" s="81"/>
      <c r="P1644" s="81"/>
      <c r="Q1644" s="81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30">
        <f t="shared" si="765"/>
        <v>0</v>
      </c>
      <c r="AI1644" s="30">
        <f t="shared" si="766"/>
        <v>0</v>
      </c>
      <c r="AJ1644" s="30">
        <f t="shared" si="767"/>
        <v>0</v>
      </c>
      <c r="AK1644" s="30">
        <f t="shared" si="768"/>
        <v>0</v>
      </c>
      <c r="AL1644" s="30">
        <f t="shared" si="769"/>
        <v>0</v>
      </c>
      <c r="AM1644" s="6">
        <f t="shared" si="770"/>
        <v>0</v>
      </c>
      <c r="AN1644" s="6">
        <f t="shared" si="771"/>
        <v>0</v>
      </c>
      <c r="AO1644" s="6">
        <f t="shared" si="772"/>
        <v>0</v>
      </c>
      <c r="AP1644" s="6">
        <f t="shared" si="773"/>
        <v>0</v>
      </c>
      <c r="AQ1644" s="6">
        <f t="shared" si="774"/>
        <v>0</v>
      </c>
      <c r="AR1644" s="6">
        <f t="shared" si="775"/>
        <v>0</v>
      </c>
      <c r="AS1644" s="6">
        <f t="shared" si="776"/>
        <v>0</v>
      </c>
      <c r="AT1644" s="6">
        <f t="shared" si="777"/>
        <v>0</v>
      </c>
      <c r="AU1644" s="6">
        <f t="shared" si="778"/>
        <v>0</v>
      </c>
      <c r="AV1644" s="6">
        <f t="shared" si="779"/>
        <v>0</v>
      </c>
      <c r="AW1644" s="6">
        <f t="shared" si="780"/>
        <v>0</v>
      </c>
      <c r="AX1644" s="6">
        <f t="shared" si="781"/>
        <v>0</v>
      </c>
      <c r="AY1644" s="6">
        <f t="shared" si="782"/>
        <v>0</v>
      </c>
      <c r="AZ1644" s="6">
        <f t="shared" si="783"/>
        <v>0</v>
      </c>
      <c r="BA1644" s="6">
        <f t="shared" si="784"/>
        <v>0</v>
      </c>
      <c r="BB1644" s="6">
        <f t="shared" si="785"/>
        <v>0</v>
      </c>
      <c r="BC1644" s="6">
        <f t="shared" si="786"/>
        <v>0</v>
      </c>
      <c r="BD1644" s="6">
        <f t="shared" si="787"/>
        <v>0</v>
      </c>
      <c r="BE1644" s="6">
        <f t="shared" si="788"/>
        <v>0</v>
      </c>
    </row>
    <row r="1645" spans="2:57">
      <c r="B1645" s="8"/>
      <c r="C1645" s="11"/>
      <c r="D1645" s="39"/>
      <c r="E1645" s="11"/>
      <c r="F1645" s="11"/>
      <c r="G1645" s="11"/>
      <c r="H1645" s="82"/>
      <c r="I1645" s="82"/>
      <c r="J1645" s="81"/>
      <c r="K1645" s="81"/>
      <c r="L1645" s="81"/>
      <c r="M1645" s="81"/>
      <c r="N1645" s="81"/>
      <c r="O1645" s="81"/>
      <c r="P1645" s="81"/>
      <c r="Q1645" s="81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30">
        <f t="shared" si="765"/>
        <v>0</v>
      </c>
      <c r="AI1645" s="30">
        <f t="shared" si="766"/>
        <v>0</v>
      </c>
      <c r="AJ1645" s="30">
        <f t="shared" si="767"/>
        <v>0</v>
      </c>
      <c r="AK1645" s="30">
        <f t="shared" si="768"/>
        <v>0</v>
      </c>
      <c r="AL1645" s="30">
        <f t="shared" si="769"/>
        <v>0</v>
      </c>
      <c r="AM1645" s="6">
        <f t="shared" si="770"/>
        <v>0</v>
      </c>
      <c r="AN1645" s="6">
        <f t="shared" si="771"/>
        <v>0</v>
      </c>
      <c r="AO1645" s="6">
        <f t="shared" si="772"/>
        <v>0</v>
      </c>
      <c r="AP1645" s="6">
        <f t="shared" si="773"/>
        <v>0</v>
      </c>
      <c r="AQ1645" s="6">
        <f t="shared" si="774"/>
        <v>0</v>
      </c>
      <c r="AR1645" s="6">
        <f t="shared" si="775"/>
        <v>0</v>
      </c>
      <c r="AS1645" s="6">
        <f t="shared" si="776"/>
        <v>0</v>
      </c>
      <c r="AT1645" s="6">
        <f t="shared" si="777"/>
        <v>0</v>
      </c>
      <c r="AU1645" s="6">
        <f t="shared" si="778"/>
        <v>0</v>
      </c>
      <c r="AV1645" s="6">
        <f t="shared" si="779"/>
        <v>0</v>
      </c>
      <c r="AW1645" s="6">
        <f t="shared" si="780"/>
        <v>0</v>
      </c>
      <c r="AX1645" s="6">
        <f t="shared" si="781"/>
        <v>0</v>
      </c>
      <c r="AY1645" s="6">
        <f t="shared" si="782"/>
        <v>0</v>
      </c>
      <c r="AZ1645" s="6">
        <f t="shared" si="783"/>
        <v>0</v>
      </c>
      <c r="BA1645" s="6">
        <f t="shared" si="784"/>
        <v>0</v>
      </c>
      <c r="BB1645" s="6">
        <f t="shared" si="785"/>
        <v>0</v>
      </c>
      <c r="BC1645" s="6">
        <f t="shared" si="786"/>
        <v>0</v>
      </c>
      <c r="BD1645" s="6">
        <f t="shared" si="787"/>
        <v>0</v>
      </c>
      <c r="BE1645" s="6">
        <f t="shared" si="788"/>
        <v>0</v>
      </c>
    </row>
    <row r="1646" spans="2:57">
      <c r="B1646" s="8"/>
      <c r="C1646" s="11"/>
      <c r="D1646" s="39"/>
      <c r="E1646" s="11"/>
      <c r="F1646" s="11"/>
      <c r="G1646" s="11"/>
      <c r="H1646" s="82"/>
      <c r="I1646" s="82"/>
      <c r="J1646" s="81"/>
      <c r="K1646" s="81"/>
      <c r="L1646" s="81"/>
      <c r="M1646" s="81"/>
      <c r="N1646" s="81"/>
      <c r="O1646" s="81"/>
      <c r="P1646" s="81"/>
      <c r="Q1646" s="81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30">
        <f t="shared" si="765"/>
        <v>0</v>
      </c>
      <c r="AI1646" s="30">
        <f t="shared" si="766"/>
        <v>0</v>
      </c>
      <c r="AJ1646" s="30">
        <f t="shared" si="767"/>
        <v>0</v>
      </c>
      <c r="AK1646" s="30">
        <f t="shared" si="768"/>
        <v>0</v>
      </c>
      <c r="AL1646" s="30">
        <f t="shared" si="769"/>
        <v>0</v>
      </c>
      <c r="AM1646" s="6">
        <f t="shared" si="770"/>
        <v>0</v>
      </c>
      <c r="AN1646" s="6">
        <f t="shared" si="771"/>
        <v>0</v>
      </c>
      <c r="AO1646" s="6">
        <f t="shared" si="772"/>
        <v>0</v>
      </c>
      <c r="AP1646" s="6">
        <f t="shared" si="773"/>
        <v>0</v>
      </c>
      <c r="AQ1646" s="6">
        <f t="shared" si="774"/>
        <v>0</v>
      </c>
      <c r="AR1646" s="6">
        <f t="shared" si="775"/>
        <v>0</v>
      </c>
      <c r="AS1646" s="6">
        <f t="shared" si="776"/>
        <v>0</v>
      </c>
      <c r="AT1646" s="6">
        <f t="shared" si="777"/>
        <v>0</v>
      </c>
      <c r="AU1646" s="6">
        <f t="shared" si="778"/>
        <v>0</v>
      </c>
      <c r="AV1646" s="6">
        <f t="shared" si="779"/>
        <v>0</v>
      </c>
      <c r="AW1646" s="6">
        <f t="shared" si="780"/>
        <v>0</v>
      </c>
      <c r="AX1646" s="6">
        <f t="shared" si="781"/>
        <v>0</v>
      </c>
      <c r="AY1646" s="6">
        <f t="shared" si="782"/>
        <v>0</v>
      </c>
      <c r="AZ1646" s="6">
        <f t="shared" si="783"/>
        <v>0</v>
      </c>
      <c r="BA1646" s="6">
        <f t="shared" si="784"/>
        <v>0</v>
      </c>
      <c r="BB1646" s="6">
        <f t="shared" si="785"/>
        <v>0</v>
      </c>
      <c r="BC1646" s="6">
        <f t="shared" si="786"/>
        <v>0</v>
      </c>
      <c r="BD1646" s="6">
        <f t="shared" si="787"/>
        <v>0</v>
      </c>
      <c r="BE1646" s="6">
        <f t="shared" si="788"/>
        <v>0</v>
      </c>
    </row>
    <row r="1647" spans="2:57">
      <c r="B1647" s="8"/>
      <c r="C1647" s="11"/>
      <c r="D1647" s="39"/>
      <c r="E1647" s="11"/>
      <c r="F1647" s="11"/>
      <c r="G1647" s="11"/>
      <c r="H1647" s="82"/>
      <c r="I1647" s="82"/>
      <c r="J1647" s="81"/>
      <c r="K1647" s="81"/>
      <c r="L1647" s="81"/>
      <c r="M1647" s="81"/>
      <c r="N1647" s="81"/>
      <c r="O1647" s="81"/>
      <c r="P1647" s="81"/>
      <c r="Q1647" s="81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30">
        <f t="shared" si="765"/>
        <v>0</v>
      </c>
      <c r="AI1647" s="30">
        <f t="shared" si="766"/>
        <v>0</v>
      </c>
      <c r="AJ1647" s="30">
        <f t="shared" si="767"/>
        <v>0</v>
      </c>
      <c r="AK1647" s="30">
        <f t="shared" si="768"/>
        <v>0</v>
      </c>
      <c r="AL1647" s="30">
        <f t="shared" si="769"/>
        <v>0</v>
      </c>
      <c r="AM1647" s="6">
        <f t="shared" si="770"/>
        <v>0</v>
      </c>
      <c r="AN1647" s="6">
        <f t="shared" si="771"/>
        <v>0</v>
      </c>
      <c r="AO1647" s="6">
        <f t="shared" si="772"/>
        <v>0</v>
      </c>
      <c r="AP1647" s="6">
        <f t="shared" si="773"/>
        <v>0</v>
      </c>
      <c r="AQ1647" s="6">
        <f t="shared" si="774"/>
        <v>0</v>
      </c>
      <c r="AR1647" s="6">
        <f t="shared" si="775"/>
        <v>0</v>
      </c>
      <c r="AS1647" s="6">
        <f t="shared" si="776"/>
        <v>0</v>
      </c>
      <c r="AT1647" s="6">
        <f t="shared" si="777"/>
        <v>0</v>
      </c>
      <c r="AU1647" s="6">
        <f t="shared" si="778"/>
        <v>0</v>
      </c>
      <c r="AV1647" s="6">
        <f t="shared" si="779"/>
        <v>0</v>
      </c>
      <c r="AW1647" s="6">
        <f t="shared" si="780"/>
        <v>0</v>
      </c>
      <c r="AX1647" s="6">
        <f t="shared" si="781"/>
        <v>0</v>
      </c>
      <c r="AY1647" s="6">
        <f t="shared" si="782"/>
        <v>0</v>
      </c>
      <c r="AZ1647" s="6">
        <f t="shared" si="783"/>
        <v>0</v>
      </c>
      <c r="BA1647" s="6">
        <f t="shared" si="784"/>
        <v>0</v>
      </c>
      <c r="BB1647" s="6">
        <f t="shared" si="785"/>
        <v>0</v>
      </c>
      <c r="BC1647" s="6">
        <f t="shared" si="786"/>
        <v>0</v>
      </c>
      <c r="BD1647" s="6">
        <f t="shared" si="787"/>
        <v>0</v>
      </c>
      <c r="BE1647" s="6">
        <f t="shared" si="788"/>
        <v>0</v>
      </c>
    </row>
    <row r="1648" spans="2:57">
      <c r="B1648" s="8"/>
      <c r="C1648" s="11"/>
      <c r="D1648" s="39"/>
      <c r="E1648" s="11"/>
      <c r="F1648" s="11"/>
      <c r="G1648" s="11"/>
      <c r="H1648" s="82"/>
      <c r="I1648" s="82"/>
      <c r="J1648" s="81"/>
      <c r="K1648" s="81"/>
      <c r="L1648" s="81"/>
      <c r="M1648" s="81"/>
      <c r="N1648" s="81"/>
      <c r="O1648" s="81"/>
      <c r="P1648" s="81"/>
      <c r="Q1648" s="81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30">
        <f t="shared" si="765"/>
        <v>0</v>
      </c>
      <c r="AI1648" s="30">
        <f t="shared" si="766"/>
        <v>0</v>
      </c>
      <c r="AJ1648" s="30">
        <f t="shared" si="767"/>
        <v>0</v>
      </c>
      <c r="AK1648" s="30">
        <f t="shared" si="768"/>
        <v>0</v>
      </c>
      <c r="AL1648" s="30">
        <f t="shared" si="769"/>
        <v>0</v>
      </c>
      <c r="AM1648" s="6">
        <f t="shared" si="770"/>
        <v>0</v>
      </c>
      <c r="AN1648" s="6">
        <f t="shared" si="771"/>
        <v>0</v>
      </c>
      <c r="AO1648" s="6">
        <f t="shared" si="772"/>
        <v>0</v>
      </c>
      <c r="AP1648" s="6">
        <f t="shared" si="773"/>
        <v>0</v>
      </c>
      <c r="AQ1648" s="6">
        <f t="shared" si="774"/>
        <v>0</v>
      </c>
      <c r="AR1648" s="6">
        <f t="shared" si="775"/>
        <v>0</v>
      </c>
      <c r="AS1648" s="6">
        <f t="shared" si="776"/>
        <v>0</v>
      </c>
      <c r="AT1648" s="6">
        <f t="shared" si="777"/>
        <v>0</v>
      </c>
      <c r="AU1648" s="6">
        <f t="shared" si="778"/>
        <v>0</v>
      </c>
      <c r="AV1648" s="6">
        <f t="shared" si="779"/>
        <v>0</v>
      </c>
      <c r="AW1648" s="6">
        <f t="shared" si="780"/>
        <v>0</v>
      </c>
      <c r="AX1648" s="6">
        <f t="shared" si="781"/>
        <v>0</v>
      </c>
      <c r="AY1648" s="6">
        <f t="shared" si="782"/>
        <v>0</v>
      </c>
      <c r="AZ1648" s="6">
        <f t="shared" si="783"/>
        <v>0</v>
      </c>
      <c r="BA1648" s="6">
        <f t="shared" si="784"/>
        <v>0</v>
      </c>
      <c r="BB1648" s="6">
        <f t="shared" si="785"/>
        <v>0</v>
      </c>
      <c r="BC1648" s="6">
        <f t="shared" si="786"/>
        <v>0</v>
      </c>
      <c r="BD1648" s="6">
        <f t="shared" si="787"/>
        <v>0</v>
      </c>
      <c r="BE1648" s="6">
        <f t="shared" si="788"/>
        <v>0</v>
      </c>
    </row>
    <row r="1649" spans="2:57">
      <c r="B1649" s="8"/>
      <c r="C1649" s="11"/>
      <c r="D1649" s="39"/>
      <c r="E1649" s="11"/>
      <c r="F1649" s="11"/>
      <c r="G1649" s="11"/>
      <c r="H1649" s="82"/>
      <c r="I1649" s="82"/>
      <c r="J1649" s="81"/>
      <c r="K1649" s="81"/>
      <c r="L1649" s="81"/>
      <c r="M1649" s="81"/>
      <c r="N1649" s="81"/>
      <c r="O1649" s="81"/>
      <c r="P1649" s="81"/>
      <c r="Q1649" s="81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30">
        <f t="shared" si="765"/>
        <v>0</v>
      </c>
      <c r="AI1649" s="30">
        <f t="shared" si="766"/>
        <v>0</v>
      </c>
      <c r="AJ1649" s="30">
        <f t="shared" si="767"/>
        <v>0</v>
      </c>
      <c r="AK1649" s="30">
        <f t="shared" si="768"/>
        <v>0</v>
      </c>
      <c r="AL1649" s="30">
        <f t="shared" si="769"/>
        <v>0</v>
      </c>
      <c r="AM1649" s="6">
        <f t="shared" si="770"/>
        <v>0</v>
      </c>
      <c r="AN1649" s="6">
        <f t="shared" si="771"/>
        <v>0</v>
      </c>
      <c r="AO1649" s="6">
        <f t="shared" si="772"/>
        <v>0</v>
      </c>
      <c r="AP1649" s="6">
        <f t="shared" si="773"/>
        <v>0</v>
      </c>
      <c r="AQ1649" s="6">
        <f t="shared" si="774"/>
        <v>0</v>
      </c>
      <c r="AR1649" s="6">
        <f t="shared" si="775"/>
        <v>0</v>
      </c>
      <c r="AS1649" s="6">
        <f t="shared" si="776"/>
        <v>0</v>
      </c>
      <c r="AT1649" s="6">
        <f t="shared" si="777"/>
        <v>0</v>
      </c>
      <c r="AU1649" s="6">
        <f t="shared" si="778"/>
        <v>0</v>
      </c>
      <c r="AV1649" s="6">
        <f t="shared" si="779"/>
        <v>0</v>
      </c>
      <c r="AW1649" s="6">
        <f t="shared" si="780"/>
        <v>0</v>
      </c>
      <c r="AX1649" s="6">
        <f t="shared" si="781"/>
        <v>0</v>
      </c>
      <c r="AY1649" s="6">
        <f t="shared" si="782"/>
        <v>0</v>
      </c>
      <c r="AZ1649" s="6">
        <f t="shared" si="783"/>
        <v>0</v>
      </c>
      <c r="BA1649" s="6">
        <f t="shared" si="784"/>
        <v>0</v>
      </c>
      <c r="BB1649" s="6">
        <f t="shared" si="785"/>
        <v>0</v>
      </c>
      <c r="BC1649" s="6">
        <f t="shared" si="786"/>
        <v>0</v>
      </c>
      <c r="BD1649" s="6">
        <f t="shared" si="787"/>
        <v>0</v>
      </c>
      <c r="BE1649" s="6">
        <f t="shared" si="788"/>
        <v>0</v>
      </c>
    </row>
    <row r="1650" spans="2:57">
      <c r="B1650" s="8"/>
      <c r="C1650" s="11"/>
      <c r="D1650" s="39"/>
      <c r="E1650" s="11"/>
      <c r="F1650" s="11"/>
      <c r="G1650" s="11"/>
      <c r="H1650" s="82"/>
      <c r="I1650" s="82"/>
      <c r="J1650" s="81"/>
      <c r="K1650" s="81"/>
      <c r="L1650" s="81"/>
      <c r="M1650" s="81"/>
      <c r="N1650" s="81"/>
      <c r="O1650" s="81"/>
      <c r="P1650" s="81"/>
      <c r="Q1650" s="81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30">
        <f t="shared" si="765"/>
        <v>0</v>
      </c>
      <c r="AI1650" s="30">
        <f t="shared" si="766"/>
        <v>0</v>
      </c>
      <c r="AJ1650" s="30">
        <f t="shared" si="767"/>
        <v>0</v>
      </c>
      <c r="AK1650" s="30">
        <f t="shared" si="768"/>
        <v>0</v>
      </c>
      <c r="AL1650" s="30">
        <f t="shared" si="769"/>
        <v>0</v>
      </c>
      <c r="AM1650" s="6">
        <f t="shared" si="770"/>
        <v>0</v>
      </c>
      <c r="AN1650" s="6">
        <f t="shared" si="771"/>
        <v>0</v>
      </c>
      <c r="AO1650" s="6">
        <f t="shared" si="772"/>
        <v>0</v>
      </c>
      <c r="AP1650" s="6">
        <f t="shared" si="773"/>
        <v>0</v>
      </c>
      <c r="AQ1650" s="6">
        <f t="shared" si="774"/>
        <v>0</v>
      </c>
      <c r="AR1650" s="6">
        <f t="shared" si="775"/>
        <v>0</v>
      </c>
      <c r="AS1650" s="6">
        <f t="shared" si="776"/>
        <v>0</v>
      </c>
      <c r="AT1650" s="6">
        <f t="shared" si="777"/>
        <v>0</v>
      </c>
      <c r="AU1650" s="6">
        <f t="shared" si="778"/>
        <v>0</v>
      </c>
      <c r="AV1650" s="6">
        <f t="shared" si="779"/>
        <v>0</v>
      </c>
      <c r="AW1650" s="6">
        <f t="shared" si="780"/>
        <v>0</v>
      </c>
      <c r="AX1650" s="6">
        <f t="shared" si="781"/>
        <v>0</v>
      </c>
      <c r="AY1650" s="6">
        <f t="shared" si="782"/>
        <v>0</v>
      </c>
      <c r="AZ1650" s="6">
        <f t="shared" si="783"/>
        <v>0</v>
      </c>
      <c r="BA1650" s="6">
        <f t="shared" si="784"/>
        <v>0</v>
      </c>
      <c r="BB1650" s="6">
        <f t="shared" si="785"/>
        <v>0</v>
      </c>
      <c r="BC1650" s="6">
        <f t="shared" si="786"/>
        <v>0</v>
      </c>
      <c r="BD1650" s="6">
        <f t="shared" si="787"/>
        <v>0</v>
      </c>
      <c r="BE1650" s="6">
        <f t="shared" si="788"/>
        <v>0</v>
      </c>
    </row>
    <row r="1651" spans="2:57">
      <c r="B1651" s="8"/>
      <c r="C1651" s="11"/>
      <c r="D1651" s="39"/>
      <c r="E1651" s="11"/>
      <c r="F1651" s="11"/>
      <c r="G1651" s="11"/>
      <c r="H1651" s="82"/>
      <c r="I1651" s="82"/>
      <c r="J1651" s="81"/>
      <c r="K1651" s="81"/>
      <c r="L1651" s="81"/>
      <c r="M1651" s="81"/>
      <c r="N1651" s="81"/>
      <c r="O1651" s="81"/>
      <c r="P1651" s="81"/>
      <c r="Q1651" s="81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30">
        <f t="shared" si="765"/>
        <v>0</v>
      </c>
      <c r="AI1651" s="30">
        <f t="shared" si="766"/>
        <v>0</v>
      </c>
      <c r="AJ1651" s="30">
        <f t="shared" si="767"/>
        <v>0</v>
      </c>
      <c r="AK1651" s="30">
        <f t="shared" si="768"/>
        <v>0</v>
      </c>
      <c r="AL1651" s="30">
        <f t="shared" si="769"/>
        <v>0</v>
      </c>
      <c r="AM1651" s="6">
        <f t="shared" si="770"/>
        <v>0</v>
      </c>
      <c r="AN1651" s="6">
        <f t="shared" si="771"/>
        <v>0</v>
      </c>
      <c r="AO1651" s="6">
        <f t="shared" si="772"/>
        <v>0</v>
      </c>
      <c r="AP1651" s="6">
        <f t="shared" si="773"/>
        <v>0</v>
      </c>
      <c r="AQ1651" s="6">
        <f t="shared" si="774"/>
        <v>0</v>
      </c>
      <c r="AR1651" s="6">
        <f t="shared" si="775"/>
        <v>0</v>
      </c>
      <c r="AS1651" s="6">
        <f t="shared" si="776"/>
        <v>0</v>
      </c>
      <c r="AT1651" s="6">
        <f t="shared" si="777"/>
        <v>0</v>
      </c>
      <c r="AU1651" s="6">
        <f t="shared" si="778"/>
        <v>0</v>
      </c>
      <c r="AV1651" s="6">
        <f t="shared" si="779"/>
        <v>0</v>
      </c>
      <c r="AW1651" s="6">
        <f t="shared" si="780"/>
        <v>0</v>
      </c>
      <c r="AX1651" s="6">
        <f t="shared" si="781"/>
        <v>0</v>
      </c>
      <c r="AY1651" s="6">
        <f t="shared" si="782"/>
        <v>0</v>
      </c>
      <c r="AZ1651" s="6">
        <f t="shared" si="783"/>
        <v>0</v>
      </c>
      <c r="BA1651" s="6">
        <f t="shared" si="784"/>
        <v>0</v>
      </c>
      <c r="BB1651" s="6">
        <f t="shared" si="785"/>
        <v>0</v>
      </c>
      <c r="BC1651" s="6">
        <f t="shared" si="786"/>
        <v>0</v>
      </c>
      <c r="BD1651" s="6">
        <f t="shared" si="787"/>
        <v>0</v>
      </c>
      <c r="BE1651" s="6">
        <f t="shared" si="788"/>
        <v>0</v>
      </c>
    </row>
    <row r="1652" spans="2:57">
      <c r="B1652" s="8"/>
      <c r="C1652" s="11"/>
      <c r="D1652" s="39"/>
      <c r="E1652" s="11"/>
      <c r="F1652" s="11"/>
      <c r="G1652" s="11"/>
      <c r="H1652" s="82"/>
      <c r="I1652" s="82"/>
      <c r="J1652" s="81"/>
      <c r="K1652" s="81"/>
      <c r="L1652" s="81"/>
      <c r="M1652" s="81"/>
      <c r="N1652" s="81"/>
      <c r="O1652" s="81"/>
      <c r="P1652" s="81"/>
      <c r="Q1652" s="81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30">
        <f t="shared" si="765"/>
        <v>0</v>
      </c>
      <c r="AI1652" s="30">
        <f t="shared" si="766"/>
        <v>0</v>
      </c>
      <c r="AJ1652" s="30">
        <f t="shared" si="767"/>
        <v>0</v>
      </c>
      <c r="AK1652" s="30">
        <f t="shared" si="768"/>
        <v>0</v>
      </c>
      <c r="AL1652" s="30">
        <f t="shared" si="769"/>
        <v>0</v>
      </c>
      <c r="AM1652" s="6">
        <f t="shared" si="770"/>
        <v>0</v>
      </c>
      <c r="AN1652" s="6">
        <f t="shared" si="771"/>
        <v>0</v>
      </c>
      <c r="AO1652" s="6">
        <f t="shared" si="772"/>
        <v>0</v>
      </c>
      <c r="AP1652" s="6">
        <f t="shared" si="773"/>
        <v>0</v>
      </c>
      <c r="AQ1652" s="6">
        <f t="shared" si="774"/>
        <v>0</v>
      </c>
      <c r="AR1652" s="6">
        <f t="shared" si="775"/>
        <v>0</v>
      </c>
      <c r="AS1652" s="6">
        <f t="shared" si="776"/>
        <v>0</v>
      </c>
      <c r="AT1652" s="6">
        <f t="shared" si="777"/>
        <v>0</v>
      </c>
      <c r="AU1652" s="6">
        <f t="shared" si="778"/>
        <v>0</v>
      </c>
      <c r="AV1652" s="6">
        <f t="shared" si="779"/>
        <v>0</v>
      </c>
      <c r="AW1652" s="6">
        <f t="shared" si="780"/>
        <v>0</v>
      </c>
      <c r="AX1652" s="6">
        <f t="shared" si="781"/>
        <v>0</v>
      </c>
      <c r="AY1652" s="6">
        <f t="shared" si="782"/>
        <v>0</v>
      </c>
      <c r="AZ1652" s="6">
        <f t="shared" si="783"/>
        <v>0</v>
      </c>
      <c r="BA1652" s="6">
        <f t="shared" si="784"/>
        <v>0</v>
      </c>
      <c r="BB1652" s="6">
        <f t="shared" si="785"/>
        <v>0</v>
      </c>
      <c r="BC1652" s="6">
        <f t="shared" si="786"/>
        <v>0</v>
      </c>
      <c r="BD1652" s="6">
        <f t="shared" si="787"/>
        <v>0</v>
      </c>
      <c r="BE1652" s="6">
        <f t="shared" si="788"/>
        <v>0</v>
      </c>
    </row>
    <row r="1653" spans="2:57">
      <c r="B1653" s="8"/>
      <c r="C1653" s="11"/>
      <c r="D1653" s="39"/>
      <c r="E1653" s="11"/>
      <c r="F1653" s="11"/>
      <c r="G1653" s="11"/>
      <c r="H1653" s="82"/>
      <c r="I1653" s="82"/>
      <c r="J1653" s="81"/>
      <c r="K1653" s="81"/>
      <c r="L1653" s="81"/>
      <c r="M1653" s="81"/>
      <c r="N1653" s="81"/>
      <c r="O1653" s="81"/>
      <c r="P1653" s="81"/>
      <c r="Q1653" s="81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30">
        <f t="shared" si="765"/>
        <v>0</v>
      </c>
      <c r="AI1653" s="30">
        <f t="shared" si="766"/>
        <v>0</v>
      </c>
      <c r="AJ1653" s="30">
        <f t="shared" si="767"/>
        <v>0</v>
      </c>
      <c r="AK1653" s="30">
        <f t="shared" si="768"/>
        <v>0</v>
      </c>
      <c r="AL1653" s="30">
        <f t="shared" si="769"/>
        <v>0</v>
      </c>
      <c r="AM1653" s="6">
        <f t="shared" si="770"/>
        <v>0</v>
      </c>
      <c r="AN1653" s="6">
        <f t="shared" si="771"/>
        <v>0</v>
      </c>
      <c r="AO1653" s="6">
        <f t="shared" si="772"/>
        <v>0</v>
      </c>
      <c r="AP1653" s="6">
        <f t="shared" si="773"/>
        <v>0</v>
      </c>
      <c r="AQ1653" s="6">
        <f t="shared" si="774"/>
        <v>0</v>
      </c>
      <c r="AR1653" s="6">
        <f t="shared" si="775"/>
        <v>0</v>
      </c>
      <c r="AS1653" s="6">
        <f t="shared" si="776"/>
        <v>0</v>
      </c>
      <c r="AT1653" s="6">
        <f t="shared" si="777"/>
        <v>0</v>
      </c>
      <c r="AU1653" s="6">
        <f t="shared" si="778"/>
        <v>0</v>
      </c>
      <c r="AV1653" s="6">
        <f t="shared" si="779"/>
        <v>0</v>
      </c>
      <c r="AW1653" s="6">
        <f t="shared" si="780"/>
        <v>0</v>
      </c>
      <c r="AX1653" s="6">
        <f t="shared" si="781"/>
        <v>0</v>
      </c>
      <c r="AY1653" s="6">
        <f t="shared" si="782"/>
        <v>0</v>
      </c>
      <c r="AZ1653" s="6">
        <f t="shared" si="783"/>
        <v>0</v>
      </c>
      <c r="BA1653" s="6">
        <f t="shared" si="784"/>
        <v>0</v>
      </c>
      <c r="BB1653" s="6">
        <f t="shared" si="785"/>
        <v>0</v>
      </c>
      <c r="BC1653" s="6">
        <f t="shared" si="786"/>
        <v>0</v>
      </c>
      <c r="BD1653" s="6">
        <f t="shared" si="787"/>
        <v>0</v>
      </c>
      <c r="BE1653" s="6">
        <f t="shared" si="788"/>
        <v>0</v>
      </c>
    </row>
    <row r="1654" spans="2:57">
      <c r="B1654" s="8"/>
      <c r="C1654" s="11"/>
      <c r="D1654" s="39"/>
      <c r="E1654" s="11"/>
      <c r="F1654" s="11"/>
      <c r="G1654" s="11"/>
      <c r="H1654" s="82"/>
      <c r="I1654" s="82"/>
      <c r="J1654" s="81"/>
      <c r="K1654" s="81"/>
      <c r="L1654" s="81"/>
      <c r="M1654" s="81"/>
      <c r="N1654" s="81"/>
      <c r="O1654" s="81"/>
      <c r="P1654" s="81"/>
      <c r="Q1654" s="81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30">
        <f t="shared" si="765"/>
        <v>0</v>
      </c>
      <c r="AI1654" s="30">
        <f t="shared" si="766"/>
        <v>0</v>
      </c>
      <c r="AJ1654" s="30">
        <f t="shared" si="767"/>
        <v>0</v>
      </c>
      <c r="AK1654" s="30">
        <f t="shared" si="768"/>
        <v>0</v>
      </c>
      <c r="AL1654" s="30">
        <f t="shared" si="769"/>
        <v>0</v>
      </c>
      <c r="AM1654" s="6">
        <f t="shared" si="770"/>
        <v>0</v>
      </c>
      <c r="AN1654" s="6">
        <f t="shared" si="771"/>
        <v>0</v>
      </c>
      <c r="AO1654" s="6">
        <f t="shared" si="772"/>
        <v>0</v>
      </c>
      <c r="AP1654" s="6">
        <f t="shared" si="773"/>
        <v>0</v>
      </c>
      <c r="AQ1654" s="6">
        <f t="shared" si="774"/>
        <v>0</v>
      </c>
      <c r="AR1654" s="6">
        <f t="shared" si="775"/>
        <v>0</v>
      </c>
      <c r="AS1654" s="6">
        <f t="shared" si="776"/>
        <v>0</v>
      </c>
      <c r="AT1654" s="6">
        <f t="shared" si="777"/>
        <v>0</v>
      </c>
      <c r="AU1654" s="6">
        <f t="shared" si="778"/>
        <v>0</v>
      </c>
      <c r="AV1654" s="6">
        <f t="shared" si="779"/>
        <v>0</v>
      </c>
      <c r="AW1654" s="6">
        <f t="shared" si="780"/>
        <v>0</v>
      </c>
      <c r="AX1654" s="6">
        <f t="shared" si="781"/>
        <v>0</v>
      </c>
      <c r="AY1654" s="6">
        <f t="shared" si="782"/>
        <v>0</v>
      </c>
      <c r="AZ1654" s="6">
        <f t="shared" si="783"/>
        <v>0</v>
      </c>
      <c r="BA1654" s="6">
        <f t="shared" si="784"/>
        <v>0</v>
      </c>
      <c r="BB1654" s="6">
        <f t="shared" si="785"/>
        <v>0</v>
      </c>
      <c r="BC1654" s="6">
        <f t="shared" si="786"/>
        <v>0</v>
      </c>
      <c r="BD1654" s="6">
        <f t="shared" si="787"/>
        <v>0</v>
      </c>
      <c r="BE1654" s="6">
        <f t="shared" si="788"/>
        <v>0</v>
      </c>
    </row>
    <row r="1655" spans="2:57">
      <c r="B1655" s="8"/>
      <c r="C1655" s="11"/>
      <c r="D1655" s="39"/>
      <c r="E1655" s="11"/>
      <c r="F1655" s="11"/>
      <c r="G1655" s="11"/>
      <c r="H1655" s="82"/>
      <c r="I1655" s="82"/>
      <c r="J1655" s="81"/>
      <c r="K1655" s="81"/>
      <c r="L1655" s="81"/>
      <c r="M1655" s="81"/>
      <c r="N1655" s="81"/>
      <c r="O1655" s="81"/>
      <c r="P1655" s="81"/>
      <c r="Q1655" s="81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30">
        <f t="shared" si="765"/>
        <v>0</v>
      </c>
      <c r="AI1655" s="30">
        <f t="shared" si="766"/>
        <v>0</v>
      </c>
      <c r="AJ1655" s="30">
        <f t="shared" si="767"/>
        <v>0</v>
      </c>
      <c r="AK1655" s="30">
        <f t="shared" si="768"/>
        <v>0</v>
      </c>
      <c r="AL1655" s="30">
        <f t="shared" si="769"/>
        <v>0</v>
      </c>
      <c r="AM1655" s="6">
        <f t="shared" si="770"/>
        <v>0</v>
      </c>
      <c r="AN1655" s="6">
        <f t="shared" si="771"/>
        <v>0</v>
      </c>
      <c r="AO1655" s="6">
        <f t="shared" si="772"/>
        <v>0</v>
      </c>
      <c r="AP1655" s="6">
        <f t="shared" si="773"/>
        <v>0</v>
      </c>
      <c r="AQ1655" s="6">
        <f t="shared" si="774"/>
        <v>0</v>
      </c>
      <c r="AR1655" s="6">
        <f t="shared" si="775"/>
        <v>0</v>
      </c>
      <c r="AS1655" s="6">
        <f t="shared" si="776"/>
        <v>0</v>
      </c>
      <c r="AT1655" s="6">
        <f t="shared" si="777"/>
        <v>0</v>
      </c>
      <c r="AU1655" s="6">
        <f t="shared" si="778"/>
        <v>0</v>
      </c>
      <c r="AV1655" s="6">
        <f t="shared" si="779"/>
        <v>0</v>
      </c>
      <c r="AW1655" s="6">
        <f t="shared" si="780"/>
        <v>0</v>
      </c>
      <c r="AX1655" s="6">
        <f t="shared" si="781"/>
        <v>0</v>
      </c>
      <c r="AY1655" s="6">
        <f t="shared" si="782"/>
        <v>0</v>
      </c>
      <c r="AZ1655" s="6">
        <f t="shared" si="783"/>
        <v>0</v>
      </c>
      <c r="BA1655" s="6">
        <f t="shared" si="784"/>
        <v>0</v>
      </c>
      <c r="BB1655" s="6">
        <f t="shared" si="785"/>
        <v>0</v>
      </c>
      <c r="BC1655" s="6">
        <f t="shared" si="786"/>
        <v>0</v>
      </c>
      <c r="BD1655" s="6">
        <f t="shared" si="787"/>
        <v>0</v>
      </c>
      <c r="BE1655" s="6">
        <f t="shared" si="788"/>
        <v>0</v>
      </c>
    </row>
    <row r="1656" spans="2:57">
      <c r="B1656" s="8"/>
      <c r="C1656" s="11"/>
      <c r="D1656" s="39"/>
      <c r="E1656" s="11"/>
      <c r="F1656" s="11"/>
      <c r="G1656" s="11"/>
      <c r="H1656" s="82"/>
      <c r="I1656" s="82"/>
      <c r="J1656" s="81"/>
      <c r="K1656" s="81"/>
      <c r="L1656" s="81"/>
      <c r="M1656" s="81"/>
      <c r="N1656" s="81"/>
      <c r="O1656" s="81"/>
      <c r="P1656" s="81"/>
      <c r="Q1656" s="81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30">
        <f t="shared" si="765"/>
        <v>0</v>
      </c>
      <c r="AI1656" s="30">
        <f t="shared" si="766"/>
        <v>0</v>
      </c>
      <c r="AJ1656" s="30">
        <f t="shared" si="767"/>
        <v>0</v>
      </c>
      <c r="AK1656" s="30">
        <f t="shared" si="768"/>
        <v>0</v>
      </c>
      <c r="AL1656" s="30">
        <f t="shared" si="769"/>
        <v>0</v>
      </c>
      <c r="AM1656" s="6">
        <f t="shared" si="770"/>
        <v>0</v>
      </c>
      <c r="AN1656" s="6">
        <f t="shared" si="771"/>
        <v>0</v>
      </c>
      <c r="AO1656" s="6">
        <f t="shared" si="772"/>
        <v>0</v>
      </c>
      <c r="AP1656" s="6">
        <f t="shared" si="773"/>
        <v>0</v>
      </c>
      <c r="AQ1656" s="6">
        <f t="shared" si="774"/>
        <v>0</v>
      </c>
      <c r="AR1656" s="6">
        <f t="shared" si="775"/>
        <v>0</v>
      </c>
      <c r="AS1656" s="6">
        <f t="shared" si="776"/>
        <v>0</v>
      </c>
      <c r="AT1656" s="6">
        <f t="shared" si="777"/>
        <v>0</v>
      </c>
      <c r="AU1656" s="6">
        <f t="shared" si="778"/>
        <v>0</v>
      </c>
      <c r="AV1656" s="6">
        <f t="shared" si="779"/>
        <v>0</v>
      </c>
      <c r="AW1656" s="6">
        <f t="shared" si="780"/>
        <v>0</v>
      </c>
      <c r="AX1656" s="6">
        <f t="shared" si="781"/>
        <v>0</v>
      </c>
      <c r="AY1656" s="6">
        <f t="shared" si="782"/>
        <v>0</v>
      </c>
      <c r="AZ1656" s="6">
        <f t="shared" si="783"/>
        <v>0</v>
      </c>
      <c r="BA1656" s="6">
        <f t="shared" si="784"/>
        <v>0</v>
      </c>
      <c r="BB1656" s="6">
        <f t="shared" si="785"/>
        <v>0</v>
      </c>
      <c r="BC1656" s="6">
        <f t="shared" si="786"/>
        <v>0</v>
      </c>
      <c r="BD1656" s="6">
        <f t="shared" si="787"/>
        <v>0</v>
      </c>
      <c r="BE1656" s="6">
        <f t="shared" si="788"/>
        <v>0</v>
      </c>
    </row>
    <row r="1657" spans="2:57">
      <c r="B1657" s="8"/>
      <c r="C1657" s="11"/>
      <c r="D1657" s="39"/>
      <c r="E1657" s="11"/>
      <c r="F1657" s="11"/>
      <c r="G1657" s="11"/>
      <c r="H1657" s="82"/>
      <c r="I1657" s="82"/>
      <c r="J1657" s="81"/>
      <c r="K1657" s="81"/>
      <c r="L1657" s="81"/>
      <c r="M1657" s="81"/>
      <c r="N1657" s="81"/>
      <c r="O1657" s="81"/>
      <c r="P1657" s="81"/>
      <c r="Q1657" s="81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30">
        <f t="shared" si="765"/>
        <v>0</v>
      </c>
      <c r="AI1657" s="30">
        <f t="shared" si="766"/>
        <v>0</v>
      </c>
      <c r="AJ1657" s="30">
        <f t="shared" si="767"/>
        <v>0</v>
      </c>
      <c r="AK1657" s="30">
        <f t="shared" si="768"/>
        <v>0</v>
      </c>
      <c r="AL1657" s="30">
        <f t="shared" si="769"/>
        <v>0</v>
      </c>
      <c r="AM1657" s="6">
        <f t="shared" si="770"/>
        <v>0</v>
      </c>
      <c r="AN1657" s="6">
        <f t="shared" si="771"/>
        <v>0</v>
      </c>
      <c r="AO1657" s="6">
        <f t="shared" si="772"/>
        <v>0</v>
      </c>
      <c r="AP1657" s="6">
        <f t="shared" si="773"/>
        <v>0</v>
      </c>
      <c r="AQ1657" s="6">
        <f t="shared" si="774"/>
        <v>0</v>
      </c>
      <c r="AR1657" s="6">
        <f t="shared" si="775"/>
        <v>0</v>
      </c>
      <c r="AS1657" s="6">
        <f t="shared" si="776"/>
        <v>0</v>
      </c>
      <c r="AT1657" s="6">
        <f t="shared" si="777"/>
        <v>0</v>
      </c>
      <c r="AU1657" s="6">
        <f t="shared" si="778"/>
        <v>0</v>
      </c>
      <c r="AV1657" s="6">
        <f t="shared" si="779"/>
        <v>0</v>
      </c>
      <c r="AW1657" s="6">
        <f t="shared" si="780"/>
        <v>0</v>
      </c>
      <c r="AX1657" s="6">
        <f t="shared" si="781"/>
        <v>0</v>
      </c>
      <c r="AY1657" s="6">
        <f t="shared" si="782"/>
        <v>0</v>
      </c>
      <c r="AZ1657" s="6">
        <f t="shared" si="783"/>
        <v>0</v>
      </c>
      <c r="BA1657" s="6">
        <f t="shared" si="784"/>
        <v>0</v>
      </c>
      <c r="BB1657" s="6">
        <f t="shared" si="785"/>
        <v>0</v>
      </c>
      <c r="BC1657" s="6">
        <f t="shared" si="786"/>
        <v>0</v>
      </c>
      <c r="BD1657" s="6">
        <f t="shared" si="787"/>
        <v>0</v>
      </c>
      <c r="BE1657" s="6">
        <f t="shared" si="788"/>
        <v>0</v>
      </c>
    </row>
    <row r="1658" spans="2:57">
      <c r="B1658" s="8"/>
      <c r="C1658" s="11"/>
      <c r="D1658" s="39"/>
      <c r="E1658" s="11"/>
      <c r="F1658" s="11"/>
      <c r="G1658" s="11"/>
      <c r="H1658" s="82"/>
      <c r="I1658" s="82"/>
      <c r="J1658" s="81"/>
      <c r="K1658" s="81"/>
      <c r="L1658" s="81"/>
      <c r="M1658" s="81"/>
      <c r="N1658" s="81"/>
      <c r="O1658" s="81"/>
      <c r="P1658" s="81"/>
      <c r="Q1658" s="81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30">
        <f t="shared" si="765"/>
        <v>0</v>
      </c>
      <c r="AI1658" s="30">
        <f t="shared" si="766"/>
        <v>0</v>
      </c>
      <c r="AJ1658" s="30">
        <f t="shared" si="767"/>
        <v>0</v>
      </c>
      <c r="AK1658" s="30">
        <f t="shared" si="768"/>
        <v>0</v>
      </c>
      <c r="AL1658" s="30">
        <f t="shared" si="769"/>
        <v>0</v>
      </c>
      <c r="AM1658" s="6">
        <f t="shared" si="770"/>
        <v>0</v>
      </c>
      <c r="AN1658" s="6">
        <f t="shared" si="771"/>
        <v>0</v>
      </c>
      <c r="AO1658" s="6">
        <f t="shared" si="772"/>
        <v>0</v>
      </c>
      <c r="AP1658" s="6">
        <f t="shared" si="773"/>
        <v>0</v>
      </c>
      <c r="AQ1658" s="6">
        <f t="shared" si="774"/>
        <v>0</v>
      </c>
      <c r="AR1658" s="6">
        <f t="shared" si="775"/>
        <v>0</v>
      </c>
      <c r="AS1658" s="6">
        <f t="shared" si="776"/>
        <v>0</v>
      </c>
      <c r="AT1658" s="6">
        <f t="shared" si="777"/>
        <v>0</v>
      </c>
      <c r="AU1658" s="6">
        <f t="shared" si="778"/>
        <v>0</v>
      </c>
      <c r="AV1658" s="6">
        <f t="shared" si="779"/>
        <v>0</v>
      </c>
      <c r="AW1658" s="6">
        <f t="shared" si="780"/>
        <v>0</v>
      </c>
      <c r="AX1658" s="6">
        <f t="shared" si="781"/>
        <v>0</v>
      </c>
      <c r="AY1658" s="6">
        <f t="shared" si="782"/>
        <v>0</v>
      </c>
      <c r="AZ1658" s="6">
        <f t="shared" si="783"/>
        <v>0</v>
      </c>
      <c r="BA1658" s="6">
        <f t="shared" si="784"/>
        <v>0</v>
      </c>
      <c r="BB1658" s="6">
        <f t="shared" si="785"/>
        <v>0</v>
      </c>
      <c r="BC1658" s="6">
        <f t="shared" si="786"/>
        <v>0</v>
      </c>
      <c r="BD1658" s="6">
        <f t="shared" si="787"/>
        <v>0</v>
      </c>
      <c r="BE1658" s="6">
        <f t="shared" si="788"/>
        <v>0</v>
      </c>
    </row>
    <row r="1659" spans="2:57">
      <c r="B1659" s="8"/>
      <c r="C1659" s="11"/>
      <c r="D1659" s="39"/>
      <c r="E1659" s="11"/>
      <c r="F1659" s="11"/>
      <c r="G1659" s="11"/>
      <c r="H1659" s="82"/>
      <c r="I1659" s="82"/>
      <c r="J1659" s="81"/>
      <c r="K1659" s="81"/>
      <c r="L1659" s="81"/>
      <c r="M1659" s="81"/>
      <c r="N1659" s="81"/>
      <c r="O1659" s="81"/>
      <c r="P1659" s="81"/>
      <c r="Q1659" s="81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30">
        <f t="shared" si="765"/>
        <v>0</v>
      </c>
      <c r="AI1659" s="30">
        <f t="shared" si="766"/>
        <v>0</v>
      </c>
      <c r="AJ1659" s="30">
        <f t="shared" si="767"/>
        <v>0</v>
      </c>
      <c r="AK1659" s="30">
        <f t="shared" si="768"/>
        <v>0</v>
      </c>
      <c r="AL1659" s="30">
        <f t="shared" si="769"/>
        <v>0</v>
      </c>
      <c r="AM1659" s="6">
        <f t="shared" si="770"/>
        <v>0</v>
      </c>
      <c r="AN1659" s="6">
        <f t="shared" si="771"/>
        <v>0</v>
      </c>
      <c r="AO1659" s="6">
        <f t="shared" si="772"/>
        <v>0</v>
      </c>
      <c r="AP1659" s="6">
        <f t="shared" si="773"/>
        <v>0</v>
      </c>
      <c r="AQ1659" s="6">
        <f t="shared" si="774"/>
        <v>0</v>
      </c>
      <c r="AR1659" s="6">
        <f t="shared" si="775"/>
        <v>0</v>
      </c>
      <c r="AS1659" s="6">
        <f t="shared" si="776"/>
        <v>0</v>
      </c>
      <c r="AT1659" s="6">
        <f t="shared" si="777"/>
        <v>0</v>
      </c>
      <c r="AU1659" s="6">
        <f t="shared" si="778"/>
        <v>0</v>
      </c>
      <c r="AV1659" s="6">
        <f t="shared" si="779"/>
        <v>0</v>
      </c>
      <c r="AW1659" s="6">
        <f t="shared" si="780"/>
        <v>0</v>
      </c>
      <c r="AX1659" s="6">
        <f t="shared" si="781"/>
        <v>0</v>
      </c>
      <c r="AY1659" s="6">
        <f t="shared" si="782"/>
        <v>0</v>
      </c>
      <c r="AZ1659" s="6">
        <f t="shared" si="783"/>
        <v>0</v>
      </c>
      <c r="BA1659" s="6">
        <f t="shared" si="784"/>
        <v>0</v>
      </c>
      <c r="BB1659" s="6">
        <f t="shared" si="785"/>
        <v>0</v>
      </c>
      <c r="BC1659" s="6">
        <f t="shared" si="786"/>
        <v>0</v>
      </c>
      <c r="BD1659" s="6">
        <f t="shared" si="787"/>
        <v>0</v>
      </c>
      <c r="BE1659" s="6">
        <f t="shared" si="788"/>
        <v>0</v>
      </c>
    </row>
    <row r="1660" spans="2:57">
      <c r="B1660" s="8"/>
      <c r="C1660" s="11"/>
      <c r="D1660" s="39"/>
      <c r="E1660" s="11"/>
      <c r="F1660" s="11"/>
      <c r="G1660" s="11"/>
      <c r="H1660" s="82"/>
      <c r="I1660" s="82"/>
      <c r="J1660" s="81"/>
      <c r="K1660" s="81"/>
      <c r="L1660" s="81"/>
      <c r="M1660" s="81"/>
      <c r="N1660" s="81"/>
      <c r="O1660" s="81"/>
      <c r="P1660" s="81"/>
      <c r="Q1660" s="81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30">
        <f t="shared" si="765"/>
        <v>0</v>
      </c>
      <c r="AI1660" s="30">
        <f t="shared" si="766"/>
        <v>0</v>
      </c>
      <c r="AJ1660" s="30">
        <f t="shared" si="767"/>
        <v>0</v>
      </c>
      <c r="AK1660" s="30">
        <f t="shared" si="768"/>
        <v>0</v>
      </c>
      <c r="AL1660" s="30">
        <f t="shared" si="769"/>
        <v>0</v>
      </c>
      <c r="AM1660" s="6">
        <f t="shared" si="770"/>
        <v>0</v>
      </c>
      <c r="AN1660" s="6">
        <f t="shared" si="771"/>
        <v>0</v>
      </c>
      <c r="AO1660" s="6">
        <f t="shared" si="772"/>
        <v>0</v>
      </c>
      <c r="AP1660" s="6">
        <f t="shared" si="773"/>
        <v>0</v>
      </c>
      <c r="AQ1660" s="6">
        <f t="shared" si="774"/>
        <v>0</v>
      </c>
      <c r="AR1660" s="6">
        <f t="shared" si="775"/>
        <v>0</v>
      </c>
      <c r="AS1660" s="6">
        <f t="shared" si="776"/>
        <v>0</v>
      </c>
      <c r="AT1660" s="6">
        <f t="shared" si="777"/>
        <v>0</v>
      </c>
      <c r="AU1660" s="6">
        <f t="shared" si="778"/>
        <v>0</v>
      </c>
      <c r="AV1660" s="6">
        <f t="shared" si="779"/>
        <v>0</v>
      </c>
      <c r="AW1660" s="6">
        <f t="shared" si="780"/>
        <v>0</v>
      </c>
      <c r="AX1660" s="6">
        <f t="shared" si="781"/>
        <v>0</v>
      </c>
      <c r="AY1660" s="6">
        <f t="shared" si="782"/>
        <v>0</v>
      </c>
      <c r="AZ1660" s="6">
        <f t="shared" si="783"/>
        <v>0</v>
      </c>
      <c r="BA1660" s="6">
        <f t="shared" si="784"/>
        <v>0</v>
      </c>
      <c r="BB1660" s="6">
        <f t="shared" si="785"/>
        <v>0</v>
      </c>
      <c r="BC1660" s="6">
        <f t="shared" si="786"/>
        <v>0</v>
      </c>
      <c r="BD1660" s="6">
        <f t="shared" si="787"/>
        <v>0</v>
      </c>
      <c r="BE1660" s="6">
        <f t="shared" si="788"/>
        <v>0</v>
      </c>
    </row>
    <row r="1661" spans="2:57">
      <c r="B1661" s="8"/>
      <c r="C1661" s="11"/>
      <c r="D1661" s="39"/>
      <c r="E1661" s="11"/>
      <c r="F1661" s="11"/>
      <c r="G1661" s="11"/>
      <c r="H1661" s="82"/>
      <c r="I1661" s="82"/>
      <c r="J1661" s="81"/>
      <c r="K1661" s="81"/>
      <c r="L1661" s="81"/>
      <c r="M1661" s="81"/>
      <c r="N1661" s="81"/>
      <c r="O1661" s="81"/>
      <c r="P1661" s="81"/>
      <c r="Q1661" s="81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30">
        <f t="shared" si="765"/>
        <v>0</v>
      </c>
      <c r="AI1661" s="30">
        <f t="shared" si="766"/>
        <v>0</v>
      </c>
      <c r="AJ1661" s="30">
        <f t="shared" si="767"/>
        <v>0</v>
      </c>
      <c r="AK1661" s="30">
        <f t="shared" si="768"/>
        <v>0</v>
      </c>
      <c r="AL1661" s="30">
        <f t="shared" si="769"/>
        <v>0</v>
      </c>
      <c r="AM1661" s="6">
        <f t="shared" si="770"/>
        <v>0</v>
      </c>
      <c r="AN1661" s="6">
        <f t="shared" si="771"/>
        <v>0</v>
      </c>
      <c r="AO1661" s="6">
        <f t="shared" si="772"/>
        <v>0</v>
      </c>
      <c r="AP1661" s="6">
        <f t="shared" si="773"/>
        <v>0</v>
      </c>
      <c r="AQ1661" s="6">
        <f t="shared" si="774"/>
        <v>0</v>
      </c>
      <c r="AR1661" s="6">
        <f t="shared" si="775"/>
        <v>0</v>
      </c>
      <c r="AS1661" s="6">
        <f t="shared" si="776"/>
        <v>0</v>
      </c>
      <c r="AT1661" s="6">
        <f t="shared" si="777"/>
        <v>0</v>
      </c>
      <c r="AU1661" s="6">
        <f t="shared" si="778"/>
        <v>0</v>
      </c>
      <c r="AV1661" s="6">
        <f t="shared" si="779"/>
        <v>0</v>
      </c>
      <c r="AW1661" s="6">
        <f t="shared" si="780"/>
        <v>0</v>
      </c>
      <c r="AX1661" s="6">
        <f t="shared" si="781"/>
        <v>0</v>
      </c>
      <c r="AY1661" s="6">
        <f t="shared" si="782"/>
        <v>0</v>
      </c>
      <c r="AZ1661" s="6">
        <f t="shared" si="783"/>
        <v>0</v>
      </c>
      <c r="BA1661" s="6">
        <f t="shared" si="784"/>
        <v>0</v>
      </c>
      <c r="BB1661" s="6">
        <f t="shared" si="785"/>
        <v>0</v>
      </c>
      <c r="BC1661" s="6">
        <f t="shared" si="786"/>
        <v>0</v>
      </c>
      <c r="BD1661" s="6">
        <f t="shared" si="787"/>
        <v>0</v>
      </c>
      <c r="BE1661" s="6">
        <f t="shared" si="788"/>
        <v>0</v>
      </c>
    </row>
    <row r="1662" spans="2:57">
      <c r="B1662" s="8"/>
      <c r="C1662" s="11"/>
      <c r="D1662" s="39"/>
      <c r="E1662" s="11"/>
      <c r="F1662" s="11"/>
      <c r="G1662" s="11"/>
      <c r="H1662" s="82"/>
      <c r="I1662" s="82"/>
      <c r="J1662" s="81"/>
      <c r="K1662" s="81"/>
      <c r="L1662" s="81"/>
      <c r="M1662" s="81"/>
      <c r="N1662" s="81"/>
      <c r="O1662" s="81"/>
      <c r="P1662" s="81"/>
      <c r="Q1662" s="81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30">
        <f t="shared" si="765"/>
        <v>0</v>
      </c>
      <c r="AI1662" s="30">
        <f t="shared" si="766"/>
        <v>0</v>
      </c>
      <c r="AJ1662" s="30">
        <f t="shared" si="767"/>
        <v>0</v>
      </c>
      <c r="AK1662" s="30">
        <f t="shared" si="768"/>
        <v>0</v>
      </c>
      <c r="AL1662" s="30">
        <f t="shared" si="769"/>
        <v>0</v>
      </c>
      <c r="AM1662" s="6">
        <f t="shared" si="770"/>
        <v>0</v>
      </c>
      <c r="AN1662" s="6">
        <f t="shared" si="771"/>
        <v>0</v>
      </c>
      <c r="AO1662" s="6">
        <f t="shared" si="772"/>
        <v>0</v>
      </c>
      <c r="AP1662" s="6">
        <f t="shared" si="773"/>
        <v>0</v>
      </c>
      <c r="AQ1662" s="6">
        <f t="shared" si="774"/>
        <v>0</v>
      </c>
      <c r="AR1662" s="6">
        <f t="shared" si="775"/>
        <v>0</v>
      </c>
      <c r="AS1662" s="6">
        <f t="shared" si="776"/>
        <v>0</v>
      </c>
      <c r="AT1662" s="6">
        <f t="shared" si="777"/>
        <v>0</v>
      </c>
      <c r="AU1662" s="6">
        <f t="shared" si="778"/>
        <v>0</v>
      </c>
      <c r="AV1662" s="6">
        <f t="shared" si="779"/>
        <v>0</v>
      </c>
      <c r="AW1662" s="6">
        <f t="shared" si="780"/>
        <v>0</v>
      </c>
      <c r="AX1662" s="6">
        <f t="shared" si="781"/>
        <v>0</v>
      </c>
      <c r="AY1662" s="6">
        <f t="shared" si="782"/>
        <v>0</v>
      </c>
      <c r="AZ1662" s="6">
        <f t="shared" si="783"/>
        <v>0</v>
      </c>
      <c r="BA1662" s="6">
        <f t="shared" si="784"/>
        <v>0</v>
      </c>
      <c r="BB1662" s="6">
        <f t="shared" si="785"/>
        <v>0</v>
      </c>
      <c r="BC1662" s="6">
        <f t="shared" si="786"/>
        <v>0</v>
      </c>
      <c r="BD1662" s="6">
        <f t="shared" si="787"/>
        <v>0</v>
      </c>
      <c r="BE1662" s="6">
        <f t="shared" si="788"/>
        <v>0</v>
      </c>
    </row>
    <row r="1663" spans="2:57">
      <c r="B1663" s="8"/>
      <c r="C1663" s="11"/>
      <c r="D1663" s="39"/>
      <c r="E1663" s="11"/>
      <c r="F1663" s="11"/>
      <c r="G1663" s="11"/>
      <c r="H1663" s="82"/>
      <c r="I1663" s="82"/>
      <c r="J1663" s="81"/>
      <c r="K1663" s="81"/>
      <c r="L1663" s="81"/>
      <c r="M1663" s="81"/>
      <c r="N1663" s="81"/>
      <c r="O1663" s="81"/>
      <c r="P1663" s="81"/>
      <c r="Q1663" s="81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30">
        <f t="shared" si="765"/>
        <v>0</v>
      </c>
      <c r="AI1663" s="30">
        <f t="shared" si="766"/>
        <v>0</v>
      </c>
      <c r="AJ1663" s="30">
        <f t="shared" si="767"/>
        <v>0</v>
      </c>
      <c r="AK1663" s="30">
        <f t="shared" si="768"/>
        <v>0</v>
      </c>
      <c r="AL1663" s="30">
        <f t="shared" si="769"/>
        <v>0</v>
      </c>
      <c r="AM1663" s="6">
        <f t="shared" si="770"/>
        <v>0</v>
      </c>
      <c r="AN1663" s="6">
        <f t="shared" si="771"/>
        <v>0</v>
      </c>
      <c r="AO1663" s="6">
        <f t="shared" si="772"/>
        <v>0</v>
      </c>
      <c r="AP1663" s="6">
        <f t="shared" si="773"/>
        <v>0</v>
      </c>
      <c r="AQ1663" s="6">
        <f t="shared" si="774"/>
        <v>0</v>
      </c>
      <c r="AR1663" s="6">
        <f t="shared" si="775"/>
        <v>0</v>
      </c>
      <c r="AS1663" s="6">
        <f t="shared" si="776"/>
        <v>0</v>
      </c>
      <c r="AT1663" s="6">
        <f t="shared" si="777"/>
        <v>0</v>
      </c>
      <c r="AU1663" s="6">
        <f t="shared" si="778"/>
        <v>0</v>
      </c>
      <c r="AV1663" s="6">
        <f t="shared" si="779"/>
        <v>0</v>
      </c>
      <c r="AW1663" s="6">
        <f t="shared" si="780"/>
        <v>0</v>
      </c>
      <c r="AX1663" s="6">
        <f t="shared" si="781"/>
        <v>0</v>
      </c>
      <c r="AY1663" s="6">
        <f t="shared" si="782"/>
        <v>0</v>
      </c>
      <c r="AZ1663" s="6">
        <f t="shared" si="783"/>
        <v>0</v>
      </c>
      <c r="BA1663" s="6">
        <f t="shared" si="784"/>
        <v>0</v>
      </c>
      <c r="BB1663" s="6">
        <f t="shared" si="785"/>
        <v>0</v>
      </c>
      <c r="BC1663" s="6">
        <f t="shared" si="786"/>
        <v>0</v>
      </c>
      <c r="BD1663" s="6">
        <f t="shared" si="787"/>
        <v>0</v>
      </c>
      <c r="BE1663" s="6">
        <f t="shared" si="788"/>
        <v>0</v>
      </c>
    </row>
    <row r="1664" spans="2:57">
      <c r="B1664" s="8"/>
      <c r="C1664" s="11"/>
      <c r="D1664" s="39"/>
      <c r="E1664" s="11"/>
      <c r="F1664" s="11"/>
      <c r="G1664" s="11"/>
      <c r="H1664" s="82"/>
      <c r="I1664" s="82"/>
      <c r="J1664" s="81"/>
      <c r="K1664" s="81"/>
      <c r="L1664" s="81"/>
      <c r="M1664" s="81"/>
      <c r="N1664" s="81"/>
      <c r="O1664" s="81"/>
      <c r="P1664" s="81"/>
      <c r="Q1664" s="81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30">
        <f t="shared" si="765"/>
        <v>0</v>
      </c>
      <c r="AI1664" s="30">
        <f t="shared" si="766"/>
        <v>0</v>
      </c>
      <c r="AJ1664" s="30">
        <f t="shared" si="767"/>
        <v>0</v>
      </c>
      <c r="AK1664" s="30">
        <f t="shared" si="768"/>
        <v>0</v>
      </c>
      <c r="AL1664" s="30">
        <f t="shared" si="769"/>
        <v>0</v>
      </c>
      <c r="AM1664" s="6">
        <f t="shared" si="770"/>
        <v>0</v>
      </c>
      <c r="AN1664" s="6">
        <f t="shared" si="771"/>
        <v>0</v>
      </c>
      <c r="AO1664" s="6">
        <f t="shared" si="772"/>
        <v>0</v>
      </c>
      <c r="AP1664" s="6">
        <f t="shared" si="773"/>
        <v>0</v>
      </c>
      <c r="AQ1664" s="6">
        <f t="shared" si="774"/>
        <v>0</v>
      </c>
      <c r="AR1664" s="6">
        <f t="shared" si="775"/>
        <v>0</v>
      </c>
      <c r="AS1664" s="6">
        <f t="shared" si="776"/>
        <v>0</v>
      </c>
      <c r="AT1664" s="6">
        <f t="shared" si="777"/>
        <v>0</v>
      </c>
      <c r="AU1664" s="6">
        <f t="shared" si="778"/>
        <v>0</v>
      </c>
      <c r="AV1664" s="6">
        <f t="shared" si="779"/>
        <v>0</v>
      </c>
      <c r="AW1664" s="6">
        <f t="shared" si="780"/>
        <v>0</v>
      </c>
      <c r="AX1664" s="6">
        <f t="shared" si="781"/>
        <v>0</v>
      </c>
      <c r="AY1664" s="6">
        <f t="shared" si="782"/>
        <v>0</v>
      </c>
      <c r="AZ1664" s="6">
        <f t="shared" si="783"/>
        <v>0</v>
      </c>
      <c r="BA1664" s="6">
        <f t="shared" si="784"/>
        <v>0</v>
      </c>
      <c r="BB1664" s="6">
        <f t="shared" si="785"/>
        <v>0</v>
      </c>
      <c r="BC1664" s="6">
        <f t="shared" si="786"/>
        <v>0</v>
      </c>
      <c r="BD1664" s="6">
        <f t="shared" si="787"/>
        <v>0</v>
      </c>
      <c r="BE1664" s="6">
        <f t="shared" si="788"/>
        <v>0</v>
      </c>
    </row>
    <row r="1665" spans="2:57">
      <c r="B1665" s="8"/>
      <c r="C1665" s="11"/>
      <c r="D1665" s="39"/>
      <c r="E1665" s="11"/>
      <c r="F1665" s="11"/>
      <c r="G1665" s="11"/>
      <c r="H1665" s="82"/>
      <c r="I1665" s="82"/>
      <c r="J1665" s="81"/>
      <c r="K1665" s="81"/>
      <c r="L1665" s="81"/>
      <c r="M1665" s="81"/>
      <c r="N1665" s="81"/>
      <c r="O1665" s="81"/>
      <c r="P1665" s="81"/>
      <c r="Q1665" s="81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30">
        <f t="shared" si="765"/>
        <v>0</v>
      </c>
      <c r="AI1665" s="30">
        <f t="shared" si="766"/>
        <v>0</v>
      </c>
      <c r="AJ1665" s="30">
        <f t="shared" si="767"/>
        <v>0</v>
      </c>
      <c r="AK1665" s="30">
        <f t="shared" si="768"/>
        <v>0</v>
      </c>
      <c r="AL1665" s="30">
        <f t="shared" si="769"/>
        <v>0</v>
      </c>
      <c r="AM1665" s="6">
        <f t="shared" si="770"/>
        <v>0</v>
      </c>
      <c r="AN1665" s="6">
        <f t="shared" si="771"/>
        <v>0</v>
      </c>
      <c r="AO1665" s="6">
        <f t="shared" si="772"/>
        <v>0</v>
      </c>
      <c r="AP1665" s="6">
        <f t="shared" si="773"/>
        <v>0</v>
      </c>
      <c r="AQ1665" s="6">
        <f t="shared" si="774"/>
        <v>0</v>
      </c>
      <c r="AR1665" s="6">
        <f t="shared" si="775"/>
        <v>0</v>
      </c>
      <c r="AS1665" s="6">
        <f t="shared" si="776"/>
        <v>0</v>
      </c>
      <c r="AT1665" s="6">
        <f t="shared" si="777"/>
        <v>0</v>
      </c>
      <c r="AU1665" s="6">
        <f t="shared" si="778"/>
        <v>0</v>
      </c>
      <c r="AV1665" s="6">
        <f t="shared" si="779"/>
        <v>0</v>
      </c>
      <c r="AW1665" s="6">
        <f t="shared" si="780"/>
        <v>0</v>
      </c>
      <c r="AX1665" s="6">
        <f t="shared" si="781"/>
        <v>0</v>
      </c>
      <c r="AY1665" s="6">
        <f t="shared" si="782"/>
        <v>0</v>
      </c>
      <c r="AZ1665" s="6">
        <f t="shared" si="783"/>
        <v>0</v>
      </c>
      <c r="BA1665" s="6">
        <f t="shared" si="784"/>
        <v>0</v>
      </c>
      <c r="BB1665" s="6">
        <f t="shared" si="785"/>
        <v>0</v>
      </c>
      <c r="BC1665" s="6">
        <f t="shared" si="786"/>
        <v>0</v>
      </c>
      <c r="BD1665" s="6">
        <f t="shared" si="787"/>
        <v>0</v>
      </c>
      <c r="BE1665" s="6">
        <f t="shared" si="788"/>
        <v>0</v>
      </c>
    </row>
    <row r="1666" spans="2:57">
      <c r="B1666" s="8"/>
      <c r="C1666" s="11"/>
      <c r="D1666" s="39"/>
      <c r="E1666" s="11"/>
      <c r="F1666" s="11"/>
      <c r="G1666" s="11"/>
      <c r="H1666" s="82"/>
      <c r="I1666" s="82"/>
      <c r="J1666" s="81"/>
      <c r="K1666" s="81"/>
      <c r="L1666" s="81"/>
      <c r="M1666" s="81"/>
      <c r="N1666" s="81"/>
      <c r="O1666" s="81"/>
      <c r="P1666" s="81"/>
      <c r="Q1666" s="81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30">
        <f t="shared" si="765"/>
        <v>0</v>
      </c>
      <c r="AI1666" s="30">
        <f t="shared" si="766"/>
        <v>0</v>
      </c>
      <c r="AJ1666" s="30">
        <f t="shared" si="767"/>
        <v>0</v>
      </c>
      <c r="AK1666" s="30">
        <f t="shared" si="768"/>
        <v>0</v>
      </c>
      <c r="AL1666" s="30">
        <f t="shared" si="769"/>
        <v>0</v>
      </c>
      <c r="AM1666" s="6">
        <f t="shared" si="770"/>
        <v>0</v>
      </c>
      <c r="AN1666" s="6">
        <f t="shared" si="771"/>
        <v>0</v>
      </c>
      <c r="AO1666" s="6">
        <f t="shared" si="772"/>
        <v>0</v>
      </c>
      <c r="AP1666" s="6">
        <f t="shared" si="773"/>
        <v>0</v>
      </c>
      <c r="AQ1666" s="6">
        <f t="shared" si="774"/>
        <v>0</v>
      </c>
      <c r="AR1666" s="6">
        <f t="shared" si="775"/>
        <v>0</v>
      </c>
      <c r="AS1666" s="6">
        <f t="shared" si="776"/>
        <v>0</v>
      </c>
      <c r="AT1666" s="6">
        <f t="shared" si="777"/>
        <v>0</v>
      </c>
      <c r="AU1666" s="6">
        <f t="shared" si="778"/>
        <v>0</v>
      </c>
      <c r="AV1666" s="6">
        <f t="shared" si="779"/>
        <v>0</v>
      </c>
      <c r="AW1666" s="6">
        <f t="shared" si="780"/>
        <v>0</v>
      </c>
      <c r="AX1666" s="6">
        <f t="shared" si="781"/>
        <v>0</v>
      </c>
      <c r="AY1666" s="6">
        <f t="shared" si="782"/>
        <v>0</v>
      </c>
      <c r="AZ1666" s="6">
        <f t="shared" si="783"/>
        <v>0</v>
      </c>
      <c r="BA1666" s="6">
        <f t="shared" si="784"/>
        <v>0</v>
      </c>
      <c r="BB1666" s="6">
        <f t="shared" si="785"/>
        <v>0</v>
      </c>
      <c r="BC1666" s="6">
        <f t="shared" si="786"/>
        <v>0</v>
      </c>
      <c r="BD1666" s="6">
        <f t="shared" si="787"/>
        <v>0</v>
      </c>
      <c r="BE1666" s="6">
        <f t="shared" si="788"/>
        <v>0</v>
      </c>
    </row>
    <row r="1667" spans="2:57">
      <c r="B1667" s="8"/>
      <c r="C1667" s="11"/>
      <c r="D1667" s="39"/>
      <c r="E1667" s="11"/>
      <c r="F1667" s="11"/>
      <c r="G1667" s="11"/>
      <c r="H1667" s="82"/>
      <c r="I1667" s="82"/>
      <c r="J1667" s="81"/>
      <c r="K1667" s="81"/>
      <c r="L1667" s="81"/>
      <c r="M1667" s="81"/>
      <c r="N1667" s="81"/>
      <c r="O1667" s="81"/>
      <c r="P1667" s="81"/>
      <c r="Q1667" s="81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30">
        <f t="shared" si="765"/>
        <v>0</v>
      </c>
      <c r="AI1667" s="30">
        <f t="shared" si="766"/>
        <v>0</v>
      </c>
      <c r="AJ1667" s="30">
        <f t="shared" si="767"/>
        <v>0</v>
      </c>
      <c r="AK1667" s="30">
        <f t="shared" si="768"/>
        <v>0</v>
      </c>
      <c r="AL1667" s="30">
        <f t="shared" si="769"/>
        <v>0</v>
      </c>
      <c r="AM1667" s="6">
        <f t="shared" si="770"/>
        <v>0</v>
      </c>
      <c r="AN1667" s="6">
        <f t="shared" si="771"/>
        <v>0</v>
      </c>
      <c r="AO1667" s="6">
        <f t="shared" si="772"/>
        <v>0</v>
      </c>
      <c r="AP1667" s="6">
        <f t="shared" si="773"/>
        <v>0</v>
      </c>
      <c r="AQ1667" s="6">
        <f t="shared" si="774"/>
        <v>0</v>
      </c>
      <c r="AR1667" s="6">
        <f t="shared" si="775"/>
        <v>0</v>
      </c>
      <c r="AS1667" s="6">
        <f t="shared" si="776"/>
        <v>0</v>
      </c>
      <c r="AT1667" s="6">
        <f t="shared" si="777"/>
        <v>0</v>
      </c>
      <c r="AU1667" s="6">
        <f t="shared" si="778"/>
        <v>0</v>
      </c>
      <c r="AV1667" s="6">
        <f t="shared" si="779"/>
        <v>0</v>
      </c>
      <c r="AW1667" s="6">
        <f t="shared" si="780"/>
        <v>0</v>
      </c>
      <c r="AX1667" s="6">
        <f t="shared" si="781"/>
        <v>0</v>
      </c>
      <c r="AY1667" s="6">
        <f t="shared" si="782"/>
        <v>0</v>
      </c>
      <c r="AZ1667" s="6">
        <f t="shared" si="783"/>
        <v>0</v>
      </c>
      <c r="BA1667" s="6">
        <f t="shared" si="784"/>
        <v>0</v>
      </c>
      <c r="BB1667" s="6">
        <f t="shared" si="785"/>
        <v>0</v>
      </c>
      <c r="BC1667" s="6">
        <f t="shared" si="786"/>
        <v>0</v>
      </c>
      <c r="BD1667" s="6">
        <f t="shared" si="787"/>
        <v>0</v>
      </c>
      <c r="BE1667" s="6">
        <f t="shared" si="788"/>
        <v>0</v>
      </c>
    </row>
    <row r="1668" spans="2:57">
      <c r="B1668" s="8"/>
      <c r="C1668" s="11"/>
      <c r="D1668" s="39"/>
      <c r="E1668" s="11"/>
      <c r="F1668" s="11"/>
      <c r="G1668" s="11"/>
      <c r="H1668" s="82"/>
      <c r="I1668" s="82"/>
      <c r="J1668" s="81"/>
      <c r="K1668" s="81"/>
      <c r="L1668" s="81"/>
      <c r="M1668" s="81"/>
      <c r="N1668" s="81"/>
      <c r="O1668" s="81"/>
      <c r="P1668" s="81"/>
      <c r="Q1668" s="81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30">
        <f t="shared" si="765"/>
        <v>0</v>
      </c>
      <c r="AI1668" s="30">
        <f t="shared" si="766"/>
        <v>0</v>
      </c>
      <c r="AJ1668" s="30">
        <f t="shared" si="767"/>
        <v>0</v>
      </c>
      <c r="AK1668" s="30">
        <f t="shared" si="768"/>
        <v>0</v>
      </c>
      <c r="AL1668" s="30">
        <f t="shared" si="769"/>
        <v>0</v>
      </c>
      <c r="AM1668" s="6">
        <f t="shared" si="770"/>
        <v>0</v>
      </c>
      <c r="AN1668" s="6">
        <f t="shared" si="771"/>
        <v>0</v>
      </c>
      <c r="AO1668" s="6">
        <f t="shared" si="772"/>
        <v>0</v>
      </c>
      <c r="AP1668" s="6">
        <f t="shared" si="773"/>
        <v>0</v>
      </c>
      <c r="AQ1668" s="6">
        <f t="shared" si="774"/>
        <v>0</v>
      </c>
      <c r="AR1668" s="6">
        <f t="shared" si="775"/>
        <v>0</v>
      </c>
      <c r="AS1668" s="6">
        <f t="shared" si="776"/>
        <v>0</v>
      </c>
      <c r="AT1668" s="6">
        <f t="shared" si="777"/>
        <v>0</v>
      </c>
      <c r="AU1668" s="6">
        <f t="shared" si="778"/>
        <v>0</v>
      </c>
      <c r="AV1668" s="6">
        <f t="shared" si="779"/>
        <v>0</v>
      </c>
      <c r="AW1668" s="6">
        <f t="shared" si="780"/>
        <v>0</v>
      </c>
      <c r="AX1668" s="6">
        <f t="shared" si="781"/>
        <v>0</v>
      </c>
      <c r="AY1668" s="6">
        <f t="shared" si="782"/>
        <v>0</v>
      </c>
      <c r="AZ1668" s="6">
        <f t="shared" si="783"/>
        <v>0</v>
      </c>
      <c r="BA1668" s="6">
        <f t="shared" si="784"/>
        <v>0</v>
      </c>
      <c r="BB1668" s="6">
        <f t="shared" si="785"/>
        <v>0</v>
      </c>
      <c r="BC1668" s="6">
        <f t="shared" si="786"/>
        <v>0</v>
      </c>
      <c r="BD1668" s="6">
        <f t="shared" si="787"/>
        <v>0</v>
      </c>
      <c r="BE1668" s="6">
        <f t="shared" si="788"/>
        <v>0</v>
      </c>
    </row>
    <row r="1669" spans="2:57">
      <c r="B1669" s="8"/>
      <c r="C1669" s="11"/>
      <c r="D1669" s="39"/>
      <c r="E1669" s="11"/>
      <c r="F1669" s="11"/>
      <c r="G1669" s="11"/>
      <c r="H1669" s="82"/>
      <c r="I1669" s="82"/>
      <c r="J1669" s="81"/>
      <c r="K1669" s="81"/>
      <c r="L1669" s="81"/>
      <c r="M1669" s="81"/>
      <c r="N1669" s="81"/>
      <c r="O1669" s="81"/>
      <c r="P1669" s="81"/>
      <c r="Q1669" s="81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30">
        <f t="shared" si="765"/>
        <v>0</v>
      </c>
      <c r="AI1669" s="30">
        <f t="shared" si="766"/>
        <v>0</v>
      </c>
      <c r="AJ1669" s="30">
        <f t="shared" si="767"/>
        <v>0</v>
      </c>
      <c r="AK1669" s="30">
        <f t="shared" si="768"/>
        <v>0</v>
      </c>
      <c r="AL1669" s="30">
        <f t="shared" si="769"/>
        <v>0</v>
      </c>
      <c r="AM1669" s="6">
        <f t="shared" si="770"/>
        <v>0</v>
      </c>
      <c r="AN1669" s="6">
        <f t="shared" si="771"/>
        <v>0</v>
      </c>
      <c r="AO1669" s="6">
        <f t="shared" si="772"/>
        <v>0</v>
      </c>
      <c r="AP1669" s="6">
        <f t="shared" si="773"/>
        <v>0</v>
      </c>
      <c r="AQ1669" s="6">
        <f t="shared" si="774"/>
        <v>0</v>
      </c>
      <c r="AR1669" s="6">
        <f t="shared" si="775"/>
        <v>0</v>
      </c>
      <c r="AS1669" s="6">
        <f t="shared" si="776"/>
        <v>0</v>
      </c>
      <c r="AT1669" s="6">
        <f t="shared" si="777"/>
        <v>0</v>
      </c>
      <c r="AU1669" s="6">
        <f t="shared" si="778"/>
        <v>0</v>
      </c>
      <c r="AV1669" s="6">
        <f t="shared" si="779"/>
        <v>0</v>
      </c>
      <c r="AW1669" s="6">
        <f t="shared" si="780"/>
        <v>0</v>
      </c>
      <c r="AX1669" s="6">
        <f t="shared" si="781"/>
        <v>0</v>
      </c>
      <c r="AY1669" s="6">
        <f t="shared" si="782"/>
        <v>0</v>
      </c>
      <c r="AZ1669" s="6">
        <f t="shared" si="783"/>
        <v>0</v>
      </c>
      <c r="BA1669" s="6">
        <f t="shared" si="784"/>
        <v>0</v>
      </c>
      <c r="BB1669" s="6">
        <f t="shared" si="785"/>
        <v>0</v>
      </c>
      <c r="BC1669" s="6">
        <f t="shared" si="786"/>
        <v>0</v>
      </c>
      <c r="BD1669" s="6">
        <f t="shared" si="787"/>
        <v>0</v>
      </c>
      <c r="BE1669" s="6">
        <f t="shared" si="788"/>
        <v>0</v>
      </c>
    </row>
    <row r="1670" spans="2:57">
      <c r="B1670" s="8"/>
      <c r="C1670" s="11"/>
      <c r="D1670" s="39"/>
      <c r="E1670" s="11"/>
      <c r="F1670" s="11"/>
      <c r="G1670" s="11"/>
      <c r="H1670" s="82"/>
      <c r="I1670" s="82"/>
      <c r="J1670" s="81"/>
      <c r="K1670" s="81"/>
      <c r="L1670" s="81"/>
      <c r="M1670" s="81"/>
      <c r="N1670" s="81"/>
      <c r="O1670" s="81"/>
      <c r="P1670" s="81"/>
      <c r="Q1670" s="81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30">
        <f t="shared" si="765"/>
        <v>0</v>
      </c>
      <c r="AI1670" s="30">
        <f t="shared" si="766"/>
        <v>0</v>
      </c>
      <c r="AJ1670" s="30">
        <f t="shared" si="767"/>
        <v>0</v>
      </c>
      <c r="AK1670" s="30">
        <f t="shared" si="768"/>
        <v>0</v>
      </c>
      <c r="AL1670" s="30">
        <f t="shared" si="769"/>
        <v>0</v>
      </c>
      <c r="AM1670" s="6">
        <f t="shared" si="770"/>
        <v>0</v>
      </c>
      <c r="AN1670" s="6">
        <f t="shared" si="771"/>
        <v>0</v>
      </c>
      <c r="AO1670" s="6">
        <f t="shared" si="772"/>
        <v>0</v>
      </c>
      <c r="AP1670" s="6">
        <f t="shared" si="773"/>
        <v>0</v>
      </c>
      <c r="AQ1670" s="6">
        <f t="shared" si="774"/>
        <v>0</v>
      </c>
      <c r="AR1670" s="6">
        <f t="shared" si="775"/>
        <v>0</v>
      </c>
      <c r="AS1670" s="6">
        <f t="shared" si="776"/>
        <v>0</v>
      </c>
      <c r="AT1670" s="6">
        <f t="shared" si="777"/>
        <v>0</v>
      </c>
      <c r="AU1670" s="6">
        <f t="shared" si="778"/>
        <v>0</v>
      </c>
      <c r="AV1670" s="6">
        <f t="shared" si="779"/>
        <v>0</v>
      </c>
      <c r="AW1670" s="6">
        <f t="shared" si="780"/>
        <v>0</v>
      </c>
      <c r="AX1670" s="6">
        <f t="shared" si="781"/>
        <v>0</v>
      </c>
      <c r="AY1670" s="6">
        <f t="shared" si="782"/>
        <v>0</v>
      </c>
      <c r="AZ1670" s="6">
        <f t="shared" si="783"/>
        <v>0</v>
      </c>
      <c r="BA1670" s="6">
        <f t="shared" si="784"/>
        <v>0</v>
      </c>
      <c r="BB1670" s="6">
        <f t="shared" si="785"/>
        <v>0</v>
      </c>
      <c r="BC1670" s="6">
        <f t="shared" si="786"/>
        <v>0</v>
      </c>
      <c r="BD1670" s="6">
        <f t="shared" si="787"/>
        <v>0</v>
      </c>
      <c r="BE1670" s="6">
        <f t="shared" si="788"/>
        <v>0</v>
      </c>
    </row>
    <row r="1671" spans="2:57">
      <c r="B1671" s="8"/>
      <c r="C1671" s="11"/>
      <c r="D1671" s="39"/>
      <c r="E1671" s="11"/>
      <c r="F1671" s="11"/>
      <c r="G1671" s="11"/>
      <c r="H1671" s="82"/>
      <c r="I1671" s="82"/>
      <c r="J1671" s="81"/>
      <c r="K1671" s="81"/>
      <c r="L1671" s="81"/>
      <c r="M1671" s="81"/>
      <c r="N1671" s="81"/>
      <c r="O1671" s="81"/>
      <c r="P1671" s="81"/>
      <c r="Q1671" s="81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30">
        <f t="shared" si="765"/>
        <v>0</v>
      </c>
      <c r="AI1671" s="30">
        <f t="shared" si="766"/>
        <v>0</v>
      </c>
      <c r="AJ1671" s="30">
        <f t="shared" si="767"/>
        <v>0</v>
      </c>
      <c r="AK1671" s="30">
        <f t="shared" si="768"/>
        <v>0</v>
      </c>
      <c r="AL1671" s="30">
        <f t="shared" si="769"/>
        <v>0</v>
      </c>
      <c r="AM1671" s="6">
        <f t="shared" si="770"/>
        <v>0</v>
      </c>
      <c r="AN1671" s="6">
        <f t="shared" si="771"/>
        <v>0</v>
      </c>
      <c r="AO1671" s="6">
        <f t="shared" si="772"/>
        <v>0</v>
      </c>
      <c r="AP1671" s="6">
        <f t="shared" si="773"/>
        <v>0</v>
      </c>
      <c r="AQ1671" s="6">
        <f t="shared" si="774"/>
        <v>0</v>
      </c>
      <c r="AR1671" s="6">
        <f t="shared" si="775"/>
        <v>0</v>
      </c>
      <c r="AS1671" s="6">
        <f t="shared" si="776"/>
        <v>0</v>
      </c>
      <c r="AT1671" s="6">
        <f t="shared" si="777"/>
        <v>0</v>
      </c>
      <c r="AU1671" s="6">
        <f t="shared" si="778"/>
        <v>0</v>
      </c>
      <c r="AV1671" s="6">
        <f t="shared" si="779"/>
        <v>0</v>
      </c>
      <c r="AW1671" s="6">
        <f t="shared" si="780"/>
        <v>0</v>
      </c>
      <c r="AX1671" s="6">
        <f t="shared" si="781"/>
        <v>0</v>
      </c>
      <c r="AY1671" s="6">
        <f t="shared" si="782"/>
        <v>0</v>
      </c>
      <c r="AZ1671" s="6">
        <f t="shared" si="783"/>
        <v>0</v>
      </c>
      <c r="BA1671" s="6">
        <f t="shared" si="784"/>
        <v>0</v>
      </c>
      <c r="BB1671" s="6">
        <f t="shared" si="785"/>
        <v>0</v>
      </c>
      <c r="BC1671" s="6">
        <f t="shared" si="786"/>
        <v>0</v>
      </c>
      <c r="BD1671" s="6">
        <f t="shared" si="787"/>
        <v>0</v>
      </c>
      <c r="BE1671" s="6">
        <f t="shared" si="788"/>
        <v>0</v>
      </c>
    </row>
    <row r="1672" spans="2:57">
      <c r="B1672" s="8"/>
      <c r="C1672" s="11"/>
      <c r="D1672" s="39"/>
      <c r="E1672" s="11"/>
      <c r="F1672" s="11"/>
      <c r="G1672" s="11"/>
      <c r="H1672" s="82"/>
      <c r="I1672" s="82"/>
      <c r="J1672" s="81"/>
      <c r="K1672" s="81"/>
      <c r="L1672" s="81"/>
      <c r="M1672" s="81"/>
      <c r="N1672" s="81"/>
      <c r="O1672" s="81"/>
      <c r="P1672" s="81"/>
      <c r="Q1672" s="81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30">
        <f t="shared" ref="AH1672:AH1735" si="789">IF((H1672&lt;815)*(I1672&gt;815),1,0)</f>
        <v>0</v>
      </c>
      <c r="AI1672" s="30">
        <f t="shared" ref="AI1672:AI1735" si="790">IF((H1672&lt;845)*(I1672&gt;845),1,0)</f>
        <v>0</v>
      </c>
      <c r="AJ1672" s="30">
        <f t="shared" ref="AJ1672:AJ1735" si="791">IF((H1672&lt;915)*(I1672&gt;915),1,0)</f>
        <v>0</v>
      </c>
      <c r="AK1672" s="30">
        <f t="shared" ref="AK1672:AK1735" si="792">IF((H1672&lt;945)*(I1672&gt;945),1,0)</f>
        <v>0</v>
      </c>
      <c r="AL1672" s="30">
        <f t="shared" ref="AL1672:AL1735" si="793">IF((H1672&lt;1015)*(I1672&gt;1015),1,0)</f>
        <v>0</v>
      </c>
      <c r="AM1672" s="6">
        <f t="shared" ref="AM1672:AM1735" si="794">IF((H1672&lt;1045)*(I1672&gt;1045),1,0)</f>
        <v>0</v>
      </c>
      <c r="AN1672" s="6">
        <f t="shared" ref="AN1672:AN1735" si="795">IF((H1672&lt;1115)*(I1672&gt;1115),1,0)</f>
        <v>0</v>
      </c>
      <c r="AO1672" s="6">
        <f t="shared" ref="AO1672:AO1735" si="796">IF((H1672&lt;1145)*(I1672&gt;1145),1,0)</f>
        <v>0</v>
      </c>
      <c r="AP1672" s="6">
        <f t="shared" ref="AP1672:AP1735" si="797">IF((H1672&lt;1215)*(I1672&gt;1215),1,0)</f>
        <v>0</v>
      </c>
      <c r="AQ1672" s="6">
        <f t="shared" ref="AQ1672:AQ1735" si="798">IF((H1672&lt;1245)*(I1672&gt;1245),1,0)</f>
        <v>0</v>
      </c>
      <c r="AR1672" s="6">
        <f t="shared" ref="AR1672:AR1735" si="799">IF((H1672&lt;1315)*(I1672&gt;1315),1,0)</f>
        <v>0</v>
      </c>
      <c r="AS1672" s="6">
        <f t="shared" ref="AS1672:AS1735" si="800">IF((H1672&lt;1345)*(I1672&gt;1345),1,0)</f>
        <v>0</v>
      </c>
      <c r="AT1672" s="6">
        <f t="shared" ref="AT1672:AT1735" si="801">IF((H1672&lt;1415)*(I1672&gt;1415),1,0)</f>
        <v>0</v>
      </c>
      <c r="AU1672" s="6">
        <f t="shared" ref="AU1672:AU1735" si="802">IF((H1672&lt;1445)*(I1672&gt;1445),1,0)</f>
        <v>0</v>
      </c>
      <c r="AV1672" s="6">
        <f t="shared" ref="AV1672:AV1735" si="803">IF((H1672&lt;1515)*(I1672&gt;1515),1,0)</f>
        <v>0</v>
      </c>
      <c r="AW1672" s="6">
        <f t="shared" ref="AW1672:AW1735" si="804">IF((H1672&lt;1545)*(I1672&gt;1545),1,0)</f>
        <v>0</v>
      </c>
      <c r="AX1672" s="6">
        <f t="shared" ref="AX1672:AX1735" si="805">IF((H1672&lt;1615)*(I1672&gt;1615),1,0)</f>
        <v>0</v>
      </c>
      <c r="AY1672" s="6">
        <f t="shared" ref="AY1672:AY1735" si="806">IF((H1672&lt;1645)*(I1672&gt;1645),1,0)</f>
        <v>0</v>
      </c>
      <c r="AZ1672" s="6">
        <f t="shared" ref="AZ1672:AZ1735" si="807">IF((H1672&lt;1715)*(I1672&gt;1715),1,0)</f>
        <v>0</v>
      </c>
      <c r="BA1672" s="6">
        <f t="shared" ref="BA1672:BA1735" si="808">IF((H1672&lt;1745)*(I1672&gt;1745),1,0)</f>
        <v>0</v>
      </c>
      <c r="BB1672" s="6">
        <f t="shared" ref="BB1672:BB1735" si="809">IF((H1672&lt;1815)*(I1672&gt;1815),1,0)</f>
        <v>0</v>
      </c>
      <c r="BC1672" s="6">
        <f t="shared" ref="BC1672:BC1735" si="810">IF((H1672&lt;1845)*(I1672&gt;1845),1,0)</f>
        <v>0</v>
      </c>
      <c r="BD1672" s="6">
        <f t="shared" ref="BD1672:BD1735" si="811">IF((H1672&lt;1915)*(I1672&gt;1915),1,0)</f>
        <v>0</v>
      </c>
      <c r="BE1672" s="6">
        <f t="shared" ref="BE1672:BE1735" si="812">IF((H1672&lt;1945)*(I1672&gt;1945),1,0)</f>
        <v>0</v>
      </c>
    </row>
    <row r="1673" spans="2:57">
      <c r="B1673" s="8"/>
      <c r="C1673" s="11"/>
      <c r="D1673" s="39"/>
      <c r="E1673" s="11"/>
      <c r="F1673" s="11"/>
      <c r="G1673" s="11"/>
      <c r="H1673" s="82"/>
      <c r="I1673" s="82"/>
      <c r="J1673" s="81"/>
      <c r="K1673" s="81"/>
      <c r="L1673" s="81"/>
      <c r="M1673" s="81"/>
      <c r="N1673" s="81"/>
      <c r="O1673" s="81"/>
      <c r="P1673" s="81"/>
      <c r="Q1673" s="81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30">
        <f t="shared" si="789"/>
        <v>0</v>
      </c>
      <c r="AI1673" s="30">
        <f t="shared" si="790"/>
        <v>0</v>
      </c>
      <c r="AJ1673" s="30">
        <f t="shared" si="791"/>
        <v>0</v>
      </c>
      <c r="AK1673" s="30">
        <f t="shared" si="792"/>
        <v>0</v>
      </c>
      <c r="AL1673" s="30">
        <f t="shared" si="793"/>
        <v>0</v>
      </c>
      <c r="AM1673" s="6">
        <f t="shared" si="794"/>
        <v>0</v>
      </c>
      <c r="AN1673" s="6">
        <f t="shared" si="795"/>
        <v>0</v>
      </c>
      <c r="AO1673" s="6">
        <f t="shared" si="796"/>
        <v>0</v>
      </c>
      <c r="AP1673" s="6">
        <f t="shared" si="797"/>
        <v>0</v>
      </c>
      <c r="AQ1673" s="6">
        <f t="shared" si="798"/>
        <v>0</v>
      </c>
      <c r="AR1673" s="6">
        <f t="shared" si="799"/>
        <v>0</v>
      </c>
      <c r="AS1673" s="6">
        <f t="shared" si="800"/>
        <v>0</v>
      </c>
      <c r="AT1673" s="6">
        <f t="shared" si="801"/>
        <v>0</v>
      </c>
      <c r="AU1673" s="6">
        <f t="shared" si="802"/>
        <v>0</v>
      </c>
      <c r="AV1673" s="6">
        <f t="shared" si="803"/>
        <v>0</v>
      </c>
      <c r="AW1673" s="6">
        <f t="shared" si="804"/>
        <v>0</v>
      </c>
      <c r="AX1673" s="6">
        <f t="shared" si="805"/>
        <v>0</v>
      </c>
      <c r="AY1673" s="6">
        <f t="shared" si="806"/>
        <v>0</v>
      </c>
      <c r="AZ1673" s="6">
        <f t="shared" si="807"/>
        <v>0</v>
      </c>
      <c r="BA1673" s="6">
        <f t="shared" si="808"/>
        <v>0</v>
      </c>
      <c r="BB1673" s="6">
        <f t="shared" si="809"/>
        <v>0</v>
      </c>
      <c r="BC1673" s="6">
        <f t="shared" si="810"/>
        <v>0</v>
      </c>
      <c r="BD1673" s="6">
        <f t="shared" si="811"/>
        <v>0</v>
      </c>
      <c r="BE1673" s="6">
        <f t="shared" si="812"/>
        <v>0</v>
      </c>
    </row>
    <row r="1674" spans="2:57">
      <c r="B1674" s="8"/>
      <c r="C1674" s="11"/>
      <c r="D1674" s="39"/>
      <c r="E1674" s="11"/>
      <c r="F1674" s="11"/>
      <c r="G1674" s="11"/>
      <c r="H1674" s="82"/>
      <c r="I1674" s="82"/>
      <c r="J1674" s="81"/>
      <c r="K1674" s="81"/>
      <c r="L1674" s="81"/>
      <c r="M1674" s="81"/>
      <c r="N1674" s="81"/>
      <c r="O1674" s="81"/>
      <c r="P1674" s="81"/>
      <c r="Q1674" s="81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30">
        <f t="shared" si="789"/>
        <v>0</v>
      </c>
      <c r="AI1674" s="30">
        <f t="shared" si="790"/>
        <v>0</v>
      </c>
      <c r="AJ1674" s="30">
        <f t="shared" si="791"/>
        <v>0</v>
      </c>
      <c r="AK1674" s="30">
        <f t="shared" si="792"/>
        <v>0</v>
      </c>
      <c r="AL1674" s="30">
        <f t="shared" si="793"/>
        <v>0</v>
      </c>
      <c r="AM1674" s="6">
        <f t="shared" si="794"/>
        <v>0</v>
      </c>
      <c r="AN1674" s="6">
        <f t="shared" si="795"/>
        <v>0</v>
      </c>
      <c r="AO1674" s="6">
        <f t="shared" si="796"/>
        <v>0</v>
      </c>
      <c r="AP1674" s="6">
        <f t="shared" si="797"/>
        <v>0</v>
      </c>
      <c r="AQ1674" s="6">
        <f t="shared" si="798"/>
        <v>0</v>
      </c>
      <c r="AR1674" s="6">
        <f t="shared" si="799"/>
        <v>0</v>
      </c>
      <c r="AS1674" s="6">
        <f t="shared" si="800"/>
        <v>0</v>
      </c>
      <c r="AT1674" s="6">
        <f t="shared" si="801"/>
        <v>0</v>
      </c>
      <c r="AU1674" s="6">
        <f t="shared" si="802"/>
        <v>0</v>
      </c>
      <c r="AV1674" s="6">
        <f t="shared" si="803"/>
        <v>0</v>
      </c>
      <c r="AW1674" s="6">
        <f t="shared" si="804"/>
        <v>0</v>
      </c>
      <c r="AX1674" s="6">
        <f t="shared" si="805"/>
        <v>0</v>
      </c>
      <c r="AY1674" s="6">
        <f t="shared" si="806"/>
        <v>0</v>
      </c>
      <c r="AZ1674" s="6">
        <f t="shared" si="807"/>
        <v>0</v>
      </c>
      <c r="BA1674" s="6">
        <f t="shared" si="808"/>
        <v>0</v>
      </c>
      <c r="BB1674" s="6">
        <f t="shared" si="809"/>
        <v>0</v>
      </c>
      <c r="BC1674" s="6">
        <f t="shared" si="810"/>
        <v>0</v>
      </c>
      <c r="BD1674" s="6">
        <f t="shared" si="811"/>
        <v>0</v>
      </c>
      <c r="BE1674" s="6">
        <f t="shared" si="812"/>
        <v>0</v>
      </c>
    </row>
    <row r="1675" spans="2:57">
      <c r="B1675" s="8"/>
      <c r="C1675" s="11"/>
      <c r="D1675" s="39"/>
      <c r="E1675" s="11"/>
      <c r="F1675" s="11"/>
      <c r="G1675" s="11"/>
      <c r="H1675" s="82"/>
      <c r="I1675" s="82"/>
      <c r="J1675" s="81"/>
      <c r="K1675" s="81"/>
      <c r="L1675" s="81"/>
      <c r="M1675" s="81"/>
      <c r="N1675" s="81"/>
      <c r="O1675" s="81"/>
      <c r="P1675" s="81"/>
      <c r="Q1675" s="81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30">
        <f t="shared" si="789"/>
        <v>0</v>
      </c>
      <c r="AI1675" s="30">
        <f t="shared" si="790"/>
        <v>0</v>
      </c>
      <c r="AJ1675" s="30">
        <f t="shared" si="791"/>
        <v>0</v>
      </c>
      <c r="AK1675" s="30">
        <f t="shared" si="792"/>
        <v>0</v>
      </c>
      <c r="AL1675" s="30">
        <f t="shared" si="793"/>
        <v>0</v>
      </c>
      <c r="AM1675" s="6">
        <f t="shared" si="794"/>
        <v>0</v>
      </c>
      <c r="AN1675" s="6">
        <f t="shared" si="795"/>
        <v>0</v>
      </c>
      <c r="AO1675" s="6">
        <f t="shared" si="796"/>
        <v>0</v>
      </c>
      <c r="AP1675" s="6">
        <f t="shared" si="797"/>
        <v>0</v>
      </c>
      <c r="AQ1675" s="6">
        <f t="shared" si="798"/>
        <v>0</v>
      </c>
      <c r="AR1675" s="6">
        <f t="shared" si="799"/>
        <v>0</v>
      </c>
      <c r="AS1675" s="6">
        <f t="shared" si="800"/>
        <v>0</v>
      </c>
      <c r="AT1675" s="6">
        <f t="shared" si="801"/>
        <v>0</v>
      </c>
      <c r="AU1675" s="6">
        <f t="shared" si="802"/>
        <v>0</v>
      </c>
      <c r="AV1675" s="6">
        <f t="shared" si="803"/>
        <v>0</v>
      </c>
      <c r="AW1675" s="6">
        <f t="shared" si="804"/>
        <v>0</v>
      </c>
      <c r="AX1675" s="6">
        <f t="shared" si="805"/>
        <v>0</v>
      </c>
      <c r="AY1675" s="6">
        <f t="shared" si="806"/>
        <v>0</v>
      </c>
      <c r="AZ1675" s="6">
        <f t="shared" si="807"/>
        <v>0</v>
      </c>
      <c r="BA1675" s="6">
        <f t="shared" si="808"/>
        <v>0</v>
      </c>
      <c r="BB1675" s="6">
        <f t="shared" si="809"/>
        <v>0</v>
      </c>
      <c r="BC1675" s="6">
        <f t="shared" si="810"/>
        <v>0</v>
      </c>
      <c r="BD1675" s="6">
        <f t="shared" si="811"/>
        <v>0</v>
      </c>
      <c r="BE1675" s="6">
        <f t="shared" si="812"/>
        <v>0</v>
      </c>
    </row>
    <row r="1676" spans="2:57">
      <c r="B1676" s="8"/>
      <c r="C1676" s="11"/>
      <c r="D1676" s="39"/>
      <c r="E1676" s="11"/>
      <c r="F1676" s="11"/>
      <c r="G1676" s="11"/>
      <c r="H1676" s="82"/>
      <c r="I1676" s="82"/>
      <c r="J1676" s="81"/>
      <c r="K1676" s="81"/>
      <c r="L1676" s="81"/>
      <c r="M1676" s="81"/>
      <c r="N1676" s="81"/>
      <c r="O1676" s="81"/>
      <c r="P1676" s="81"/>
      <c r="Q1676" s="81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30">
        <f t="shared" si="789"/>
        <v>0</v>
      </c>
      <c r="AI1676" s="30">
        <f t="shared" si="790"/>
        <v>0</v>
      </c>
      <c r="AJ1676" s="30">
        <f t="shared" si="791"/>
        <v>0</v>
      </c>
      <c r="AK1676" s="30">
        <f t="shared" si="792"/>
        <v>0</v>
      </c>
      <c r="AL1676" s="30">
        <f t="shared" si="793"/>
        <v>0</v>
      </c>
      <c r="AM1676" s="6">
        <f t="shared" si="794"/>
        <v>0</v>
      </c>
      <c r="AN1676" s="6">
        <f t="shared" si="795"/>
        <v>0</v>
      </c>
      <c r="AO1676" s="6">
        <f t="shared" si="796"/>
        <v>0</v>
      </c>
      <c r="AP1676" s="6">
        <f t="shared" si="797"/>
        <v>0</v>
      </c>
      <c r="AQ1676" s="6">
        <f t="shared" si="798"/>
        <v>0</v>
      </c>
      <c r="AR1676" s="6">
        <f t="shared" si="799"/>
        <v>0</v>
      </c>
      <c r="AS1676" s="6">
        <f t="shared" si="800"/>
        <v>0</v>
      </c>
      <c r="AT1676" s="6">
        <f t="shared" si="801"/>
        <v>0</v>
      </c>
      <c r="AU1676" s="6">
        <f t="shared" si="802"/>
        <v>0</v>
      </c>
      <c r="AV1676" s="6">
        <f t="shared" si="803"/>
        <v>0</v>
      </c>
      <c r="AW1676" s="6">
        <f t="shared" si="804"/>
        <v>0</v>
      </c>
      <c r="AX1676" s="6">
        <f t="shared" si="805"/>
        <v>0</v>
      </c>
      <c r="AY1676" s="6">
        <f t="shared" si="806"/>
        <v>0</v>
      </c>
      <c r="AZ1676" s="6">
        <f t="shared" si="807"/>
        <v>0</v>
      </c>
      <c r="BA1676" s="6">
        <f t="shared" si="808"/>
        <v>0</v>
      </c>
      <c r="BB1676" s="6">
        <f t="shared" si="809"/>
        <v>0</v>
      </c>
      <c r="BC1676" s="6">
        <f t="shared" si="810"/>
        <v>0</v>
      </c>
      <c r="BD1676" s="6">
        <f t="shared" si="811"/>
        <v>0</v>
      </c>
      <c r="BE1676" s="6">
        <f t="shared" si="812"/>
        <v>0</v>
      </c>
    </row>
    <row r="1677" spans="2:57">
      <c r="B1677" s="8"/>
      <c r="C1677" s="11"/>
      <c r="D1677" s="39"/>
      <c r="E1677" s="11"/>
      <c r="F1677" s="11"/>
      <c r="G1677" s="11"/>
      <c r="H1677" s="82"/>
      <c r="I1677" s="82"/>
      <c r="J1677" s="81"/>
      <c r="K1677" s="81"/>
      <c r="L1677" s="81"/>
      <c r="M1677" s="81"/>
      <c r="N1677" s="81"/>
      <c r="O1677" s="81"/>
      <c r="P1677" s="81"/>
      <c r="Q1677" s="81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30">
        <f t="shared" si="789"/>
        <v>0</v>
      </c>
      <c r="AI1677" s="30">
        <f t="shared" si="790"/>
        <v>0</v>
      </c>
      <c r="AJ1677" s="30">
        <f t="shared" si="791"/>
        <v>0</v>
      </c>
      <c r="AK1677" s="30">
        <f t="shared" si="792"/>
        <v>0</v>
      </c>
      <c r="AL1677" s="30">
        <f t="shared" si="793"/>
        <v>0</v>
      </c>
      <c r="AM1677" s="6">
        <f t="shared" si="794"/>
        <v>0</v>
      </c>
      <c r="AN1677" s="6">
        <f t="shared" si="795"/>
        <v>0</v>
      </c>
      <c r="AO1677" s="6">
        <f t="shared" si="796"/>
        <v>0</v>
      </c>
      <c r="AP1677" s="6">
        <f t="shared" si="797"/>
        <v>0</v>
      </c>
      <c r="AQ1677" s="6">
        <f t="shared" si="798"/>
        <v>0</v>
      </c>
      <c r="AR1677" s="6">
        <f t="shared" si="799"/>
        <v>0</v>
      </c>
      <c r="AS1677" s="6">
        <f t="shared" si="800"/>
        <v>0</v>
      </c>
      <c r="AT1677" s="6">
        <f t="shared" si="801"/>
        <v>0</v>
      </c>
      <c r="AU1677" s="6">
        <f t="shared" si="802"/>
        <v>0</v>
      </c>
      <c r="AV1677" s="6">
        <f t="shared" si="803"/>
        <v>0</v>
      </c>
      <c r="AW1677" s="6">
        <f t="shared" si="804"/>
        <v>0</v>
      </c>
      <c r="AX1677" s="6">
        <f t="shared" si="805"/>
        <v>0</v>
      </c>
      <c r="AY1677" s="6">
        <f t="shared" si="806"/>
        <v>0</v>
      </c>
      <c r="AZ1677" s="6">
        <f t="shared" si="807"/>
        <v>0</v>
      </c>
      <c r="BA1677" s="6">
        <f t="shared" si="808"/>
        <v>0</v>
      </c>
      <c r="BB1677" s="6">
        <f t="shared" si="809"/>
        <v>0</v>
      </c>
      <c r="BC1677" s="6">
        <f t="shared" si="810"/>
        <v>0</v>
      </c>
      <c r="BD1677" s="6">
        <f t="shared" si="811"/>
        <v>0</v>
      </c>
      <c r="BE1677" s="6">
        <f t="shared" si="812"/>
        <v>0</v>
      </c>
    </row>
    <row r="1678" spans="2:57">
      <c r="B1678" s="8"/>
      <c r="C1678" s="11"/>
      <c r="D1678" s="39"/>
      <c r="E1678" s="11"/>
      <c r="F1678" s="11"/>
      <c r="G1678" s="11"/>
      <c r="H1678" s="82"/>
      <c r="I1678" s="82"/>
      <c r="J1678" s="81"/>
      <c r="K1678" s="81"/>
      <c r="L1678" s="81"/>
      <c r="M1678" s="81"/>
      <c r="N1678" s="81"/>
      <c r="O1678" s="81"/>
      <c r="P1678" s="81"/>
      <c r="Q1678" s="81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30">
        <f t="shared" si="789"/>
        <v>0</v>
      </c>
      <c r="AI1678" s="30">
        <f t="shared" si="790"/>
        <v>0</v>
      </c>
      <c r="AJ1678" s="30">
        <f t="shared" si="791"/>
        <v>0</v>
      </c>
      <c r="AK1678" s="30">
        <f t="shared" si="792"/>
        <v>0</v>
      </c>
      <c r="AL1678" s="30">
        <f t="shared" si="793"/>
        <v>0</v>
      </c>
      <c r="AM1678" s="6">
        <f t="shared" si="794"/>
        <v>0</v>
      </c>
      <c r="AN1678" s="6">
        <f t="shared" si="795"/>
        <v>0</v>
      </c>
      <c r="AO1678" s="6">
        <f t="shared" si="796"/>
        <v>0</v>
      </c>
      <c r="AP1678" s="6">
        <f t="shared" si="797"/>
        <v>0</v>
      </c>
      <c r="AQ1678" s="6">
        <f t="shared" si="798"/>
        <v>0</v>
      </c>
      <c r="AR1678" s="6">
        <f t="shared" si="799"/>
        <v>0</v>
      </c>
      <c r="AS1678" s="6">
        <f t="shared" si="800"/>
        <v>0</v>
      </c>
      <c r="AT1678" s="6">
        <f t="shared" si="801"/>
        <v>0</v>
      </c>
      <c r="AU1678" s="6">
        <f t="shared" si="802"/>
        <v>0</v>
      </c>
      <c r="AV1678" s="6">
        <f t="shared" si="803"/>
        <v>0</v>
      </c>
      <c r="AW1678" s="6">
        <f t="shared" si="804"/>
        <v>0</v>
      </c>
      <c r="AX1678" s="6">
        <f t="shared" si="805"/>
        <v>0</v>
      </c>
      <c r="AY1678" s="6">
        <f t="shared" si="806"/>
        <v>0</v>
      </c>
      <c r="AZ1678" s="6">
        <f t="shared" si="807"/>
        <v>0</v>
      </c>
      <c r="BA1678" s="6">
        <f t="shared" si="808"/>
        <v>0</v>
      </c>
      <c r="BB1678" s="6">
        <f t="shared" si="809"/>
        <v>0</v>
      </c>
      <c r="BC1678" s="6">
        <f t="shared" si="810"/>
        <v>0</v>
      </c>
      <c r="BD1678" s="6">
        <f t="shared" si="811"/>
        <v>0</v>
      </c>
      <c r="BE1678" s="6">
        <f t="shared" si="812"/>
        <v>0</v>
      </c>
    </row>
    <row r="1679" spans="2:57">
      <c r="B1679" s="8"/>
      <c r="C1679" s="11"/>
      <c r="D1679" s="39"/>
      <c r="E1679" s="11"/>
      <c r="F1679" s="11"/>
      <c r="G1679" s="11"/>
      <c r="H1679" s="82"/>
      <c r="I1679" s="82"/>
      <c r="J1679" s="81"/>
      <c r="K1679" s="81"/>
      <c r="L1679" s="81"/>
      <c r="M1679" s="81"/>
      <c r="N1679" s="81"/>
      <c r="O1679" s="81"/>
      <c r="P1679" s="81"/>
      <c r="Q1679" s="81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30">
        <f t="shared" si="789"/>
        <v>0</v>
      </c>
      <c r="AI1679" s="30">
        <f t="shared" si="790"/>
        <v>0</v>
      </c>
      <c r="AJ1679" s="30">
        <f t="shared" si="791"/>
        <v>0</v>
      </c>
      <c r="AK1679" s="30">
        <f t="shared" si="792"/>
        <v>0</v>
      </c>
      <c r="AL1679" s="30">
        <f t="shared" si="793"/>
        <v>0</v>
      </c>
      <c r="AM1679" s="6">
        <f t="shared" si="794"/>
        <v>0</v>
      </c>
      <c r="AN1679" s="6">
        <f t="shared" si="795"/>
        <v>0</v>
      </c>
      <c r="AO1679" s="6">
        <f t="shared" si="796"/>
        <v>0</v>
      </c>
      <c r="AP1679" s="6">
        <f t="shared" si="797"/>
        <v>0</v>
      </c>
      <c r="AQ1679" s="6">
        <f t="shared" si="798"/>
        <v>0</v>
      </c>
      <c r="AR1679" s="6">
        <f t="shared" si="799"/>
        <v>0</v>
      </c>
      <c r="AS1679" s="6">
        <f t="shared" si="800"/>
        <v>0</v>
      </c>
      <c r="AT1679" s="6">
        <f t="shared" si="801"/>
        <v>0</v>
      </c>
      <c r="AU1679" s="6">
        <f t="shared" si="802"/>
        <v>0</v>
      </c>
      <c r="AV1679" s="6">
        <f t="shared" si="803"/>
        <v>0</v>
      </c>
      <c r="AW1679" s="6">
        <f t="shared" si="804"/>
        <v>0</v>
      </c>
      <c r="AX1679" s="6">
        <f t="shared" si="805"/>
        <v>0</v>
      </c>
      <c r="AY1679" s="6">
        <f t="shared" si="806"/>
        <v>0</v>
      </c>
      <c r="AZ1679" s="6">
        <f t="shared" si="807"/>
        <v>0</v>
      </c>
      <c r="BA1679" s="6">
        <f t="shared" si="808"/>
        <v>0</v>
      </c>
      <c r="BB1679" s="6">
        <f t="shared" si="809"/>
        <v>0</v>
      </c>
      <c r="BC1679" s="6">
        <f t="shared" si="810"/>
        <v>0</v>
      </c>
      <c r="BD1679" s="6">
        <f t="shared" si="811"/>
        <v>0</v>
      </c>
      <c r="BE1679" s="6">
        <f t="shared" si="812"/>
        <v>0</v>
      </c>
    </row>
    <row r="1680" spans="2:57">
      <c r="B1680" s="8"/>
      <c r="C1680" s="11"/>
      <c r="D1680" s="39"/>
      <c r="E1680" s="11"/>
      <c r="F1680" s="11"/>
      <c r="G1680" s="11"/>
      <c r="H1680" s="82"/>
      <c r="I1680" s="82"/>
      <c r="J1680" s="81"/>
      <c r="K1680" s="81"/>
      <c r="L1680" s="81"/>
      <c r="M1680" s="81"/>
      <c r="N1680" s="81"/>
      <c r="O1680" s="81"/>
      <c r="P1680" s="81"/>
      <c r="Q1680" s="81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30">
        <f t="shared" si="789"/>
        <v>0</v>
      </c>
      <c r="AI1680" s="30">
        <f t="shared" si="790"/>
        <v>0</v>
      </c>
      <c r="AJ1680" s="30">
        <f t="shared" si="791"/>
        <v>0</v>
      </c>
      <c r="AK1680" s="30">
        <f t="shared" si="792"/>
        <v>0</v>
      </c>
      <c r="AL1680" s="30">
        <f t="shared" si="793"/>
        <v>0</v>
      </c>
      <c r="AM1680" s="6">
        <f t="shared" si="794"/>
        <v>0</v>
      </c>
      <c r="AN1680" s="6">
        <f t="shared" si="795"/>
        <v>0</v>
      </c>
      <c r="AO1680" s="6">
        <f t="shared" si="796"/>
        <v>0</v>
      </c>
      <c r="AP1680" s="6">
        <f t="shared" si="797"/>
        <v>0</v>
      </c>
      <c r="AQ1680" s="6">
        <f t="shared" si="798"/>
        <v>0</v>
      </c>
      <c r="AR1680" s="6">
        <f t="shared" si="799"/>
        <v>0</v>
      </c>
      <c r="AS1680" s="6">
        <f t="shared" si="800"/>
        <v>0</v>
      </c>
      <c r="AT1680" s="6">
        <f t="shared" si="801"/>
        <v>0</v>
      </c>
      <c r="AU1680" s="6">
        <f t="shared" si="802"/>
        <v>0</v>
      </c>
      <c r="AV1680" s="6">
        <f t="shared" si="803"/>
        <v>0</v>
      </c>
      <c r="AW1680" s="6">
        <f t="shared" si="804"/>
        <v>0</v>
      </c>
      <c r="AX1680" s="6">
        <f t="shared" si="805"/>
        <v>0</v>
      </c>
      <c r="AY1680" s="6">
        <f t="shared" si="806"/>
        <v>0</v>
      </c>
      <c r="AZ1680" s="6">
        <f t="shared" si="807"/>
        <v>0</v>
      </c>
      <c r="BA1680" s="6">
        <f t="shared" si="808"/>
        <v>0</v>
      </c>
      <c r="BB1680" s="6">
        <f t="shared" si="809"/>
        <v>0</v>
      </c>
      <c r="BC1680" s="6">
        <f t="shared" si="810"/>
        <v>0</v>
      </c>
      <c r="BD1680" s="6">
        <f t="shared" si="811"/>
        <v>0</v>
      </c>
      <c r="BE1680" s="6">
        <f t="shared" si="812"/>
        <v>0</v>
      </c>
    </row>
    <row r="1681" spans="2:57">
      <c r="B1681" s="8"/>
      <c r="C1681" s="11"/>
      <c r="D1681" s="39"/>
      <c r="E1681" s="11"/>
      <c r="F1681" s="11"/>
      <c r="G1681" s="11"/>
      <c r="H1681" s="82"/>
      <c r="I1681" s="82"/>
      <c r="J1681" s="81"/>
      <c r="K1681" s="81"/>
      <c r="L1681" s="81"/>
      <c r="M1681" s="81"/>
      <c r="N1681" s="81"/>
      <c r="O1681" s="81"/>
      <c r="P1681" s="81"/>
      <c r="Q1681" s="81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30">
        <f t="shared" si="789"/>
        <v>0</v>
      </c>
      <c r="AI1681" s="30">
        <f t="shared" si="790"/>
        <v>0</v>
      </c>
      <c r="AJ1681" s="30">
        <f t="shared" si="791"/>
        <v>0</v>
      </c>
      <c r="AK1681" s="30">
        <f t="shared" si="792"/>
        <v>0</v>
      </c>
      <c r="AL1681" s="30">
        <f t="shared" si="793"/>
        <v>0</v>
      </c>
      <c r="AM1681" s="6">
        <f t="shared" si="794"/>
        <v>0</v>
      </c>
      <c r="AN1681" s="6">
        <f t="shared" si="795"/>
        <v>0</v>
      </c>
      <c r="AO1681" s="6">
        <f t="shared" si="796"/>
        <v>0</v>
      </c>
      <c r="AP1681" s="6">
        <f t="shared" si="797"/>
        <v>0</v>
      </c>
      <c r="AQ1681" s="6">
        <f t="shared" si="798"/>
        <v>0</v>
      </c>
      <c r="AR1681" s="6">
        <f t="shared" si="799"/>
        <v>0</v>
      </c>
      <c r="AS1681" s="6">
        <f t="shared" si="800"/>
        <v>0</v>
      </c>
      <c r="AT1681" s="6">
        <f t="shared" si="801"/>
        <v>0</v>
      </c>
      <c r="AU1681" s="6">
        <f t="shared" si="802"/>
        <v>0</v>
      </c>
      <c r="AV1681" s="6">
        <f t="shared" si="803"/>
        <v>0</v>
      </c>
      <c r="AW1681" s="6">
        <f t="shared" si="804"/>
        <v>0</v>
      </c>
      <c r="AX1681" s="6">
        <f t="shared" si="805"/>
        <v>0</v>
      </c>
      <c r="AY1681" s="6">
        <f t="shared" si="806"/>
        <v>0</v>
      </c>
      <c r="AZ1681" s="6">
        <f t="shared" si="807"/>
        <v>0</v>
      </c>
      <c r="BA1681" s="6">
        <f t="shared" si="808"/>
        <v>0</v>
      </c>
      <c r="BB1681" s="6">
        <f t="shared" si="809"/>
        <v>0</v>
      </c>
      <c r="BC1681" s="6">
        <f t="shared" si="810"/>
        <v>0</v>
      </c>
      <c r="BD1681" s="6">
        <f t="shared" si="811"/>
        <v>0</v>
      </c>
      <c r="BE1681" s="6">
        <f t="shared" si="812"/>
        <v>0</v>
      </c>
    </row>
    <row r="1682" spans="2:57">
      <c r="B1682" s="8"/>
      <c r="C1682" s="11"/>
      <c r="D1682" s="39"/>
      <c r="E1682" s="11"/>
      <c r="F1682" s="11"/>
      <c r="G1682" s="11"/>
      <c r="H1682" s="82"/>
      <c r="I1682" s="82"/>
      <c r="J1682" s="81"/>
      <c r="K1682" s="81"/>
      <c r="L1682" s="81"/>
      <c r="M1682" s="81"/>
      <c r="N1682" s="81"/>
      <c r="O1682" s="81"/>
      <c r="P1682" s="81"/>
      <c r="Q1682" s="81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30">
        <f t="shared" si="789"/>
        <v>0</v>
      </c>
      <c r="AI1682" s="30">
        <f t="shared" si="790"/>
        <v>0</v>
      </c>
      <c r="AJ1682" s="30">
        <f t="shared" si="791"/>
        <v>0</v>
      </c>
      <c r="AK1682" s="30">
        <f t="shared" si="792"/>
        <v>0</v>
      </c>
      <c r="AL1682" s="30">
        <f t="shared" si="793"/>
        <v>0</v>
      </c>
      <c r="AM1682" s="6">
        <f t="shared" si="794"/>
        <v>0</v>
      </c>
      <c r="AN1682" s="6">
        <f t="shared" si="795"/>
        <v>0</v>
      </c>
      <c r="AO1682" s="6">
        <f t="shared" si="796"/>
        <v>0</v>
      </c>
      <c r="AP1682" s="6">
        <f t="shared" si="797"/>
        <v>0</v>
      </c>
      <c r="AQ1682" s="6">
        <f t="shared" si="798"/>
        <v>0</v>
      </c>
      <c r="AR1682" s="6">
        <f t="shared" si="799"/>
        <v>0</v>
      </c>
      <c r="AS1682" s="6">
        <f t="shared" si="800"/>
        <v>0</v>
      </c>
      <c r="AT1682" s="6">
        <f t="shared" si="801"/>
        <v>0</v>
      </c>
      <c r="AU1682" s="6">
        <f t="shared" si="802"/>
        <v>0</v>
      </c>
      <c r="AV1682" s="6">
        <f t="shared" si="803"/>
        <v>0</v>
      </c>
      <c r="AW1682" s="6">
        <f t="shared" si="804"/>
        <v>0</v>
      </c>
      <c r="AX1682" s="6">
        <f t="shared" si="805"/>
        <v>0</v>
      </c>
      <c r="AY1682" s="6">
        <f t="shared" si="806"/>
        <v>0</v>
      </c>
      <c r="AZ1682" s="6">
        <f t="shared" si="807"/>
        <v>0</v>
      </c>
      <c r="BA1682" s="6">
        <f t="shared" si="808"/>
        <v>0</v>
      </c>
      <c r="BB1682" s="6">
        <f t="shared" si="809"/>
        <v>0</v>
      </c>
      <c r="BC1682" s="6">
        <f t="shared" si="810"/>
        <v>0</v>
      </c>
      <c r="BD1682" s="6">
        <f t="shared" si="811"/>
        <v>0</v>
      </c>
      <c r="BE1682" s="6">
        <f t="shared" si="812"/>
        <v>0</v>
      </c>
    </row>
    <row r="1683" spans="2:57">
      <c r="B1683" s="8"/>
      <c r="C1683" s="11"/>
      <c r="D1683" s="39"/>
      <c r="E1683" s="11"/>
      <c r="F1683" s="11"/>
      <c r="G1683" s="11"/>
      <c r="H1683" s="82"/>
      <c r="I1683" s="82"/>
      <c r="J1683" s="81"/>
      <c r="K1683" s="81"/>
      <c r="L1683" s="81"/>
      <c r="M1683" s="81"/>
      <c r="N1683" s="81"/>
      <c r="O1683" s="81"/>
      <c r="P1683" s="81"/>
      <c r="Q1683" s="81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30">
        <f t="shared" si="789"/>
        <v>0</v>
      </c>
      <c r="AI1683" s="30">
        <f t="shared" si="790"/>
        <v>0</v>
      </c>
      <c r="AJ1683" s="30">
        <f t="shared" si="791"/>
        <v>0</v>
      </c>
      <c r="AK1683" s="30">
        <f t="shared" si="792"/>
        <v>0</v>
      </c>
      <c r="AL1683" s="30">
        <f t="shared" si="793"/>
        <v>0</v>
      </c>
      <c r="AM1683" s="6">
        <f t="shared" si="794"/>
        <v>0</v>
      </c>
      <c r="AN1683" s="6">
        <f t="shared" si="795"/>
        <v>0</v>
      </c>
      <c r="AO1683" s="6">
        <f t="shared" si="796"/>
        <v>0</v>
      </c>
      <c r="AP1683" s="6">
        <f t="shared" si="797"/>
        <v>0</v>
      </c>
      <c r="AQ1683" s="6">
        <f t="shared" si="798"/>
        <v>0</v>
      </c>
      <c r="AR1683" s="6">
        <f t="shared" si="799"/>
        <v>0</v>
      </c>
      <c r="AS1683" s="6">
        <f t="shared" si="800"/>
        <v>0</v>
      </c>
      <c r="AT1683" s="6">
        <f t="shared" si="801"/>
        <v>0</v>
      </c>
      <c r="AU1683" s="6">
        <f t="shared" si="802"/>
        <v>0</v>
      </c>
      <c r="AV1683" s="6">
        <f t="shared" si="803"/>
        <v>0</v>
      </c>
      <c r="AW1683" s="6">
        <f t="shared" si="804"/>
        <v>0</v>
      </c>
      <c r="AX1683" s="6">
        <f t="shared" si="805"/>
        <v>0</v>
      </c>
      <c r="AY1683" s="6">
        <f t="shared" si="806"/>
        <v>0</v>
      </c>
      <c r="AZ1683" s="6">
        <f t="shared" si="807"/>
        <v>0</v>
      </c>
      <c r="BA1683" s="6">
        <f t="shared" si="808"/>
        <v>0</v>
      </c>
      <c r="BB1683" s="6">
        <f t="shared" si="809"/>
        <v>0</v>
      </c>
      <c r="BC1683" s="6">
        <f t="shared" si="810"/>
        <v>0</v>
      </c>
      <c r="BD1683" s="6">
        <f t="shared" si="811"/>
        <v>0</v>
      </c>
      <c r="BE1683" s="6">
        <f t="shared" si="812"/>
        <v>0</v>
      </c>
    </row>
    <row r="1684" spans="2:57">
      <c r="B1684" s="8"/>
      <c r="C1684" s="11"/>
      <c r="D1684" s="39"/>
      <c r="E1684" s="11"/>
      <c r="F1684" s="11"/>
      <c r="G1684" s="11"/>
      <c r="H1684" s="82"/>
      <c r="I1684" s="82"/>
      <c r="J1684" s="81"/>
      <c r="K1684" s="81"/>
      <c r="L1684" s="81"/>
      <c r="M1684" s="81"/>
      <c r="N1684" s="81"/>
      <c r="O1684" s="81"/>
      <c r="P1684" s="81"/>
      <c r="Q1684" s="81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30">
        <f t="shared" si="789"/>
        <v>0</v>
      </c>
      <c r="AI1684" s="30">
        <f t="shared" si="790"/>
        <v>0</v>
      </c>
      <c r="AJ1684" s="30">
        <f t="shared" si="791"/>
        <v>0</v>
      </c>
      <c r="AK1684" s="30">
        <f t="shared" si="792"/>
        <v>0</v>
      </c>
      <c r="AL1684" s="30">
        <f t="shared" si="793"/>
        <v>0</v>
      </c>
      <c r="AM1684" s="6">
        <f t="shared" si="794"/>
        <v>0</v>
      </c>
      <c r="AN1684" s="6">
        <f t="shared" si="795"/>
        <v>0</v>
      </c>
      <c r="AO1684" s="6">
        <f t="shared" si="796"/>
        <v>0</v>
      </c>
      <c r="AP1684" s="6">
        <f t="shared" si="797"/>
        <v>0</v>
      </c>
      <c r="AQ1684" s="6">
        <f t="shared" si="798"/>
        <v>0</v>
      </c>
      <c r="AR1684" s="6">
        <f t="shared" si="799"/>
        <v>0</v>
      </c>
      <c r="AS1684" s="6">
        <f t="shared" si="800"/>
        <v>0</v>
      </c>
      <c r="AT1684" s="6">
        <f t="shared" si="801"/>
        <v>0</v>
      </c>
      <c r="AU1684" s="6">
        <f t="shared" si="802"/>
        <v>0</v>
      </c>
      <c r="AV1684" s="6">
        <f t="shared" si="803"/>
        <v>0</v>
      </c>
      <c r="AW1684" s="6">
        <f t="shared" si="804"/>
        <v>0</v>
      </c>
      <c r="AX1684" s="6">
        <f t="shared" si="805"/>
        <v>0</v>
      </c>
      <c r="AY1684" s="6">
        <f t="shared" si="806"/>
        <v>0</v>
      </c>
      <c r="AZ1684" s="6">
        <f t="shared" si="807"/>
        <v>0</v>
      </c>
      <c r="BA1684" s="6">
        <f t="shared" si="808"/>
        <v>0</v>
      </c>
      <c r="BB1684" s="6">
        <f t="shared" si="809"/>
        <v>0</v>
      </c>
      <c r="BC1684" s="6">
        <f t="shared" si="810"/>
        <v>0</v>
      </c>
      <c r="BD1684" s="6">
        <f t="shared" si="811"/>
        <v>0</v>
      </c>
      <c r="BE1684" s="6">
        <f t="shared" si="812"/>
        <v>0</v>
      </c>
    </row>
    <row r="1685" spans="2:57">
      <c r="B1685" s="8"/>
      <c r="C1685" s="11"/>
      <c r="D1685" s="39"/>
      <c r="E1685" s="11"/>
      <c r="F1685" s="11"/>
      <c r="G1685" s="11"/>
      <c r="H1685" s="82"/>
      <c r="I1685" s="82"/>
      <c r="J1685" s="81"/>
      <c r="K1685" s="81"/>
      <c r="L1685" s="81"/>
      <c r="M1685" s="81"/>
      <c r="N1685" s="81"/>
      <c r="O1685" s="81"/>
      <c r="P1685" s="81"/>
      <c r="Q1685" s="81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30">
        <f t="shared" si="789"/>
        <v>0</v>
      </c>
      <c r="AI1685" s="30">
        <f t="shared" si="790"/>
        <v>0</v>
      </c>
      <c r="AJ1685" s="30">
        <f t="shared" si="791"/>
        <v>0</v>
      </c>
      <c r="AK1685" s="30">
        <f t="shared" si="792"/>
        <v>0</v>
      </c>
      <c r="AL1685" s="30">
        <f t="shared" si="793"/>
        <v>0</v>
      </c>
      <c r="AM1685" s="6">
        <f t="shared" si="794"/>
        <v>0</v>
      </c>
      <c r="AN1685" s="6">
        <f t="shared" si="795"/>
        <v>0</v>
      </c>
      <c r="AO1685" s="6">
        <f t="shared" si="796"/>
        <v>0</v>
      </c>
      <c r="AP1685" s="6">
        <f t="shared" si="797"/>
        <v>0</v>
      </c>
      <c r="AQ1685" s="6">
        <f t="shared" si="798"/>
        <v>0</v>
      </c>
      <c r="AR1685" s="6">
        <f t="shared" si="799"/>
        <v>0</v>
      </c>
      <c r="AS1685" s="6">
        <f t="shared" si="800"/>
        <v>0</v>
      </c>
      <c r="AT1685" s="6">
        <f t="shared" si="801"/>
        <v>0</v>
      </c>
      <c r="AU1685" s="6">
        <f t="shared" si="802"/>
        <v>0</v>
      </c>
      <c r="AV1685" s="6">
        <f t="shared" si="803"/>
        <v>0</v>
      </c>
      <c r="AW1685" s="6">
        <f t="shared" si="804"/>
        <v>0</v>
      </c>
      <c r="AX1685" s="6">
        <f t="shared" si="805"/>
        <v>0</v>
      </c>
      <c r="AY1685" s="6">
        <f t="shared" si="806"/>
        <v>0</v>
      </c>
      <c r="AZ1685" s="6">
        <f t="shared" si="807"/>
        <v>0</v>
      </c>
      <c r="BA1685" s="6">
        <f t="shared" si="808"/>
        <v>0</v>
      </c>
      <c r="BB1685" s="6">
        <f t="shared" si="809"/>
        <v>0</v>
      </c>
      <c r="BC1685" s="6">
        <f t="shared" si="810"/>
        <v>0</v>
      </c>
      <c r="BD1685" s="6">
        <f t="shared" si="811"/>
        <v>0</v>
      </c>
      <c r="BE1685" s="6">
        <f t="shared" si="812"/>
        <v>0</v>
      </c>
    </row>
    <row r="1686" spans="2:57">
      <c r="B1686" s="8"/>
      <c r="C1686" s="11"/>
      <c r="D1686" s="39"/>
      <c r="E1686" s="11"/>
      <c r="F1686" s="11"/>
      <c r="G1686" s="11"/>
      <c r="H1686" s="82"/>
      <c r="I1686" s="82"/>
      <c r="J1686" s="81"/>
      <c r="K1686" s="81"/>
      <c r="L1686" s="81"/>
      <c r="M1686" s="81"/>
      <c r="N1686" s="81"/>
      <c r="O1686" s="81"/>
      <c r="P1686" s="81"/>
      <c r="Q1686" s="81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30">
        <f t="shared" si="789"/>
        <v>0</v>
      </c>
      <c r="AI1686" s="30">
        <f t="shared" si="790"/>
        <v>0</v>
      </c>
      <c r="AJ1686" s="30">
        <f t="shared" si="791"/>
        <v>0</v>
      </c>
      <c r="AK1686" s="30">
        <f t="shared" si="792"/>
        <v>0</v>
      </c>
      <c r="AL1686" s="30">
        <f t="shared" si="793"/>
        <v>0</v>
      </c>
      <c r="AM1686" s="6">
        <f t="shared" si="794"/>
        <v>0</v>
      </c>
      <c r="AN1686" s="6">
        <f t="shared" si="795"/>
        <v>0</v>
      </c>
      <c r="AO1686" s="6">
        <f t="shared" si="796"/>
        <v>0</v>
      </c>
      <c r="AP1686" s="6">
        <f t="shared" si="797"/>
        <v>0</v>
      </c>
      <c r="AQ1686" s="6">
        <f t="shared" si="798"/>
        <v>0</v>
      </c>
      <c r="AR1686" s="6">
        <f t="shared" si="799"/>
        <v>0</v>
      </c>
      <c r="AS1686" s="6">
        <f t="shared" si="800"/>
        <v>0</v>
      </c>
      <c r="AT1686" s="6">
        <f t="shared" si="801"/>
        <v>0</v>
      </c>
      <c r="AU1686" s="6">
        <f t="shared" si="802"/>
        <v>0</v>
      </c>
      <c r="AV1686" s="6">
        <f t="shared" si="803"/>
        <v>0</v>
      </c>
      <c r="AW1686" s="6">
        <f t="shared" si="804"/>
        <v>0</v>
      </c>
      <c r="AX1686" s="6">
        <f t="shared" si="805"/>
        <v>0</v>
      </c>
      <c r="AY1686" s="6">
        <f t="shared" si="806"/>
        <v>0</v>
      </c>
      <c r="AZ1686" s="6">
        <f t="shared" si="807"/>
        <v>0</v>
      </c>
      <c r="BA1686" s="6">
        <f t="shared" si="808"/>
        <v>0</v>
      </c>
      <c r="BB1686" s="6">
        <f t="shared" si="809"/>
        <v>0</v>
      </c>
      <c r="BC1686" s="6">
        <f t="shared" si="810"/>
        <v>0</v>
      </c>
      <c r="BD1686" s="6">
        <f t="shared" si="811"/>
        <v>0</v>
      </c>
      <c r="BE1686" s="6">
        <f t="shared" si="812"/>
        <v>0</v>
      </c>
    </row>
    <row r="1687" spans="2:57">
      <c r="B1687" s="8"/>
      <c r="C1687" s="11"/>
      <c r="D1687" s="39"/>
      <c r="E1687" s="11"/>
      <c r="F1687" s="11"/>
      <c r="G1687" s="11"/>
      <c r="H1687" s="82"/>
      <c r="I1687" s="82"/>
      <c r="J1687" s="81"/>
      <c r="K1687" s="81"/>
      <c r="L1687" s="81"/>
      <c r="M1687" s="81"/>
      <c r="N1687" s="81"/>
      <c r="O1687" s="81"/>
      <c r="P1687" s="81"/>
      <c r="Q1687" s="81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30">
        <f t="shared" si="789"/>
        <v>0</v>
      </c>
      <c r="AI1687" s="30">
        <f t="shared" si="790"/>
        <v>0</v>
      </c>
      <c r="AJ1687" s="30">
        <f t="shared" si="791"/>
        <v>0</v>
      </c>
      <c r="AK1687" s="30">
        <f t="shared" si="792"/>
        <v>0</v>
      </c>
      <c r="AL1687" s="30">
        <f t="shared" si="793"/>
        <v>0</v>
      </c>
      <c r="AM1687" s="6">
        <f t="shared" si="794"/>
        <v>0</v>
      </c>
      <c r="AN1687" s="6">
        <f t="shared" si="795"/>
        <v>0</v>
      </c>
      <c r="AO1687" s="6">
        <f t="shared" si="796"/>
        <v>0</v>
      </c>
      <c r="AP1687" s="6">
        <f t="shared" si="797"/>
        <v>0</v>
      </c>
      <c r="AQ1687" s="6">
        <f t="shared" si="798"/>
        <v>0</v>
      </c>
      <c r="AR1687" s="6">
        <f t="shared" si="799"/>
        <v>0</v>
      </c>
      <c r="AS1687" s="6">
        <f t="shared" si="800"/>
        <v>0</v>
      </c>
      <c r="AT1687" s="6">
        <f t="shared" si="801"/>
        <v>0</v>
      </c>
      <c r="AU1687" s="6">
        <f t="shared" si="802"/>
        <v>0</v>
      </c>
      <c r="AV1687" s="6">
        <f t="shared" si="803"/>
        <v>0</v>
      </c>
      <c r="AW1687" s="6">
        <f t="shared" si="804"/>
        <v>0</v>
      </c>
      <c r="AX1687" s="6">
        <f t="shared" si="805"/>
        <v>0</v>
      </c>
      <c r="AY1687" s="6">
        <f t="shared" si="806"/>
        <v>0</v>
      </c>
      <c r="AZ1687" s="6">
        <f t="shared" si="807"/>
        <v>0</v>
      </c>
      <c r="BA1687" s="6">
        <f t="shared" si="808"/>
        <v>0</v>
      </c>
      <c r="BB1687" s="6">
        <f t="shared" si="809"/>
        <v>0</v>
      </c>
      <c r="BC1687" s="6">
        <f t="shared" si="810"/>
        <v>0</v>
      </c>
      <c r="BD1687" s="6">
        <f t="shared" si="811"/>
        <v>0</v>
      </c>
      <c r="BE1687" s="6">
        <f t="shared" si="812"/>
        <v>0</v>
      </c>
    </row>
    <row r="1688" spans="2:57">
      <c r="B1688" s="8"/>
      <c r="C1688" s="11"/>
      <c r="D1688" s="39"/>
      <c r="E1688" s="11"/>
      <c r="F1688" s="11"/>
      <c r="G1688" s="11"/>
      <c r="H1688" s="82"/>
      <c r="I1688" s="82"/>
      <c r="J1688" s="81"/>
      <c r="K1688" s="81"/>
      <c r="L1688" s="81"/>
      <c r="M1688" s="81"/>
      <c r="N1688" s="81"/>
      <c r="O1688" s="81"/>
      <c r="P1688" s="81"/>
      <c r="Q1688" s="81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30">
        <f t="shared" si="789"/>
        <v>0</v>
      </c>
      <c r="AI1688" s="30">
        <f t="shared" si="790"/>
        <v>0</v>
      </c>
      <c r="AJ1688" s="30">
        <f t="shared" si="791"/>
        <v>0</v>
      </c>
      <c r="AK1688" s="30">
        <f t="shared" si="792"/>
        <v>0</v>
      </c>
      <c r="AL1688" s="30">
        <f t="shared" si="793"/>
        <v>0</v>
      </c>
      <c r="AM1688" s="6">
        <f t="shared" si="794"/>
        <v>0</v>
      </c>
      <c r="AN1688" s="6">
        <f t="shared" si="795"/>
        <v>0</v>
      </c>
      <c r="AO1688" s="6">
        <f t="shared" si="796"/>
        <v>0</v>
      </c>
      <c r="AP1688" s="6">
        <f t="shared" si="797"/>
        <v>0</v>
      </c>
      <c r="AQ1688" s="6">
        <f t="shared" si="798"/>
        <v>0</v>
      </c>
      <c r="AR1688" s="6">
        <f t="shared" si="799"/>
        <v>0</v>
      </c>
      <c r="AS1688" s="6">
        <f t="shared" si="800"/>
        <v>0</v>
      </c>
      <c r="AT1688" s="6">
        <f t="shared" si="801"/>
        <v>0</v>
      </c>
      <c r="AU1688" s="6">
        <f t="shared" si="802"/>
        <v>0</v>
      </c>
      <c r="AV1688" s="6">
        <f t="shared" si="803"/>
        <v>0</v>
      </c>
      <c r="AW1688" s="6">
        <f t="shared" si="804"/>
        <v>0</v>
      </c>
      <c r="AX1688" s="6">
        <f t="shared" si="805"/>
        <v>0</v>
      </c>
      <c r="AY1688" s="6">
        <f t="shared" si="806"/>
        <v>0</v>
      </c>
      <c r="AZ1688" s="6">
        <f t="shared" si="807"/>
        <v>0</v>
      </c>
      <c r="BA1688" s="6">
        <f t="shared" si="808"/>
        <v>0</v>
      </c>
      <c r="BB1688" s="6">
        <f t="shared" si="809"/>
        <v>0</v>
      </c>
      <c r="BC1688" s="6">
        <f t="shared" si="810"/>
        <v>0</v>
      </c>
      <c r="BD1688" s="6">
        <f t="shared" si="811"/>
        <v>0</v>
      </c>
      <c r="BE1688" s="6">
        <f t="shared" si="812"/>
        <v>0</v>
      </c>
    </row>
    <row r="1689" spans="2:57">
      <c r="B1689" s="8"/>
      <c r="C1689" s="11"/>
      <c r="D1689" s="39"/>
      <c r="E1689" s="11"/>
      <c r="F1689" s="11"/>
      <c r="G1689" s="11"/>
      <c r="H1689" s="82"/>
      <c r="I1689" s="82"/>
      <c r="J1689" s="81"/>
      <c r="K1689" s="81"/>
      <c r="L1689" s="81"/>
      <c r="M1689" s="81"/>
      <c r="N1689" s="81"/>
      <c r="O1689" s="81"/>
      <c r="P1689" s="81"/>
      <c r="Q1689" s="81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30">
        <f t="shared" si="789"/>
        <v>0</v>
      </c>
      <c r="AI1689" s="30">
        <f t="shared" si="790"/>
        <v>0</v>
      </c>
      <c r="AJ1689" s="30">
        <f t="shared" si="791"/>
        <v>0</v>
      </c>
      <c r="AK1689" s="30">
        <f t="shared" si="792"/>
        <v>0</v>
      </c>
      <c r="AL1689" s="30">
        <f t="shared" si="793"/>
        <v>0</v>
      </c>
      <c r="AM1689" s="6">
        <f t="shared" si="794"/>
        <v>0</v>
      </c>
      <c r="AN1689" s="6">
        <f t="shared" si="795"/>
        <v>0</v>
      </c>
      <c r="AO1689" s="6">
        <f t="shared" si="796"/>
        <v>0</v>
      </c>
      <c r="AP1689" s="6">
        <f t="shared" si="797"/>
        <v>0</v>
      </c>
      <c r="AQ1689" s="6">
        <f t="shared" si="798"/>
        <v>0</v>
      </c>
      <c r="AR1689" s="6">
        <f t="shared" si="799"/>
        <v>0</v>
      </c>
      <c r="AS1689" s="6">
        <f t="shared" si="800"/>
        <v>0</v>
      </c>
      <c r="AT1689" s="6">
        <f t="shared" si="801"/>
        <v>0</v>
      </c>
      <c r="AU1689" s="6">
        <f t="shared" si="802"/>
        <v>0</v>
      </c>
      <c r="AV1689" s="6">
        <f t="shared" si="803"/>
        <v>0</v>
      </c>
      <c r="AW1689" s="6">
        <f t="shared" si="804"/>
        <v>0</v>
      </c>
      <c r="AX1689" s="6">
        <f t="shared" si="805"/>
        <v>0</v>
      </c>
      <c r="AY1689" s="6">
        <f t="shared" si="806"/>
        <v>0</v>
      </c>
      <c r="AZ1689" s="6">
        <f t="shared" si="807"/>
        <v>0</v>
      </c>
      <c r="BA1689" s="6">
        <f t="shared" si="808"/>
        <v>0</v>
      </c>
      <c r="BB1689" s="6">
        <f t="shared" si="809"/>
        <v>0</v>
      </c>
      <c r="BC1689" s="6">
        <f t="shared" si="810"/>
        <v>0</v>
      </c>
      <c r="BD1689" s="6">
        <f t="shared" si="811"/>
        <v>0</v>
      </c>
      <c r="BE1689" s="6">
        <f t="shared" si="812"/>
        <v>0</v>
      </c>
    </row>
    <row r="1690" spans="2:57">
      <c r="B1690" s="8"/>
      <c r="C1690" s="11"/>
      <c r="D1690" s="39"/>
      <c r="E1690" s="11"/>
      <c r="F1690" s="11"/>
      <c r="G1690" s="11"/>
      <c r="H1690" s="82"/>
      <c r="I1690" s="82"/>
      <c r="J1690" s="81"/>
      <c r="K1690" s="81"/>
      <c r="L1690" s="81"/>
      <c r="M1690" s="81"/>
      <c r="N1690" s="81"/>
      <c r="O1690" s="81"/>
      <c r="P1690" s="81"/>
      <c r="Q1690" s="81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30">
        <f t="shared" si="789"/>
        <v>0</v>
      </c>
      <c r="AI1690" s="30">
        <f t="shared" si="790"/>
        <v>0</v>
      </c>
      <c r="AJ1690" s="30">
        <f t="shared" si="791"/>
        <v>0</v>
      </c>
      <c r="AK1690" s="30">
        <f t="shared" si="792"/>
        <v>0</v>
      </c>
      <c r="AL1690" s="30">
        <f t="shared" si="793"/>
        <v>0</v>
      </c>
      <c r="AM1690" s="6">
        <f t="shared" si="794"/>
        <v>0</v>
      </c>
      <c r="AN1690" s="6">
        <f t="shared" si="795"/>
        <v>0</v>
      </c>
      <c r="AO1690" s="6">
        <f t="shared" si="796"/>
        <v>0</v>
      </c>
      <c r="AP1690" s="6">
        <f t="shared" si="797"/>
        <v>0</v>
      </c>
      <c r="AQ1690" s="6">
        <f t="shared" si="798"/>
        <v>0</v>
      </c>
      <c r="AR1690" s="6">
        <f t="shared" si="799"/>
        <v>0</v>
      </c>
      <c r="AS1690" s="6">
        <f t="shared" si="800"/>
        <v>0</v>
      </c>
      <c r="AT1690" s="6">
        <f t="shared" si="801"/>
        <v>0</v>
      </c>
      <c r="AU1690" s="6">
        <f t="shared" si="802"/>
        <v>0</v>
      </c>
      <c r="AV1690" s="6">
        <f t="shared" si="803"/>
        <v>0</v>
      </c>
      <c r="AW1690" s="6">
        <f t="shared" si="804"/>
        <v>0</v>
      </c>
      <c r="AX1690" s="6">
        <f t="shared" si="805"/>
        <v>0</v>
      </c>
      <c r="AY1690" s="6">
        <f t="shared" si="806"/>
        <v>0</v>
      </c>
      <c r="AZ1690" s="6">
        <f t="shared" si="807"/>
        <v>0</v>
      </c>
      <c r="BA1690" s="6">
        <f t="shared" si="808"/>
        <v>0</v>
      </c>
      <c r="BB1690" s="6">
        <f t="shared" si="809"/>
        <v>0</v>
      </c>
      <c r="BC1690" s="6">
        <f t="shared" si="810"/>
        <v>0</v>
      </c>
      <c r="BD1690" s="6">
        <f t="shared" si="811"/>
        <v>0</v>
      </c>
      <c r="BE1690" s="6">
        <f t="shared" si="812"/>
        <v>0</v>
      </c>
    </row>
    <row r="1691" spans="2:57">
      <c r="B1691" s="8"/>
      <c r="C1691" s="11"/>
      <c r="D1691" s="39"/>
      <c r="E1691" s="11"/>
      <c r="F1691" s="11"/>
      <c r="G1691" s="11"/>
      <c r="H1691" s="82"/>
      <c r="I1691" s="82"/>
      <c r="J1691" s="81"/>
      <c r="K1691" s="81"/>
      <c r="L1691" s="81"/>
      <c r="M1691" s="81"/>
      <c r="N1691" s="81"/>
      <c r="O1691" s="81"/>
      <c r="P1691" s="81"/>
      <c r="Q1691" s="81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30">
        <f t="shared" si="789"/>
        <v>0</v>
      </c>
      <c r="AI1691" s="30">
        <f t="shared" si="790"/>
        <v>0</v>
      </c>
      <c r="AJ1691" s="30">
        <f t="shared" si="791"/>
        <v>0</v>
      </c>
      <c r="AK1691" s="30">
        <f t="shared" si="792"/>
        <v>0</v>
      </c>
      <c r="AL1691" s="30">
        <f t="shared" si="793"/>
        <v>0</v>
      </c>
      <c r="AM1691" s="6">
        <f t="shared" si="794"/>
        <v>0</v>
      </c>
      <c r="AN1691" s="6">
        <f t="shared" si="795"/>
        <v>0</v>
      </c>
      <c r="AO1691" s="6">
        <f t="shared" si="796"/>
        <v>0</v>
      </c>
      <c r="AP1691" s="6">
        <f t="shared" si="797"/>
        <v>0</v>
      </c>
      <c r="AQ1691" s="6">
        <f t="shared" si="798"/>
        <v>0</v>
      </c>
      <c r="AR1691" s="6">
        <f t="shared" si="799"/>
        <v>0</v>
      </c>
      <c r="AS1691" s="6">
        <f t="shared" si="800"/>
        <v>0</v>
      </c>
      <c r="AT1691" s="6">
        <f t="shared" si="801"/>
        <v>0</v>
      </c>
      <c r="AU1691" s="6">
        <f t="shared" si="802"/>
        <v>0</v>
      </c>
      <c r="AV1691" s="6">
        <f t="shared" si="803"/>
        <v>0</v>
      </c>
      <c r="AW1691" s="6">
        <f t="shared" si="804"/>
        <v>0</v>
      </c>
      <c r="AX1691" s="6">
        <f t="shared" si="805"/>
        <v>0</v>
      </c>
      <c r="AY1691" s="6">
        <f t="shared" si="806"/>
        <v>0</v>
      </c>
      <c r="AZ1691" s="6">
        <f t="shared" si="807"/>
        <v>0</v>
      </c>
      <c r="BA1691" s="6">
        <f t="shared" si="808"/>
        <v>0</v>
      </c>
      <c r="BB1691" s="6">
        <f t="shared" si="809"/>
        <v>0</v>
      </c>
      <c r="BC1691" s="6">
        <f t="shared" si="810"/>
        <v>0</v>
      </c>
      <c r="BD1691" s="6">
        <f t="shared" si="811"/>
        <v>0</v>
      </c>
      <c r="BE1691" s="6">
        <f t="shared" si="812"/>
        <v>0</v>
      </c>
    </row>
    <row r="1692" spans="2:57">
      <c r="B1692" s="8"/>
      <c r="C1692" s="11"/>
      <c r="D1692" s="39"/>
      <c r="E1692" s="11"/>
      <c r="F1692" s="11"/>
      <c r="G1692" s="11"/>
      <c r="H1692" s="82"/>
      <c r="I1692" s="82"/>
      <c r="J1692" s="81"/>
      <c r="K1692" s="81"/>
      <c r="L1692" s="81"/>
      <c r="M1692" s="81"/>
      <c r="N1692" s="81"/>
      <c r="O1692" s="81"/>
      <c r="P1692" s="81"/>
      <c r="Q1692" s="81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30">
        <f t="shared" si="789"/>
        <v>0</v>
      </c>
      <c r="AI1692" s="30">
        <f t="shared" si="790"/>
        <v>0</v>
      </c>
      <c r="AJ1692" s="30">
        <f t="shared" si="791"/>
        <v>0</v>
      </c>
      <c r="AK1692" s="30">
        <f t="shared" si="792"/>
        <v>0</v>
      </c>
      <c r="AL1692" s="30">
        <f t="shared" si="793"/>
        <v>0</v>
      </c>
      <c r="AM1692" s="6">
        <f t="shared" si="794"/>
        <v>0</v>
      </c>
      <c r="AN1692" s="6">
        <f t="shared" si="795"/>
        <v>0</v>
      </c>
      <c r="AO1692" s="6">
        <f t="shared" si="796"/>
        <v>0</v>
      </c>
      <c r="AP1692" s="6">
        <f t="shared" si="797"/>
        <v>0</v>
      </c>
      <c r="AQ1692" s="6">
        <f t="shared" si="798"/>
        <v>0</v>
      </c>
      <c r="AR1692" s="6">
        <f t="shared" si="799"/>
        <v>0</v>
      </c>
      <c r="AS1692" s="6">
        <f t="shared" si="800"/>
        <v>0</v>
      </c>
      <c r="AT1692" s="6">
        <f t="shared" si="801"/>
        <v>0</v>
      </c>
      <c r="AU1692" s="6">
        <f t="shared" si="802"/>
        <v>0</v>
      </c>
      <c r="AV1692" s="6">
        <f t="shared" si="803"/>
        <v>0</v>
      </c>
      <c r="AW1692" s="6">
        <f t="shared" si="804"/>
        <v>0</v>
      </c>
      <c r="AX1692" s="6">
        <f t="shared" si="805"/>
        <v>0</v>
      </c>
      <c r="AY1692" s="6">
        <f t="shared" si="806"/>
        <v>0</v>
      </c>
      <c r="AZ1692" s="6">
        <f t="shared" si="807"/>
        <v>0</v>
      </c>
      <c r="BA1692" s="6">
        <f t="shared" si="808"/>
        <v>0</v>
      </c>
      <c r="BB1692" s="6">
        <f t="shared" si="809"/>
        <v>0</v>
      </c>
      <c r="BC1692" s="6">
        <f t="shared" si="810"/>
        <v>0</v>
      </c>
      <c r="BD1692" s="6">
        <f t="shared" si="811"/>
        <v>0</v>
      </c>
      <c r="BE1692" s="6">
        <f t="shared" si="812"/>
        <v>0</v>
      </c>
    </row>
    <row r="1693" spans="2:57">
      <c r="B1693" s="8"/>
      <c r="C1693" s="11"/>
      <c r="D1693" s="39"/>
      <c r="E1693" s="11"/>
      <c r="F1693" s="11"/>
      <c r="G1693" s="11"/>
      <c r="H1693" s="82"/>
      <c r="I1693" s="82"/>
      <c r="J1693" s="81"/>
      <c r="K1693" s="81"/>
      <c r="L1693" s="81"/>
      <c r="M1693" s="81"/>
      <c r="N1693" s="81"/>
      <c r="O1693" s="81"/>
      <c r="P1693" s="81"/>
      <c r="Q1693" s="81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30">
        <f t="shared" si="789"/>
        <v>0</v>
      </c>
      <c r="AI1693" s="30">
        <f t="shared" si="790"/>
        <v>0</v>
      </c>
      <c r="AJ1693" s="30">
        <f t="shared" si="791"/>
        <v>0</v>
      </c>
      <c r="AK1693" s="30">
        <f t="shared" si="792"/>
        <v>0</v>
      </c>
      <c r="AL1693" s="30">
        <f t="shared" si="793"/>
        <v>0</v>
      </c>
      <c r="AM1693" s="6">
        <f t="shared" si="794"/>
        <v>0</v>
      </c>
      <c r="AN1693" s="6">
        <f t="shared" si="795"/>
        <v>0</v>
      </c>
      <c r="AO1693" s="6">
        <f t="shared" si="796"/>
        <v>0</v>
      </c>
      <c r="AP1693" s="6">
        <f t="shared" si="797"/>
        <v>0</v>
      </c>
      <c r="AQ1693" s="6">
        <f t="shared" si="798"/>
        <v>0</v>
      </c>
      <c r="AR1693" s="6">
        <f t="shared" si="799"/>
        <v>0</v>
      </c>
      <c r="AS1693" s="6">
        <f t="shared" si="800"/>
        <v>0</v>
      </c>
      <c r="AT1693" s="6">
        <f t="shared" si="801"/>
        <v>0</v>
      </c>
      <c r="AU1693" s="6">
        <f t="shared" si="802"/>
        <v>0</v>
      </c>
      <c r="AV1693" s="6">
        <f t="shared" si="803"/>
        <v>0</v>
      </c>
      <c r="AW1693" s="6">
        <f t="shared" si="804"/>
        <v>0</v>
      </c>
      <c r="AX1693" s="6">
        <f t="shared" si="805"/>
        <v>0</v>
      </c>
      <c r="AY1693" s="6">
        <f t="shared" si="806"/>
        <v>0</v>
      </c>
      <c r="AZ1693" s="6">
        <f t="shared" si="807"/>
        <v>0</v>
      </c>
      <c r="BA1693" s="6">
        <f t="shared" si="808"/>
        <v>0</v>
      </c>
      <c r="BB1693" s="6">
        <f t="shared" si="809"/>
        <v>0</v>
      </c>
      <c r="BC1693" s="6">
        <f t="shared" si="810"/>
        <v>0</v>
      </c>
      <c r="BD1693" s="6">
        <f t="shared" si="811"/>
        <v>0</v>
      </c>
      <c r="BE1693" s="6">
        <f t="shared" si="812"/>
        <v>0</v>
      </c>
    </row>
    <row r="1694" spans="2:57">
      <c r="B1694" s="8"/>
      <c r="C1694" s="11"/>
      <c r="D1694" s="39"/>
      <c r="E1694" s="11"/>
      <c r="F1694" s="11"/>
      <c r="G1694" s="11"/>
      <c r="H1694" s="82"/>
      <c r="I1694" s="82"/>
      <c r="J1694" s="81"/>
      <c r="K1694" s="81"/>
      <c r="L1694" s="81"/>
      <c r="M1694" s="81"/>
      <c r="N1694" s="81"/>
      <c r="O1694" s="81"/>
      <c r="P1694" s="81"/>
      <c r="Q1694" s="81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30">
        <f t="shared" si="789"/>
        <v>0</v>
      </c>
      <c r="AI1694" s="30">
        <f t="shared" si="790"/>
        <v>0</v>
      </c>
      <c r="AJ1694" s="30">
        <f t="shared" si="791"/>
        <v>0</v>
      </c>
      <c r="AK1694" s="30">
        <f t="shared" si="792"/>
        <v>0</v>
      </c>
      <c r="AL1694" s="30">
        <f t="shared" si="793"/>
        <v>0</v>
      </c>
      <c r="AM1694" s="6">
        <f t="shared" si="794"/>
        <v>0</v>
      </c>
      <c r="AN1694" s="6">
        <f t="shared" si="795"/>
        <v>0</v>
      </c>
      <c r="AO1694" s="6">
        <f t="shared" si="796"/>
        <v>0</v>
      </c>
      <c r="AP1694" s="6">
        <f t="shared" si="797"/>
        <v>0</v>
      </c>
      <c r="AQ1694" s="6">
        <f t="shared" si="798"/>
        <v>0</v>
      </c>
      <c r="AR1694" s="6">
        <f t="shared" si="799"/>
        <v>0</v>
      </c>
      <c r="AS1694" s="6">
        <f t="shared" si="800"/>
        <v>0</v>
      </c>
      <c r="AT1694" s="6">
        <f t="shared" si="801"/>
        <v>0</v>
      </c>
      <c r="AU1694" s="6">
        <f t="shared" si="802"/>
        <v>0</v>
      </c>
      <c r="AV1694" s="6">
        <f t="shared" si="803"/>
        <v>0</v>
      </c>
      <c r="AW1694" s="6">
        <f t="shared" si="804"/>
        <v>0</v>
      </c>
      <c r="AX1694" s="6">
        <f t="shared" si="805"/>
        <v>0</v>
      </c>
      <c r="AY1694" s="6">
        <f t="shared" si="806"/>
        <v>0</v>
      </c>
      <c r="AZ1694" s="6">
        <f t="shared" si="807"/>
        <v>0</v>
      </c>
      <c r="BA1694" s="6">
        <f t="shared" si="808"/>
        <v>0</v>
      </c>
      <c r="BB1694" s="6">
        <f t="shared" si="809"/>
        <v>0</v>
      </c>
      <c r="BC1694" s="6">
        <f t="shared" si="810"/>
        <v>0</v>
      </c>
      <c r="BD1694" s="6">
        <f t="shared" si="811"/>
        <v>0</v>
      </c>
      <c r="BE1694" s="6">
        <f t="shared" si="812"/>
        <v>0</v>
      </c>
    </row>
    <row r="1695" spans="2:57">
      <c r="B1695" s="8"/>
      <c r="C1695" s="11"/>
      <c r="D1695" s="39"/>
      <c r="E1695" s="11"/>
      <c r="F1695" s="11"/>
      <c r="G1695" s="11"/>
      <c r="H1695" s="82"/>
      <c r="I1695" s="82"/>
      <c r="J1695" s="81"/>
      <c r="K1695" s="81"/>
      <c r="L1695" s="81"/>
      <c r="M1695" s="81"/>
      <c r="N1695" s="81"/>
      <c r="O1695" s="81"/>
      <c r="P1695" s="81"/>
      <c r="Q1695" s="81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30">
        <f t="shared" si="789"/>
        <v>0</v>
      </c>
      <c r="AI1695" s="30">
        <f t="shared" si="790"/>
        <v>0</v>
      </c>
      <c r="AJ1695" s="30">
        <f t="shared" si="791"/>
        <v>0</v>
      </c>
      <c r="AK1695" s="30">
        <f t="shared" si="792"/>
        <v>0</v>
      </c>
      <c r="AL1695" s="30">
        <f t="shared" si="793"/>
        <v>0</v>
      </c>
      <c r="AM1695" s="6">
        <f t="shared" si="794"/>
        <v>0</v>
      </c>
      <c r="AN1695" s="6">
        <f t="shared" si="795"/>
        <v>0</v>
      </c>
      <c r="AO1695" s="6">
        <f t="shared" si="796"/>
        <v>0</v>
      </c>
      <c r="AP1695" s="6">
        <f t="shared" si="797"/>
        <v>0</v>
      </c>
      <c r="AQ1695" s="6">
        <f t="shared" si="798"/>
        <v>0</v>
      </c>
      <c r="AR1695" s="6">
        <f t="shared" si="799"/>
        <v>0</v>
      </c>
      <c r="AS1695" s="6">
        <f t="shared" si="800"/>
        <v>0</v>
      </c>
      <c r="AT1695" s="6">
        <f t="shared" si="801"/>
        <v>0</v>
      </c>
      <c r="AU1695" s="6">
        <f t="shared" si="802"/>
        <v>0</v>
      </c>
      <c r="AV1695" s="6">
        <f t="shared" si="803"/>
        <v>0</v>
      </c>
      <c r="AW1695" s="6">
        <f t="shared" si="804"/>
        <v>0</v>
      </c>
      <c r="AX1695" s="6">
        <f t="shared" si="805"/>
        <v>0</v>
      </c>
      <c r="AY1695" s="6">
        <f t="shared" si="806"/>
        <v>0</v>
      </c>
      <c r="AZ1695" s="6">
        <f t="shared" si="807"/>
        <v>0</v>
      </c>
      <c r="BA1695" s="6">
        <f t="shared" si="808"/>
        <v>0</v>
      </c>
      <c r="BB1695" s="6">
        <f t="shared" si="809"/>
        <v>0</v>
      </c>
      <c r="BC1695" s="6">
        <f t="shared" si="810"/>
        <v>0</v>
      </c>
      <c r="BD1695" s="6">
        <f t="shared" si="811"/>
        <v>0</v>
      </c>
      <c r="BE1695" s="6">
        <f t="shared" si="812"/>
        <v>0</v>
      </c>
    </row>
    <row r="1696" spans="2:57">
      <c r="B1696" s="8"/>
      <c r="C1696" s="11"/>
      <c r="D1696" s="39"/>
      <c r="E1696" s="11"/>
      <c r="F1696" s="11"/>
      <c r="G1696" s="11"/>
      <c r="H1696" s="82"/>
      <c r="I1696" s="82"/>
      <c r="J1696" s="81"/>
      <c r="K1696" s="81"/>
      <c r="L1696" s="81"/>
      <c r="M1696" s="81"/>
      <c r="N1696" s="81"/>
      <c r="O1696" s="81"/>
      <c r="P1696" s="81"/>
      <c r="Q1696" s="81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30">
        <f t="shared" si="789"/>
        <v>0</v>
      </c>
      <c r="AI1696" s="30">
        <f t="shared" si="790"/>
        <v>0</v>
      </c>
      <c r="AJ1696" s="30">
        <f t="shared" si="791"/>
        <v>0</v>
      </c>
      <c r="AK1696" s="30">
        <f t="shared" si="792"/>
        <v>0</v>
      </c>
      <c r="AL1696" s="30">
        <f t="shared" si="793"/>
        <v>0</v>
      </c>
      <c r="AM1696" s="6">
        <f t="shared" si="794"/>
        <v>0</v>
      </c>
      <c r="AN1696" s="6">
        <f t="shared" si="795"/>
        <v>0</v>
      </c>
      <c r="AO1696" s="6">
        <f t="shared" si="796"/>
        <v>0</v>
      </c>
      <c r="AP1696" s="6">
        <f t="shared" si="797"/>
        <v>0</v>
      </c>
      <c r="AQ1696" s="6">
        <f t="shared" si="798"/>
        <v>0</v>
      </c>
      <c r="AR1696" s="6">
        <f t="shared" si="799"/>
        <v>0</v>
      </c>
      <c r="AS1696" s="6">
        <f t="shared" si="800"/>
        <v>0</v>
      </c>
      <c r="AT1696" s="6">
        <f t="shared" si="801"/>
        <v>0</v>
      </c>
      <c r="AU1696" s="6">
        <f t="shared" si="802"/>
        <v>0</v>
      </c>
      <c r="AV1696" s="6">
        <f t="shared" si="803"/>
        <v>0</v>
      </c>
      <c r="AW1696" s="6">
        <f t="shared" si="804"/>
        <v>0</v>
      </c>
      <c r="AX1696" s="6">
        <f t="shared" si="805"/>
        <v>0</v>
      </c>
      <c r="AY1696" s="6">
        <f t="shared" si="806"/>
        <v>0</v>
      </c>
      <c r="AZ1696" s="6">
        <f t="shared" si="807"/>
        <v>0</v>
      </c>
      <c r="BA1696" s="6">
        <f t="shared" si="808"/>
        <v>0</v>
      </c>
      <c r="BB1696" s="6">
        <f t="shared" si="809"/>
        <v>0</v>
      </c>
      <c r="BC1696" s="6">
        <f t="shared" si="810"/>
        <v>0</v>
      </c>
      <c r="BD1696" s="6">
        <f t="shared" si="811"/>
        <v>0</v>
      </c>
      <c r="BE1696" s="6">
        <f t="shared" si="812"/>
        <v>0</v>
      </c>
    </row>
    <row r="1697" spans="2:57">
      <c r="B1697" s="8"/>
      <c r="C1697" s="11"/>
      <c r="D1697" s="39"/>
      <c r="E1697" s="11"/>
      <c r="F1697" s="11"/>
      <c r="G1697" s="11"/>
      <c r="H1697" s="82"/>
      <c r="I1697" s="82"/>
      <c r="J1697" s="81"/>
      <c r="K1697" s="81"/>
      <c r="L1697" s="81"/>
      <c r="M1697" s="81"/>
      <c r="N1697" s="81"/>
      <c r="O1697" s="81"/>
      <c r="P1697" s="81"/>
      <c r="Q1697" s="81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30">
        <f t="shared" si="789"/>
        <v>0</v>
      </c>
      <c r="AI1697" s="30">
        <f t="shared" si="790"/>
        <v>0</v>
      </c>
      <c r="AJ1697" s="30">
        <f t="shared" si="791"/>
        <v>0</v>
      </c>
      <c r="AK1697" s="30">
        <f t="shared" si="792"/>
        <v>0</v>
      </c>
      <c r="AL1697" s="30">
        <f t="shared" si="793"/>
        <v>0</v>
      </c>
      <c r="AM1697" s="6">
        <f t="shared" si="794"/>
        <v>0</v>
      </c>
      <c r="AN1697" s="6">
        <f t="shared" si="795"/>
        <v>0</v>
      </c>
      <c r="AO1697" s="6">
        <f t="shared" si="796"/>
        <v>0</v>
      </c>
      <c r="AP1697" s="6">
        <f t="shared" si="797"/>
        <v>0</v>
      </c>
      <c r="AQ1697" s="6">
        <f t="shared" si="798"/>
        <v>0</v>
      </c>
      <c r="AR1697" s="6">
        <f t="shared" si="799"/>
        <v>0</v>
      </c>
      <c r="AS1697" s="6">
        <f t="shared" si="800"/>
        <v>0</v>
      </c>
      <c r="AT1697" s="6">
        <f t="shared" si="801"/>
        <v>0</v>
      </c>
      <c r="AU1697" s="6">
        <f t="shared" si="802"/>
        <v>0</v>
      </c>
      <c r="AV1697" s="6">
        <f t="shared" si="803"/>
        <v>0</v>
      </c>
      <c r="AW1697" s="6">
        <f t="shared" si="804"/>
        <v>0</v>
      </c>
      <c r="AX1697" s="6">
        <f t="shared" si="805"/>
        <v>0</v>
      </c>
      <c r="AY1697" s="6">
        <f t="shared" si="806"/>
        <v>0</v>
      </c>
      <c r="AZ1697" s="6">
        <f t="shared" si="807"/>
        <v>0</v>
      </c>
      <c r="BA1697" s="6">
        <f t="shared" si="808"/>
        <v>0</v>
      </c>
      <c r="BB1697" s="6">
        <f t="shared" si="809"/>
        <v>0</v>
      </c>
      <c r="BC1697" s="6">
        <f t="shared" si="810"/>
        <v>0</v>
      </c>
      <c r="BD1697" s="6">
        <f t="shared" si="811"/>
        <v>0</v>
      </c>
      <c r="BE1697" s="6">
        <f t="shared" si="812"/>
        <v>0</v>
      </c>
    </row>
    <row r="1698" spans="2:57">
      <c r="B1698" s="8"/>
      <c r="C1698" s="11"/>
      <c r="D1698" s="39"/>
      <c r="E1698" s="11"/>
      <c r="F1698" s="11"/>
      <c r="G1698" s="11"/>
      <c r="H1698" s="82"/>
      <c r="I1698" s="82"/>
      <c r="J1698" s="81"/>
      <c r="K1698" s="81"/>
      <c r="L1698" s="81"/>
      <c r="M1698" s="81"/>
      <c r="N1698" s="81"/>
      <c r="O1698" s="81"/>
      <c r="P1698" s="81"/>
      <c r="Q1698" s="81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30">
        <f t="shared" si="789"/>
        <v>0</v>
      </c>
      <c r="AI1698" s="30">
        <f t="shared" si="790"/>
        <v>0</v>
      </c>
      <c r="AJ1698" s="30">
        <f t="shared" si="791"/>
        <v>0</v>
      </c>
      <c r="AK1698" s="30">
        <f t="shared" si="792"/>
        <v>0</v>
      </c>
      <c r="AL1698" s="30">
        <f t="shared" si="793"/>
        <v>0</v>
      </c>
      <c r="AM1698" s="6">
        <f t="shared" si="794"/>
        <v>0</v>
      </c>
      <c r="AN1698" s="6">
        <f t="shared" si="795"/>
        <v>0</v>
      </c>
      <c r="AO1698" s="6">
        <f t="shared" si="796"/>
        <v>0</v>
      </c>
      <c r="AP1698" s="6">
        <f t="shared" si="797"/>
        <v>0</v>
      </c>
      <c r="AQ1698" s="6">
        <f t="shared" si="798"/>
        <v>0</v>
      </c>
      <c r="AR1698" s="6">
        <f t="shared" si="799"/>
        <v>0</v>
      </c>
      <c r="AS1698" s="6">
        <f t="shared" si="800"/>
        <v>0</v>
      </c>
      <c r="AT1698" s="6">
        <f t="shared" si="801"/>
        <v>0</v>
      </c>
      <c r="AU1698" s="6">
        <f t="shared" si="802"/>
        <v>0</v>
      </c>
      <c r="AV1698" s="6">
        <f t="shared" si="803"/>
        <v>0</v>
      </c>
      <c r="AW1698" s="6">
        <f t="shared" si="804"/>
        <v>0</v>
      </c>
      <c r="AX1698" s="6">
        <f t="shared" si="805"/>
        <v>0</v>
      </c>
      <c r="AY1698" s="6">
        <f t="shared" si="806"/>
        <v>0</v>
      </c>
      <c r="AZ1698" s="6">
        <f t="shared" si="807"/>
        <v>0</v>
      </c>
      <c r="BA1698" s="6">
        <f t="shared" si="808"/>
        <v>0</v>
      </c>
      <c r="BB1698" s="6">
        <f t="shared" si="809"/>
        <v>0</v>
      </c>
      <c r="BC1698" s="6">
        <f t="shared" si="810"/>
        <v>0</v>
      </c>
      <c r="BD1698" s="6">
        <f t="shared" si="811"/>
        <v>0</v>
      </c>
      <c r="BE1698" s="6">
        <f t="shared" si="812"/>
        <v>0</v>
      </c>
    </row>
    <row r="1699" spans="2:57">
      <c r="B1699" s="8"/>
      <c r="C1699" s="11"/>
      <c r="D1699" s="39"/>
      <c r="E1699" s="11"/>
      <c r="F1699" s="11"/>
      <c r="G1699" s="11"/>
      <c r="H1699" s="82"/>
      <c r="I1699" s="82"/>
      <c r="J1699" s="81"/>
      <c r="K1699" s="81"/>
      <c r="L1699" s="81"/>
      <c r="M1699" s="81"/>
      <c r="N1699" s="81"/>
      <c r="O1699" s="81"/>
      <c r="P1699" s="81"/>
      <c r="Q1699" s="81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30">
        <f t="shared" si="789"/>
        <v>0</v>
      </c>
      <c r="AI1699" s="30">
        <f t="shared" si="790"/>
        <v>0</v>
      </c>
      <c r="AJ1699" s="30">
        <f t="shared" si="791"/>
        <v>0</v>
      </c>
      <c r="AK1699" s="30">
        <f t="shared" si="792"/>
        <v>0</v>
      </c>
      <c r="AL1699" s="30">
        <f t="shared" si="793"/>
        <v>0</v>
      </c>
      <c r="AM1699" s="6">
        <f t="shared" si="794"/>
        <v>0</v>
      </c>
      <c r="AN1699" s="6">
        <f t="shared" si="795"/>
        <v>0</v>
      </c>
      <c r="AO1699" s="6">
        <f t="shared" si="796"/>
        <v>0</v>
      </c>
      <c r="AP1699" s="6">
        <f t="shared" si="797"/>
        <v>0</v>
      </c>
      <c r="AQ1699" s="6">
        <f t="shared" si="798"/>
        <v>0</v>
      </c>
      <c r="AR1699" s="6">
        <f t="shared" si="799"/>
        <v>0</v>
      </c>
      <c r="AS1699" s="6">
        <f t="shared" si="800"/>
        <v>0</v>
      </c>
      <c r="AT1699" s="6">
        <f t="shared" si="801"/>
        <v>0</v>
      </c>
      <c r="AU1699" s="6">
        <f t="shared" si="802"/>
        <v>0</v>
      </c>
      <c r="AV1699" s="6">
        <f t="shared" si="803"/>
        <v>0</v>
      </c>
      <c r="AW1699" s="6">
        <f t="shared" si="804"/>
        <v>0</v>
      </c>
      <c r="AX1699" s="6">
        <f t="shared" si="805"/>
        <v>0</v>
      </c>
      <c r="AY1699" s="6">
        <f t="shared" si="806"/>
        <v>0</v>
      </c>
      <c r="AZ1699" s="6">
        <f t="shared" si="807"/>
        <v>0</v>
      </c>
      <c r="BA1699" s="6">
        <f t="shared" si="808"/>
        <v>0</v>
      </c>
      <c r="BB1699" s="6">
        <f t="shared" si="809"/>
        <v>0</v>
      </c>
      <c r="BC1699" s="6">
        <f t="shared" si="810"/>
        <v>0</v>
      </c>
      <c r="BD1699" s="6">
        <f t="shared" si="811"/>
        <v>0</v>
      </c>
      <c r="BE1699" s="6">
        <f t="shared" si="812"/>
        <v>0</v>
      </c>
    </row>
    <row r="1700" spans="2:57">
      <c r="B1700" s="8"/>
      <c r="C1700" s="11"/>
      <c r="D1700" s="39"/>
      <c r="E1700" s="11"/>
      <c r="F1700" s="11"/>
      <c r="G1700" s="11"/>
      <c r="H1700" s="82"/>
      <c r="I1700" s="82"/>
      <c r="J1700" s="81"/>
      <c r="K1700" s="81"/>
      <c r="L1700" s="81"/>
      <c r="M1700" s="81"/>
      <c r="N1700" s="81"/>
      <c r="O1700" s="81"/>
      <c r="P1700" s="81"/>
      <c r="Q1700" s="81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30">
        <f t="shared" si="789"/>
        <v>0</v>
      </c>
      <c r="AI1700" s="30">
        <f t="shared" si="790"/>
        <v>0</v>
      </c>
      <c r="AJ1700" s="30">
        <f t="shared" si="791"/>
        <v>0</v>
      </c>
      <c r="AK1700" s="30">
        <f t="shared" si="792"/>
        <v>0</v>
      </c>
      <c r="AL1700" s="30">
        <f t="shared" si="793"/>
        <v>0</v>
      </c>
      <c r="AM1700" s="6">
        <f t="shared" si="794"/>
        <v>0</v>
      </c>
      <c r="AN1700" s="6">
        <f t="shared" si="795"/>
        <v>0</v>
      </c>
      <c r="AO1700" s="6">
        <f t="shared" si="796"/>
        <v>0</v>
      </c>
      <c r="AP1700" s="6">
        <f t="shared" si="797"/>
        <v>0</v>
      </c>
      <c r="AQ1700" s="6">
        <f t="shared" si="798"/>
        <v>0</v>
      </c>
      <c r="AR1700" s="6">
        <f t="shared" si="799"/>
        <v>0</v>
      </c>
      <c r="AS1700" s="6">
        <f t="shared" si="800"/>
        <v>0</v>
      </c>
      <c r="AT1700" s="6">
        <f t="shared" si="801"/>
        <v>0</v>
      </c>
      <c r="AU1700" s="6">
        <f t="shared" si="802"/>
        <v>0</v>
      </c>
      <c r="AV1700" s="6">
        <f t="shared" si="803"/>
        <v>0</v>
      </c>
      <c r="AW1700" s="6">
        <f t="shared" si="804"/>
        <v>0</v>
      </c>
      <c r="AX1700" s="6">
        <f t="shared" si="805"/>
        <v>0</v>
      </c>
      <c r="AY1700" s="6">
        <f t="shared" si="806"/>
        <v>0</v>
      </c>
      <c r="AZ1700" s="6">
        <f t="shared" si="807"/>
        <v>0</v>
      </c>
      <c r="BA1700" s="6">
        <f t="shared" si="808"/>
        <v>0</v>
      </c>
      <c r="BB1700" s="6">
        <f t="shared" si="809"/>
        <v>0</v>
      </c>
      <c r="BC1700" s="6">
        <f t="shared" si="810"/>
        <v>0</v>
      </c>
      <c r="BD1700" s="6">
        <f t="shared" si="811"/>
        <v>0</v>
      </c>
      <c r="BE1700" s="6">
        <f t="shared" si="812"/>
        <v>0</v>
      </c>
    </row>
    <row r="1701" spans="2:57">
      <c r="B1701" s="8"/>
      <c r="C1701" s="11"/>
      <c r="D1701" s="39"/>
      <c r="E1701" s="11"/>
      <c r="F1701" s="11"/>
      <c r="G1701" s="11"/>
      <c r="H1701" s="82"/>
      <c r="I1701" s="82"/>
      <c r="J1701" s="81"/>
      <c r="K1701" s="81"/>
      <c r="L1701" s="81"/>
      <c r="M1701" s="81"/>
      <c r="N1701" s="81"/>
      <c r="O1701" s="81"/>
      <c r="P1701" s="81"/>
      <c r="Q1701" s="81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30">
        <f t="shared" si="789"/>
        <v>0</v>
      </c>
      <c r="AI1701" s="30">
        <f t="shared" si="790"/>
        <v>0</v>
      </c>
      <c r="AJ1701" s="30">
        <f t="shared" si="791"/>
        <v>0</v>
      </c>
      <c r="AK1701" s="30">
        <f t="shared" si="792"/>
        <v>0</v>
      </c>
      <c r="AL1701" s="30">
        <f t="shared" si="793"/>
        <v>0</v>
      </c>
      <c r="AM1701" s="6">
        <f t="shared" si="794"/>
        <v>0</v>
      </c>
      <c r="AN1701" s="6">
        <f t="shared" si="795"/>
        <v>0</v>
      </c>
      <c r="AO1701" s="6">
        <f t="shared" si="796"/>
        <v>0</v>
      </c>
      <c r="AP1701" s="6">
        <f t="shared" si="797"/>
        <v>0</v>
      </c>
      <c r="AQ1701" s="6">
        <f t="shared" si="798"/>
        <v>0</v>
      </c>
      <c r="AR1701" s="6">
        <f t="shared" si="799"/>
        <v>0</v>
      </c>
      <c r="AS1701" s="6">
        <f t="shared" si="800"/>
        <v>0</v>
      </c>
      <c r="AT1701" s="6">
        <f t="shared" si="801"/>
        <v>0</v>
      </c>
      <c r="AU1701" s="6">
        <f t="shared" si="802"/>
        <v>0</v>
      </c>
      <c r="AV1701" s="6">
        <f t="shared" si="803"/>
        <v>0</v>
      </c>
      <c r="AW1701" s="6">
        <f t="shared" si="804"/>
        <v>0</v>
      </c>
      <c r="AX1701" s="6">
        <f t="shared" si="805"/>
        <v>0</v>
      </c>
      <c r="AY1701" s="6">
        <f t="shared" si="806"/>
        <v>0</v>
      </c>
      <c r="AZ1701" s="6">
        <f t="shared" si="807"/>
        <v>0</v>
      </c>
      <c r="BA1701" s="6">
        <f t="shared" si="808"/>
        <v>0</v>
      </c>
      <c r="BB1701" s="6">
        <f t="shared" si="809"/>
        <v>0</v>
      </c>
      <c r="BC1701" s="6">
        <f t="shared" si="810"/>
        <v>0</v>
      </c>
      <c r="BD1701" s="6">
        <f t="shared" si="811"/>
        <v>0</v>
      </c>
      <c r="BE1701" s="6">
        <f t="shared" si="812"/>
        <v>0</v>
      </c>
    </row>
    <row r="1702" spans="2:57">
      <c r="B1702" s="8"/>
      <c r="C1702" s="11"/>
      <c r="D1702" s="39"/>
      <c r="E1702" s="11"/>
      <c r="F1702" s="11"/>
      <c r="G1702" s="11"/>
      <c r="H1702" s="82"/>
      <c r="I1702" s="82"/>
      <c r="J1702" s="81"/>
      <c r="K1702" s="81"/>
      <c r="L1702" s="81"/>
      <c r="M1702" s="81"/>
      <c r="N1702" s="81"/>
      <c r="O1702" s="81"/>
      <c r="P1702" s="81"/>
      <c r="Q1702" s="81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30">
        <f t="shared" si="789"/>
        <v>0</v>
      </c>
      <c r="AI1702" s="30">
        <f t="shared" si="790"/>
        <v>0</v>
      </c>
      <c r="AJ1702" s="30">
        <f t="shared" si="791"/>
        <v>0</v>
      </c>
      <c r="AK1702" s="30">
        <f t="shared" si="792"/>
        <v>0</v>
      </c>
      <c r="AL1702" s="30">
        <f t="shared" si="793"/>
        <v>0</v>
      </c>
      <c r="AM1702" s="6">
        <f t="shared" si="794"/>
        <v>0</v>
      </c>
      <c r="AN1702" s="6">
        <f t="shared" si="795"/>
        <v>0</v>
      </c>
      <c r="AO1702" s="6">
        <f t="shared" si="796"/>
        <v>0</v>
      </c>
      <c r="AP1702" s="6">
        <f t="shared" si="797"/>
        <v>0</v>
      </c>
      <c r="AQ1702" s="6">
        <f t="shared" si="798"/>
        <v>0</v>
      </c>
      <c r="AR1702" s="6">
        <f t="shared" si="799"/>
        <v>0</v>
      </c>
      <c r="AS1702" s="6">
        <f t="shared" si="800"/>
        <v>0</v>
      </c>
      <c r="AT1702" s="6">
        <f t="shared" si="801"/>
        <v>0</v>
      </c>
      <c r="AU1702" s="6">
        <f t="shared" si="802"/>
        <v>0</v>
      </c>
      <c r="AV1702" s="6">
        <f t="shared" si="803"/>
        <v>0</v>
      </c>
      <c r="AW1702" s="6">
        <f t="shared" si="804"/>
        <v>0</v>
      </c>
      <c r="AX1702" s="6">
        <f t="shared" si="805"/>
        <v>0</v>
      </c>
      <c r="AY1702" s="6">
        <f t="shared" si="806"/>
        <v>0</v>
      </c>
      <c r="AZ1702" s="6">
        <f t="shared" si="807"/>
        <v>0</v>
      </c>
      <c r="BA1702" s="6">
        <f t="shared" si="808"/>
        <v>0</v>
      </c>
      <c r="BB1702" s="6">
        <f t="shared" si="809"/>
        <v>0</v>
      </c>
      <c r="BC1702" s="6">
        <f t="shared" si="810"/>
        <v>0</v>
      </c>
      <c r="BD1702" s="6">
        <f t="shared" si="811"/>
        <v>0</v>
      </c>
      <c r="BE1702" s="6">
        <f t="shared" si="812"/>
        <v>0</v>
      </c>
    </row>
    <row r="1703" spans="2:57">
      <c r="B1703" s="8"/>
      <c r="C1703" s="11"/>
      <c r="D1703" s="39"/>
      <c r="E1703" s="11"/>
      <c r="F1703" s="11"/>
      <c r="G1703" s="11"/>
      <c r="H1703" s="82"/>
      <c r="I1703" s="82"/>
      <c r="J1703" s="81"/>
      <c r="K1703" s="81"/>
      <c r="L1703" s="81"/>
      <c r="M1703" s="81"/>
      <c r="N1703" s="81"/>
      <c r="O1703" s="81"/>
      <c r="P1703" s="81"/>
      <c r="Q1703" s="81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30">
        <f t="shared" si="789"/>
        <v>0</v>
      </c>
      <c r="AI1703" s="30">
        <f t="shared" si="790"/>
        <v>0</v>
      </c>
      <c r="AJ1703" s="30">
        <f t="shared" si="791"/>
        <v>0</v>
      </c>
      <c r="AK1703" s="30">
        <f t="shared" si="792"/>
        <v>0</v>
      </c>
      <c r="AL1703" s="30">
        <f t="shared" si="793"/>
        <v>0</v>
      </c>
      <c r="AM1703" s="6">
        <f t="shared" si="794"/>
        <v>0</v>
      </c>
      <c r="AN1703" s="6">
        <f t="shared" si="795"/>
        <v>0</v>
      </c>
      <c r="AO1703" s="6">
        <f t="shared" si="796"/>
        <v>0</v>
      </c>
      <c r="AP1703" s="6">
        <f t="shared" si="797"/>
        <v>0</v>
      </c>
      <c r="AQ1703" s="6">
        <f t="shared" si="798"/>
        <v>0</v>
      </c>
      <c r="AR1703" s="6">
        <f t="shared" si="799"/>
        <v>0</v>
      </c>
      <c r="AS1703" s="6">
        <f t="shared" si="800"/>
        <v>0</v>
      </c>
      <c r="AT1703" s="6">
        <f t="shared" si="801"/>
        <v>0</v>
      </c>
      <c r="AU1703" s="6">
        <f t="shared" si="802"/>
        <v>0</v>
      </c>
      <c r="AV1703" s="6">
        <f t="shared" si="803"/>
        <v>0</v>
      </c>
      <c r="AW1703" s="6">
        <f t="shared" si="804"/>
        <v>0</v>
      </c>
      <c r="AX1703" s="6">
        <f t="shared" si="805"/>
        <v>0</v>
      </c>
      <c r="AY1703" s="6">
        <f t="shared" si="806"/>
        <v>0</v>
      </c>
      <c r="AZ1703" s="6">
        <f t="shared" si="807"/>
        <v>0</v>
      </c>
      <c r="BA1703" s="6">
        <f t="shared" si="808"/>
        <v>0</v>
      </c>
      <c r="BB1703" s="6">
        <f t="shared" si="809"/>
        <v>0</v>
      </c>
      <c r="BC1703" s="6">
        <f t="shared" si="810"/>
        <v>0</v>
      </c>
      <c r="BD1703" s="6">
        <f t="shared" si="811"/>
        <v>0</v>
      </c>
      <c r="BE1703" s="6">
        <f t="shared" si="812"/>
        <v>0</v>
      </c>
    </row>
    <row r="1704" spans="2:57">
      <c r="B1704" s="8"/>
      <c r="C1704" s="11"/>
      <c r="D1704" s="39"/>
      <c r="E1704" s="11"/>
      <c r="F1704" s="11"/>
      <c r="G1704" s="11"/>
      <c r="H1704" s="82"/>
      <c r="I1704" s="82"/>
      <c r="J1704" s="81"/>
      <c r="K1704" s="81"/>
      <c r="L1704" s="81"/>
      <c r="M1704" s="81"/>
      <c r="N1704" s="81"/>
      <c r="O1704" s="81"/>
      <c r="P1704" s="81"/>
      <c r="Q1704" s="81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30">
        <f t="shared" si="789"/>
        <v>0</v>
      </c>
      <c r="AI1704" s="30">
        <f t="shared" si="790"/>
        <v>0</v>
      </c>
      <c r="AJ1704" s="30">
        <f t="shared" si="791"/>
        <v>0</v>
      </c>
      <c r="AK1704" s="30">
        <f t="shared" si="792"/>
        <v>0</v>
      </c>
      <c r="AL1704" s="30">
        <f t="shared" si="793"/>
        <v>0</v>
      </c>
      <c r="AM1704" s="6">
        <f t="shared" si="794"/>
        <v>0</v>
      </c>
      <c r="AN1704" s="6">
        <f t="shared" si="795"/>
        <v>0</v>
      </c>
      <c r="AO1704" s="6">
        <f t="shared" si="796"/>
        <v>0</v>
      </c>
      <c r="AP1704" s="6">
        <f t="shared" si="797"/>
        <v>0</v>
      </c>
      <c r="AQ1704" s="6">
        <f t="shared" si="798"/>
        <v>0</v>
      </c>
      <c r="AR1704" s="6">
        <f t="shared" si="799"/>
        <v>0</v>
      </c>
      <c r="AS1704" s="6">
        <f t="shared" si="800"/>
        <v>0</v>
      </c>
      <c r="AT1704" s="6">
        <f t="shared" si="801"/>
        <v>0</v>
      </c>
      <c r="AU1704" s="6">
        <f t="shared" si="802"/>
        <v>0</v>
      </c>
      <c r="AV1704" s="6">
        <f t="shared" si="803"/>
        <v>0</v>
      </c>
      <c r="AW1704" s="6">
        <f t="shared" si="804"/>
        <v>0</v>
      </c>
      <c r="AX1704" s="6">
        <f t="shared" si="805"/>
        <v>0</v>
      </c>
      <c r="AY1704" s="6">
        <f t="shared" si="806"/>
        <v>0</v>
      </c>
      <c r="AZ1704" s="6">
        <f t="shared" si="807"/>
        <v>0</v>
      </c>
      <c r="BA1704" s="6">
        <f t="shared" si="808"/>
        <v>0</v>
      </c>
      <c r="BB1704" s="6">
        <f t="shared" si="809"/>
        <v>0</v>
      </c>
      <c r="BC1704" s="6">
        <f t="shared" si="810"/>
        <v>0</v>
      </c>
      <c r="BD1704" s="6">
        <f t="shared" si="811"/>
        <v>0</v>
      </c>
      <c r="BE1704" s="6">
        <f t="shared" si="812"/>
        <v>0</v>
      </c>
    </row>
    <row r="1705" spans="2:57">
      <c r="B1705" s="8"/>
      <c r="C1705" s="11"/>
      <c r="D1705" s="39"/>
      <c r="E1705" s="11"/>
      <c r="F1705" s="11"/>
      <c r="G1705" s="11"/>
      <c r="H1705" s="82"/>
      <c r="I1705" s="82"/>
      <c r="J1705" s="81"/>
      <c r="K1705" s="81"/>
      <c r="L1705" s="81"/>
      <c r="M1705" s="81"/>
      <c r="N1705" s="81"/>
      <c r="O1705" s="81"/>
      <c r="P1705" s="81"/>
      <c r="Q1705" s="81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30">
        <f t="shared" si="789"/>
        <v>0</v>
      </c>
      <c r="AI1705" s="30">
        <f t="shared" si="790"/>
        <v>0</v>
      </c>
      <c r="AJ1705" s="30">
        <f t="shared" si="791"/>
        <v>0</v>
      </c>
      <c r="AK1705" s="30">
        <f t="shared" si="792"/>
        <v>0</v>
      </c>
      <c r="AL1705" s="30">
        <f t="shared" si="793"/>
        <v>0</v>
      </c>
      <c r="AM1705" s="6">
        <f t="shared" si="794"/>
        <v>0</v>
      </c>
      <c r="AN1705" s="6">
        <f t="shared" si="795"/>
        <v>0</v>
      </c>
      <c r="AO1705" s="6">
        <f t="shared" si="796"/>
        <v>0</v>
      </c>
      <c r="AP1705" s="6">
        <f t="shared" si="797"/>
        <v>0</v>
      </c>
      <c r="AQ1705" s="6">
        <f t="shared" si="798"/>
        <v>0</v>
      </c>
      <c r="AR1705" s="6">
        <f t="shared" si="799"/>
        <v>0</v>
      </c>
      <c r="AS1705" s="6">
        <f t="shared" si="800"/>
        <v>0</v>
      </c>
      <c r="AT1705" s="6">
        <f t="shared" si="801"/>
        <v>0</v>
      </c>
      <c r="AU1705" s="6">
        <f t="shared" si="802"/>
        <v>0</v>
      </c>
      <c r="AV1705" s="6">
        <f t="shared" si="803"/>
        <v>0</v>
      </c>
      <c r="AW1705" s="6">
        <f t="shared" si="804"/>
        <v>0</v>
      </c>
      <c r="AX1705" s="6">
        <f t="shared" si="805"/>
        <v>0</v>
      </c>
      <c r="AY1705" s="6">
        <f t="shared" si="806"/>
        <v>0</v>
      </c>
      <c r="AZ1705" s="6">
        <f t="shared" si="807"/>
        <v>0</v>
      </c>
      <c r="BA1705" s="6">
        <f t="shared" si="808"/>
        <v>0</v>
      </c>
      <c r="BB1705" s="6">
        <f t="shared" si="809"/>
        <v>0</v>
      </c>
      <c r="BC1705" s="6">
        <f t="shared" si="810"/>
        <v>0</v>
      </c>
      <c r="BD1705" s="6">
        <f t="shared" si="811"/>
        <v>0</v>
      </c>
      <c r="BE1705" s="6">
        <f t="shared" si="812"/>
        <v>0</v>
      </c>
    </row>
    <row r="1706" spans="2:57">
      <c r="B1706" s="8"/>
      <c r="C1706" s="11"/>
      <c r="D1706" s="39"/>
      <c r="E1706" s="11"/>
      <c r="F1706" s="11"/>
      <c r="G1706" s="11"/>
      <c r="H1706" s="82"/>
      <c r="I1706" s="82"/>
      <c r="J1706" s="81"/>
      <c r="K1706" s="81"/>
      <c r="L1706" s="81"/>
      <c r="M1706" s="81"/>
      <c r="N1706" s="81"/>
      <c r="O1706" s="81"/>
      <c r="P1706" s="81"/>
      <c r="Q1706" s="81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30">
        <f t="shared" si="789"/>
        <v>0</v>
      </c>
      <c r="AI1706" s="30">
        <f t="shared" si="790"/>
        <v>0</v>
      </c>
      <c r="AJ1706" s="30">
        <f t="shared" si="791"/>
        <v>0</v>
      </c>
      <c r="AK1706" s="30">
        <f t="shared" si="792"/>
        <v>0</v>
      </c>
      <c r="AL1706" s="30">
        <f t="shared" si="793"/>
        <v>0</v>
      </c>
      <c r="AM1706" s="6">
        <f t="shared" si="794"/>
        <v>0</v>
      </c>
      <c r="AN1706" s="6">
        <f t="shared" si="795"/>
        <v>0</v>
      </c>
      <c r="AO1706" s="6">
        <f t="shared" si="796"/>
        <v>0</v>
      </c>
      <c r="AP1706" s="6">
        <f t="shared" si="797"/>
        <v>0</v>
      </c>
      <c r="AQ1706" s="6">
        <f t="shared" si="798"/>
        <v>0</v>
      </c>
      <c r="AR1706" s="6">
        <f t="shared" si="799"/>
        <v>0</v>
      </c>
      <c r="AS1706" s="6">
        <f t="shared" si="800"/>
        <v>0</v>
      </c>
      <c r="AT1706" s="6">
        <f t="shared" si="801"/>
        <v>0</v>
      </c>
      <c r="AU1706" s="6">
        <f t="shared" si="802"/>
        <v>0</v>
      </c>
      <c r="AV1706" s="6">
        <f t="shared" si="803"/>
        <v>0</v>
      </c>
      <c r="AW1706" s="6">
        <f t="shared" si="804"/>
        <v>0</v>
      </c>
      <c r="AX1706" s="6">
        <f t="shared" si="805"/>
        <v>0</v>
      </c>
      <c r="AY1706" s="6">
        <f t="shared" si="806"/>
        <v>0</v>
      </c>
      <c r="AZ1706" s="6">
        <f t="shared" si="807"/>
        <v>0</v>
      </c>
      <c r="BA1706" s="6">
        <f t="shared" si="808"/>
        <v>0</v>
      </c>
      <c r="BB1706" s="6">
        <f t="shared" si="809"/>
        <v>0</v>
      </c>
      <c r="BC1706" s="6">
        <f t="shared" si="810"/>
        <v>0</v>
      </c>
      <c r="BD1706" s="6">
        <f t="shared" si="811"/>
        <v>0</v>
      </c>
      <c r="BE1706" s="6">
        <f t="shared" si="812"/>
        <v>0</v>
      </c>
    </row>
    <row r="1707" spans="2:57">
      <c r="B1707" s="8"/>
      <c r="C1707" s="11"/>
      <c r="D1707" s="39"/>
      <c r="E1707" s="11"/>
      <c r="F1707" s="11"/>
      <c r="G1707" s="11"/>
      <c r="H1707" s="82"/>
      <c r="I1707" s="82"/>
      <c r="J1707" s="81"/>
      <c r="K1707" s="81"/>
      <c r="L1707" s="81"/>
      <c r="M1707" s="81"/>
      <c r="N1707" s="81"/>
      <c r="O1707" s="81"/>
      <c r="P1707" s="81"/>
      <c r="Q1707" s="81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30">
        <f t="shared" si="789"/>
        <v>0</v>
      </c>
      <c r="AI1707" s="30">
        <f t="shared" si="790"/>
        <v>0</v>
      </c>
      <c r="AJ1707" s="30">
        <f t="shared" si="791"/>
        <v>0</v>
      </c>
      <c r="AK1707" s="30">
        <f t="shared" si="792"/>
        <v>0</v>
      </c>
      <c r="AL1707" s="30">
        <f t="shared" si="793"/>
        <v>0</v>
      </c>
      <c r="AM1707" s="6">
        <f t="shared" si="794"/>
        <v>0</v>
      </c>
      <c r="AN1707" s="6">
        <f t="shared" si="795"/>
        <v>0</v>
      </c>
      <c r="AO1707" s="6">
        <f t="shared" si="796"/>
        <v>0</v>
      </c>
      <c r="AP1707" s="6">
        <f t="shared" si="797"/>
        <v>0</v>
      </c>
      <c r="AQ1707" s="6">
        <f t="shared" si="798"/>
        <v>0</v>
      </c>
      <c r="AR1707" s="6">
        <f t="shared" si="799"/>
        <v>0</v>
      </c>
      <c r="AS1707" s="6">
        <f t="shared" si="800"/>
        <v>0</v>
      </c>
      <c r="AT1707" s="6">
        <f t="shared" si="801"/>
        <v>0</v>
      </c>
      <c r="AU1707" s="6">
        <f t="shared" si="802"/>
        <v>0</v>
      </c>
      <c r="AV1707" s="6">
        <f t="shared" si="803"/>
        <v>0</v>
      </c>
      <c r="AW1707" s="6">
        <f t="shared" si="804"/>
        <v>0</v>
      </c>
      <c r="AX1707" s="6">
        <f t="shared" si="805"/>
        <v>0</v>
      </c>
      <c r="AY1707" s="6">
        <f t="shared" si="806"/>
        <v>0</v>
      </c>
      <c r="AZ1707" s="6">
        <f t="shared" si="807"/>
        <v>0</v>
      </c>
      <c r="BA1707" s="6">
        <f t="shared" si="808"/>
        <v>0</v>
      </c>
      <c r="BB1707" s="6">
        <f t="shared" si="809"/>
        <v>0</v>
      </c>
      <c r="BC1707" s="6">
        <f t="shared" si="810"/>
        <v>0</v>
      </c>
      <c r="BD1707" s="6">
        <f t="shared" si="811"/>
        <v>0</v>
      </c>
      <c r="BE1707" s="6">
        <f t="shared" si="812"/>
        <v>0</v>
      </c>
    </row>
    <row r="1708" spans="2:57">
      <c r="B1708" s="8"/>
      <c r="C1708" s="11"/>
      <c r="D1708" s="39"/>
      <c r="E1708" s="11"/>
      <c r="F1708" s="11"/>
      <c r="G1708" s="11"/>
      <c r="H1708" s="82"/>
      <c r="I1708" s="82"/>
      <c r="J1708" s="81"/>
      <c r="K1708" s="81"/>
      <c r="L1708" s="81"/>
      <c r="M1708" s="81"/>
      <c r="N1708" s="81"/>
      <c r="O1708" s="81"/>
      <c r="P1708" s="81"/>
      <c r="Q1708" s="81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30">
        <f t="shared" si="789"/>
        <v>0</v>
      </c>
      <c r="AI1708" s="30">
        <f t="shared" si="790"/>
        <v>0</v>
      </c>
      <c r="AJ1708" s="30">
        <f t="shared" si="791"/>
        <v>0</v>
      </c>
      <c r="AK1708" s="30">
        <f t="shared" si="792"/>
        <v>0</v>
      </c>
      <c r="AL1708" s="30">
        <f t="shared" si="793"/>
        <v>0</v>
      </c>
      <c r="AM1708" s="6">
        <f t="shared" si="794"/>
        <v>0</v>
      </c>
      <c r="AN1708" s="6">
        <f t="shared" si="795"/>
        <v>0</v>
      </c>
      <c r="AO1708" s="6">
        <f t="shared" si="796"/>
        <v>0</v>
      </c>
      <c r="AP1708" s="6">
        <f t="shared" si="797"/>
        <v>0</v>
      </c>
      <c r="AQ1708" s="6">
        <f t="shared" si="798"/>
        <v>0</v>
      </c>
      <c r="AR1708" s="6">
        <f t="shared" si="799"/>
        <v>0</v>
      </c>
      <c r="AS1708" s="6">
        <f t="shared" si="800"/>
        <v>0</v>
      </c>
      <c r="AT1708" s="6">
        <f t="shared" si="801"/>
        <v>0</v>
      </c>
      <c r="AU1708" s="6">
        <f t="shared" si="802"/>
        <v>0</v>
      </c>
      <c r="AV1708" s="6">
        <f t="shared" si="803"/>
        <v>0</v>
      </c>
      <c r="AW1708" s="6">
        <f t="shared" si="804"/>
        <v>0</v>
      </c>
      <c r="AX1708" s="6">
        <f t="shared" si="805"/>
        <v>0</v>
      </c>
      <c r="AY1708" s="6">
        <f t="shared" si="806"/>
        <v>0</v>
      </c>
      <c r="AZ1708" s="6">
        <f t="shared" si="807"/>
        <v>0</v>
      </c>
      <c r="BA1708" s="6">
        <f t="shared" si="808"/>
        <v>0</v>
      </c>
      <c r="BB1708" s="6">
        <f t="shared" si="809"/>
        <v>0</v>
      </c>
      <c r="BC1708" s="6">
        <f t="shared" si="810"/>
        <v>0</v>
      </c>
      <c r="BD1708" s="6">
        <f t="shared" si="811"/>
        <v>0</v>
      </c>
      <c r="BE1708" s="6">
        <f t="shared" si="812"/>
        <v>0</v>
      </c>
    </row>
    <row r="1709" spans="2:57">
      <c r="B1709" s="8"/>
      <c r="C1709" s="11"/>
      <c r="D1709" s="39"/>
      <c r="E1709" s="11"/>
      <c r="F1709" s="11"/>
      <c r="G1709" s="11"/>
      <c r="H1709" s="82"/>
      <c r="I1709" s="82"/>
      <c r="J1709" s="81"/>
      <c r="K1709" s="81"/>
      <c r="L1709" s="81"/>
      <c r="M1709" s="81"/>
      <c r="N1709" s="81"/>
      <c r="O1709" s="81"/>
      <c r="P1709" s="81"/>
      <c r="Q1709" s="81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30">
        <f t="shared" si="789"/>
        <v>0</v>
      </c>
      <c r="AI1709" s="30">
        <f t="shared" si="790"/>
        <v>0</v>
      </c>
      <c r="AJ1709" s="30">
        <f t="shared" si="791"/>
        <v>0</v>
      </c>
      <c r="AK1709" s="30">
        <f t="shared" si="792"/>
        <v>0</v>
      </c>
      <c r="AL1709" s="30">
        <f t="shared" si="793"/>
        <v>0</v>
      </c>
      <c r="AM1709" s="6">
        <f t="shared" si="794"/>
        <v>0</v>
      </c>
      <c r="AN1709" s="6">
        <f t="shared" si="795"/>
        <v>0</v>
      </c>
      <c r="AO1709" s="6">
        <f t="shared" si="796"/>
        <v>0</v>
      </c>
      <c r="AP1709" s="6">
        <f t="shared" si="797"/>
        <v>0</v>
      </c>
      <c r="AQ1709" s="6">
        <f t="shared" si="798"/>
        <v>0</v>
      </c>
      <c r="AR1709" s="6">
        <f t="shared" si="799"/>
        <v>0</v>
      </c>
      <c r="AS1709" s="6">
        <f t="shared" si="800"/>
        <v>0</v>
      </c>
      <c r="AT1709" s="6">
        <f t="shared" si="801"/>
        <v>0</v>
      </c>
      <c r="AU1709" s="6">
        <f t="shared" si="802"/>
        <v>0</v>
      </c>
      <c r="AV1709" s="6">
        <f t="shared" si="803"/>
        <v>0</v>
      </c>
      <c r="AW1709" s="6">
        <f t="shared" si="804"/>
        <v>0</v>
      </c>
      <c r="AX1709" s="6">
        <f t="shared" si="805"/>
        <v>0</v>
      </c>
      <c r="AY1709" s="6">
        <f t="shared" si="806"/>
        <v>0</v>
      </c>
      <c r="AZ1709" s="6">
        <f t="shared" si="807"/>
        <v>0</v>
      </c>
      <c r="BA1709" s="6">
        <f t="shared" si="808"/>
        <v>0</v>
      </c>
      <c r="BB1709" s="6">
        <f t="shared" si="809"/>
        <v>0</v>
      </c>
      <c r="BC1709" s="6">
        <f t="shared" si="810"/>
        <v>0</v>
      </c>
      <c r="BD1709" s="6">
        <f t="shared" si="811"/>
        <v>0</v>
      </c>
      <c r="BE1709" s="6">
        <f t="shared" si="812"/>
        <v>0</v>
      </c>
    </row>
    <row r="1710" spans="2:57">
      <c r="B1710" s="8"/>
      <c r="C1710" s="11"/>
      <c r="D1710" s="39"/>
      <c r="E1710" s="11"/>
      <c r="F1710" s="11"/>
      <c r="G1710" s="11"/>
      <c r="H1710" s="82"/>
      <c r="I1710" s="82"/>
      <c r="J1710" s="81"/>
      <c r="K1710" s="81"/>
      <c r="L1710" s="81"/>
      <c r="M1710" s="81"/>
      <c r="N1710" s="81"/>
      <c r="O1710" s="81"/>
      <c r="P1710" s="81"/>
      <c r="Q1710" s="81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30">
        <f t="shared" si="789"/>
        <v>0</v>
      </c>
      <c r="AI1710" s="30">
        <f t="shared" si="790"/>
        <v>0</v>
      </c>
      <c r="AJ1710" s="30">
        <f t="shared" si="791"/>
        <v>0</v>
      </c>
      <c r="AK1710" s="30">
        <f t="shared" si="792"/>
        <v>0</v>
      </c>
      <c r="AL1710" s="30">
        <f t="shared" si="793"/>
        <v>0</v>
      </c>
      <c r="AM1710" s="6">
        <f t="shared" si="794"/>
        <v>0</v>
      </c>
      <c r="AN1710" s="6">
        <f t="shared" si="795"/>
        <v>0</v>
      </c>
      <c r="AO1710" s="6">
        <f t="shared" si="796"/>
        <v>0</v>
      </c>
      <c r="AP1710" s="6">
        <f t="shared" si="797"/>
        <v>0</v>
      </c>
      <c r="AQ1710" s="6">
        <f t="shared" si="798"/>
        <v>0</v>
      </c>
      <c r="AR1710" s="6">
        <f t="shared" si="799"/>
        <v>0</v>
      </c>
      <c r="AS1710" s="6">
        <f t="shared" si="800"/>
        <v>0</v>
      </c>
      <c r="AT1710" s="6">
        <f t="shared" si="801"/>
        <v>0</v>
      </c>
      <c r="AU1710" s="6">
        <f t="shared" si="802"/>
        <v>0</v>
      </c>
      <c r="AV1710" s="6">
        <f t="shared" si="803"/>
        <v>0</v>
      </c>
      <c r="AW1710" s="6">
        <f t="shared" si="804"/>
        <v>0</v>
      </c>
      <c r="AX1710" s="6">
        <f t="shared" si="805"/>
        <v>0</v>
      </c>
      <c r="AY1710" s="6">
        <f t="shared" si="806"/>
        <v>0</v>
      </c>
      <c r="AZ1710" s="6">
        <f t="shared" si="807"/>
        <v>0</v>
      </c>
      <c r="BA1710" s="6">
        <f t="shared" si="808"/>
        <v>0</v>
      </c>
      <c r="BB1710" s="6">
        <f t="shared" si="809"/>
        <v>0</v>
      </c>
      <c r="BC1710" s="6">
        <f t="shared" si="810"/>
        <v>0</v>
      </c>
      <c r="BD1710" s="6">
        <f t="shared" si="811"/>
        <v>0</v>
      </c>
      <c r="BE1710" s="6">
        <f t="shared" si="812"/>
        <v>0</v>
      </c>
    </row>
    <row r="1711" spans="2:57">
      <c r="B1711" s="8"/>
      <c r="C1711" s="11"/>
      <c r="D1711" s="39"/>
      <c r="E1711" s="11"/>
      <c r="F1711" s="11"/>
      <c r="G1711" s="11"/>
      <c r="H1711" s="82"/>
      <c r="I1711" s="82"/>
      <c r="J1711" s="81"/>
      <c r="K1711" s="81"/>
      <c r="L1711" s="81"/>
      <c r="M1711" s="81"/>
      <c r="N1711" s="81"/>
      <c r="O1711" s="81"/>
      <c r="P1711" s="81"/>
      <c r="Q1711" s="81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30">
        <f t="shared" si="789"/>
        <v>0</v>
      </c>
      <c r="AI1711" s="30">
        <f t="shared" si="790"/>
        <v>0</v>
      </c>
      <c r="AJ1711" s="30">
        <f t="shared" si="791"/>
        <v>0</v>
      </c>
      <c r="AK1711" s="30">
        <f t="shared" si="792"/>
        <v>0</v>
      </c>
      <c r="AL1711" s="30">
        <f t="shared" si="793"/>
        <v>0</v>
      </c>
      <c r="AM1711" s="6">
        <f t="shared" si="794"/>
        <v>0</v>
      </c>
      <c r="AN1711" s="6">
        <f t="shared" si="795"/>
        <v>0</v>
      </c>
      <c r="AO1711" s="6">
        <f t="shared" si="796"/>
        <v>0</v>
      </c>
      <c r="AP1711" s="6">
        <f t="shared" si="797"/>
        <v>0</v>
      </c>
      <c r="AQ1711" s="6">
        <f t="shared" si="798"/>
        <v>0</v>
      </c>
      <c r="AR1711" s="6">
        <f t="shared" si="799"/>
        <v>0</v>
      </c>
      <c r="AS1711" s="6">
        <f t="shared" si="800"/>
        <v>0</v>
      </c>
      <c r="AT1711" s="6">
        <f t="shared" si="801"/>
        <v>0</v>
      </c>
      <c r="AU1711" s="6">
        <f t="shared" si="802"/>
        <v>0</v>
      </c>
      <c r="AV1711" s="6">
        <f t="shared" si="803"/>
        <v>0</v>
      </c>
      <c r="AW1711" s="6">
        <f t="shared" si="804"/>
        <v>0</v>
      </c>
      <c r="AX1711" s="6">
        <f t="shared" si="805"/>
        <v>0</v>
      </c>
      <c r="AY1711" s="6">
        <f t="shared" si="806"/>
        <v>0</v>
      </c>
      <c r="AZ1711" s="6">
        <f t="shared" si="807"/>
        <v>0</v>
      </c>
      <c r="BA1711" s="6">
        <f t="shared" si="808"/>
        <v>0</v>
      </c>
      <c r="BB1711" s="6">
        <f t="shared" si="809"/>
        <v>0</v>
      </c>
      <c r="BC1711" s="6">
        <f t="shared" si="810"/>
        <v>0</v>
      </c>
      <c r="BD1711" s="6">
        <f t="shared" si="811"/>
        <v>0</v>
      </c>
      <c r="BE1711" s="6">
        <f t="shared" si="812"/>
        <v>0</v>
      </c>
    </row>
    <row r="1712" spans="2:57">
      <c r="B1712" s="8"/>
      <c r="C1712" s="11"/>
      <c r="D1712" s="39"/>
      <c r="E1712" s="11"/>
      <c r="F1712" s="11"/>
      <c r="G1712" s="11"/>
      <c r="H1712" s="82"/>
      <c r="I1712" s="82"/>
      <c r="J1712" s="81"/>
      <c r="K1712" s="81"/>
      <c r="L1712" s="81"/>
      <c r="M1712" s="81"/>
      <c r="N1712" s="81"/>
      <c r="O1712" s="81"/>
      <c r="P1712" s="81"/>
      <c r="Q1712" s="81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30">
        <f t="shared" si="789"/>
        <v>0</v>
      </c>
      <c r="AI1712" s="30">
        <f t="shared" si="790"/>
        <v>0</v>
      </c>
      <c r="AJ1712" s="30">
        <f t="shared" si="791"/>
        <v>0</v>
      </c>
      <c r="AK1712" s="30">
        <f t="shared" si="792"/>
        <v>0</v>
      </c>
      <c r="AL1712" s="30">
        <f t="shared" si="793"/>
        <v>0</v>
      </c>
      <c r="AM1712" s="6">
        <f t="shared" si="794"/>
        <v>0</v>
      </c>
      <c r="AN1712" s="6">
        <f t="shared" si="795"/>
        <v>0</v>
      </c>
      <c r="AO1712" s="6">
        <f t="shared" si="796"/>
        <v>0</v>
      </c>
      <c r="AP1712" s="6">
        <f t="shared" si="797"/>
        <v>0</v>
      </c>
      <c r="AQ1712" s="6">
        <f t="shared" si="798"/>
        <v>0</v>
      </c>
      <c r="AR1712" s="6">
        <f t="shared" si="799"/>
        <v>0</v>
      </c>
      <c r="AS1712" s="6">
        <f t="shared" si="800"/>
        <v>0</v>
      </c>
      <c r="AT1712" s="6">
        <f t="shared" si="801"/>
        <v>0</v>
      </c>
      <c r="AU1712" s="6">
        <f t="shared" si="802"/>
        <v>0</v>
      </c>
      <c r="AV1712" s="6">
        <f t="shared" si="803"/>
        <v>0</v>
      </c>
      <c r="AW1712" s="6">
        <f t="shared" si="804"/>
        <v>0</v>
      </c>
      <c r="AX1712" s="6">
        <f t="shared" si="805"/>
        <v>0</v>
      </c>
      <c r="AY1712" s="6">
        <f t="shared" si="806"/>
        <v>0</v>
      </c>
      <c r="AZ1712" s="6">
        <f t="shared" si="807"/>
        <v>0</v>
      </c>
      <c r="BA1712" s="6">
        <f t="shared" si="808"/>
        <v>0</v>
      </c>
      <c r="BB1712" s="6">
        <f t="shared" si="809"/>
        <v>0</v>
      </c>
      <c r="BC1712" s="6">
        <f t="shared" si="810"/>
        <v>0</v>
      </c>
      <c r="BD1712" s="6">
        <f t="shared" si="811"/>
        <v>0</v>
      </c>
      <c r="BE1712" s="6">
        <f t="shared" si="812"/>
        <v>0</v>
      </c>
    </row>
    <row r="1713" spans="2:57">
      <c r="B1713" s="8"/>
      <c r="C1713" s="11"/>
      <c r="D1713" s="39"/>
      <c r="E1713" s="11"/>
      <c r="F1713" s="11"/>
      <c r="G1713" s="11"/>
      <c r="H1713" s="82"/>
      <c r="I1713" s="82"/>
      <c r="J1713" s="81"/>
      <c r="K1713" s="81"/>
      <c r="L1713" s="81"/>
      <c r="M1713" s="81"/>
      <c r="N1713" s="81"/>
      <c r="O1713" s="81"/>
      <c r="P1713" s="81"/>
      <c r="Q1713" s="81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30">
        <f t="shared" si="789"/>
        <v>0</v>
      </c>
      <c r="AI1713" s="30">
        <f t="shared" si="790"/>
        <v>0</v>
      </c>
      <c r="AJ1713" s="30">
        <f t="shared" si="791"/>
        <v>0</v>
      </c>
      <c r="AK1713" s="30">
        <f t="shared" si="792"/>
        <v>0</v>
      </c>
      <c r="AL1713" s="30">
        <f t="shared" si="793"/>
        <v>0</v>
      </c>
      <c r="AM1713" s="6">
        <f t="shared" si="794"/>
        <v>0</v>
      </c>
      <c r="AN1713" s="6">
        <f t="shared" si="795"/>
        <v>0</v>
      </c>
      <c r="AO1713" s="6">
        <f t="shared" si="796"/>
        <v>0</v>
      </c>
      <c r="AP1713" s="6">
        <f t="shared" si="797"/>
        <v>0</v>
      </c>
      <c r="AQ1713" s="6">
        <f t="shared" si="798"/>
        <v>0</v>
      </c>
      <c r="AR1713" s="6">
        <f t="shared" si="799"/>
        <v>0</v>
      </c>
      <c r="AS1713" s="6">
        <f t="shared" si="800"/>
        <v>0</v>
      </c>
      <c r="AT1713" s="6">
        <f t="shared" si="801"/>
        <v>0</v>
      </c>
      <c r="AU1713" s="6">
        <f t="shared" si="802"/>
        <v>0</v>
      </c>
      <c r="AV1713" s="6">
        <f t="shared" si="803"/>
        <v>0</v>
      </c>
      <c r="AW1713" s="6">
        <f t="shared" si="804"/>
        <v>0</v>
      </c>
      <c r="AX1713" s="6">
        <f t="shared" si="805"/>
        <v>0</v>
      </c>
      <c r="AY1713" s="6">
        <f t="shared" si="806"/>
        <v>0</v>
      </c>
      <c r="AZ1713" s="6">
        <f t="shared" si="807"/>
        <v>0</v>
      </c>
      <c r="BA1713" s="6">
        <f t="shared" si="808"/>
        <v>0</v>
      </c>
      <c r="BB1713" s="6">
        <f t="shared" si="809"/>
        <v>0</v>
      </c>
      <c r="BC1713" s="6">
        <f t="shared" si="810"/>
        <v>0</v>
      </c>
      <c r="BD1713" s="6">
        <f t="shared" si="811"/>
        <v>0</v>
      </c>
      <c r="BE1713" s="6">
        <f t="shared" si="812"/>
        <v>0</v>
      </c>
    </row>
    <row r="1714" spans="2:57">
      <c r="B1714" s="8"/>
      <c r="C1714" s="11"/>
      <c r="D1714" s="39"/>
      <c r="E1714" s="11"/>
      <c r="F1714" s="11"/>
      <c r="G1714" s="11"/>
      <c r="H1714" s="82"/>
      <c r="I1714" s="82"/>
      <c r="J1714" s="81"/>
      <c r="K1714" s="81"/>
      <c r="L1714" s="81"/>
      <c r="M1714" s="81"/>
      <c r="N1714" s="81"/>
      <c r="O1714" s="81"/>
      <c r="P1714" s="81"/>
      <c r="Q1714" s="81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30">
        <f t="shared" si="789"/>
        <v>0</v>
      </c>
      <c r="AI1714" s="30">
        <f t="shared" si="790"/>
        <v>0</v>
      </c>
      <c r="AJ1714" s="30">
        <f t="shared" si="791"/>
        <v>0</v>
      </c>
      <c r="AK1714" s="30">
        <f t="shared" si="792"/>
        <v>0</v>
      </c>
      <c r="AL1714" s="30">
        <f t="shared" si="793"/>
        <v>0</v>
      </c>
      <c r="AM1714" s="6">
        <f t="shared" si="794"/>
        <v>0</v>
      </c>
      <c r="AN1714" s="6">
        <f t="shared" si="795"/>
        <v>0</v>
      </c>
      <c r="AO1714" s="6">
        <f t="shared" si="796"/>
        <v>0</v>
      </c>
      <c r="AP1714" s="6">
        <f t="shared" si="797"/>
        <v>0</v>
      </c>
      <c r="AQ1714" s="6">
        <f t="shared" si="798"/>
        <v>0</v>
      </c>
      <c r="AR1714" s="6">
        <f t="shared" si="799"/>
        <v>0</v>
      </c>
      <c r="AS1714" s="6">
        <f t="shared" si="800"/>
        <v>0</v>
      </c>
      <c r="AT1714" s="6">
        <f t="shared" si="801"/>
        <v>0</v>
      </c>
      <c r="AU1714" s="6">
        <f t="shared" si="802"/>
        <v>0</v>
      </c>
      <c r="AV1714" s="6">
        <f t="shared" si="803"/>
        <v>0</v>
      </c>
      <c r="AW1714" s="6">
        <f t="shared" si="804"/>
        <v>0</v>
      </c>
      <c r="AX1714" s="6">
        <f t="shared" si="805"/>
        <v>0</v>
      </c>
      <c r="AY1714" s="6">
        <f t="shared" si="806"/>
        <v>0</v>
      </c>
      <c r="AZ1714" s="6">
        <f t="shared" si="807"/>
        <v>0</v>
      </c>
      <c r="BA1714" s="6">
        <f t="shared" si="808"/>
        <v>0</v>
      </c>
      <c r="BB1714" s="6">
        <f t="shared" si="809"/>
        <v>0</v>
      </c>
      <c r="BC1714" s="6">
        <f t="shared" si="810"/>
        <v>0</v>
      </c>
      <c r="BD1714" s="6">
        <f t="shared" si="811"/>
        <v>0</v>
      </c>
      <c r="BE1714" s="6">
        <f t="shared" si="812"/>
        <v>0</v>
      </c>
    </row>
    <row r="1715" spans="2:57">
      <c r="B1715" s="8"/>
      <c r="C1715" s="11"/>
      <c r="D1715" s="39"/>
      <c r="E1715" s="11"/>
      <c r="F1715" s="11"/>
      <c r="G1715" s="11"/>
      <c r="H1715" s="82"/>
      <c r="I1715" s="82"/>
      <c r="J1715" s="81"/>
      <c r="K1715" s="81"/>
      <c r="L1715" s="81"/>
      <c r="M1715" s="81"/>
      <c r="N1715" s="81"/>
      <c r="O1715" s="81"/>
      <c r="P1715" s="81"/>
      <c r="Q1715" s="81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30">
        <f t="shared" si="789"/>
        <v>0</v>
      </c>
      <c r="AI1715" s="30">
        <f t="shared" si="790"/>
        <v>0</v>
      </c>
      <c r="AJ1715" s="30">
        <f t="shared" si="791"/>
        <v>0</v>
      </c>
      <c r="AK1715" s="30">
        <f t="shared" si="792"/>
        <v>0</v>
      </c>
      <c r="AL1715" s="30">
        <f t="shared" si="793"/>
        <v>0</v>
      </c>
      <c r="AM1715" s="6">
        <f t="shared" si="794"/>
        <v>0</v>
      </c>
      <c r="AN1715" s="6">
        <f t="shared" si="795"/>
        <v>0</v>
      </c>
      <c r="AO1715" s="6">
        <f t="shared" si="796"/>
        <v>0</v>
      </c>
      <c r="AP1715" s="6">
        <f t="shared" si="797"/>
        <v>0</v>
      </c>
      <c r="AQ1715" s="6">
        <f t="shared" si="798"/>
        <v>0</v>
      </c>
      <c r="AR1715" s="6">
        <f t="shared" si="799"/>
        <v>0</v>
      </c>
      <c r="AS1715" s="6">
        <f t="shared" si="800"/>
        <v>0</v>
      </c>
      <c r="AT1715" s="6">
        <f t="shared" si="801"/>
        <v>0</v>
      </c>
      <c r="AU1715" s="6">
        <f t="shared" si="802"/>
        <v>0</v>
      </c>
      <c r="AV1715" s="6">
        <f t="shared" si="803"/>
        <v>0</v>
      </c>
      <c r="AW1715" s="6">
        <f t="shared" si="804"/>
        <v>0</v>
      </c>
      <c r="AX1715" s="6">
        <f t="shared" si="805"/>
        <v>0</v>
      </c>
      <c r="AY1715" s="6">
        <f t="shared" si="806"/>
        <v>0</v>
      </c>
      <c r="AZ1715" s="6">
        <f t="shared" si="807"/>
        <v>0</v>
      </c>
      <c r="BA1715" s="6">
        <f t="shared" si="808"/>
        <v>0</v>
      </c>
      <c r="BB1715" s="6">
        <f t="shared" si="809"/>
        <v>0</v>
      </c>
      <c r="BC1715" s="6">
        <f t="shared" si="810"/>
        <v>0</v>
      </c>
      <c r="BD1715" s="6">
        <f t="shared" si="811"/>
        <v>0</v>
      </c>
      <c r="BE1715" s="6">
        <f t="shared" si="812"/>
        <v>0</v>
      </c>
    </row>
    <row r="1716" spans="2:57">
      <c r="B1716" s="8"/>
      <c r="C1716" s="11"/>
      <c r="D1716" s="39"/>
      <c r="E1716" s="11"/>
      <c r="F1716" s="11"/>
      <c r="G1716" s="11"/>
      <c r="H1716" s="82"/>
      <c r="I1716" s="82"/>
      <c r="J1716" s="81"/>
      <c r="K1716" s="81"/>
      <c r="L1716" s="81"/>
      <c r="M1716" s="81"/>
      <c r="N1716" s="81"/>
      <c r="O1716" s="81"/>
      <c r="P1716" s="81"/>
      <c r="Q1716" s="81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30">
        <f t="shared" si="789"/>
        <v>0</v>
      </c>
      <c r="AI1716" s="30">
        <f t="shared" si="790"/>
        <v>0</v>
      </c>
      <c r="AJ1716" s="30">
        <f t="shared" si="791"/>
        <v>0</v>
      </c>
      <c r="AK1716" s="30">
        <f t="shared" si="792"/>
        <v>0</v>
      </c>
      <c r="AL1716" s="30">
        <f t="shared" si="793"/>
        <v>0</v>
      </c>
      <c r="AM1716" s="6">
        <f t="shared" si="794"/>
        <v>0</v>
      </c>
      <c r="AN1716" s="6">
        <f t="shared" si="795"/>
        <v>0</v>
      </c>
      <c r="AO1716" s="6">
        <f t="shared" si="796"/>
        <v>0</v>
      </c>
      <c r="AP1716" s="6">
        <f t="shared" si="797"/>
        <v>0</v>
      </c>
      <c r="AQ1716" s="6">
        <f t="shared" si="798"/>
        <v>0</v>
      </c>
      <c r="AR1716" s="6">
        <f t="shared" si="799"/>
        <v>0</v>
      </c>
      <c r="AS1716" s="6">
        <f t="shared" si="800"/>
        <v>0</v>
      </c>
      <c r="AT1716" s="6">
        <f t="shared" si="801"/>
        <v>0</v>
      </c>
      <c r="AU1716" s="6">
        <f t="shared" si="802"/>
        <v>0</v>
      </c>
      <c r="AV1716" s="6">
        <f t="shared" si="803"/>
        <v>0</v>
      </c>
      <c r="AW1716" s="6">
        <f t="shared" si="804"/>
        <v>0</v>
      </c>
      <c r="AX1716" s="6">
        <f t="shared" si="805"/>
        <v>0</v>
      </c>
      <c r="AY1716" s="6">
        <f t="shared" si="806"/>
        <v>0</v>
      </c>
      <c r="AZ1716" s="6">
        <f t="shared" si="807"/>
        <v>0</v>
      </c>
      <c r="BA1716" s="6">
        <f t="shared" si="808"/>
        <v>0</v>
      </c>
      <c r="BB1716" s="6">
        <f t="shared" si="809"/>
        <v>0</v>
      </c>
      <c r="BC1716" s="6">
        <f t="shared" si="810"/>
        <v>0</v>
      </c>
      <c r="BD1716" s="6">
        <f t="shared" si="811"/>
        <v>0</v>
      </c>
      <c r="BE1716" s="6">
        <f t="shared" si="812"/>
        <v>0</v>
      </c>
    </row>
    <row r="1717" spans="2:57">
      <c r="B1717" s="8"/>
      <c r="C1717" s="11"/>
      <c r="D1717" s="39"/>
      <c r="E1717" s="11"/>
      <c r="F1717" s="11"/>
      <c r="G1717" s="11"/>
      <c r="H1717" s="82"/>
      <c r="I1717" s="82"/>
      <c r="J1717" s="81"/>
      <c r="K1717" s="81"/>
      <c r="L1717" s="81"/>
      <c r="M1717" s="81"/>
      <c r="N1717" s="81"/>
      <c r="O1717" s="81"/>
      <c r="P1717" s="81"/>
      <c r="Q1717" s="81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30">
        <f t="shared" si="789"/>
        <v>0</v>
      </c>
      <c r="AI1717" s="30">
        <f t="shared" si="790"/>
        <v>0</v>
      </c>
      <c r="AJ1717" s="30">
        <f t="shared" si="791"/>
        <v>0</v>
      </c>
      <c r="AK1717" s="30">
        <f t="shared" si="792"/>
        <v>0</v>
      </c>
      <c r="AL1717" s="30">
        <f t="shared" si="793"/>
        <v>0</v>
      </c>
      <c r="AM1717" s="6">
        <f t="shared" si="794"/>
        <v>0</v>
      </c>
      <c r="AN1717" s="6">
        <f t="shared" si="795"/>
        <v>0</v>
      </c>
      <c r="AO1717" s="6">
        <f t="shared" si="796"/>
        <v>0</v>
      </c>
      <c r="AP1717" s="6">
        <f t="shared" si="797"/>
        <v>0</v>
      </c>
      <c r="AQ1717" s="6">
        <f t="shared" si="798"/>
        <v>0</v>
      </c>
      <c r="AR1717" s="6">
        <f t="shared" si="799"/>
        <v>0</v>
      </c>
      <c r="AS1717" s="6">
        <f t="shared" si="800"/>
        <v>0</v>
      </c>
      <c r="AT1717" s="6">
        <f t="shared" si="801"/>
        <v>0</v>
      </c>
      <c r="AU1717" s="6">
        <f t="shared" si="802"/>
        <v>0</v>
      </c>
      <c r="AV1717" s="6">
        <f t="shared" si="803"/>
        <v>0</v>
      </c>
      <c r="AW1717" s="6">
        <f t="shared" si="804"/>
        <v>0</v>
      </c>
      <c r="AX1717" s="6">
        <f t="shared" si="805"/>
        <v>0</v>
      </c>
      <c r="AY1717" s="6">
        <f t="shared" si="806"/>
        <v>0</v>
      </c>
      <c r="AZ1717" s="6">
        <f t="shared" si="807"/>
        <v>0</v>
      </c>
      <c r="BA1717" s="6">
        <f t="shared" si="808"/>
        <v>0</v>
      </c>
      <c r="BB1717" s="6">
        <f t="shared" si="809"/>
        <v>0</v>
      </c>
      <c r="BC1717" s="6">
        <f t="shared" si="810"/>
        <v>0</v>
      </c>
      <c r="BD1717" s="6">
        <f t="shared" si="811"/>
        <v>0</v>
      </c>
      <c r="BE1717" s="6">
        <f t="shared" si="812"/>
        <v>0</v>
      </c>
    </row>
    <row r="1718" spans="2:57">
      <c r="B1718" s="8"/>
      <c r="C1718" s="11"/>
      <c r="D1718" s="39"/>
      <c r="E1718" s="11"/>
      <c r="F1718" s="11"/>
      <c r="G1718" s="11"/>
      <c r="H1718" s="82"/>
      <c r="I1718" s="82"/>
      <c r="J1718" s="81"/>
      <c r="K1718" s="81"/>
      <c r="L1718" s="81"/>
      <c r="M1718" s="81"/>
      <c r="N1718" s="81"/>
      <c r="O1718" s="81"/>
      <c r="P1718" s="81"/>
      <c r="Q1718" s="81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30">
        <f t="shared" si="789"/>
        <v>0</v>
      </c>
      <c r="AI1718" s="30">
        <f t="shared" si="790"/>
        <v>0</v>
      </c>
      <c r="AJ1718" s="30">
        <f t="shared" si="791"/>
        <v>0</v>
      </c>
      <c r="AK1718" s="30">
        <f t="shared" si="792"/>
        <v>0</v>
      </c>
      <c r="AL1718" s="30">
        <f t="shared" si="793"/>
        <v>0</v>
      </c>
      <c r="AM1718" s="6">
        <f t="shared" si="794"/>
        <v>0</v>
      </c>
      <c r="AN1718" s="6">
        <f t="shared" si="795"/>
        <v>0</v>
      </c>
      <c r="AO1718" s="6">
        <f t="shared" si="796"/>
        <v>0</v>
      </c>
      <c r="AP1718" s="6">
        <f t="shared" si="797"/>
        <v>0</v>
      </c>
      <c r="AQ1718" s="6">
        <f t="shared" si="798"/>
        <v>0</v>
      </c>
      <c r="AR1718" s="6">
        <f t="shared" si="799"/>
        <v>0</v>
      </c>
      <c r="AS1718" s="6">
        <f t="shared" si="800"/>
        <v>0</v>
      </c>
      <c r="AT1718" s="6">
        <f t="shared" si="801"/>
        <v>0</v>
      </c>
      <c r="AU1718" s="6">
        <f t="shared" si="802"/>
        <v>0</v>
      </c>
      <c r="AV1718" s="6">
        <f t="shared" si="803"/>
        <v>0</v>
      </c>
      <c r="AW1718" s="6">
        <f t="shared" si="804"/>
        <v>0</v>
      </c>
      <c r="AX1718" s="6">
        <f t="shared" si="805"/>
        <v>0</v>
      </c>
      <c r="AY1718" s="6">
        <f t="shared" si="806"/>
        <v>0</v>
      </c>
      <c r="AZ1718" s="6">
        <f t="shared" si="807"/>
        <v>0</v>
      </c>
      <c r="BA1718" s="6">
        <f t="shared" si="808"/>
        <v>0</v>
      </c>
      <c r="BB1718" s="6">
        <f t="shared" si="809"/>
        <v>0</v>
      </c>
      <c r="BC1718" s="6">
        <f t="shared" si="810"/>
        <v>0</v>
      </c>
      <c r="BD1718" s="6">
        <f t="shared" si="811"/>
        <v>0</v>
      </c>
      <c r="BE1718" s="6">
        <f t="shared" si="812"/>
        <v>0</v>
      </c>
    </row>
    <row r="1719" spans="2:57">
      <c r="B1719" s="8"/>
      <c r="C1719" s="11"/>
      <c r="D1719" s="39"/>
      <c r="E1719" s="11"/>
      <c r="F1719" s="11"/>
      <c r="G1719" s="11"/>
      <c r="H1719" s="82"/>
      <c r="I1719" s="82"/>
      <c r="J1719" s="81"/>
      <c r="K1719" s="81"/>
      <c r="L1719" s="81"/>
      <c r="M1719" s="81"/>
      <c r="N1719" s="81"/>
      <c r="O1719" s="81"/>
      <c r="P1719" s="81"/>
      <c r="Q1719" s="81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30">
        <f t="shared" si="789"/>
        <v>0</v>
      </c>
      <c r="AI1719" s="30">
        <f t="shared" si="790"/>
        <v>0</v>
      </c>
      <c r="AJ1719" s="30">
        <f t="shared" si="791"/>
        <v>0</v>
      </c>
      <c r="AK1719" s="30">
        <f t="shared" si="792"/>
        <v>0</v>
      </c>
      <c r="AL1719" s="30">
        <f t="shared" si="793"/>
        <v>0</v>
      </c>
      <c r="AM1719" s="6">
        <f t="shared" si="794"/>
        <v>0</v>
      </c>
      <c r="AN1719" s="6">
        <f t="shared" si="795"/>
        <v>0</v>
      </c>
      <c r="AO1719" s="6">
        <f t="shared" si="796"/>
        <v>0</v>
      </c>
      <c r="AP1719" s="6">
        <f t="shared" si="797"/>
        <v>0</v>
      </c>
      <c r="AQ1719" s="6">
        <f t="shared" si="798"/>
        <v>0</v>
      </c>
      <c r="AR1719" s="6">
        <f t="shared" si="799"/>
        <v>0</v>
      </c>
      <c r="AS1719" s="6">
        <f t="shared" si="800"/>
        <v>0</v>
      </c>
      <c r="AT1719" s="6">
        <f t="shared" si="801"/>
        <v>0</v>
      </c>
      <c r="AU1719" s="6">
        <f t="shared" si="802"/>
        <v>0</v>
      </c>
      <c r="AV1719" s="6">
        <f t="shared" si="803"/>
        <v>0</v>
      </c>
      <c r="AW1719" s="6">
        <f t="shared" si="804"/>
        <v>0</v>
      </c>
      <c r="AX1719" s="6">
        <f t="shared" si="805"/>
        <v>0</v>
      </c>
      <c r="AY1719" s="6">
        <f t="shared" si="806"/>
        <v>0</v>
      </c>
      <c r="AZ1719" s="6">
        <f t="shared" si="807"/>
        <v>0</v>
      </c>
      <c r="BA1719" s="6">
        <f t="shared" si="808"/>
        <v>0</v>
      </c>
      <c r="BB1719" s="6">
        <f t="shared" si="809"/>
        <v>0</v>
      </c>
      <c r="BC1719" s="6">
        <f t="shared" si="810"/>
        <v>0</v>
      </c>
      <c r="BD1719" s="6">
        <f t="shared" si="811"/>
        <v>0</v>
      </c>
      <c r="BE1719" s="6">
        <f t="shared" si="812"/>
        <v>0</v>
      </c>
    </row>
    <row r="1720" spans="2:57">
      <c r="B1720" s="8"/>
      <c r="C1720" s="11"/>
      <c r="D1720" s="39"/>
      <c r="E1720" s="11"/>
      <c r="F1720" s="11"/>
      <c r="G1720" s="11"/>
      <c r="H1720" s="82"/>
      <c r="I1720" s="82"/>
      <c r="J1720" s="81"/>
      <c r="K1720" s="81"/>
      <c r="L1720" s="81"/>
      <c r="M1720" s="81"/>
      <c r="N1720" s="81"/>
      <c r="O1720" s="81"/>
      <c r="P1720" s="81"/>
      <c r="Q1720" s="81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30">
        <f t="shared" si="789"/>
        <v>0</v>
      </c>
      <c r="AI1720" s="30">
        <f t="shared" si="790"/>
        <v>0</v>
      </c>
      <c r="AJ1720" s="30">
        <f t="shared" si="791"/>
        <v>0</v>
      </c>
      <c r="AK1720" s="30">
        <f t="shared" si="792"/>
        <v>0</v>
      </c>
      <c r="AL1720" s="30">
        <f t="shared" si="793"/>
        <v>0</v>
      </c>
      <c r="AM1720" s="6">
        <f t="shared" si="794"/>
        <v>0</v>
      </c>
      <c r="AN1720" s="6">
        <f t="shared" si="795"/>
        <v>0</v>
      </c>
      <c r="AO1720" s="6">
        <f t="shared" si="796"/>
        <v>0</v>
      </c>
      <c r="AP1720" s="6">
        <f t="shared" si="797"/>
        <v>0</v>
      </c>
      <c r="AQ1720" s="6">
        <f t="shared" si="798"/>
        <v>0</v>
      </c>
      <c r="AR1720" s="6">
        <f t="shared" si="799"/>
        <v>0</v>
      </c>
      <c r="AS1720" s="6">
        <f t="shared" si="800"/>
        <v>0</v>
      </c>
      <c r="AT1720" s="6">
        <f t="shared" si="801"/>
        <v>0</v>
      </c>
      <c r="AU1720" s="6">
        <f t="shared" si="802"/>
        <v>0</v>
      </c>
      <c r="AV1720" s="6">
        <f t="shared" si="803"/>
        <v>0</v>
      </c>
      <c r="AW1720" s="6">
        <f t="shared" si="804"/>
        <v>0</v>
      </c>
      <c r="AX1720" s="6">
        <f t="shared" si="805"/>
        <v>0</v>
      </c>
      <c r="AY1720" s="6">
        <f t="shared" si="806"/>
        <v>0</v>
      </c>
      <c r="AZ1720" s="6">
        <f t="shared" si="807"/>
        <v>0</v>
      </c>
      <c r="BA1720" s="6">
        <f t="shared" si="808"/>
        <v>0</v>
      </c>
      <c r="BB1720" s="6">
        <f t="shared" si="809"/>
        <v>0</v>
      </c>
      <c r="BC1720" s="6">
        <f t="shared" si="810"/>
        <v>0</v>
      </c>
      <c r="BD1720" s="6">
        <f t="shared" si="811"/>
        <v>0</v>
      </c>
      <c r="BE1720" s="6">
        <f t="shared" si="812"/>
        <v>0</v>
      </c>
    </row>
    <row r="1721" spans="2:57">
      <c r="B1721" s="8"/>
      <c r="C1721" s="11"/>
      <c r="D1721" s="39"/>
      <c r="E1721" s="11"/>
      <c r="F1721" s="11"/>
      <c r="G1721" s="11"/>
      <c r="H1721" s="82"/>
      <c r="I1721" s="82"/>
      <c r="J1721" s="81"/>
      <c r="K1721" s="81"/>
      <c r="L1721" s="81"/>
      <c r="M1721" s="81"/>
      <c r="N1721" s="81"/>
      <c r="O1721" s="81"/>
      <c r="P1721" s="81"/>
      <c r="Q1721" s="81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30">
        <f t="shared" si="789"/>
        <v>0</v>
      </c>
      <c r="AI1721" s="30">
        <f t="shared" si="790"/>
        <v>0</v>
      </c>
      <c r="AJ1721" s="30">
        <f t="shared" si="791"/>
        <v>0</v>
      </c>
      <c r="AK1721" s="30">
        <f t="shared" si="792"/>
        <v>0</v>
      </c>
      <c r="AL1721" s="30">
        <f t="shared" si="793"/>
        <v>0</v>
      </c>
      <c r="AM1721" s="6">
        <f t="shared" si="794"/>
        <v>0</v>
      </c>
      <c r="AN1721" s="6">
        <f t="shared" si="795"/>
        <v>0</v>
      </c>
      <c r="AO1721" s="6">
        <f t="shared" si="796"/>
        <v>0</v>
      </c>
      <c r="AP1721" s="6">
        <f t="shared" si="797"/>
        <v>0</v>
      </c>
      <c r="AQ1721" s="6">
        <f t="shared" si="798"/>
        <v>0</v>
      </c>
      <c r="AR1721" s="6">
        <f t="shared" si="799"/>
        <v>0</v>
      </c>
      <c r="AS1721" s="6">
        <f t="shared" si="800"/>
        <v>0</v>
      </c>
      <c r="AT1721" s="6">
        <f t="shared" si="801"/>
        <v>0</v>
      </c>
      <c r="AU1721" s="6">
        <f t="shared" si="802"/>
        <v>0</v>
      </c>
      <c r="AV1721" s="6">
        <f t="shared" si="803"/>
        <v>0</v>
      </c>
      <c r="AW1721" s="6">
        <f t="shared" si="804"/>
        <v>0</v>
      </c>
      <c r="AX1721" s="6">
        <f t="shared" si="805"/>
        <v>0</v>
      </c>
      <c r="AY1721" s="6">
        <f t="shared" si="806"/>
        <v>0</v>
      </c>
      <c r="AZ1721" s="6">
        <f t="shared" si="807"/>
        <v>0</v>
      </c>
      <c r="BA1721" s="6">
        <f t="shared" si="808"/>
        <v>0</v>
      </c>
      <c r="BB1721" s="6">
        <f t="shared" si="809"/>
        <v>0</v>
      </c>
      <c r="BC1721" s="6">
        <f t="shared" si="810"/>
        <v>0</v>
      </c>
      <c r="BD1721" s="6">
        <f t="shared" si="811"/>
        <v>0</v>
      </c>
      <c r="BE1721" s="6">
        <f t="shared" si="812"/>
        <v>0</v>
      </c>
    </row>
    <row r="1722" spans="2:57">
      <c r="B1722" s="8"/>
      <c r="C1722" s="11"/>
      <c r="D1722" s="39"/>
      <c r="E1722" s="11"/>
      <c r="F1722" s="11"/>
      <c r="G1722" s="11"/>
      <c r="H1722" s="82"/>
      <c r="I1722" s="82"/>
      <c r="J1722" s="81"/>
      <c r="K1722" s="81"/>
      <c r="L1722" s="81"/>
      <c r="M1722" s="81"/>
      <c r="N1722" s="81"/>
      <c r="O1722" s="81"/>
      <c r="P1722" s="81"/>
      <c r="Q1722" s="81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30">
        <f t="shared" si="789"/>
        <v>0</v>
      </c>
      <c r="AI1722" s="30">
        <f t="shared" si="790"/>
        <v>0</v>
      </c>
      <c r="AJ1722" s="30">
        <f t="shared" si="791"/>
        <v>0</v>
      </c>
      <c r="AK1722" s="30">
        <f t="shared" si="792"/>
        <v>0</v>
      </c>
      <c r="AL1722" s="30">
        <f t="shared" si="793"/>
        <v>0</v>
      </c>
      <c r="AM1722" s="6">
        <f t="shared" si="794"/>
        <v>0</v>
      </c>
      <c r="AN1722" s="6">
        <f t="shared" si="795"/>
        <v>0</v>
      </c>
      <c r="AO1722" s="6">
        <f t="shared" si="796"/>
        <v>0</v>
      </c>
      <c r="AP1722" s="6">
        <f t="shared" si="797"/>
        <v>0</v>
      </c>
      <c r="AQ1722" s="6">
        <f t="shared" si="798"/>
        <v>0</v>
      </c>
      <c r="AR1722" s="6">
        <f t="shared" si="799"/>
        <v>0</v>
      </c>
      <c r="AS1722" s="6">
        <f t="shared" si="800"/>
        <v>0</v>
      </c>
      <c r="AT1722" s="6">
        <f t="shared" si="801"/>
        <v>0</v>
      </c>
      <c r="AU1722" s="6">
        <f t="shared" si="802"/>
        <v>0</v>
      </c>
      <c r="AV1722" s="6">
        <f t="shared" si="803"/>
        <v>0</v>
      </c>
      <c r="AW1722" s="6">
        <f t="shared" si="804"/>
        <v>0</v>
      </c>
      <c r="AX1722" s="6">
        <f t="shared" si="805"/>
        <v>0</v>
      </c>
      <c r="AY1722" s="6">
        <f t="shared" si="806"/>
        <v>0</v>
      </c>
      <c r="AZ1722" s="6">
        <f t="shared" si="807"/>
        <v>0</v>
      </c>
      <c r="BA1722" s="6">
        <f t="shared" si="808"/>
        <v>0</v>
      </c>
      <c r="BB1722" s="6">
        <f t="shared" si="809"/>
        <v>0</v>
      </c>
      <c r="BC1722" s="6">
        <f t="shared" si="810"/>
        <v>0</v>
      </c>
      <c r="BD1722" s="6">
        <f t="shared" si="811"/>
        <v>0</v>
      </c>
      <c r="BE1722" s="6">
        <f t="shared" si="812"/>
        <v>0</v>
      </c>
    </row>
    <row r="1723" spans="2:57">
      <c r="B1723" s="8"/>
      <c r="C1723" s="11"/>
      <c r="D1723" s="39"/>
      <c r="E1723" s="11"/>
      <c r="F1723" s="11"/>
      <c r="G1723" s="11"/>
      <c r="H1723" s="82"/>
      <c r="I1723" s="82"/>
      <c r="J1723" s="81"/>
      <c r="K1723" s="81"/>
      <c r="L1723" s="81"/>
      <c r="M1723" s="81"/>
      <c r="N1723" s="81"/>
      <c r="O1723" s="81"/>
      <c r="P1723" s="81"/>
      <c r="Q1723" s="81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30">
        <f t="shared" si="789"/>
        <v>0</v>
      </c>
      <c r="AI1723" s="30">
        <f t="shared" si="790"/>
        <v>0</v>
      </c>
      <c r="AJ1723" s="30">
        <f t="shared" si="791"/>
        <v>0</v>
      </c>
      <c r="AK1723" s="30">
        <f t="shared" si="792"/>
        <v>0</v>
      </c>
      <c r="AL1723" s="30">
        <f t="shared" si="793"/>
        <v>0</v>
      </c>
      <c r="AM1723" s="6">
        <f t="shared" si="794"/>
        <v>0</v>
      </c>
      <c r="AN1723" s="6">
        <f t="shared" si="795"/>
        <v>0</v>
      </c>
      <c r="AO1723" s="6">
        <f t="shared" si="796"/>
        <v>0</v>
      </c>
      <c r="AP1723" s="6">
        <f t="shared" si="797"/>
        <v>0</v>
      </c>
      <c r="AQ1723" s="6">
        <f t="shared" si="798"/>
        <v>0</v>
      </c>
      <c r="AR1723" s="6">
        <f t="shared" si="799"/>
        <v>0</v>
      </c>
      <c r="AS1723" s="6">
        <f t="shared" si="800"/>
        <v>0</v>
      </c>
      <c r="AT1723" s="6">
        <f t="shared" si="801"/>
        <v>0</v>
      </c>
      <c r="AU1723" s="6">
        <f t="shared" si="802"/>
        <v>0</v>
      </c>
      <c r="AV1723" s="6">
        <f t="shared" si="803"/>
        <v>0</v>
      </c>
      <c r="AW1723" s="6">
        <f t="shared" si="804"/>
        <v>0</v>
      </c>
      <c r="AX1723" s="6">
        <f t="shared" si="805"/>
        <v>0</v>
      </c>
      <c r="AY1723" s="6">
        <f t="shared" si="806"/>
        <v>0</v>
      </c>
      <c r="AZ1723" s="6">
        <f t="shared" si="807"/>
        <v>0</v>
      </c>
      <c r="BA1723" s="6">
        <f t="shared" si="808"/>
        <v>0</v>
      </c>
      <c r="BB1723" s="6">
        <f t="shared" si="809"/>
        <v>0</v>
      </c>
      <c r="BC1723" s="6">
        <f t="shared" si="810"/>
        <v>0</v>
      </c>
      <c r="BD1723" s="6">
        <f t="shared" si="811"/>
        <v>0</v>
      </c>
      <c r="BE1723" s="6">
        <f t="shared" si="812"/>
        <v>0</v>
      </c>
    </row>
    <row r="1724" spans="2:57">
      <c r="B1724" s="8"/>
      <c r="C1724" s="11"/>
      <c r="D1724" s="39"/>
      <c r="E1724" s="11"/>
      <c r="F1724" s="11"/>
      <c r="G1724" s="11"/>
      <c r="H1724" s="82"/>
      <c r="I1724" s="82"/>
      <c r="J1724" s="81"/>
      <c r="K1724" s="81"/>
      <c r="L1724" s="81"/>
      <c r="M1724" s="81"/>
      <c r="N1724" s="81"/>
      <c r="O1724" s="81"/>
      <c r="P1724" s="81"/>
      <c r="Q1724" s="81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30">
        <f t="shared" si="789"/>
        <v>0</v>
      </c>
      <c r="AI1724" s="30">
        <f t="shared" si="790"/>
        <v>0</v>
      </c>
      <c r="AJ1724" s="30">
        <f t="shared" si="791"/>
        <v>0</v>
      </c>
      <c r="AK1724" s="30">
        <f t="shared" si="792"/>
        <v>0</v>
      </c>
      <c r="AL1724" s="30">
        <f t="shared" si="793"/>
        <v>0</v>
      </c>
      <c r="AM1724" s="6">
        <f t="shared" si="794"/>
        <v>0</v>
      </c>
      <c r="AN1724" s="6">
        <f t="shared" si="795"/>
        <v>0</v>
      </c>
      <c r="AO1724" s="6">
        <f t="shared" si="796"/>
        <v>0</v>
      </c>
      <c r="AP1724" s="6">
        <f t="shared" si="797"/>
        <v>0</v>
      </c>
      <c r="AQ1724" s="6">
        <f t="shared" si="798"/>
        <v>0</v>
      </c>
      <c r="AR1724" s="6">
        <f t="shared" si="799"/>
        <v>0</v>
      </c>
      <c r="AS1724" s="6">
        <f t="shared" si="800"/>
        <v>0</v>
      </c>
      <c r="AT1724" s="6">
        <f t="shared" si="801"/>
        <v>0</v>
      </c>
      <c r="AU1724" s="6">
        <f t="shared" si="802"/>
        <v>0</v>
      </c>
      <c r="AV1724" s="6">
        <f t="shared" si="803"/>
        <v>0</v>
      </c>
      <c r="AW1724" s="6">
        <f t="shared" si="804"/>
        <v>0</v>
      </c>
      <c r="AX1724" s="6">
        <f t="shared" si="805"/>
        <v>0</v>
      </c>
      <c r="AY1724" s="6">
        <f t="shared" si="806"/>
        <v>0</v>
      </c>
      <c r="AZ1724" s="6">
        <f t="shared" si="807"/>
        <v>0</v>
      </c>
      <c r="BA1724" s="6">
        <f t="shared" si="808"/>
        <v>0</v>
      </c>
      <c r="BB1724" s="6">
        <f t="shared" si="809"/>
        <v>0</v>
      </c>
      <c r="BC1724" s="6">
        <f t="shared" si="810"/>
        <v>0</v>
      </c>
      <c r="BD1724" s="6">
        <f t="shared" si="811"/>
        <v>0</v>
      </c>
      <c r="BE1724" s="6">
        <f t="shared" si="812"/>
        <v>0</v>
      </c>
    </row>
    <row r="1725" spans="2:57">
      <c r="B1725" s="8"/>
      <c r="C1725" s="11"/>
      <c r="D1725" s="39"/>
      <c r="E1725" s="11"/>
      <c r="F1725" s="11"/>
      <c r="G1725" s="11"/>
      <c r="H1725" s="82"/>
      <c r="I1725" s="82"/>
      <c r="J1725" s="81"/>
      <c r="K1725" s="81"/>
      <c r="L1725" s="81"/>
      <c r="M1725" s="81"/>
      <c r="N1725" s="81"/>
      <c r="O1725" s="81"/>
      <c r="P1725" s="81"/>
      <c r="Q1725" s="81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30">
        <f t="shared" si="789"/>
        <v>0</v>
      </c>
      <c r="AI1725" s="30">
        <f t="shared" si="790"/>
        <v>0</v>
      </c>
      <c r="AJ1725" s="30">
        <f t="shared" si="791"/>
        <v>0</v>
      </c>
      <c r="AK1725" s="30">
        <f t="shared" si="792"/>
        <v>0</v>
      </c>
      <c r="AL1725" s="30">
        <f t="shared" si="793"/>
        <v>0</v>
      </c>
      <c r="AM1725" s="6">
        <f t="shared" si="794"/>
        <v>0</v>
      </c>
      <c r="AN1725" s="6">
        <f t="shared" si="795"/>
        <v>0</v>
      </c>
      <c r="AO1725" s="6">
        <f t="shared" si="796"/>
        <v>0</v>
      </c>
      <c r="AP1725" s="6">
        <f t="shared" si="797"/>
        <v>0</v>
      </c>
      <c r="AQ1725" s="6">
        <f t="shared" si="798"/>
        <v>0</v>
      </c>
      <c r="AR1725" s="6">
        <f t="shared" si="799"/>
        <v>0</v>
      </c>
      <c r="AS1725" s="6">
        <f t="shared" si="800"/>
        <v>0</v>
      </c>
      <c r="AT1725" s="6">
        <f t="shared" si="801"/>
        <v>0</v>
      </c>
      <c r="AU1725" s="6">
        <f t="shared" si="802"/>
        <v>0</v>
      </c>
      <c r="AV1725" s="6">
        <f t="shared" si="803"/>
        <v>0</v>
      </c>
      <c r="AW1725" s="6">
        <f t="shared" si="804"/>
        <v>0</v>
      </c>
      <c r="AX1725" s="6">
        <f t="shared" si="805"/>
        <v>0</v>
      </c>
      <c r="AY1725" s="6">
        <f t="shared" si="806"/>
        <v>0</v>
      </c>
      <c r="AZ1725" s="6">
        <f t="shared" si="807"/>
        <v>0</v>
      </c>
      <c r="BA1725" s="6">
        <f t="shared" si="808"/>
        <v>0</v>
      </c>
      <c r="BB1725" s="6">
        <f t="shared" si="809"/>
        <v>0</v>
      </c>
      <c r="BC1725" s="6">
        <f t="shared" si="810"/>
        <v>0</v>
      </c>
      <c r="BD1725" s="6">
        <f t="shared" si="811"/>
        <v>0</v>
      </c>
      <c r="BE1725" s="6">
        <f t="shared" si="812"/>
        <v>0</v>
      </c>
    </row>
    <row r="1726" spans="2:57">
      <c r="B1726" s="8"/>
      <c r="C1726" s="11"/>
      <c r="D1726" s="39"/>
      <c r="E1726" s="11"/>
      <c r="F1726" s="11"/>
      <c r="G1726" s="11"/>
      <c r="H1726" s="82"/>
      <c r="I1726" s="82"/>
      <c r="J1726" s="81"/>
      <c r="K1726" s="81"/>
      <c r="L1726" s="81"/>
      <c r="M1726" s="81"/>
      <c r="N1726" s="81"/>
      <c r="O1726" s="81"/>
      <c r="P1726" s="81"/>
      <c r="Q1726" s="81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30">
        <f t="shared" si="789"/>
        <v>0</v>
      </c>
      <c r="AI1726" s="30">
        <f t="shared" si="790"/>
        <v>0</v>
      </c>
      <c r="AJ1726" s="30">
        <f t="shared" si="791"/>
        <v>0</v>
      </c>
      <c r="AK1726" s="30">
        <f t="shared" si="792"/>
        <v>0</v>
      </c>
      <c r="AL1726" s="30">
        <f t="shared" si="793"/>
        <v>0</v>
      </c>
      <c r="AM1726" s="6">
        <f t="shared" si="794"/>
        <v>0</v>
      </c>
      <c r="AN1726" s="6">
        <f t="shared" si="795"/>
        <v>0</v>
      </c>
      <c r="AO1726" s="6">
        <f t="shared" si="796"/>
        <v>0</v>
      </c>
      <c r="AP1726" s="6">
        <f t="shared" si="797"/>
        <v>0</v>
      </c>
      <c r="AQ1726" s="6">
        <f t="shared" si="798"/>
        <v>0</v>
      </c>
      <c r="AR1726" s="6">
        <f t="shared" si="799"/>
        <v>0</v>
      </c>
      <c r="AS1726" s="6">
        <f t="shared" si="800"/>
        <v>0</v>
      </c>
      <c r="AT1726" s="6">
        <f t="shared" si="801"/>
        <v>0</v>
      </c>
      <c r="AU1726" s="6">
        <f t="shared" si="802"/>
        <v>0</v>
      </c>
      <c r="AV1726" s="6">
        <f t="shared" si="803"/>
        <v>0</v>
      </c>
      <c r="AW1726" s="6">
        <f t="shared" si="804"/>
        <v>0</v>
      </c>
      <c r="AX1726" s="6">
        <f t="shared" si="805"/>
        <v>0</v>
      </c>
      <c r="AY1726" s="6">
        <f t="shared" si="806"/>
        <v>0</v>
      </c>
      <c r="AZ1726" s="6">
        <f t="shared" si="807"/>
        <v>0</v>
      </c>
      <c r="BA1726" s="6">
        <f t="shared" si="808"/>
        <v>0</v>
      </c>
      <c r="BB1726" s="6">
        <f t="shared" si="809"/>
        <v>0</v>
      </c>
      <c r="BC1726" s="6">
        <f t="shared" si="810"/>
        <v>0</v>
      </c>
      <c r="BD1726" s="6">
        <f t="shared" si="811"/>
        <v>0</v>
      </c>
      <c r="BE1726" s="6">
        <f t="shared" si="812"/>
        <v>0</v>
      </c>
    </row>
    <row r="1727" spans="2:57">
      <c r="B1727" s="8"/>
      <c r="C1727" s="11"/>
      <c r="D1727" s="39"/>
      <c r="E1727" s="11"/>
      <c r="F1727" s="11"/>
      <c r="G1727" s="11"/>
      <c r="H1727" s="82"/>
      <c r="I1727" s="82"/>
      <c r="J1727" s="81"/>
      <c r="K1727" s="81"/>
      <c r="L1727" s="81"/>
      <c r="M1727" s="81"/>
      <c r="N1727" s="81"/>
      <c r="O1727" s="81"/>
      <c r="P1727" s="81"/>
      <c r="Q1727" s="81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30">
        <f t="shared" si="789"/>
        <v>0</v>
      </c>
      <c r="AI1727" s="30">
        <f t="shared" si="790"/>
        <v>0</v>
      </c>
      <c r="AJ1727" s="30">
        <f t="shared" si="791"/>
        <v>0</v>
      </c>
      <c r="AK1727" s="30">
        <f t="shared" si="792"/>
        <v>0</v>
      </c>
      <c r="AL1727" s="30">
        <f t="shared" si="793"/>
        <v>0</v>
      </c>
      <c r="AM1727" s="6">
        <f t="shared" si="794"/>
        <v>0</v>
      </c>
      <c r="AN1727" s="6">
        <f t="shared" si="795"/>
        <v>0</v>
      </c>
      <c r="AO1727" s="6">
        <f t="shared" si="796"/>
        <v>0</v>
      </c>
      <c r="AP1727" s="6">
        <f t="shared" si="797"/>
        <v>0</v>
      </c>
      <c r="AQ1727" s="6">
        <f t="shared" si="798"/>
        <v>0</v>
      </c>
      <c r="AR1727" s="6">
        <f t="shared" si="799"/>
        <v>0</v>
      </c>
      <c r="AS1727" s="6">
        <f t="shared" si="800"/>
        <v>0</v>
      </c>
      <c r="AT1727" s="6">
        <f t="shared" si="801"/>
        <v>0</v>
      </c>
      <c r="AU1727" s="6">
        <f t="shared" si="802"/>
        <v>0</v>
      </c>
      <c r="AV1727" s="6">
        <f t="shared" si="803"/>
        <v>0</v>
      </c>
      <c r="AW1727" s="6">
        <f t="shared" si="804"/>
        <v>0</v>
      </c>
      <c r="AX1727" s="6">
        <f t="shared" si="805"/>
        <v>0</v>
      </c>
      <c r="AY1727" s="6">
        <f t="shared" si="806"/>
        <v>0</v>
      </c>
      <c r="AZ1727" s="6">
        <f t="shared" si="807"/>
        <v>0</v>
      </c>
      <c r="BA1727" s="6">
        <f t="shared" si="808"/>
        <v>0</v>
      </c>
      <c r="BB1727" s="6">
        <f t="shared" si="809"/>
        <v>0</v>
      </c>
      <c r="BC1727" s="6">
        <f t="shared" si="810"/>
        <v>0</v>
      </c>
      <c r="BD1727" s="6">
        <f t="shared" si="811"/>
        <v>0</v>
      </c>
      <c r="BE1727" s="6">
        <f t="shared" si="812"/>
        <v>0</v>
      </c>
    </row>
    <row r="1728" spans="2:57">
      <c r="B1728" s="8"/>
      <c r="C1728" s="11"/>
      <c r="D1728" s="39"/>
      <c r="E1728" s="11"/>
      <c r="F1728" s="11"/>
      <c r="G1728" s="11"/>
      <c r="H1728" s="82"/>
      <c r="I1728" s="82"/>
      <c r="J1728" s="81"/>
      <c r="K1728" s="81"/>
      <c r="L1728" s="81"/>
      <c r="M1728" s="81"/>
      <c r="N1728" s="81"/>
      <c r="O1728" s="81"/>
      <c r="P1728" s="81"/>
      <c r="Q1728" s="81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30">
        <f t="shared" si="789"/>
        <v>0</v>
      </c>
      <c r="AI1728" s="30">
        <f t="shared" si="790"/>
        <v>0</v>
      </c>
      <c r="AJ1728" s="30">
        <f t="shared" si="791"/>
        <v>0</v>
      </c>
      <c r="AK1728" s="30">
        <f t="shared" si="792"/>
        <v>0</v>
      </c>
      <c r="AL1728" s="30">
        <f t="shared" si="793"/>
        <v>0</v>
      </c>
      <c r="AM1728" s="6">
        <f t="shared" si="794"/>
        <v>0</v>
      </c>
      <c r="AN1728" s="6">
        <f t="shared" si="795"/>
        <v>0</v>
      </c>
      <c r="AO1728" s="6">
        <f t="shared" si="796"/>
        <v>0</v>
      </c>
      <c r="AP1728" s="6">
        <f t="shared" si="797"/>
        <v>0</v>
      </c>
      <c r="AQ1728" s="6">
        <f t="shared" si="798"/>
        <v>0</v>
      </c>
      <c r="AR1728" s="6">
        <f t="shared" si="799"/>
        <v>0</v>
      </c>
      <c r="AS1728" s="6">
        <f t="shared" si="800"/>
        <v>0</v>
      </c>
      <c r="AT1728" s="6">
        <f t="shared" si="801"/>
        <v>0</v>
      </c>
      <c r="AU1728" s="6">
        <f t="shared" si="802"/>
        <v>0</v>
      </c>
      <c r="AV1728" s="6">
        <f t="shared" si="803"/>
        <v>0</v>
      </c>
      <c r="AW1728" s="6">
        <f t="shared" si="804"/>
        <v>0</v>
      </c>
      <c r="AX1728" s="6">
        <f t="shared" si="805"/>
        <v>0</v>
      </c>
      <c r="AY1728" s="6">
        <f t="shared" si="806"/>
        <v>0</v>
      </c>
      <c r="AZ1728" s="6">
        <f t="shared" si="807"/>
        <v>0</v>
      </c>
      <c r="BA1728" s="6">
        <f t="shared" si="808"/>
        <v>0</v>
      </c>
      <c r="BB1728" s="6">
        <f t="shared" si="809"/>
        <v>0</v>
      </c>
      <c r="BC1728" s="6">
        <f t="shared" si="810"/>
        <v>0</v>
      </c>
      <c r="BD1728" s="6">
        <f t="shared" si="811"/>
        <v>0</v>
      </c>
      <c r="BE1728" s="6">
        <f t="shared" si="812"/>
        <v>0</v>
      </c>
    </row>
    <row r="1729" spans="2:57">
      <c r="B1729" s="8"/>
      <c r="C1729" s="11"/>
      <c r="D1729" s="39"/>
      <c r="E1729" s="11"/>
      <c r="F1729" s="11"/>
      <c r="G1729" s="11"/>
      <c r="H1729" s="82"/>
      <c r="I1729" s="82"/>
      <c r="J1729" s="81"/>
      <c r="K1729" s="81"/>
      <c r="L1729" s="81"/>
      <c r="M1729" s="81"/>
      <c r="N1729" s="81"/>
      <c r="O1729" s="81"/>
      <c r="P1729" s="81"/>
      <c r="Q1729" s="81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30">
        <f t="shared" si="789"/>
        <v>0</v>
      </c>
      <c r="AI1729" s="30">
        <f t="shared" si="790"/>
        <v>0</v>
      </c>
      <c r="AJ1729" s="30">
        <f t="shared" si="791"/>
        <v>0</v>
      </c>
      <c r="AK1729" s="30">
        <f t="shared" si="792"/>
        <v>0</v>
      </c>
      <c r="AL1729" s="30">
        <f t="shared" si="793"/>
        <v>0</v>
      </c>
      <c r="AM1729" s="6">
        <f t="shared" si="794"/>
        <v>0</v>
      </c>
      <c r="AN1729" s="6">
        <f t="shared" si="795"/>
        <v>0</v>
      </c>
      <c r="AO1729" s="6">
        <f t="shared" si="796"/>
        <v>0</v>
      </c>
      <c r="AP1729" s="6">
        <f t="shared" si="797"/>
        <v>0</v>
      </c>
      <c r="AQ1729" s="6">
        <f t="shared" si="798"/>
        <v>0</v>
      </c>
      <c r="AR1729" s="6">
        <f t="shared" si="799"/>
        <v>0</v>
      </c>
      <c r="AS1729" s="6">
        <f t="shared" si="800"/>
        <v>0</v>
      </c>
      <c r="AT1729" s="6">
        <f t="shared" si="801"/>
        <v>0</v>
      </c>
      <c r="AU1729" s="6">
        <f t="shared" si="802"/>
        <v>0</v>
      </c>
      <c r="AV1729" s="6">
        <f t="shared" si="803"/>
        <v>0</v>
      </c>
      <c r="AW1729" s="6">
        <f t="shared" si="804"/>
        <v>0</v>
      </c>
      <c r="AX1729" s="6">
        <f t="shared" si="805"/>
        <v>0</v>
      </c>
      <c r="AY1729" s="6">
        <f t="shared" si="806"/>
        <v>0</v>
      </c>
      <c r="AZ1729" s="6">
        <f t="shared" si="807"/>
        <v>0</v>
      </c>
      <c r="BA1729" s="6">
        <f t="shared" si="808"/>
        <v>0</v>
      </c>
      <c r="BB1729" s="6">
        <f t="shared" si="809"/>
        <v>0</v>
      </c>
      <c r="BC1729" s="6">
        <f t="shared" si="810"/>
        <v>0</v>
      </c>
      <c r="BD1729" s="6">
        <f t="shared" si="811"/>
        <v>0</v>
      </c>
      <c r="BE1729" s="6">
        <f t="shared" si="812"/>
        <v>0</v>
      </c>
    </row>
    <row r="1730" spans="2:57">
      <c r="B1730" s="8"/>
      <c r="C1730" s="11"/>
      <c r="D1730" s="39"/>
      <c r="E1730" s="11"/>
      <c r="F1730" s="11"/>
      <c r="G1730" s="11"/>
      <c r="H1730" s="82"/>
      <c r="I1730" s="82"/>
      <c r="J1730" s="81"/>
      <c r="K1730" s="81"/>
      <c r="L1730" s="81"/>
      <c r="M1730" s="81"/>
      <c r="N1730" s="81"/>
      <c r="O1730" s="81"/>
      <c r="P1730" s="81"/>
      <c r="Q1730" s="81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30">
        <f t="shared" si="789"/>
        <v>0</v>
      </c>
      <c r="AI1730" s="30">
        <f t="shared" si="790"/>
        <v>0</v>
      </c>
      <c r="AJ1730" s="30">
        <f t="shared" si="791"/>
        <v>0</v>
      </c>
      <c r="AK1730" s="30">
        <f t="shared" si="792"/>
        <v>0</v>
      </c>
      <c r="AL1730" s="30">
        <f t="shared" si="793"/>
        <v>0</v>
      </c>
      <c r="AM1730" s="6">
        <f t="shared" si="794"/>
        <v>0</v>
      </c>
      <c r="AN1730" s="6">
        <f t="shared" si="795"/>
        <v>0</v>
      </c>
      <c r="AO1730" s="6">
        <f t="shared" si="796"/>
        <v>0</v>
      </c>
      <c r="AP1730" s="6">
        <f t="shared" si="797"/>
        <v>0</v>
      </c>
      <c r="AQ1730" s="6">
        <f t="shared" si="798"/>
        <v>0</v>
      </c>
      <c r="AR1730" s="6">
        <f t="shared" si="799"/>
        <v>0</v>
      </c>
      <c r="AS1730" s="6">
        <f t="shared" si="800"/>
        <v>0</v>
      </c>
      <c r="AT1730" s="6">
        <f t="shared" si="801"/>
        <v>0</v>
      </c>
      <c r="AU1730" s="6">
        <f t="shared" si="802"/>
        <v>0</v>
      </c>
      <c r="AV1730" s="6">
        <f t="shared" si="803"/>
        <v>0</v>
      </c>
      <c r="AW1730" s="6">
        <f t="shared" si="804"/>
        <v>0</v>
      </c>
      <c r="AX1730" s="6">
        <f t="shared" si="805"/>
        <v>0</v>
      </c>
      <c r="AY1730" s="6">
        <f t="shared" si="806"/>
        <v>0</v>
      </c>
      <c r="AZ1730" s="6">
        <f t="shared" si="807"/>
        <v>0</v>
      </c>
      <c r="BA1730" s="6">
        <f t="shared" si="808"/>
        <v>0</v>
      </c>
      <c r="BB1730" s="6">
        <f t="shared" si="809"/>
        <v>0</v>
      </c>
      <c r="BC1730" s="6">
        <f t="shared" si="810"/>
        <v>0</v>
      </c>
      <c r="BD1730" s="6">
        <f t="shared" si="811"/>
        <v>0</v>
      </c>
      <c r="BE1730" s="6">
        <f t="shared" si="812"/>
        <v>0</v>
      </c>
    </row>
    <row r="1731" spans="2:57">
      <c r="B1731" s="8"/>
      <c r="C1731" s="11"/>
      <c r="D1731" s="39"/>
      <c r="E1731" s="11"/>
      <c r="F1731" s="11"/>
      <c r="G1731" s="11"/>
      <c r="H1731" s="82"/>
      <c r="I1731" s="82"/>
      <c r="J1731" s="81"/>
      <c r="K1731" s="81"/>
      <c r="L1731" s="81"/>
      <c r="M1731" s="81"/>
      <c r="N1731" s="81"/>
      <c r="O1731" s="81"/>
      <c r="P1731" s="81"/>
      <c r="Q1731" s="81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30">
        <f t="shared" si="789"/>
        <v>0</v>
      </c>
      <c r="AI1731" s="30">
        <f t="shared" si="790"/>
        <v>0</v>
      </c>
      <c r="AJ1731" s="30">
        <f t="shared" si="791"/>
        <v>0</v>
      </c>
      <c r="AK1731" s="30">
        <f t="shared" si="792"/>
        <v>0</v>
      </c>
      <c r="AL1731" s="30">
        <f t="shared" si="793"/>
        <v>0</v>
      </c>
      <c r="AM1731" s="6">
        <f t="shared" si="794"/>
        <v>0</v>
      </c>
      <c r="AN1731" s="6">
        <f t="shared" si="795"/>
        <v>0</v>
      </c>
      <c r="AO1731" s="6">
        <f t="shared" si="796"/>
        <v>0</v>
      </c>
      <c r="AP1731" s="6">
        <f t="shared" si="797"/>
        <v>0</v>
      </c>
      <c r="AQ1731" s="6">
        <f t="shared" si="798"/>
        <v>0</v>
      </c>
      <c r="AR1731" s="6">
        <f t="shared" si="799"/>
        <v>0</v>
      </c>
      <c r="AS1731" s="6">
        <f t="shared" si="800"/>
        <v>0</v>
      </c>
      <c r="AT1731" s="6">
        <f t="shared" si="801"/>
        <v>0</v>
      </c>
      <c r="AU1731" s="6">
        <f t="shared" si="802"/>
        <v>0</v>
      </c>
      <c r="AV1731" s="6">
        <f t="shared" si="803"/>
        <v>0</v>
      </c>
      <c r="AW1731" s="6">
        <f t="shared" si="804"/>
        <v>0</v>
      </c>
      <c r="AX1731" s="6">
        <f t="shared" si="805"/>
        <v>0</v>
      </c>
      <c r="AY1731" s="6">
        <f t="shared" si="806"/>
        <v>0</v>
      </c>
      <c r="AZ1731" s="6">
        <f t="shared" si="807"/>
        <v>0</v>
      </c>
      <c r="BA1731" s="6">
        <f t="shared" si="808"/>
        <v>0</v>
      </c>
      <c r="BB1731" s="6">
        <f t="shared" si="809"/>
        <v>0</v>
      </c>
      <c r="BC1731" s="6">
        <f t="shared" si="810"/>
        <v>0</v>
      </c>
      <c r="BD1731" s="6">
        <f t="shared" si="811"/>
        <v>0</v>
      </c>
      <c r="BE1731" s="6">
        <f t="shared" si="812"/>
        <v>0</v>
      </c>
    </row>
    <row r="1732" spans="2:57">
      <c r="B1732" s="8"/>
      <c r="C1732" s="11"/>
      <c r="D1732" s="39"/>
      <c r="E1732" s="11"/>
      <c r="F1732" s="11"/>
      <c r="G1732" s="11"/>
      <c r="H1732" s="82"/>
      <c r="I1732" s="82"/>
      <c r="J1732" s="81"/>
      <c r="K1732" s="81"/>
      <c r="L1732" s="81"/>
      <c r="M1732" s="81"/>
      <c r="N1732" s="81"/>
      <c r="O1732" s="81"/>
      <c r="P1732" s="81"/>
      <c r="Q1732" s="81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30">
        <f t="shared" si="789"/>
        <v>0</v>
      </c>
      <c r="AI1732" s="30">
        <f t="shared" si="790"/>
        <v>0</v>
      </c>
      <c r="AJ1732" s="30">
        <f t="shared" si="791"/>
        <v>0</v>
      </c>
      <c r="AK1732" s="30">
        <f t="shared" si="792"/>
        <v>0</v>
      </c>
      <c r="AL1732" s="30">
        <f t="shared" si="793"/>
        <v>0</v>
      </c>
      <c r="AM1732" s="6">
        <f t="shared" si="794"/>
        <v>0</v>
      </c>
      <c r="AN1732" s="6">
        <f t="shared" si="795"/>
        <v>0</v>
      </c>
      <c r="AO1732" s="6">
        <f t="shared" si="796"/>
        <v>0</v>
      </c>
      <c r="AP1732" s="6">
        <f t="shared" si="797"/>
        <v>0</v>
      </c>
      <c r="AQ1732" s="6">
        <f t="shared" si="798"/>
        <v>0</v>
      </c>
      <c r="AR1732" s="6">
        <f t="shared" si="799"/>
        <v>0</v>
      </c>
      <c r="AS1732" s="6">
        <f t="shared" si="800"/>
        <v>0</v>
      </c>
      <c r="AT1732" s="6">
        <f t="shared" si="801"/>
        <v>0</v>
      </c>
      <c r="AU1732" s="6">
        <f t="shared" si="802"/>
        <v>0</v>
      </c>
      <c r="AV1732" s="6">
        <f t="shared" si="803"/>
        <v>0</v>
      </c>
      <c r="AW1732" s="6">
        <f t="shared" si="804"/>
        <v>0</v>
      </c>
      <c r="AX1732" s="6">
        <f t="shared" si="805"/>
        <v>0</v>
      </c>
      <c r="AY1732" s="6">
        <f t="shared" si="806"/>
        <v>0</v>
      </c>
      <c r="AZ1732" s="6">
        <f t="shared" si="807"/>
        <v>0</v>
      </c>
      <c r="BA1732" s="6">
        <f t="shared" si="808"/>
        <v>0</v>
      </c>
      <c r="BB1732" s="6">
        <f t="shared" si="809"/>
        <v>0</v>
      </c>
      <c r="BC1732" s="6">
        <f t="shared" si="810"/>
        <v>0</v>
      </c>
      <c r="BD1732" s="6">
        <f t="shared" si="811"/>
        <v>0</v>
      </c>
      <c r="BE1732" s="6">
        <f t="shared" si="812"/>
        <v>0</v>
      </c>
    </row>
    <row r="1733" spans="2:57">
      <c r="B1733" s="8"/>
      <c r="C1733" s="11"/>
      <c r="D1733" s="39"/>
      <c r="E1733" s="11"/>
      <c r="F1733" s="11"/>
      <c r="G1733" s="11"/>
      <c r="H1733" s="82"/>
      <c r="I1733" s="82"/>
      <c r="J1733" s="81"/>
      <c r="K1733" s="81"/>
      <c r="L1733" s="81"/>
      <c r="M1733" s="81"/>
      <c r="N1733" s="81"/>
      <c r="O1733" s="81"/>
      <c r="P1733" s="81"/>
      <c r="Q1733" s="81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30">
        <f t="shared" si="789"/>
        <v>0</v>
      </c>
      <c r="AI1733" s="30">
        <f t="shared" si="790"/>
        <v>0</v>
      </c>
      <c r="AJ1733" s="30">
        <f t="shared" si="791"/>
        <v>0</v>
      </c>
      <c r="AK1733" s="30">
        <f t="shared" si="792"/>
        <v>0</v>
      </c>
      <c r="AL1733" s="30">
        <f t="shared" si="793"/>
        <v>0</v>
      </c>
      <c r="AM1733" s="6">
        <f t="shared" si="794"/>
        <v>0</v>
      </c>
      <c r="AN1733" s="6">
        <f t="shared" si="795"/>
        <v>0</v>
      </c>
      <c r="AO1733" s="6">
        <f t="shared" si="796"/>
        <v>0</v>
      </c>
      <c r="AP1733" s="6">
        <f t="shared" si="797"/>
        <v>0</v>
      </c>
      <c r="AQ1733" s="6">
        <f t="shared" si="798"/>
        <v>0</v>
      </c>
      <c r="AR1733" s="6">
        <f t="shared" si="799"/>
        <v>0</v>
      </c>
      <c r="AS1733" s="6">
        <f t="shared" si="800"/>
        <v>0</v>
      </c>
      <c r="AT1733" s="6">
        <f t="shared" si="801"/>
        <v>0</v>
      </c>
      <c r="AU1733" s="6">
        <f t="shared" si="802"/>
        <v>0</v>
      </c>
      <c r="AV1733" s="6">
        <f t="shared" si="803"/>
        <v>0</v>
      </c>
      <c r="AW1733" s="6">
        <f t="shared" si="804"/>
        <v>0</v>
      </c>
      <c r="AX1733" s="6">
        <f t="shared" si="805"/>
        <v>0</v>
      </c>
      <c r="AY1733" s="6">
        <f t="shared" si="806"/>
        <v>0</v>
      </c>
      <c r="AZ1733" s="6">
        <f t="shared" si="807"/>
        <v>0</v>
      </c>
      <c r="BA1733" s="6">
        <f t="shared" si="808"/>
        <v>0</v>
      </c>
      <c r="BB1733" s="6">
        <f t="shared" si="809"/>
        <v>0</v>
      </c>
      <c r="BC1733" s="6">
        <f t="shared" si="810"/>
        <v>0</v>
      </c>
      <c r="BD1733" s="6">
        <f t="shared" si="811"/>
        <v>0</v>
      </c>
      <c r="BE1733" s="6">
        <f t="shared" si="812"/>
        <v>0</v>
      </c>
    </row>
    <row r="1734" spans="2:57">
      <c r="B1734" s="8"/>
      <c r="C1734" s="11"/>
      <c r="D1734" s="39"/>
      <c r="E1734" s="11"/>
      <c r="F1734" s="11"/>
      <c r="G1734" s="11"/>
      <c r="H1734" s="82"/>
      <c r="I1734" s="82"/>
      <c r="J1734" s="81"/>
      <c r="K1734" s="81"/>
      <c r="L1734" s="81"/>
      <c r="M1734" s="81"/>
      <c r="N1734" s="81"/>
      <c r="O1734" s="81"/>
      <c r="P1734" s="81"/>
      <c r="Q1734" s="81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30">
        <f t="shared" si="789"/>
        <v>0</v>
      </c>
      <c r="AI1734" s="30">
        <f t="shared" si="790"/>
        <v>0</v>
      </c>
      <c r="AJ1734" s="30">
        <f t="shared" si="791"/>
        <v>0</v>
      </c>
      <c r="AK1734" s="30">
        <f t="shared" si="792"/>
        <v>0</v>
      </c>
      <c r="AL1734" s="30">
        <f t="shared" si="793"/>
        <v>0</v>
      </c>
      <c r="AM1734" s="6">
        <f t="shared" si="794"/>
        <v>0</v>
      </c>
      <c r="AN1734" s="6">
        <f t="shared" si="795"/>
        <v>0</v>
      </c>
      <c r="AO1734" s="6">
        <f t="shared" si="796"/>
        <v>0</v>
      </c>
      <c r="AP1734" s="6">
        <f t="shared" si="797"/>
        <v>0</v>
      </c>
      <c r="AQ1734" s="6">
        <f t="shared" si="798"/>
        <v>0</v>
      </c>
      <c r="AR1734" s="6">
        <f t="shared" si="799"/>
        <v>0</v>
      </c>
      <c r="AS1734" s="6">
        <f t="shared" si="800"/>
        <v>0</v>
      </c>
      <c r="AT1734" s="6">
        <f t="shared" si="801"/>
        <v>0</v>
      </c>
      <c r="AU1734" s="6">
        <f t="shared" si="802"/>
        <v>0</v>
      </c>
      <c r="AV1734" s="6">
        <f t="shared" si="803"/>
        <v>0</v>
      </c>
      <c r="AW1734" s="6">
        <f t="shared" si="804"/>
        <v>0</v>
      </c>
      <c r="AX1734" s="6">
        <f t="shared" si="805"/>
        <v>0</v>
      </c>
      <c r="AY1734" s="6">
        <f t="shared" si="806"/>
        <v>0</v>
      </c>
      <c r="AZ1734" s="6">
        <f t="shared" si="807"/>
        <v>0</v>
      </c>
      <c r="BA1734" s="6">
        <f t="shared" si="808"/>
        <v>0</v>
      </c>
      <c r="BB1734" s="6">
        <f t="shared" si="809"/>
        <v>0</v>
      </c>
      <c r="BC1734" s="6">
        <f t="shared" si="810"/>
        <v>0</v>
      </c>
      <c r="BD1734" s="6">
        <f t="shared" si="811"/>
        <v>0</v>
      </c>
      <c r="BE1734" s="6">
        <f t="shared" si="812"/>
        <v>0</v>
      </c>
    </row>
    <row r="1735" spans="2:57">
      <c r="B1735" s="8"/>
      <c r="C1735" s="11"/>
      <c r="D1735" s="39"/>
      <c r="E1735" s="11"/>
      <c r="F1735" s="11"/>
      <c r="G1735" s="11"/>
      <c r="H1735" s="82"/>
      <c r="I1735" s="82"/>
      <c r="J1735" s="81"/>
      <c r="K1735" s="81"/>
      <c r="L1735" s="81"/>
      <c r="M1735" s="81"/>
      <c r="N1735" s="81"/>
      <c r="O1735" s="81"/>
      <c r="P1735" s="81"/>
      <c r="Q1735" s="81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30">
        <f t="shared" si="789"/>
        <v>0</v>
      </c>
      <c r="AI1735" s="30">
        <f t="shared" si="790"/>
        <v>0</v>
      </c>
      <c r="AJ1735" s="30">
        <f t="shared" si="791"/>
        <v>0</v>
      </c>
      <c r="AK1735" s="30">
        <f t="shared" si="792"/>
        <v>0</v>
      </c>
      <c r="AL1735" s="30">
        <f t="shared" si="793"/>
        <v>0</v>
      </c>
      <c r="AM1735" s="6">
        <f t="shared" si="794"/>
        <v>0</v>
      </c>
      <c r="AN1735" s="6">
        <f t="shared" si="795"/>
        <v>0</v>
      </c>
      <c r="AO1735" s="6">
        <f t="shared" si="796"/>
        <v>0</v>
      </c>
      <c r="AP1735" s="6">
        <f t="shared" si="797"/>
        <v>0</v>
      </c>
      <c r="AQ1735" s="6">
        <f t="shared" si="798"/>
        <v>0</v>
      </c>
      <c r="AR1735" s="6">
        <f t="shared" si="799"/>
        <v>0</v>
      </c>
      <c r="AS1735" s="6">
        <f t="shared" si="800"/>
        <v>0</v>
      </c>
      <c r="AT1735" s="6">
        <f t="shared" si="801"/>
        <v>0</v>
      </c>
      <c r="AU1735" s="6">
        <f t="shared" si="802"/>
        <v>0</v>
      </c>
      <c r="AV1735" s="6">
        <f t="shared" si="803"/>
        <v>0</v>
      </c>
      <c r="AW1735" s="6">
        <f t="shared" si="804"/>
        <v>0</v>
      </c>
      <c r="AX1735" s="6">
        <f t="shared" si="805"/>
        <v>0</v>
      </c>
      <c r="AY1735" s="6">
        <f t="shared" si="806"/>
        <v>0</v>
      </c>
      <c r="AZ1735" s="6">
        <f t="shared" si="807"/>
        <v>0</v>
      </c>
      <c r="BA1735" s="6">
        <f t="shared" si="808"/>
        <v>0</v>
      </c>
      <c r="BB1735" s="6">
        <f t="shared" si="809"/>
        <v>0</v>
      </c>
      <c r="BC1735" s="6">
        <f t="shared" si="810"/>
        <v>0</v>
      </c>
      <c r="BD1735" s="6">
        <f t="shared" si="811"/>
        <v>0</v>
      </c>
      <c r="BE1735" s="6">
        <f t="shared" si="812"/>
        <v>0</v>
      </c>
    </row>
    <row r="1736" spans="2:57">
      <c r="B1736" s="8"/>
      <c r="C1736" s="11"/>
      <c r="D1736" s="39"/>
      <c r="E1736" s="11"/>
      <c r="F1736" s="11"/>
      <c r="G1736" s="11"/>
      <c r="H1736" s="82"/>
      <c r="I1736" s="82"/>
      <c r="J1736" s="81"/>
      <c r="K1736" s="81"/>
      <c r="L1736" s="81"/>
      <c r="M1736" s="81"/>
      <c r="N1736" s="81"/>
      <c r="O1736" s="81"/>
      <c r="P1736" s="81"/>
      <c r="Q1736" s="81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30">
        <f t="shared" ref="AH1736:AH1799" si="813">IF((H1736&lt;815)*(I1736&gt;815),1,0)</f>
        <v>0</v>
      </c>
      <c r="AI1736" s="30">
        <f t="shared" ref="AI1736:AI1799" si="814">IF((H1736&lt;845)*(I1736&gt;845),1,0)</f>
        <v>0</v>
      </c>
      <c r="AJ1736" s="30">
        <f t="shared" ref="AJ1736:AJ1799" si="815">IF((H1736&lt;915)*(I1736&gt;915),1,0)</f>
        <v>0</v>
      </c>
      <c r="AK1736" s="30">
        <f t="shared" ref="AK1736:AK1799" si="816">IF((H1736&lt;945)*(I1736&gt;945),1,0)</f>
        <v>0</v>
      </c>
      <c r="AL1736" s="30">
        <f t="shared" ref="AL1736:AL1799" si="817">IF((H1736&lt;1015)*(I1736&gt;1015),1,0)</f>
        <v>0</v>
      </c>
      <c r="AM1736" s="6">
        <f t="shared" ref="AM1736:AM1799" si="818">IF((H1736&lt;1045)*(I1736&gt;1045),1,0)</f>
        <v>0</v>
      </c>
      <c r="AN1736" s="6">
        <f t="shared" ref="AN1736:AN1799" si="819">IF((H1736&lt;1115)*(I1736&gt;1115),1,0)</f>
        <v>0</v>
      </c>
      <c r="AO1736" s="6">
        <f t="shared" ref="AO1736:AO1799" si="820">IF((H1736&lt;1145)*(I1736&gt;1145),1,0)</f>
        <v>0</v>
      </c>
      <c r="AP1736" s="6">
        <f t="shared" ref="AP1736:AP1799" si="821">IF((H1736&lt;1215)*(I1736&gt;1215),1,0)</f>
        <v>0</v>
      </c>
      <c r="AQ1736" s="6">
        <f t="shared" ref="AQ1736:AQ1799" si="822">IF((H1736&lt;1245)*(I1736&gt;1245),1,0)</f>
        <v>0</v>
      </c>
      <c r="AR1736" s="6">
        <f t="shared" ref="AR1736:AR1799" si="823">IF((H1736&lt;1315)*(I1736&gt;1315),1,0)</f>
        <v>0</v>
      </c>
      <c r="AS1736" s="6">
        <f t="shared" ref="AS1736:AS1799" si="824">IF((H1736&lt;1345)*(I1736&gt;1345),1,0)</f>
        <v>0</v>
      </c>
      <c r="AT1736" s="6">
        <f t="shared" ref="AT1736:AT1799" si="825">IF((H1736&lt;1415)*(I1736&gt;1415),1,0)</f>
        <v>0</v>
      </c>
      <c r="AU1736" s="6">
        <f t="shared" ref="AU1736:AU1799" si="826">IF((H1736&lt;1445)*(I1736&gt;1445),1,0)</f>
        <v>0</v>
      </c>
      <c r="AV1736" s="6">
        <f t="shared" ref="AV1736:AV1799" si="827">IF((H1736&lt;1515)*(I1736&gt;1515),1,0)</f>
        <v>0</v>
      </c>
      <c r="AW1736" s="6">
        <f t="shared" ref="AW1736:AW1799" si="828">IF((H1736&lt;1545)*(I1736&gt;1545),1,0)</f>
        <v>0</v>
      </c>
      <c r="AX1736" s="6">
        <f t="shared" ref="AX1736:AX1799" si="829">IF((H1736&lt;1615)*(I1736&gt;1615),1,0)</f>
        <v>0</v>
      </c>
      <c r="AY1736" s="6">
        <f t="shared" ref="AY1736:AY1799" si="830">IF((H1736&lt;1645)*(I1736&gt;1645),1,0)</f>
        <v>0</v>
      </c>
      <c r="AZ1736" s="6">
        <f t="shared" ref="AZ1736:AZ1799" si="831">IF((H1736&lt;1715)*(I1736&gt;1715),1,0)</f>
        <v>0</v>
      </c>
      <c r="BA1736" s="6">
        <f t="shared" ref="BA1736:BA1799" si="832">IF((H1736&lt;1745)*(I1736&gt;1745),1,0)</f>
        <v>0</v>
      </c>
      <c r="BB1736" s="6">
        <f t="shared" ref="BB1736:BB1799" si="833">IF((H1736&lt;1815)*(I1736&gt;1815),1,0)</f>
        <v>0</v>
      </c>
      <c r="BC1736" s="6">
        <f t="shared" ref="BC1736:BC1799" si="834">IF((H1736&lt;1845)*(I1736&gt;1845),1,0)</f>
        <v>0</v>
      </c>
      <c r="BD1736" s="6">
        <f t="shared" ref="BD1736:BD1799" si="835">IF((H1736&lt;1915)*(I1736&gt;1915),1,0)</f>
        <v>0</v>
      </c>
      <c r="BE1736" s="6">
        <f t="shared" ref="BE1736:BE1799" si="836">IF((H1736&lt;1945)*(I1736&gt;1945),1,0)</f>
        <v>0</v>
      </c>
    </row>
    <row r="1737" spans="2:57">
      <c r="B1737" s="8"/>
      <c r="C1737" s="11"/>
      <c r="D1737" s="39"/>
      <c r="E1737" s="11"/>
      <c r="F1737" s="11"/>
      <c r="G1737" s="11"/>
      <c r="H1737" s="82"/>
      <c r="I1737" s="82"/>
      <c r="J1737" s="81"/>
      <c r="K1737" s="81"/>
      <c r="L1737" s="81"/>
      <c r="M1737" s="81"/>
      <c r="N1737" s="81"/>
      <c r="O1737" s="81"/>
      <c r="P1737" s="81"/>
      <c r="Q1737" s="81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30">
        <f t="shared" si="813"/>
        <v>0</v>
      </c>
      <c r="AI1737" s="30">
        <f t="shared" si="814"/>
        <v>0</v>
      </c>
      <c r="AJ1737" s="30">
        <f t="shared" si="815"/>
        <v>0</v>
      </c>
      <c r="AK1737" s="30">
        <f t="shared" si="816"/>
        <v>0</v>
      </c>
      <c r="AL1737" s="30">
        <f t="shared" si="817"/>
        <v>0</v>
      </c>
      <c r="AM1737" s="6">
        <f t="shared" si="818"/>
        <v>0</v>
      </c>
      <c r="AN1737" s="6">
        <f t="shared" si="819"/>
        <v>0</v>
      </c>
      <c r="AO1737" s="6">
        <f t="shared" si="820"/>
        <v>0</v>
      </c>
      <c r="AP1737" s="6">
        <f t="shared" si="821"/>
        <v>0</v>
      </c>
      <c r="AQ1737" s="6">
        <f t="shared" si="822"/>
        <v>0</v>
      </c>
      <c r="AR1737" s="6">
        <f t="shared" si="823"/>
        <v>0</v>
      </c>
      <c r="AS1737" s="6">
        <f t="shared" si="824"/>
        <v>0</v>
      </c>
      <c r="AT1737" s="6">
        <f t="shared" si="825"/>
        <v>0</v>
      </c>
      <c r="AU1737" s="6">
        <f t="shared" si="826"/>
        <v>0</v>
      </c>
      <c r="AV1737" s="6">
        <f t="shared" si="827"/>
        <v>0</v>
      </c>
      <c r="AW1737" s="6">
        <f t="shared" si="828"/>
        <v>0</v>
      </c>
      <c r="AX1737" s="6">
        <f t="shared" si="829"/>
        <v>0</v>
      </c>
      <c r="AY1737" s="6">
        <f t="shared" si="830"/>
        <v>0</v>
      </c>
      <c r="AZ1737" s="6">
        <f t="shared" si="831"/>
        <v>0</v>
      </c>
      <c r="BA1737" s="6">
        <f t="shared" si="832"/>
        <v>0</v>
      </c>
      <c r="BB1737" s="6">
        <f t="shared" si="833"/>
        <v>0</v>
      </c>
      <c r="BC1737" s="6">
        <f t="shared" si="834"/>
        <v>0</v>
      </c>
      <c r="BD1737" s="6">
        <f t="shared" si="835"/>
        <v>0</v>
      </c>
      <c r="BE1737" s="6">
        <f t="shared" si="836"/>
        <v>0</v>
      </c>
    </row>
    <row r="1738" spans="2:57">
      <c r="B1738" s="8"/>
      <c r="C1738" s="11"/>
      <c r="D1738" s="39"/>
      <c r="E1738" s="11"/>
      <c r="F1738" s="11"/>
      <c r="G1738" s="11"/>
      <c r="H1738" s="82"/>
      <c r="I1738" s="82"/>
      <c r="J1738" s="81"/>
      <c r="K1738" s="81"/>
      <c r="L1738" s="81"/>
      <c r="M1738" s="81"/>
      <c r="N1738" s="81"/>
      <c r="O1738" s="81"/>
      <c r="P1738" s="81"/>
      <c r="Q1738" s="81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30">
        <f t="shared" si="813"/>
        <v>0</v>
      </c>
      <c r="AI1738" s="30">
        <f t="shared" si="814"/>
        <v>0</v>
      </c>
      <c r="AJ1738" s="30">
        <f t="shared" si="815"/>
        <v>0</v>
      </c>
      <c r="AK1738" s="30">
        <f t="shared" si="816"/>
        <v>0</v>
      </c>
      <c r="AL1738" s="30">
        <f t="shared" si="817"/>
        <v>0</v>
      </c>
      <c r="AM1738" s="6">
        <f t="shared" si="818"/>
        <v>0</v>
      </c>
      <c r="AN1738" s="6">
        <f t="shared" si="819"/>
        <v>0</v>
      </c>
      <c r="AO1738" s="6">
        <f t="shared" si="820"/>
        <v>0</v>
      </c>
      <c r="AP1738" s="6">
        <f t="shared" si="821"/>
        <v>0</v>
      </c>
      <c r="AQ1738" s="6">
        <f t="shared" si="822"/>
        <v>0</v>
      </c>
      <c r="AR1738" s="6">
        <f t="shared" si="823"/>
        <v>0</v>
      </c>
      <c r="AS1738" s="6">
        <f t="shared" si="824"/>
        <v>0</v>
      </c>
      <c r="AT1738" s="6">
        <f t="shared" si="825"/>
        <v>0</v>
      </c>
      <c r="AU1738" s="6">
        <f t="shared" si="826"/>
        <v>0</v>
      </c>
      <c r="AV1738" s="6">
        <f t="shared" si="827"/>
        <v>0</v>
      </c>
      <c r="AW1738" s="6">
        <f t="shared" si="828"/>
        <v>0</v>
      </c>
      <c r="AX1738" s="6">
        <f t="shared" si="829"/>
        <v>0</v>
      </c>
      <c r="AY1738" s="6">
        <f t="shared" si="830"/>
        <v>0</v>
      </c>
      <c r="AZ1738" s="6">
        <f t="shared" si="831"/>
        <v>0</v>
      </c>
      <c r="BA1738" s="6">
        <f t="shared" si="832"/>
        <v>0</v>
      </c>
      <c r="BB1738" s="6">
        <f t="shared" si="833"/>
        <v>0</v>
      </c>
      <c r="BC1738" s="6">
        <f t="shared" si="834"/>
        <v>0</v>
      </c>
      <c r="BD1738" s="6">
        <f t="shared" si="835"/>
        <v>0</v>
      </c>
      <c r="BE1738" s="6">
        <f t="shared" si="836"/>
        <v>0</v>
      </c>
    </row>
    <row r="1739" spans="2:57">
      <c r="B1739" s="8"/>
      <c r="C1739" s="11"/>
      <c r="D1739" s="39"/>
      <c r="E1739" s="11"/>
      <c r="F1739" s="11"/>
      <c r="G1739" s="11"/>
      <c r="H1739" s="82"/>
      <c r="I1739" s="82"/>
      <c r="J1739" s="81"/>
      <c r="K1739" s="81"/>
      <c r="L1739" s="81"/>
      <c r="M1739" s="81"/>
      <c r="N1739" s="81"/>
      <c r="O1739" s="81"/>
      <c r="P1739" s="81"/>
      <c r="Q1739" s="81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30">
        <f t="shared" si="813"/>
        <v>0</v>
      </c>
      <c r="AI1739" s="30">
        <f t="shared" si="814"/>
        <v>0</v>
      </c>
      <c r="AJ1739" s="30">
        <f t="shared" si="815"/>
        <v>0</v>
      </c>
      <c r="AK1739" s="30">
        <f t="shared" si="816"/>
        <v>0</v>
      </c>
      <c r="AL1739" s="30">
        <f t="shared" si="817"/>
        <v>0</v>
      </c>
      <c r="AM1739" s="6">
        <f t="shared" si="818"/>
        <v>0</v>
      </c>
      <c r="AN1739" s="6">
        <f t="shared" si="819"/>
        <v>0</v>
      </c>
      <c r="AO1739" s="6">
        <f t="shared" si="820"/>
        <v>0</v>
      </c>
      <c r="AP1739" s="6">
        <f t="shared" si="821"/>
        <v>0</v>
      </c>
      <c r="AQ1739" s="6">
        <f t="shared" si="822"/>
        <v>0</v>
      </c>
      <c r="AR1739" s="6">
        <f t="shared" si="823"/>
        <v>0</v>
      </c>
      <c r="AS1739" s="6">
        <f t="shared" si="824"/>
        <v>0</v>
      </c>
      <c r="AT1739" s="6">
        <f t="shared" si="825"/>
        <v>0</v>
      </c>
      <c r="AU1739" s="6">
        <f t="shared" si="826"/>
        <v>0</v>
      </c>
      <c r="AV1739" s="6">
        <f t="shared" si="827"/>
        <v>0</v>
      </c>
      <c r="AW1739" s="6">
        <f t="shared" si="828"/>
        <v>0</v>
      </c>
      <c r="AX1739" s="6">
        <f t="shared" si="829"/>
        <v>0</v>
      </c>
      <c r="AY1739" s="6">
        <f t="shared" si="830"/>
        <v>0</v>
      </c>
      <c r="AZ1739" s="6">
        <f t="shared" si="831"/>
        <v>0</v>
      </c>
      <c r="BA1739" s="6">
        <f t="shared" si="832"/>
        <v>0</v>
      </c>
      <c r="BB1739" s="6">
        <f t="shared" si="833"/>
        <v>0</v>
      </c>
      <c r="BC1739" s="6">
        <f t="shared" si="834"/>
        <v>0</v>
      </c>
      <c r="BD1739" s="6">
        <f t="shared" si="835"/>
        <v>0</v>
      </c>
      <c r="BE1739" s="6">
        <f t="shared" si="836"/>
        <v>0</v>
      </c>
    </row>
    <row r="1740" spans="2:57">
      <c r="B1740" s="8"/>
      <c r="C1740" s="11"/>
      <c r="D1740" s="39"/>
      <c r="E1740" s="11"/>
      <c r="F1740" s="11"/>
      <c r="G1740" s="11"/>
      <c r="H1740" s="82"/>
      <c r="I1740" s="82"/>
      <c r="J1740" s="81"/>
      <c r="K1740" s="81"/>
      <c r="L1740" s="81"/>
      <c r="M1740" s="81"/>
      <c r="N1740" s="81"/>
      <c r="O1740" s="81"/>
      <c r="P1740" s="81"/>
      <c r="Q1740" s="81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30">
        <f t="shared" si="813"/>
        <v>0</v>
      </c>
      <c r="AI1740" s="30">
        <f t="shared" si="814"/>
        <v>0</v>
      </c>
      <c r="AJ1740" s="30">
        <f t="shared" si="815"/>
        <v>0</v>
      </c>
      <c r="AK1740" s="30">
        <f t="shared" si="816"/>
        <v>0</v>
      </c>
      <c r="AL1740" s="30">
        <f t="shared" si="817"/>
        <v>0</v>
      </c>
      <c r="AM1740" s="6">
        <f t="shared" si="818"/>
        <v>0</v>
      </c>
      <c r="AN1740" s="6">
        <f t="shared" si="819"/>
        <v>0</v>
      </c>
      <c r="AO1740" s="6">
        <f t="shared" si="820"/>
        <v>0</v>
      </c>
      <c r="AP1740" s="6">
        <f t="shared" si="821"/>
        <v>0</v>
      </c>
      <c r="AQ1740" s="6">
        <f t="shared" si="822"/>
        <v>0</v>
      </c>
      <c r="AR1740" s="6">
        <f t="shared" si="823"/>
        <v>0</v>
      </c>
      <c r="AS1740" s="6">
        <f t="shared" si="824"/>
        <v>0</v>
      </c>
      <c r="AT1740" s="6">
        <f t="shared" si="825"/>
        <v>0</v>
      </c>
      <c r="AU1740" s="6">
        <f t="shared" si="826"/>
        <v>0</v>
      </c>
      <c r="AV1740" s="6">
        <f t="shared" si="827"/>
        <v>0</v>
      </c>
      <c r="AW1740" s="6">
        <f t="shared" si="828"/>
        <v>0</v>
      </c>
      <c r="AX1740" s="6">
        <f t="shared" si="829"/>
        <v>0</v>
      </c>
      <c r="AY1740" s="6">
        <f t="shared" si="830"/>
        <v>0</v>
      </c>
      <c r="AZ1740" s="6">
        <f t="shared" si="831"/>
        <v>0</v>
      </c>
      <c r="BA1740" s="6">
        <f t="shared" si="832"/>
        <v>0</v>
      </c>
      <c r="BB1740" s="6">
        <f t="shared" si="833"/>
        <v>0</v>
      </c>
      <c r="BC1740" s="6">
        <f t="shared" si="834"/>
        <v>0</v>
      </c>
      <c r="BD1740" s="6">
        <f t="shared" si="835"/>
        <v>0</v>
      </c>
      <c r="BE1740" s="6">
        <f t="shared" si="836"/>
        <v>0</v>
      </c>
    </row>
    <row r="1741" spans="2:57">
      <c r="B1741" s="8"/>
      <c r="C1741" s="11"/>
      <c r="D1741" s="39"/>
      <c r="E1741" s="11"/>
      <c r="F1741" s="11"/>
      <c r="G1741" s="11"/>
      <c r="H1741" s="82"/>
      <c r="I1741" s="82"/>
      <c r="J1741" s="81"/>
      <c r="K1741" s="81"/>
      <c r="L1741" s="81"/>
      <c r="M1741" s="81"/>
      <c r="N1741" s="81"/>
      <c r="O1741" s="81"/>
      <c r="P1741" s="81"/>
      <c r="Q1741" s="81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30">
        <f t="shared" si="813"/>
        <v>0</v>
      </c>
      <c r="AI1741" s="30">
        <f t="shared" si="814"/>
        <v>0</v>
      </c>
      <c r="AJ1741" s="30">
        <f t="shared" si="815"/>
        <v>0</v>
      </c>
      <c r="AK1741" s="30">
        <f t="shared" si="816"/>
        <v>0</v>
      </c>
      <c r="AL1741" s="30">
        <f t="shared" si="817"/>
        <v>0</v>
      </c>
      <c r="AM1741" s="6">
        <f t="shared" si="818"/>
        <v>0</v>
      </c>
      <c r="AN1741" s="6">
        <f t="shared" si="819"/>
        <v>0</v>
      </c>
      <c r="AO1741" s="6">
        <f t="shared" si="820"/>
        <v>0</v>
      </c>
      <c r="AP1741" s="6">
        <f t="shared" si="821"/>
        <v>0</v>
      </c>
      <c r="AQ1741" s="6">
        <f t="shared" si="822"/>
        <v>0</v>
      </c>
      <c r="AR1741" s="6">
        <f t="shared" si="823"/>
        <v>0</v>
      </c>
      <c r="AS1741" s="6">
        <f t="shared" si="824"/>
        <v>0</v>
      </c>
      <c r="AT1741" s="6">
        <f t="shared" si="825"/>
        <v>0</v>
      </c>
      <c r="AU1741" s="6">
        <f t="shared" si="826"/>
        <v>0</v>
      </c>
      <c r="AV1741" s="6">
        <f t="shared" si="827"/>
        <v>0</v>
      </c>
      <c r="AW1741" s="6">
        <f t="shared" si="828"/>
        <v>0</v>
      </c>
      <c r="AX1741" s="6">
        <f t="shared" si="829"/>
        <v>0</v>
      </c>
      <c r="AY1741" s="6">
        <f t="shared" si="830"/>
        <v>0</v>
      </c>
      <c r="AZ1741" s="6">
        <f t="shared" si="831"/>
        <v>0</v>
      </c>
      <c r="BA1741" s="6">
        <f t="shared" si="832"/>
        <v>0</v>
      </c>
      <c r="BB1741" s="6">
        <f t="shared" si="833"/>
        <v>0</v>
      </c>
      <c r="BC1741" s="6">
        <f t="shared" si="834"/>
        <v>0</v>
      </c>
      <c r="BD1741" s="6">
        <f t="shared" si="835"/>
        <v>0</v>
      </c>
      <c r="BE1741" s="6">
        <f t="shared" si="836"/>
        <v>0</v>
      </c>
    </row>
    <row r="1742" spans="2:57">
      <c r="B1742" s="8"/>
      <c r="C1742" s="11"/>
      <c r="D1742" s="39"/>
      <c r="E1742" s="11"/>
      <c r="F1742" s="11"/>
      <c r="G1742" s="11"/>
      <c r="H1742" s="82"/>
      <c r="I1742" s="82"/>
      <c r="J1742" s="81"/>
      <c r="K1742" s="81"/>
      <c r="L1742" s="81"/>
      <c r="M1742" s="81"/>
      <c r="N1742" s="81"/>
      <c r="O1742" s="81"/>
      <c r="P1742" s="81"/>
      <c r="Q1742" s="81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30">
        <f t="shared" si="813"/>
        <v>0</v>
      </c>
      <c r="AI1742" s="30">
        <f t="shared" si="814"/>
        <v>0</v>
      </c>
      <c r="AJ1742" s="30">
        <f t="shared" si="815"/>
        <v>0</v>
      </c>
      <c r="AK1742" s="30">
        <f t="shared" si="816"/>
        <v>0</v>
      </c>
      <c r="AL1742" s="30">
        <f t="shared" si="817"/>
        <v>0</v>
      </c>
      <c r="AM1742" s="6">
        <f t="shared" si="818"/>
        <v>0</v>
      </c>
      <c r="AN1742" s="6">
        <f t="shared" si="819"/>
        <v>0</v>
      </c>
      <c r="AO1742" s="6">
        <f t="shared" si="820"/>
        <v>0</v>
      </c>
      <c r="AP1742" s="6">
        <f t="shared" si="821"/>
        <v>0</v>
      </c>
      <c r="AQ1742" s="6">
        <f t="shared" si="822"/>
        <v>0</v>
      </c>
      <c r="AR1742" s="6">
        <f t="shared" si="823"/>
        <v>0</v>
      </c>
      <c r="AS1742" s="6">
        <f t="shared" si="824"/>
        <v>0</v>
      </c>
      <c r="AT1742" s="6">
        <f t="shared" si="825"/>
        <v>0</v>
      </c>
      <c r="AU1742" s="6">
        <f t="shared" si="826"/>
        <v>0</v>
      </c>
      <c r="AV1742" s="6">
        <f t="shared" si="827"/>
        <v>0</v>
      </c>
      <c r="AW1742" s="6">
        <f t="shared" si="828"/>
        <v>0</v>
      </c>
      <c r="AX1742" s="6">
        <f t="shared" si="829"/>
        <v>0</v>
      </c>
      <c r="AY1742" s="6">
        <f t="shared" si="830"/>
        <v>0</v>
      </c>
      <c r="AZ1742" s="6">
        <f t="shared" si="831"/>
        <v>0</v>
      </c>
      <c r="BA1742" s="6">
        <f t="shared" si="832"/>
        <v>0</v>
      </c>
      <c r="BB1742" s="6">
        <f t="shared" si="833"/>
        <v>0</v>
      </c>
      <c r="BC1742" s="6">
        <f t="shared" si="834"/>
        <v>0</v>
      </c>
      <c r="BD1742" s="6">
        <f t="shared" si="835"/>
        <v>0</v>
      </c>
      <c r="BE1742" s="6">
        <f t="shared" si="836"/>
        <v>0</v>
      </c>
    </row>
    <row r="1743" spans="2:57">
      <c r="B1743" s="8"/>
      <c r="C1743" s="11"/>
      <c r="D1743" s="39"/>
      <c r="E1743" s="11"/>
      <c r="F1743" s="11"/>
      <c r="G1743" s="11"/>
      <c r="H1743" s="82"/>
      <c r="I1743" s="82"/>
      <c r="J1743" s="81"/>
      <c r="K1743" s="81"/>
      <c r="L1743" s="81"/>
      <c r="M1743" s="81"/>
      <c r="N1743" s="81"/>
      <c r="O1743" s="81"/>
      <c r="P1743" s="81"/>
      <c r="Q1743" s="81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30">
        <f t="shared" si="813"/>
        <v>0</v>
      </c>
      <c r="AI1743" s="30">
        <f t="shared" si="814"/>
        <v>0</v>
      </c>
      <c r="AJ1743" s="30">
        <f t="shared" si="815"/>
        <v>0</v>
      </c>
      <c r="AK1743" s="30">
        <f t="shared" si="816"/>
        <v>0</v>
      </c>
      <c r="AL1743" s="30">
        <f t="shared" si="817"/>
        <v>0</v>
      </c>
      <c r="AM1743" s="6">
        <f t="shared" si="818"/>
        <v>0</v>
      </c>
      <c r="AN1743" s="6">
        <f t="shared" si="819"/>
        <v>0</v>
      </c>
      <c r="AO1743" s="6">
        <f t="shared" si="820"/>
        <v>0</v>
      </c>
      <c r="AP1743" s="6">
        <f t="shared" si="821"/>
        <v>0</v>
      </c>
      <c r="AQ1743" s="6">
        <f t="shared" si="822"/>
        <v>0</v>
      </c>
      <c r="AR1743" s="6">
        <f t="shared" si="823"/>
        <v>0</v>
      </c>
      <c r="AS1743" s="6">
        <f t="shared" si="824"/>
        <v>0</v>
      </c>
      <c r="AT1743" s="6">
        <f t="shared" si="825"/>
        <v>0</v>
      </c>
      <c r="AU1743" s="6">
        <f t="shared" si="826"/>
        <v>0</v>
      </c>
      <c r="AV1743" s="6">
        <f t="shared" si="827"/>
        <v>0</v>
      </c>
      <c r="AW1743" s="6">
        <f t="shared" si="828"/>
        <v>0</v>
      </c>
      <c r="AX1743" s="6">
        <f t="shared" si="829"/>
        <v>0</v>
      </c>
      <c r="AY1743" s="6">
        <f t="shared" si="830"/>
        <v>0</v>
      </c>
      <c r="AZ1743" s="6">
        <f t="shared" si="831"/>
        <v>0</v>
      </c>
      <c r="BA1743" s="6">
        <f t="shared" si="832"/>
        <v>0</v>
      </c>
      <c r="BB1743" s="6">
        <f t="shared" si="833"/>
        <v>0</v>
      </c>
      <c r="BC1743" s="6">
        <f t="shared" si="834"/>
        <v>0</v>
      </c>
      <c r="BD1743" s="6">
        <f t="shared" si="835"/>
        <v>0</v>
      </c>
      <c r="BE1743" s="6">
        <f t="shared" si="836"/>
        <v>0</v>
      </c>
    </row>
    <row r="1744" spans="2:57">
      <c r="B1744" s="8"/>
      <c r="C1744" s="11"/>
      <c r="D1744" s="39"/>
      <c r="E1744" s="11"/>
      <c r="F1744" s="11"/>
      <c r="G1744" s="11"/>
      <c r="H1744" s="82"/>
      <c r="I1744" s="82"/>
      <c r="J1744" s="81"/>
      <c r="K1744" s="81"/>
      <c r="L1744" s="81"/>
      <c r="M1744" s="81"/>
      <c r="N1744" s="81"/>
      <c r="O1744" s="81"/>
      <c r="P1744" s="81"/>
      <c r="Q1744" s="81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30">
        <f t="shared" si="813"/>
        <v>0</v>
      </c>
      <c r="AI1744" s="30">
        <f t="shared" si="814"/>
        <v>0</v>
      </c>
      <c r="AJ1744" s="30">
        <f t="shared" si="815"/>
        <v>0</v>
      </c>
      <c r="AK1744" s="30">
        <f t="shared" si="816"/>
        <v>0</v>
      </c>
      <c r="AL1744" s="30">
        <f t="shared" si="817"/>
        <v>0</v>
      </c>
      <c r="AM1744" s="6">
        <f t="shared" si="818"/>
        <v>0</v>
      </c>
      <c r="AN1744" s="6">
        <f t="shared" si="819"/>
        <v>0</v>
      </c>
      <c r="AO1744" s="6">
        <f t="shared" si="820"/>
        <v>0</v>
      </c>
      <c r="AP1744" s="6">
        <f t="shared" si="821"/>
        <v>0</v>
      </c>
      <c r="AQ1744" s="6">
        <f t="shared" si="822"/>
        <v>0</v>
      </c>
      <c r="AR1744" s="6">
        <f t="shared" si="823"/>
        <v>0</v>
      </c>
      <c r="AS1744" s="6">
        <f t="shared" si="824"/>
        <v>0</v>
      </c>
      <c r="AT1744" s="6">
        <f t="shared" si="825"/>
        <v>0</v>
      </c>
      <c r="AU1744" s="6">
        <f t="shared" si="826"/>
        <v>0</v>
      </c>
      <c r="AV1744" s="6">
        <f t="shared" si="827"/>
        <v>0</v>
      </c>
      <c r="AW1744" s="6">
        <f t="shared" si="828"/>
        <v>0</v>
      </c>
      <c r="AX1744" s="6">
        <f t="shared" si="829"/>
        <v>0</v>
      </c>
      <c r="AY1744" s="6">
        <f t="shared" si="830"/>
        <v>0</v>
      </c>
      <c r="AZ1744" s="6">
        <f t="shared" si="831"/>
        <v>0</v>
      </c>
      <c r="BA1744" s="6">
        <f t="shared" si="832"/>
        <v>0</v>
      </c>
      <c r="BB1744" s="6">
        <f t="shared" si="833"/>
        <v>0</v>
      </c>
      <c r="BC1744" s="6">
        <f t="shared" si="834"/>
        <v>0</v>
      </c>
      <c r="BD1744" s="6">
        <f t="shared" si="835"/>
        <v>0</v>
      </c>
      <c r="BE1744" s="6">
        <f t="shared" si="836"/>
        <v>0</v>
      </c>
    </row>
    <row r="1745" spans="2:57">
      <c r="B1745" s="8"/>
      <c r="C1745" s="11"/>
      <c r="D1745" s="39"/>
      <c r="E1745" s="11"/>
      <c r="F1745" s="11"/>
      <c r="G1745" s="11"/>
      <c r="H1745" s="82"/>
      <c r="I1745" s="82"/>
      <c r="J1745" s="81"/>
      <c r="K1745" s="81"/>
      <c r="L1745" s="81"/>
      <c r="M1745" s="81"/>
      <c r="N1745" s="81"/>
      <c r="O1745" s="81"/>
      <c r="P1745" s="81"/>
      <c r="Q1745" s="81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30">
        <f t="shared" si="813"/>
        <v>0</v>
      </c>
      <c r="AI1745" s="30">
        <f t="shared" si="814"/>
        <v>0</v>
      </c>
      <c r="AJ1745" s="30">
        <f t="shared" si="815"/>
        <v>0</v>
      </c>
      <c r="AK1745" s="30">
        <f t="shared" si="816"/>
        <v>0</v>
      </c>
      <c r="AL1745" s="30">
        <f t="shared" si="817"/>
        <v>0</v>
      </c>
      <c r="AM1745" s="6">
        <f t="shared" si="818"/>
        <v>0</v>
      </c>
      <c r="AN1745" s="6">
        <f t="shared" si="819"/>
        <v>0</v>
      </c>
      <c r="AO1745" s="6">
        <f t="shared" si="820"/>
        <v>0</v>
      </c>
      <c r="AP1745" s="6">
        <f t="shared" si="821"/>
        <v>0</v>
      </c>
      <c r="AQ1745" s="6">
        <f t="shared" si="822"/>
        <v>0</v>
      </c>
      <c r="AR1745" s="6">
        <f t="shared" si="823"/>
        <v>0</v>
      </c>
      <c r="AS1745" s="6">
        <f t="shared" si="824"/>
        <v>0</v>
      </c>
      <c r="AT1745" s="6">
        <f t="shared" si="825"/>
        <v>0</v>
      </c>
      <c r="AU1745" s="6">
        <f t="shared" si="826"/>
        <v>0</v>
      </c>
      <c r="AV1745" s="6">
        <f t="shared" si="827"/>
        <v>0</v>
      </c>
      <c r="AW1745" s="6">
        <f t="shared" si="828"/>
        <v>0</v>
      </c>
      <c r="AX1745" s="6">
        <f t="shared" si="829"/>
        <v>0</v>
      </c>
      <c r="AY1745" s="6">
        <f t="shared" si="830"/>
        <v>0</v>
      </c>
      <c r="AZ1745" s="6">
        <f t="shared" si="831"/>
        <v>0</v>
      </c>
      <c r="BA1745" s="6">
        <f t="shared" si="832"/>
        <v>0</v>
      </c>
      <c r="BB1745" s="6">
        <f t="shared" si="833"/>
        <v>0</v>
      </c>
      <c r="BC1745" s="6">
        <f t="shared" si="834"/>
        <v>0</v>
      </c>
      <c r="BD1745" s="6">
        <f t="shared" si="835"/>
        <v>0</v>
      </c>
      <c r="BE1745" s="6">
        <f t="shared" si="836"/>
        <v>0</v>
      </c>
    </row>
    <row r="1746" spans="2:57">
      <c r="B1746" s="8"/>
      <c r="C1746" s="11"/>
      <c r="D1746" s="39"/>
      <c r="E1746" s="11"/>
      <c r="F1746" s="11"/>
      <c r="G1746" s="11"/>
      <c r="H1746" s="82"/>
      <c r="I1746" s="82"/>
      <c r="J1746" s="81"/>
      <c r="K1746" s="81"/>
      <c r="L1746" s="81"/>
      <c r="M1746" s="81"/>
      <c r="N1746" s="81"/>
      <c r="O1746" s="81"/>
      <c r="P1746" s="81"/>
      <c r="Q1746" s="81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30">
        <f t="shared" si="813"/>
        <v>0</v>
      </c>
      <c r="AI1746" s="30">
        <f t="shared" si="814"/>
        <v>0</v>
      </c>
      <c r="AJ1746" s="30">
        <f t="shared" si="815"/>
        <v>0</v>
      </c>
      <c r="AK1746" s="30">
        <f t="shared" si="816"/>
        <v>0</v>
      </c>
      <c r="AL1746" s="30">
        <f t="shared" si="817"/>
        <v>0</v>
      </c>
      <c r="AM1746" s="6">
        <f t="shared" si="818"/>
        <v>0</v>
      </c>
      <c r="AN1746" s="6">
        <f t="shared" si="819"/>
        <v>0</v>
      </c>
      <c r="AO1746" s="6">
        <f t="shared" si="820"/>
        <v>0</v>
      </c>
      <c r="AP1746" s="6">
        <f t="shared" si="821"/>
        <v>0</v>
      </c>
      <c r="AQ1746" s="6">
        <f t="shared" si="822"/>
        <v>0</v>
      </c>
      <c r="AR1746" s="6">
        <f t="shared" si="823"/>
        <v>0</v>
      </c>
      <c r="AS1746" s="6">
        <f t="shared" si="824"/>
        <v>0</v>
      </c>
      <c r="AT1746" s="6">
        <f t="shared" si="825"/>
        <v>0</v>
      </c>
      <c r="AU1746" s="6">
        <f t="shared" si="826"/>
        <v>0</v>
      </c>
      <c r="AV1746" s="6">
        <f t="shared" si="827"/>
        <v>0</v>
      </c>
      <c r="AW1746" s="6">
        <f t="shared" si="828"/>
        <v>0</v>
      </c>
      <c r="AX1746" s="6">
        <f t="shared" si="829"/>
        <v>0</v>
      </c>
      <c r="AY1746" s="6">
        <f t="shared" si="830"/>
        <v>0</v>
      </c>
      <c r="AZ1746" s="6">
        <f t="shared" si="831"/>
        <v>0</v>
      </c>
      <c r="BA1746" s="6">
        <f t="shared" si="832"/>
        <v>0</v>
      </c>
      <c r="BB1746" s="6">
        <f t="shared" si="833"/>
        <v>0</v>
      </c>
      <c r="BC1746" s="6">
        <f t="shared" si="834"/>
        <v>0</v>
      </c>
      <c r="BD1746" s="6">
        <f t="shared" si="835"/>
        <v>0</v>
      </c>
      <c r="BE1746" s="6">
        <f t="shared" si="836"/>
        <v>0</v>
      </c>
    </row>
    <row r="1747" spans="2:57">
      <c r="B1747" s="8"/>
      <c r="C1747" s="11"/>
      <c r="D1747" s="39"/>
      <c r="E1747" s="11"/>
      <c r="F1747" s="11"/>
      <c r="G1747" s="11"/>
      <c r="H1747" s="82"/>
      <c r="I1747" s="82"/>
      <c r="J1747" s="81"/>
      <c r="K1747" s="81"/>
      <c r="L1747" s="81"/>
      <c r="M1747" s="81"/>
      <c r="N1747" s="81"/>
      <c r="O1747" s="81"/>
      <c r="P1747" s="81"/>
      <c r="Q1747" s="81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30">
        <f t="shared" si="813"/>
        <v>0</v>
      </c>
      <c r="AI1747" s="30">
        <f t="shared" si="814"/>
        <v>0</v>
      </c>
      <c r="AJ1747" s="30">
        <f t="shared" si="815"/>
        <v>0</v>
      </c>
      <c r="AK1747" s="30">
        <f t="shared" si="816"/>
        <v>0</v>
      </c>
      <c r="AL1747" s="30">
        <f t="shared" si="817"/>
        <v>0</v>
      </c>
      <c r="AM1747" s="6">
        <f t="shared" si="818"/>
        <v>0</v>
      </c>
      <c r="AN1747" s="6">
        <f t="shared" si="819"/>
        <v>0</v>
      </c>
      <c r="AO1747" s="6">
        <f t="shared" si="820"/>
        <v>0</v>
      </c>
      <c r="AP1747" s="6">
        <f t="shared" si="821"/>
        <v>0</v>
      </c>
      <c r="AQ1747" s="6">
        <f t="shared" si="822"/>
        <v>0</v>
      </c>
      <c r="AR1747" s="6">
        <f t="shared" si="823"/>
        <v>0</v>
      </c>
      <c r="AS1747" s="6">
        <f t="shared" si="824"/>
        <v>0</v>
      </c>
      <c r="AT1747" s="6">
        <f t="shared" si="825"/>
        <v>0</v>
      </c>
      <c r="AU1747" s="6">
        <f t="shared" si="826"/>
        <v>0</v>
      </c>
      <c r="AV1747" s="6">
        <f t="shared" si="827"/>
        <v>0</v>
      </c>
      <c r="AW1747" s="6">
        <f t="shared" si="828"/>
        <v>0</v>
      </c>
      <c r="AX1747" s="6">
        <f t="shared" si="829"/>
        <v>0</v>
      </c>
      <c r="AY1747" s="6">
        <f t="shared" si="830"/>
        <v>0</v>
      </c>
      <c r="AZ1747" s="6">
        <f t="shared" si="831"/>
        <v>0</v>
      </c>
      <c r="BA1747" s="6">
        <f t="shared" si="832"/>
        <v>0</v>
      </c>
      <c r="BB1747" s="6">
        <f t="shared" si="833"/>
        <v>0</v>
      </c>
      <c r="BC1747" s="6">
        <f t="shared" si="834"/>
        <v>0</v>
      </c>
      <c r="BD1747" s="6">
        <f t="shared" si="835"/>
        <v>0</v>
      </c>
      <c r="BE1747" s="6">
        <f t="shared" si="836"/>
        <v>0</v>
      </c>
    </row>
    <row r="1748" spans="2:57">
      <c r="B1748" s="8"/>
      <c r="C1748" s="11"/>
      <c r="D1748" s="39"/>
      <c r="E1748" s="11"/>
      <c r="F1748" s="11"/>
      <c r="G1748" s="11"/>
      <c r="H1748" s="82"/>
      <c r="I1748" s="82"/>
      <c r="J1748" s="81"/>
      <c r="K1748" s="81"/>
      <c r="L1748" s="81"/>
      <c r="M1748" s="81"/>
      <c r="N1748" s="81"/>
      <c r="O1748" s="81"/>
      <c r="P1748" s="81"/>
      <c r="Q1748" s="81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30">
        <f t="shared" si="813"/>
        <v>0</v>
      </c>
      <c r="AI1748" s="30">
        <f t="shared" si="814"/>
        <v>0</v>
      </c>
      <c r="AJ1748" s="30">
        <f t="shared" si="815"/>
        <v>0</v>
      </c>
      <c r="AK1748" s="30">
        <f t="shared" si="816"/>
        <v>0</v>
      </c>
      <c r="AL1748" s="30">
        <f t="shared" si="817"/>
        <v>0</v>
      </c>
      <c r="AM1748" s="6">
        <f t="shared" si="818"/>
        <v>0</v>
      </c>
      <c r="AN1748" s="6">
        <f t="shared" si="819"/>
        <v>0</v>
      </c>
      <c r="AO1748" s="6">
        <f t="shared" si="820"/>
        <v>0</v>
      </c>
      <c r="AP1748" s="6">
        <f t="shared" si="821"/>
        <v>0</v>
      </c>
      <c r="AQ1748" s="6">
        <f t="shared" si="822"/>
        <v>0</v>
      </c>
      <c r="AR1748" s="6">
        <f t="shared" si="823"/>
        <v>0</v>
      </c>
      <c r="AS1748" s="6">
        <f t="shared" si="824"/>
        <v>0</v>
      </c>
      <c r="AT1748" s="6">
        <f t="shared" si="825"/>
        <v>0</v>
      </c>
      <c r="AU1748" s="6">
        <f t="shared" si="826"/>
        <v>0</v>
      </c>
      <c r="AV1748" s="6">
        <f t="shared" si="827"/>
        <v>0</v>
      </c>
      <c r="AW1748" s="6">
        <f t="shared" si="828"/>
        <v>0</v>
      </c>
      <c r="AX1748" s="6">
        <f t="shared" si="829"/>
        <v>0</v>
      </c>
      <c r="AY1748" s="6">
        <f t="shared" si="830"/>
        <v>0</v>
      </c>
      <c r="AZ1748" s="6">
        <f t="shared" si="831"/>
        <v>0</v>
      </c>
      <c r="BA1748" s="6">
        <f t="shared" si="832"/>
        <v>0</v>
      </c>
      <c r="BB1748" s="6">
        <f t="shared" si="833"/>
        <v>0</v>
      </c>
      <c r="BC1748" s="6">
        <f t="shared" si="834"/>
        <v>0</v>
      </c>
      <c r="BD1748" s="6">
        <f t="shared" si="835"/>
        <v>0</v>
      </c>
      <c r="BE1748" s="6">
        <f t="shared" si="836"/>
        <v>0</v>
      </c>
    </row>
    <row r="1749" spans="2:57">
      <c r="B1749" s="8"/>
      <c r="C1749" s="11"/>
      <c r="D1749" s="39"/>
      <c r="E1749" s="11"/>
      <c r="F1749" s="11"/>
      <c r="G1749" s="11"/>
      <c r="H1749" s="82"/>
      <c r="I1749" s="82"/>
      <c r="J1749" s="81"/>
      <c r="K1749" s="81"/>
      <c r="L1749" s="81"/>
      <c r="M1749" s="81"/>
      <c r="N1749" s="81"/>
      <c r="O1749" s="81"/>
      <c r="P1749" s="81"/>
      <c r="Q1749" s="81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30">
        <f t="shared" si="813"/>
        <v>0</v>
      </c>
      <c r="AI1749" s="30">
        <f t="shared" si="814"/>
        <v>0</v>
      </c>
      <c r="AJ1749" s="30">
        <f t="shared" si="815"/>
        <v>0</v>
      </c>
      <c r="AK1749" s="30">
        <f t="shared" si="816"/>
        <v>0</v>
      </c>
      <c r="AL1749" s="30">
        <f t="shared" si="817"/>
        <v>0</v>
      </c>
      <c r="AM1749" s="6">
        <f t="shared" si="818"/>
        <v>0</v>
      </c>
      <c r="AN1749" s="6">
        <f t="shared" si="819"/>
        <v>0</v>
      </c>
      <c r="AO1749" s="6">
        <f t="shared" si="820"/>
        <v>0</v>
      </c>
      <c r="AP1749" s="6">
        <f t="shared" si="821"/>
        <v>0</v>
      </c>
      <c r="AQ1749" s="6">
        <f t="shared" si="822"/>
        <v>0</v>
      </c>
      <c r="AR1749" s="6">
        <f t="shared" si="823"/>
        <v>0</v>
      </c>
      <c r="AS1749" s="6">
        <f t="shared" si="824"/>
        <v>0</v>
      </c>
      <c r="AT1749" s="6">
        <f t="shared" si="825"/>
        <v>0</v>
      </c>
      <c r="AU1749" s="6">
        <f t="shared" si="826"/>
        <v>0</v>
      </c>
      <c r="AV1749" s="6">
        <f t="shared" si="827"/>
        <v>0</v>
      </c>
      <c r="AW1749" s="6">
        <f t="shared" si="828"/>
        <v>0</v>
      </c>
      <c r="AX1749" s="6">
        <f t="shared" si="829"/>
        <v>0</v>
      </c>
      <c r="AY1749" s="6">
        <f t="shared" si="830"/>
        <v>0</v>
      </c>
      <c r="AZ1749" s="6">
        <f t="shared" si="831"/>
        <v>0</v>
      </c>
      <c r="BA1749" s="6">
        <f t="shared" si="832"/>
        <v>0</v>
      </c>
      <c r="BB1749" s="6">
        <f t="shared" si="833"/>
        <v>0</v>
      </c>
      <c r="BC1749" s="6">
        <f t="shared" si="834"/>
        <v>0</v>
      </c>
      <c r="BD1749" s="6">
        <f t="shared" si="835"/>
        <v>0</v>
      </c>
      <c r="BE1749" s="6">
        <f t="shared" si="836"/>
        <v>0</v>
      </c>
    </row>
    <row r="1750" spans="2:57">
      <c r="B1750" s="8"/>
      <c r="C1750" s="11"/>
      <c r="D1750" s="39"/>
      <c r="E1750" s="11"/>
      <c r="F1750" s="11"/>
      <c r="G1750" s="11"/>
      <c r="H1750" s="82"/>
      <c r="I1750" s="82"/>
      <c r="J1750" s="81"/>
      <c r="K1750" s="81"/>
      <c r="L1750" s="81"/>
      <c r="M1750" s="81"/>
      <c r="N1750" s="81"/>
      <c r="O1750" s="81"/>
      <c r="P1750" s="81"/>
      <c r="Q1750" s="81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30">
        <f t="shared" si="813"/>
        <v>0</v>
      </c>
      <c r="AI1750" s="30">
        <f t="shared" si="814"/>
        <v>0</v>
      </c>
      <c r="AJ1750" s="30">
        <f t="shared" si="815"/>
        <v>0</v>
      </c>
      <c r="AK1750" s="30">
        <f t="shared" si="816"/>
        <v>0</v>
      </c>
      <c r="AL1750" s="30">
        <f t="shared" si="817"/>
        <v>0</v>
      </c>
      <c r="AM1750" s="6">
        <f t="shared" si="818"/>
        <v>0</v>
      </c>
      <c r="AN1750" s="6">
        <f t="shared" si="819"/>
        <v>0</v>
      </c>
      <c r="AO1750" s="6">
        <f t="shared" si="820"/>
        <v>0</v>
      </c>
      <c r="AP1750" s="6">
        <f t="shared" si="821"/>
        <v>0</v>
      </c>
      <c r="AQ1750" s="6">
        <f t="shared" si="822"/>
        <v>0</v>
      </c>
      <c r="AR1750" s="6">
        <f t="shared" si="823"/>
        <v>0</v>
      </c>
      <c r="AS1750" s="6">
        <f t="shared" si="824"/>
        <v>0</v>
      </c>
      <c r="AT1750" s="6">
        <f t="shared" si="825"/>
        <v>0</v>
      </c>
      <c r="AU1750" s="6">
        <f t="shared" si="826"/>
        <v>0</v>
      </c>
      <c r="AV1750" s="6">
        <f t="shared" si="827"/>
        <v>0</v>
      </c>
      <c r="AW1750" s="6">
        <f t="shared" si="828"/>
        <v>0</v>
      </c>
      <c r="AX1750" s="6">
        <f t="shared" si="829"/>
        <v>0</v>
      </c>
      <c r="AY1750" s="6">
        <f t="shared" si="830"/>
        <v>0</v>
      </c>
      <c r="AZ1750" s="6">
        <f t="shared" si="831"/>
        <v>0</v>
      </c>
      <c r="BA1750" s="6">
        <f t="shared" si="832"/>
        <v>0</v>
      </c>
      <c r="BB1750" s="6">
        <f t="shared" si="833"/>
        <v>0</v>
      </c>
      <c r="BC1750" s="6">
        <f t="shared" si="834"/>
        <v>0</v>
      </c>
      <c r="BD1750" s="6">
        <f t="shared" si="835"/>
        <v>0</v>
      </c>
      <c r="BE1750" s="6">
        <f t="shared" si="836"/>
        <v>0</v>
      </c>
    </row>
    <row r="1751" spans="2:57">
      <c r="B1751" s="8"/>
      <c r="C1751" s="11"/>
      <c r="D1751" s="39"/>
      <c r="E1751" s="11"/>
      <c r="F1751" s="11"/>
      <c r="G1751" s="11"/>
      <c r="H1751" s="82"/>
      <c r="I1751" s="82"/>
      <c r="J1751" s="81"/>
      <c r="K1751" s="81"/>
      <c r="L1751" s="81"/>
      <c r="M1751" s="81"/>
      <c r="N1751" s="81"/>
      <c r="O1751" s="81"/>
      <c r="P1751" s="81"/>
      <c r="Q1751" s="81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30">
        <f t="shared" si="813"/>
        <v>0</v>
      </c>
      <c r="AI1751" s="30">
        <f t="shared" si="814"/>
        <v>0</v>
      </c>
      <c r="AJ1751" s="30">
        <f t="shared" si="815"/>
        <v>0</v>
      </c>
      <c r="AK1751" s="30">
        <f t="shared" si="816"/>
        <v>0</v>
      </c>
      <c r="AL1751" s="30">
        <f t="shared" si="817"/>
        <v>0</v>
      </c>
      <c r="AM1751" s="6">
        <f t="shared" si="818"/>
        <v>0</v>
      </c>
      <c r="AN1751" s="6">
        <f t="shared" si="819"/>
        <v>0</v>
      </c>
      <c r="AO1751" s="6">
        <f t="shared" si="820"/>
        <v>0</v>
      </c>
      <c r="AP1751" s="6">
        <f t="shared" si="821"/>
        <v>0</v>
      </c>
      <c r="AQ1751" s="6">
        <f t="shared" si="822"/>
        <v>0</v>
      </c>
      <c r="AR1751" s="6">
        <f t="shared" si="823"/>
        <v>0</v>
      </c>
      <c r="AS1751" s="6">
        <f t="shared" si="824"/>
        <v>0</v>
      </c>
      <c r="AT1751" s="6">
        <f t="shared" si="825"/>
        <v>0</v>
      </c>
      <c r="AU1751" s="6">
        <f t="shared" si="826"/>
        <v>0</v>
      </c>
      <c r="AV1751" s="6">
        <f t="shared" si="827"/>
        <v>0</v>
      </c>
      <c r="AW1751" s="6">
        <f t="shared" si="828"/>
        <v>0</v>
      </c>
      <c r="AX1751" s="6">
        <f t="shared" si="829"/>
        <v>0</v>
      </c>
      <c r="AY1751" s="6">
        <f t="shared" si="830"/>
        <v>0</v>
      </c>
      <c r="AZ1751" s="6">
        <f t="shared" si="831"/>
        <v>0</v>
      </c>
      <c r="BA1751" s="6">
        <f t="shared" si="832"/>
        <v>0</v>
      </c>
      <c r="BB1751" s="6">
        <f t="shared" si="833"/>
        <v>0</v>
      </c>
      <c r="BC1751" s="6">
        <f t="shared" si="834"/>
        <v>0</v>
      </c>
      <c r="BD1751" s="6">
        <f t="shared" si="835"/>
        <v>0</v>
      </c>
      <c r="BE1751" s="6">
        <f t="shared" si="836"/>
        <v>0</v>
      </c>
    </row>
    <row r="1752" spans="2:57">
      <c r="B1752" s="8"/>
      <c r="C1752" s="11"/>
      <c r="D1752" s="39"/>
      <c r="E1752" s="11"/>
      <c r="F1752" s="11"/>
      <c r="G1752" s="11"/>
      <c r="H1752" s="82"/>
      <c r="I1752" s="82"/>
      <c r="J1752" s="81"/>
      <c r="K1752" s="81"/>
      <c r="L1752" s="81"/>
      <c r="M1752" s="81"/>
      <c r="N1752" s="81"/>
      <c r="O1752" s="81"/>
      <c r="P1752" s="81"/>
      <c r="Q1752" s="81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30">
        <f t="shared" si="813"/>
        <v>0</v>
      </c>
      <c r="AI1752" s="30">
        <f t="shared" si="814"/>
        <v>0</v>
      </c>
      <c r="AJ1752" s="30">
        <f t="shared" si="815"/>
        <v>0</v>
      </c>
      <c r="AK1752" s="30">
        <f t="shared" si="816"/>
        <v>0</v>
      </c>
      <c r="AL1752" s="30">
        <f t="shared" si="817"/>
        <v>0</v>
      </c>
      <c r="AM1752" s="6">
        <f t="shared" si="818"/>
        <v>0</v>
      </c>
      <c r="AN1752" s="6">
        <f t="shared" si="819"/>
        <v>0</v>
      </c>
      <c r="AO1752" s="6">
        <f t="shared" si="820"/>
        <v>0</v>
      </c>
      <c r="AP1752" s="6">
        <f t="shared" si="821"/>
        <v>0</v>
      </c>
      <c r="AQ1752" s="6">
        <f t="shared" si="822"/>
        <v>0</v>
      </c>
      <c r="AR1752" s="6">
        <f t="shared" si="823"/>
        <v>0</v>
      </c>
      <c r="AS1752" s="6">
        <f t="shared" si="824"/>
        <v>0</v>
      </c>
      <c r="AT1752" s="6">
        <f t="shared" si="825"/>
        <v>0</v>
      </c>
      <c r="AU1752" s="6">
        <f t="shared" si="826"/>
        <v>0</v>
      </c>
      <c r="AV1752" s="6">
        <f t="shared" si="827"/>
        <v>0</v>
      </c>
      <c r="AW1752" s="6">
        <f t="shared" si="828"/>
        <v>0</v>
      </c>
      <c r="AX1752" s="6">
        <f t="shared" si="829"/>
        <v>0</v>
      </c>
      <c r="AY1752" s="6">
        <f t="shared" si="830"/>
        <v>0</v>
      </c>
      <c r="AZ1752" s="6">
        <f t="shared" si="831"/>
        <v>0</v>
      </c>
      <c r="BA1752" s="6">
        <f t="shared" si="832"/>
        <v>0</v>
      </c>
      <c r="BB1752" s="6">
        <f t="shared" si="833"/>
        <v>0</v>
      </c>
      <c r="BC1752" s="6">
        <f t="shared" si="834"/>
        <v>0</v>
      </c>
      <c r="BD1752" s="6">
        <f t="shared" si="835"/>
        <v>0</v>
      </c>
      <c r="BE1752" s="6">
        <f t="shared" si="836"/>
        <v>0</v>
      </c>
    </row>
    <row r="1753" spans="2:57">
      <c r="B1753" s="8"/>
      <c r="C1753" s="11"/>
      <c r="D1753" s="39"/>
      <c r="E1753" s="11"/>
      <c r="F1753" s="11"/>
      <c r="G1753" s="11"/>
      <c r="H1753" s="82"/>
      <c r="I1753" s="82"/>
      <c r="J1753" s="81"/>
      <c r="K1753" s="81"/>
      <c r="L1753" s="81"/>
      <c r="M1753" s="81"/>
      <c r="N1753" s="81"/>
      <c r="O1753" s="81"/>
      <c r="P1753" s="81"/>
      <c r="Q1753" s="81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30">
        <f t="shared" si="813"/>
        <v>0</v>
      </c>
      <c r="AI1753" s="30">
        <f t="shared" si="814"/>
        <v>0</v>
      </c>
      <c r="AJ1753" s="30">
        <f t="shared" si="815"/>
        <v>0</v>
      </c>
      <c r="AK1753" s="30">
        <f t="shared" si="816"/>
        <v>0</v>
      </c>
      <c r="AL1753" s="30">
        <f t="shared" si="817"/>
        <v>0</v>
      </c>
      <c r="AM1753" s="6">
        <f t="shared" si="818"/>
        <v>0</v>
      </c>
      <c r="AN1753" s="6">
        <f t="shared" si="819"/>
        <v>0</v>
      </c>
      <c r="AO1753" s="6">
        <f t="shared" si="820"/>
        <v>0</v>
      </c>
      <c r="AP1753" s="6">
        <f t="shared" si="821"/>
        <v>0</v>
      </c>
      <c r="AQ1753" s="6">
        <f t="shared" si="822"/>
        <v>0</v>
      </c>
      <c r="AR1753" s="6">
        <f t="shared" si="823"/>
        <v>0</v>
      </c>
      <c r="AS1753" s="6">
        <f t="shared" si="824"/>
        <v>0</v>
      </c>
      <c r="AT1753" s="6">
        <f t="shared" si="825"/>
        <v>0</v>
      </c>
      <c r="AU1753" s="6">
        <f t="shared" si="826"/>
        <v>0</v>
      </c>
      <c r="AV1753" s="6">
        <f t="shared" si="827"/>
        <v>0</v>
      </c>
      <c r="AW1753" s="6">
        <f t="shared" si="828"/>
        <v>0</v>
      </c>
      <c r="AX1753" s="6">
        <f t="shared" si="829"/>
        <v>0</v>
      </c>
      <c r="AY1753" s="6">
        <f t="shared" si="830"/>
        <v>0</v>
      </c>
      <c r="AZ1753" s="6">
        <f t="shared" si="831"/>
        <v>0</v>
      </c>
      <c r="BA1753" s="6">
        <f t="shared" si="832"/>
        <v>0</v>
      </c>
      <c r="BB1753" s="6">
        <f t="shared" si="833"/>
        <v>0</v>
      </c>
      <c r="BC1753" s="6">
        <f t="shared" si="834"/>
        <v>0</v>
      </c>
      <c r="BD1753" s="6">
        <f t="shared" si="835"/>
        <v>0</v>
      </c>
      <c r="BE1753" s="6">
        <f t="shared" si="836"/>
        <v>0</v>
      </c>
    </row>
    <row r="1754" spans="2:57">
      <c r="B1754" s="8"/>
      <c r="C1754" s="11"/>
      <c r="D1754" s="39"/>
      <c r="E1754" s="11"/>
      <c r="F1754" s="11"/>
      <c r="G1754" s="11"/>
      <c r="H1754" s="82"/>
      <c r="I1754" s="82"/>
      <c r="J1754" s="81"/>
      <c r="K1754" s="81"/>
      <c r="L1754" s="81"/>
      <c r="M1754" s="81"/>
      <c r="N1754" s="81"/>
      <c r="O1754" s="81"/>
      <c r="P1754" s="81"/>
      <c r="Q1754" s="81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30">
        <f t="shared" si="813"/>
        <v>0</v>
      </c>
      <c r="AI1754" s="30">
        <f t="shared" si="814"/>
        <v>0</v>
      </c>
      <c r="AJ1754" s="30">
        <f t="shared" si="815"/>
        <v>0</v>
      </c>
      <c r="AK1754" s="30">
        <f t="shared" si="816"/>
        <v>0</v>
      </c>
      <c r="AL1754" s="30">
        <f t="shared" si="817"/>
        <v>0</v>
      </c>
      <c r="AM1754" s="6">
        <f t="shared" si="818"/>
        <v>0</v>
      </c>
      <c r="AN1754" s="6">
        <f t="shared" si="819"/>
        <v>0</v>
      </c>
      <c r="AO1754" s="6">
        <f t="shared" si="820"/>
        <v>0</v>
      </c>
      <c r="AP1754" s="6">
        <f t="shared" si="821"/>
        <v>0</v>
      </c>
      <c r="AQ1754" s="6">
        <f t="shared" si="822"/>
        <v>0</v>
      </c>
      <c r="AR1754" s="6">
        <f t="shared" si="823"/>
        <v>0</v>
      </c>
      <c r="AS1754" s="6">
        <f t="shared" si="824"/>
        <v>0</v>
      </c>
      <c r="AT1754" s="6">
        <f t="shared" si="825"/>
        <v>0</v>
      </c>
      <c r="AU1754" s="6">
        <f t="shared" si="826"/>
        <v>0</v>
      </c>
      <c r="AV1754" s="6">
        <f t="shared" si="827"/>
        <v>0</v>
      </c>
      <c r="AW1754" s="6">
        <f t="shared" si="828"/>
        <v>0</v>
      </c>
      <c r="AX1754" s="6">
        <f t="shared" si="829"/>
        <v>0</v>
      </c>
      <c r="AY1754" s="6">
        <f t="shared" si="830"/>
        <v>0</v>
      </c>
      <c r="AZ1754" s="6">
        <f t="shared" si="831"/>
        <v>0</v>
      </c>
      <c r="BA1754" s="6">
        <f t="shared" si="832"/>
        <v>0</v>
      </c>
      <c r="BB1754" s="6">
        <f t="shared" si="833"/>
        <v>0</v>
      </c>
      <c r="BC1754" s="6">
        <f t="shared" si="834"/>
        <v>0</v>
      </c>
      <c r="BD1754" s="6">
        <f t="shared" si="835"/>
        <v>0</v>
      </c>
      <c r="BE1754" s="6">
        <f t="shared" si="836"/>
        <v>0</v>
      </c>
    </row>
    <row r="1755" spans="2:57">
      <c r="B1755" s="8"/>
      <c r="C1755" s="11"/>
      <c r="D1755" s="39"/>
      <c r="E1755" s="11"/>
      <c r="F1755" s="11"/>
      <c r="G1755" s="11"/>
      <c r="H1755" s="82"/>
      <c r="I1755" s="82"/>
      <c r="J1755" s="81"/>
      <c r="K1755" s="81"/>
      <c r="L1755" s="81"/>
      <c r="M1755" s="81"/>
      <c r="N1755" s="81"/>
      <c r="O1755" s="81"/>
      <c r="P1755" s="81"/>
      <c r="Q1755" s="81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30">
        <f t="shared" si="813"/>
        <v>0</v>
      </c>
      <c r="AI1755" s="30">
        <f t="shared" si="814"/>
        <v>0</v>
      </c>
      <c r="AJ1755" s="30">
        <f t="shared" si="815"/>
        <v>0</v>
      </c>
      <c r="AK1755" s="30">
        <f t="shared" si="816"/>
        <v>0</v>
      </c>
      <c r="AL1755" s="30">
        <f t="shared" si="817"/>
        <v>0</v>
      </c>
      <c r="AM1755" s="6">
        <f t="shared" si="818"/>
        <v>0</v>
      </c>
      <c r="AN1755" s="6">
        <f t="shared" si="819"/>
        <v>0</v>
      </c>
      <c r="AO1755" s="6">
        <f t="shared" si="820"/>
        <v>0</v>
      </c>
      <c r="AP1755" s="6">
        <f t="shared" si="821"/>
        <v>0</v>
      </c>
      <c r="AQ1755" s="6">
        <f t="shared" si="822"/>
        <v>0</v>
      </c>
      <c r="AR1755" s="6">
        <f t="shared" si="823"/>
        <v>0</v>
      </c>
      <c r="AS1755" s="6">
        <f t="shared" si="824"/>
        <v>0</v>
      </c>
      <c r="AT1755" s="6">
        <f t="shared" si="825"/>
        <v>0</v>
      </c>
      <c r="AU1755" s="6">
        <f t="shared" si="826"/>
        <v>0</v>
      </c>
      <c r="AV1755" s="6">
        <f t="shared" si="827"/>
        <v>0</v>
      </c>
      <c r="AW1755" s="6">
        <f t="shared" si="828"/>
        <v>0</v>
      </c>
      <c r="AX1755" s="6">
        <f t="shared" si="829"/>
        <v>0</v>
      </c>
      <c r="AY1755" s="6">
        <f t="shared" si="830"/>
        <v>0</v>
      </c>
      <c r="AZ1755" s="6">
        <f t="shared" si="831"/>
        <v>0</v>
      </c>
      <c r="BA1755" s="6">
        <f t="shared" si="832"/>
        <v>0</v>
      </c>
      <c r="BB1755" s="6">
        <f t="shared" si="833"/>
        <v>0</v>
      </c>
      <c r="BC1755" s="6">
        <f t="shared" si="834"/>
        <v>0</v>
      </c>
      <c r="BD1755" s="6">
        <f t="shared" si="835"/>
        <v>0</v>
      </c>
      <c r="BE1755" s="6">
        <f t="shared" si="836"/>
        <v>0</v>
      </c>
    </row>
    <row r="1756" spans="2:57">
      <c r="B1756" s="8"/>
      <c r="C1756" s="11"/>
      <c r="D1756" s="39"/>
      <c r="E1756" s="11"/>
      <c r="F1756" s="11"/>
      <c r="G1756" s="11"/>
      <c r="H1756" s="82"/>
      <c r="I1756" s="82"/>
      <c r="J1756" s="81"/>
      <c r="K1756" s="81"/>
      <c r="L1756" s="81"/>
      <c r="M1756" s="81"/>
      <c r="N1756" s="81"/>
      <c r="O1756" s="81"/>
      <c r="P1756" s="81"/>
      <c r="Q1756" s="81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30">
        <f t="shared" si="813"/>
        <v>0</v>
      </c>
      <c r="AI1756" s="30">
        <f t="shared" si="814"/>
        <v>0</v>
      </c>
      <c r="AJ1756" s="30">
        <f t="shared" si="815"/>
        <v>0</v>
      </c>
      <c r="AK1756" s="30">
        <f t="shared" si="816"/>
        <v>0</v>
      </c>
      <c r="AL1756" s="30">
        <f t="shared" si="817"/>
        <v>0</v>
      </c>
      <c r="AM1756" s="6">
        <f t="shared" si="818"/>
        <v>0</v>
      </c>
      <c r="AN1756" s="6">
        <f t="shared" si="819"/>
        <v>0</v>
      </c>
      <c r="AO1756" s="6">
        <f t="shared" si="820"/>
        <v>0</v>
      </c>
      <c r="AP1756" s="6">
        <f t="shared" si="821"/>
        <v>0</v>
      </c>
      <c r="AQ1756" s="6">
        <f t="shared" si="822"/>
        <v>0</v>
      </c>
      <c r="AR1756" s="6">
        <f t="shared" si="823"/>
        <v>0</v>
      </c>
      <c r="AS1756" s="6">
        <f t="shared" si="824"/>
        <v>0</v>
      </c>
      <c r="AT1756" s="6">
        <f t="shared" si="825"/>
        <v>0</v>
      </c>
      <c r="AU1756" s="6">
        <f t="shared" si="826"/>
        <v>0</v>
      </c>
      <c r="AV1756" s="6">
        <f t="shared" si="827"/>
        <v>0</v>
      </c>
      <c r="AW1756" s="6">
        <f t="shared" si="828"/>
        <v>0</v>
      </c>
      <c r="AX1756" s="6">
        <f t="shared" si="829"/>
        <v>0</v>
      </c>
      <c r="AY1756" s="6">
        <f t="shared" si="830"/>
        <v>0</v>
      </c>
      <c r="AZ1756" s="6">
        <f t="shared" si="831"/>
        <v>0</v>
      </c>
      <c r="BA1756" s="6">
        <f t="shared" si="832"/>
        <v>0</v>
      </c>
      <c r="BB1756" s="6">
        <f t="shared" si="833"/>
        <v>0</v>
      </c>
      <c r="BC1756" s="6">
        <f t="shared" si="834"/>
        <v>0</v>
      </c>
      <c r="BD1756" s="6">
        <f t="shared" si="835"/>
        <v>0</v>
      </c>
      <c r="BE1756" s="6">
        <f t="shared" si="836"/>
        <v>0</v>
      </c>
    </row>
    <row r="1757" spans="2:57">
      <c r="B1757" s="8"/>
      <c r="C1757" s="11"/>
      <c r="D1757" s="39"/>
      <c r="E1757" s="11"/>
      <c r="F1757" s="11"/>
      <c r="G1757" s="11"/>
      <c r="H1757" s="82"/>
      <c r="I1757" s="82"/>
      <c r="J1757" s="81"/>
      <c r="K1757" s="81"/>
      <c r="L1757" s="81"/>
      <c r="M1757" s="81"/>
      <c r="N1757" s="81"/>
      <c r="O1757" s="81"/>
      <c r="P1757" s="81"/>
      <c r="Q1757" s="81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30">
        <f t="shared" si="813"/>
        <v>0</v>
      </c>
      <c r="AI1757" s="30">
        <f t="shared" si="814"/>
        <v>0</v>
      </c>
      <c r="AJ1757" s="30">
        <f t="shared" si="815"/>
        <v>0</v>
      </c>
      <c r="AK1757" s="30">
        <f t="shared" si="816"/>
        <v>0</v>
      </c>
      <c r="AL1757" s="30">
        <f t="shared" si="817"/>
        <v>0</v>
      </c>
      <c r="AM1757" s="6">
        <f t="shared" si="818"/>
        <v>0</v>
      </c>
      <c r="AN1757" s="6">
        <f t="shared" si="819"/>
        <v>0</v>
      </c>
      <c r="AO1757" s="6">
        <f t="shared" si="820"/>
        <v>0</v>
      </c>
      <c r="AP1757" s="6">
        <f t="shared" si="821"/>
        <v>0</v>
      </c>
      <c r="AQ1757" s="6">
        <f t="shared" si="822"/>
        <v>0</v>
      </c>
      <c r="AR1757" s="6">
        <f t="shared" si="823"/>
        <v>0</v>
      </c>
      <c r="AS1757" s="6">
        <f t="shared" si="824"/>
        <v>0</v>
      </c>
      <c r="AT1757" s="6">
        <f t="shared" si="825"/>
        <v>0</v>
      </c>
      <c r="AU1757" s="6">
        <f t="shared" si="826"/>
        <v>0</v>
      </c>
      <c r="AV1757" s="6">
        <f t="shared" si="827"/>
        <v>0</v>
      </c>
      <c r="AW1757" s="6">
        <f t="shared" si="828"/>
        <v>0</v>
      </c>
      <c r="AX1757" s="6">
        <f t="shared" si="829"/>
        <v>0</v>
      </c>
      <c r="AY1757" s="6">
        <f t="shared" si="830"/>
        <v>0</v>
      </c>
      <c r="AZ1757" s="6">
        <f t="shared" si="831"/>
        <v>0</v>
      </c>
      <c r="BA1757" s="6">
        <f t="shared" si="832"/>
        <v>0</v>
      </c>
      <c r="BB1757" s="6">
        <f t="shared" si="833"/>
        <v>0</v>
      </c>
      <c r="BC1757" s="6">
        <f t="shared" si="834"/>
        <v>0</v>
      </c>
      <c r="BD1757" s="6">
        <f t="shared" si="835"/>
        <v>0</v>
      </c>
      <c r="BE1757" s="6">
        <f t="shared" si="836"/>
        <v>0</v>
      </c>
    </row>
    <row r="1758" spans="2:57">
      <c r="B1758" s="8"/>
      <c r="C1758" s="11"/>
      <c r="D1758" s="39"/>
      <c r="E1758" s="11"/>
      <c r="F1758" s="11"/>
      <c r="G1758" s="11"/>
      <c r="H1758" s="82"/>
      <c r="I1758" s="82"/>
      <c r="J1758" s="81"/>
      <c r="K1758" s="81"/>
      <c r="L1758" s="81"/>
      <c r="M1758" s="81"/>
      <c r="N1758" s="81"/>
      <c r="O1758" s="81"/>
      <c r="P1758" s="81"/>
      <c r="Q1758" s="81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30">
        <f t="shared" si="813"/>
        <v>0</v>
      </c>
      <c r="AI1758" s="30">
        <f t="shared" si="814"/>
        <v>0</v>
      </c>
      <c r="AJ1758" s="30">
        <f t="shared" si="815"/>
        <v>0</v>
      </c>
      <c r="AK1758" s="30">
        <f t="shared" si="816"/>
        <v>0</v>
      </c>
      <c r="AL1758" s="30">
        <f t="shared" si="817"/>
        <v>0</v>
      </c>
      <c r="AM1758" s="6">
        <f t="shared" si="818"/>
        <v>0</v>
      </c>
      <c r="AN1758" s="6">
        <f t="shared" si="819"/>
        <v>0</v>
      </c>
      <c r="AO1758" s="6">
        <f t="shared" si="820"/>
        <v>0</v>
      </c>
      <c r="AP1758" s="6">
        <f t="shared" si="821"/>
        <v>0</v>
      </c>
      <c r="AQ1758" s="6">
        <f t="shared" si="822"/>
        <v>0</v>
      </c>
      <c r="AR1758" s="6">
        <f t="shared" si="823"/>
        <v>0</v>
      </c>
      <c r="AS1758" s="6">
        <f t="shared" si="824"/>
        <v>0</v>
      </c>
      <c r="AT1758" s="6">
        <f t="shared" si="825"/>
        <v>0</v>
      </c>
      <c r="AU1758" s="6">
        <f t="shared" si="826"/>
        <v>0</v>
      </c>
      <c r="AV1758" s="6">
        <f t="shared" si="827"/>
        <v>0</v>
      </c>
      <c r="AW1758" s="6">
        <f t="shared" si="828"/>
        <v>0</v>
      </c>
      <c r="AX1758" s="6">
        <f t="shared" si="829"/>
        <v>0</v>
      </c>
      <c r="AY1758" s="6">
        <f t="shared" si="830"/>
        <v>0</v>
      </c>
      <c r="AZ1758" s="6">
        <f t="shared" si="831"/>
        <v>0</v>
      </c>
      <c r="BA1758" s="6">
        <f t="shared" si="832"/>
        <v>0</v>
      </c>
      <c r="BB1758" s="6">
        <f t="shared" si="833"/>
        <v>0</v>
      </c>
      <c r="BC1758" s="6">
        <f t="shared" si="834"/>
        <v>0</v>
      </c>
      <c r="BD1758" s="6">
        <f t="shared" si="835"/>
        <v>0</v>
      </c>
      <c r="BE1758" s="6">
        <f t="shared" si="836"/>
        <v>0</v>
      </c>
    </row>
    <row r="1759" spans="2:57">
      <c r="B1759" s="8"/>
      <c r="C1759" s="11"/>
      <c r="D1759" s="39"/>
      <c r="E1759" s="11"/>
      <c r="F1759" s="11"/>
      <c r="G1759" s="11"/>
      <c r="H1759" s="82"/>
      <c r="I1759" s="82"/>
      <c r="J1759" s="81"/>
      <c r="K1759" s="81"/>
      <c r="L1759" s="81"/>
      <c r="M1759" s="81"/>
      <c r="N1759" s="81"/>
      <c r="O1759" s="81"/>
      <c r="P1759" s="81"/>
      <c r="Q1759" s="81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30">
        <f t="shared" si="813"/>
        <v>0</v>
      </c>
      <c r="AI1759" s="30">
        <f t="shared" si="814"/>
        <v>0</v>
      </c>
      <c r="AJ1759" s="30">
        <f t="shared" si="815"/>
        <v>0</v>
      </c>
      <c r="AK1759" s="30">
        <f t="shared" si="816"/>
        <v>0</v>
      </c>
      <c r="AL1759" s="30">
        <f t="shared" si="817"/>
        <v>0</v>
      </c>
      <c r="AM1759" s="6">
        <f t="shared" si="818"/>
        <v>0</v>
      </c>
      <c r="AN1759" s="6">
        <f t="shared" si="819"/>
        <v>0</v>
      </c>
      <c r="AO1759" s="6">
        <f t="shared" si="820"/>
        <v>0</v>
      </c>
      <c r="AP1759" s="6">
        <f t="shared" si="821"/>
        <v>0</v>
      </c>
      <c r="AQ1759" s="6">
        <f t="shared" si="822"/>
        <v>0</v>
      </c>
      <c r="AR1759" s="6">
        <f t="shared" si="823"/>
        <v>0</v>
      </c>
      <c r="AS1759" s="6">
        <f t="shared" si="824"/>
        <v>0</v>
      </c>
      <c r="AT1759" s="6">
        <f t="shared" si="825"/>
        <v>0</v>
      </c>
      <c r="AU1759" s="6">
        <f t="shared" si="826"/>
        <v>0</v>
      </c>
      <c r="AV1759" s="6">
        <f t="shared" si="827"/>
        <v>0</v>
      </c>
      <c r="AW1759" s="6">
        <f t="shared" si="828"/>
        <v>0</v>
      </c>
      <c r="AX1759" s="6">
        <f t="shared" si="829"/>
        <v>0</v>
      </c>
      <c r="AY1759" s="6">
        <f t="shared" si="830"/>
        <v>0</v>
      </c>
      <c r="AZ1759" s="6">
        <f t="shared" si="831"/>
        <v>0</v>
      </c>
      <c r="BA1759" s="6">
        <f t="shared" si="832"/>
        <v>0</v>
      </c>
      <c r="BB1759" s="6">
        <f t="shared" si="833"/>
        <v>0</v>
      </c>
      <c r="BC1759" s="6">
        <f t="shared" si="834"/>
        <v>0</v>
      </c>
      <c r="BD1759" s="6">
        <f t="shared" si="835"/>
        <v>0</v>
      </c>
      <c r="BE1759" s="6">
        <f t="shared" si="836"/>
        <v>0</v>
      </c>
    </row>
    <row r="1760" spans="2:57">
      <c r="B1760" s="8"/>
      <c r="C1760" s="11"/>
      <c r="D1760" s="39"/>
      <c r="E1760" s="11"/>
      <c r="F1760" s="11"/>
      <c r="G1760" s="11"/>
      <c r="H1760" s="82"/>
      <c r="I1760" s="82"/>
      <c r="J1760" s="81"/>
      <c r="K1760" s="81"/>
      <c r="L1760" s="81"/>
      <c r="M1760" s="81"/>
      <c r="N1760" s="81"/>
      <c r="O1760" s="81"/>
      <c r="P1760" s="81"/>
      <c r="Q1760" s="81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30">
        <f t="shared" si="813"/>
        <v>0</v>
      </c>
      <c r="AI1760" s="30">
        <f t="shared" si="814"/>
        <v>0</v>
      </c>
      <c r="AJ1760" s="30">
        <f t="shared" si="815"/>
        <v>0</v>
      </c>
      <c r="AK1760" s="30">
        <f t="shared" si="816"/>
        <v>0</v>
      </c>
      <c r="AL1760" s="30">
        <f t="shared" si="817"/>
        <v>0</v>
      </c>
      <c r="AM1760" s="6">
        <f t="shared" si="818"/>
        <v>0</v>
      </c>
      <c r="AN1760" s="6">
        <f t="shared" si="819"/>
        <v>0</v>
      </c>
      <c r="AO1760" s="6">
        <f t="shared" si="820"/>
        <v>0</v>
      </c>
      <c r="AP1760" s="6">
        <f t="shared" si="821"/>
        <v>0</v>
      </c>
      <c r="AQ1760" s="6">
        <f t="shared" si="822"/>
        <v>0</v>
      </c>
      <c r="AR1760" s="6">
        <f t="shared" si="823"/>
        <v>0</v>
      </c>
      <c r="AS1760" s="6">
        <f t="shared" si="824"/>
        <v>0</v>
      </c>
      <c r="AT1760" s="6">
        <f t="shared" si="825"/>
        <v>0</v>
      </c>
      <c r="AU1760" s="6">
        <f t="shared" si="826"/>
        <v>0</v>
      </c>
      <c r="AV1760" s="6">
        <f t="shared" si="827"/>
        <v>0</v>
      </c>
      <c r="AW1760" s="6">
        <f t="shared" si="828"/>
        <v>0</v>
      </c>
      <c r="AX1760" s="6">
        <f t="shared" si="829"/>
        <v>0</v>
      </c>
      <c r="AY1760" s="6">
        <f t="shared" si="830"/>
        <v>0</v>
      </c>
      <c r="AZ1760" s="6">
        <f t="shared" si="831"/>
        <v>0</v>
      </c>
      <c r="BA1760" s="6">
        <f t="shared" si="832"/>
        <v>0</v>
      </c>
      <c r="BB1760" s="6">
        <f t="shared" si="833"/>
        <v>0</v>
      </c>
      <c r="BC1760" s="6">
        <f t="shared" si="834"/>
        <v>0</v>
      </c>
      <c r="BD1760" s="6">
        <f t="shared" si="835"/>
        <v>0</v>
      </c>
      <c r="BE1760" s="6">
        <f t="shared" si="836"/>
        <v>0</v>
      </c>
    </row>
    <row r="1761" spans="2:57">
      <c r="B1761" s="8"/>
      <c r="C1761" s="11"/>
      <c r="D1761" s="39"/>
      <c r="E1761" s="11"/>
      <c r="F1761" s="11"/>
      <c r="G1761" s="11"/>
      <c r="H1761" s="82"/>
      <c r="I1761" s="82"/>
      <c r="J1761" s="81"/>
      <c r="K1761" s="81"/>
      <c r="L1761" s="81"/>
      <c r="M1761" s="81"/>
      <c r="N1761" s="81"/>
      <c r="O1761" s="81"/>
      <c r="P1761" s="81"/>
      <c r="Q1761" s="81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30">
        <f t="shared" si="813"/>
        <v>0</v>
      </c>
      <c r="AI1761" s="30">
        <f t="shared" si="814"/>
        <v>0</v>
      </c>
      <c r="AJ1761" s="30">
        <f t="shared" si="815"/>
        <v>0</v>
      </c>
      <c r="AK1761" s="30">
        <f t="shared" si="816"/>
        <v>0</v>
      </c>
      <c r="AL1761" s="30">
        <f t="shared" si="817"/>
        <v>0</v>
      </c>
      <c r="AM1761" s="6">
        <f t="shared" si="818"/>
        <v>0</v>
      </c>
      <c r="AN1761" s="6">
        <f t="shared" si="819"/>
        <v>0</v>
      </c>
      <c r="AO1761" s="6">
        <f t="shared" si="820"/>
        <v>0</v>
      </c>
      <c r="AP1761" s="6">
        <f t="shared" si="821"/>
        <v>0</v>
      </c>
      <c r="AQ1761" s="6">
        <f t="shared" si="822"/>
        <v>0</v>
      </c>
      <c r="AR1761" s="6">
        <f t="shared" si="823"/>
        <v>0</v>
      </c>
      <c r="AS1761" s="6">
        <f t="shared" si="824"/>
        <v>0</v>
      </c>
      <c r="AT1761" s="6">
        <f t="shared" si="825"/>
        <v>0</v>
      </c>
      <c r="AU1761" s="6">
        <f t="shared" si="826"/>
        <v>0</v>
      </c>
      <c r="AV1761" s="6">
        <f t="shared" si="827"/>
        <v>0</v>
      </c>
      <c r="AW1761" s="6">
        <f t="shared" si="828"/>
        <v>0</v>
      </c>
      <c r="AX1761" s="6">
        <f t="shared" si="829"/>
        <v>0</v>
      </c>
      <c r="AY1761" s="6">
        <f t="shared" si="830"/>
        <v>0</v>
      </c>
      <c r="AZ1761" s="6">
        <f t="shared" si="831"/>
        <v>0</v>
      </c>
      <c r="BA1761" s="6">
        <f t="shared" si="832"/>
        <v>0</v>
      </c>
      <c r="BB1761" s="6">
        <f t="shared" si="833"/>
        <v>0</v>
      </c>
      <c r="BC1761" s="6">
        <f t="shared" si="834"/>
        <v>0</v>
      </c>
      <c r="BD1761" s="6">
        <f t="shared" si="835"/>
        <v>0</v>
      </c>
      <c r="BE1761" s="6">
        <f t="shared" si="836"/>
        <v>0</v>
      </c>
    </row>
    <row r="1762" spans="2:57">
      <c r="B1762" s="8"/>
      <c r="C1762" s="11"/>
      <c r="D1762" s="39"/>
      <c r="E1762" s="11"/>
      <c r="F1762" s="11"/>
      <c r="G1762" s="11"/>
      <c r="H1762" s="82"/>
      <c r="I1762" s="82"/>
      <c r="J1762" s="81"/>
      <c r="K1762" s="81"/>
      <c r="L1762" s="81"/>
      <c r="M1762" s="81"/>
      <c r="N1762" s="81"/>
      <c r="O1762" s="81"/>
      <c r="P1762" s="81"/>
      <c r="Q1762" s="81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30">
        <f t="shared" si="813"/>
        <v>0</v>
      </c>
      <c r="AI1762" s="30">
        <f t="shared" si="814"/>
        <v>0</v>
      </c>
      <c r="AJ1762" s="30">
        <f t="shared" si="815"/>
        <v>0</v>
      </c>
      <c r="AK1762" s="30">
        <f t="shared" si="816"/>
        <v>0</v>
      </c>
      <c r="AL1762" s="30">
        <f t="shared" si="817"/>
        <v>0</v>
      </c>
      <c r="AM1762" s="6">
        <f t="shared" si="818"/>
        <v>0</v>
      </c>
      <c r="AN1762" s="6">
        <f t="shared" si="819"/>
        <v>0</v>
      </c>
      <c r="AO1762" s="6">
        <f t="shared" si="820"/>
        <v>0</v>
      </c>
      <c r="AP1762" s="6">
        <f t="shared" si="821"/>
        <v>0</v>
      </c>
      <c r="AQ1762" s="6">
        <f t="shared" si="822"/>
        <v>0</v>
      </c>
      <c r="AR1762" s="6">
        <f t="shared" si="823"/>
        <v>0</v>
      </c>
      <c r="AS1762" s="6">
        <f t="shared" si="824"/>
        <v>0</v>
      </c>
      <c r="AT1762" s="6">
        <f t="shared" si="825"/>
        <v>0</v>
      </c>
      <c r="AU1762" s="6">
        <f t="shared" si="826"/>
        <v>0</v>
      </c>
      <c r="AV1762" s="6">
        <f t="shared" si="827"/>
        <v>0</v>
      </c>
      <c r="AW1762" s="6">
        <f t="shared" si="828"/>
        <v>0</v>
      </c>
      <c r="AX1762" s="6">
        <f t="shared" si="829"/>
        <v>0</v>
      </c>
      <c r="AY1762" s="6">
        <f t="shared" si="830"/>
        <v>0</v>
      </c>
      <c r="AZ1762" s="6">
        <f t="shared" si="831"/>
        <v>0</v>
      </c>
      <c r="BA1762" s="6">
        <f t="shared" si="832"/>
        <v>0</v>
      </c>
      <c r="BB1762" s="6">
        <f t="shared" si="833"/>
        <v>0</v>
      </c>
      <c r="BC1762" s="6">
        <f t="shared" si="834"/>
        <v>0</v>
      </c>
      <c r="BD1762" s="6">
        <f t="shared" si="835"/>
        <v>0</v>
      </c>
      <c r="BE1762" s="6">
        <f t="shared" si="836"/>
        <v>0</v>
      </c>
    </row>
    <row r="1763" spans="2:57">
      <c r="B1763" s="8"/>
      <c r="C1763" s="11"/>
      <c r="D1763" s="39"/>
      <c r="E1763" s="11"/>
      <c r="F1763" s="11"/>
      <c r="G1763" s="11"/>
      <c r="H1763" s="82"/>
      <c r="I1763" s="82"/>
      <c r="J1763" s="81"/>
      <c r="K1763" s="81"/>
      <c r="L1763" s="81"/>
      <c r="M1763" s="81"/>
      <c r="N1763" s="81"/>
      <c r="O1763" s="81"/>
      <c r="P1763" s="81"/>
      <c r="Q1763" s="81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30">
        <f t="shared" si="813"/>
        <v>0</v>
      </c>
      <c r="AI1763" s="30">
        <f t="shared" si="814"/>
        <v>0</v>
      </c>
      <c r="AJ1763" s="30">
        <f t="shared" si="815"/>
        <v>0</v>
      </c>
      <c r="AK1763" s="30">
        <f t="shared" si="816"/>
        <v>0</v>
      </c>
      <c r="AL1763" s="30">
        <f t="shared" si="817"/>
        <v>0</v>
      </c>
      <c r="AM1763" s="6">
        <f t="shared" si="818"/>
        <v>0</v>
      </c>
      <c r="AN1763" s="6">
        <f t="shared" si="819"/>
        <v>0</v>
      </c>
      <c r="AO1763" s="6">
        <f t="shared" si="820"/>
        <v>0</v>
      </c>
      <c r="AP1763" s="6">
        <f t="shared" si="821"/>
        <v>0</v>
      </c>
      <c r="AQ1763" s="6">
        <f t="shared" si="822"/>
        <v>0</v>
      </c>
      <c r="AR1763" s="6">
        <f t="shared" si="823"/>
        <v>0</v>
      </c>
      <c r="AS1763" s="6">
        <f t="shared" si="824"/>
        <v>0</v>
      </c>
      <c r="AT1763" s="6">
        <f t="shared" si="825"/>
        <v>0</v>
      </c>
      <c r="AU1763" s="6">
        <f t="shared" si="826"/>
        <v>0</v>
      </c>
      <c r="AV1763" s="6">
        <f t="shared" si="827"/>
        <v>0</v>
      </c>
      <c r="AW1763" s="6">
        <f t="shared" si="828"/>
        <v>0</v>
      </c>
      <c r="AX1763" s="6">
        <f t="shared" si="829"/>
        <v>0</v>
      </c>
      <c r="AY1763" s="6">
        <f t="shared" si="830"/>
        <v>0</v>
      </c>
      <c r="AZ1763" s="6">
        <f t="shared" si="831"/>
        <v>0</v>
      </c>
      <c r="BA1763" s="6">
        <f t="shared" si="832"/>
        <v>0</v>
      </c>
      <c r="BB1763" s="6">
        <f t="shared" si="833"/>
        <v>0</v>
      </c>
      <c r="BC1763" s="6">
        <f t="shared" si="834"/>
        <v>0</v>
      </c>
      <c r="BD1763" s="6">
        <f t="shared" si="835"/>
        <v>0</v>
      </c>
      <c r="BE1763" s="6">
        <f t="shared" si="836"/>
        <v>0</v>
      </c>
    </row>
    <row r="1764" spans="2:57">
      <c r="B1764" s="8"/>
      <c r="C1764" s="11"/>
      <c r="D1764" s="39"/>
      <c r="E1764" s="11"/>
      <c r="F1764" s="11"/>
      <c r="G1764" s="11"/>
      <c r="H1764" s="82"/>
      <c r="I1764" s="82"/>
      <c r="J1764" s="81"/>
      <c r="K1764" s="81"/>
      <c r="L1764" s="81"/>
      <c r="M1764" s="81"/>
      <c r="N1764" s="81"/>
      <c r="O1764" s="81"/>
      <c r="P1764" s="81"/>
      <c r="Q1764" s="81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30">
        <f t="shared" si="813"/>
        <v>0</v>
      </c>
      <c r="AI1764" s="30">
        <f t="shared" si="814"/>
        <v>0</v>
      </c>
      <c r="AJ1764" s="30">
        <f t="shared" si="815"/>
        <v>0</v>
      </c>
      <c r="AK1764" s="30">
        <f t="shared" si="816"/>
        <v>0</v>
      </c>
      <c r="AL1764" s="30">
        <f t="shared" si="817"/>
        <v>0</v>
      </c>
      <c r="AM1764" s="6">
        <f t="shared" si="818"/>
        <v>0</v>
      </c>
      <c r="AN1764" s="6">
        <f t="shared" si="819"/>
        <v>0</v>
      </c>
      <c r="AO1764" s="6">
        <f t="shared" si="820"/>
        <v>0</v>
      </c>
      <c r="AP1764" s="6">
        <f t="shared" si="821"/>
        <v>0</v>
      </c>
      <c r="AQ1764" s="6">
        <f t="shared" si="822"/>
        <v>0</v>
      </c>
      <c r="AR1764" s="6">
        <f t="shared" si="823"/>
        <v>0</v>
      </c>
      <c r="AS1764" s="6">
        <f t="shared" si="824"/>
        <v>0</v>
      </c>
      <c r="AT1764" s="6">
        <f t="shared" si="825"/>
        <v>0</v>
      </c>
      <c r="AU1764" s="6">
        <f t="shared" si="826"/>
        <v>0</v>
      </c>
      <c r="AV1764" s="6">
        <f t="shared" si="827"/>
        <v>0</v>
      </c>
      <c r="AW1764" s="6">
        <f t="shared" si="828"/>
        <v>0</v>
      </c>
      <c r="AX1764" s="6">
        <f t="shared" si="829"/>
        <v>0</v>
      </c>
      <c r="AY1764" s="6">
        <f t="shared" si="830"/>
        <v>0</v>
      </c>
      <c r="AZ1764" s="6">
        <f t="shared" si="831"/>
        <v>0</v>
      </c>
      <c r="BA1764" s="6">
        <f t="shared" si="832"/>
        <v>0</v>
      </c>
      <c r="BB1764" s="6">
        <f t="shared" si="833"/>
        <v>0</v>
      </c>
      <c r="BC1764" s="6">
        <f t="shared" si="834"/>
        <v>0</v>
      </c>
      <c r="BD1764" s="6">
        <f t="shared" si="835"/>
        <v>0</v>
      </c>
      <c r="BE1764" s="6">
        <f t="shared" si="836"/>
        <v>0</v>
      </c>
    </row>
    <row r="1765" spans="2:57">
      <c r="B1765" s="8"/>
      <c r="C1765" s="11"/>
      <c r="D1765" s="39"/>
      <c r="E1765" s="11"/>
      <c r="F1765" s="11"/>
      <c r="G1765" s="11"/>
      <c r="H1765" s="82"/>
      <c r="I1765" s="82"/>
      <c r="J1765" s="81"/>
      <c r="K1765" s="81"/>
      <c r="L1765" s="81"/>
      <c r="M1765" s="81"/>
      <c r="N1765" s="81"/>
      <c r="O1765" s="81"/>
      <c r="P1765" s="81"/>
      <c r="Q1765" s="81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30">
        <f t="shared" si="813"/>
        <v>0</v>
      </c>
      <c r="AI1765" s="30">
        <f t="shared" si="814"/>
        <v>0</v>
      </c>
      <c r="AJ1765" s="30">
        <f t="shared" si="815"/>
        <v>0</v>
      </c>
      <c r="AK1765" s="30">
        <f t="shared" si="816"/>
        <v>0</v>
      </c>
      <c r="AL1765" s="30">
        <f t="shared" si="817"/>
        <v>0</v>
      </c>
      <c r="AM1765" s="6">
        <f t="shared" si="818"/>
        <v>0</v>
      </c>
      <c r="AN1765" s="6">
        <f t="shared" si="819"/>
        <v>0</v>
      </c>
      <c r="AO1765" s="6">
        <f t="shared" si="820"/>
        <v>0</v>
      </c>
      <c r="AP1765" s="6">
        <f t="shared" si="821"/>
        <v>0</v>
      </c>
      <c r="AQ1765" s="6">
        <f t="shared" si="822"/>
        <v>0</v>
      </c>
      <c r="AR1765" s="6">
        <f t="shared" si="823"/>
        <v>0</v>
      </c>
      <c r="AS1765" s="6">
        <f t="shared" si="824"/>
        <v>0</v>
      </c>
      <c r="AT1765" s="6">
        <f t="shared" si="825"/>
        <v>0</v>
      </c>
      <c r="AU1765" s="6">
        <f t="shared" si="826"/>
        <v>0</v>
      </c>
      <c r="AV1765" s="6">
        <f t="shared" si="827"/>
        <v>0</v>
      </c>
      <c r="AW1765" s="6">
        <f t="shared" si="828"/>
        <v>0</v>
      </c>
      <c r="AX1765" s="6">
        <f t="shared" si="829"/>
        <v>0</v>
      </c>
      <c r="AY1765" s="6">
        <f t="shared" si="830"/>
        <v>0</v>
      </c>
      <c r="AZ1765" s="6">
        <f t="shared" si="831"/>
        <v>0</v>
      </c>
      <c r="BA1765" s="6">
        <f t="shared" si="832"/>
        <v>0</v>
      </c>
      <c r="BB1765" s="6">
        <f t="shared" si="833"/>
        <v>0</v>
      </c>
      <c r="BC1765" s="6">
        <f t="shared" si="834"/>
        <v>0</v>
      </c>
      <c r="BD1765" s="6">
        <f t="shared" si="835"/>
        <v>0</v>
      </c>
      <c r="BE1765" s="6">
        <f t="shared" si="836"/>
        <v>0</v>
      </c>
    </row>
    <row r="1766" spans="2:57">
      <c r="B1766" s="8"/>
      <c r="C1766" s="11"/>
      <c r="D1766" s="39"/>
      <c r="E1766" s="11"/>
      <c r="F1766" s="11"/>
      <c r="G1766" s="11"/>
      <c r="H1766" s="82"/>
      <c r="I1766" s="82"/>
      <c r="J1766" s="81"/>
      <c r="K1766" s="81"/>
      <c r="L1766" s="81"/>
      <c r="M1766" s="81"/>
      <c r="N1766" s="81"/>
      <c r="O1766" s="81"/>
      <c r="P1766" s="81"/>
      <c r="Q1766" s="81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30">
        <f t="shared" si="813"/>
        <v>0</v>
      </c>
      <c r="AI1766" s="30">
        <f t="shared" si="814"/>
        <v>0</v>
      </c>
      <c r="AJ1766" s="30">
        <f t="shared" si="815"/>
        <v>0</v>
      </c>
      <c r="AK1766" s="30">
        <f t="shared" si="816"/>
        <v>0</v>
      </c>
      <c r="AL1766" s="30">
        <f t="shared" si="817"/>
        <v>0</v>
      </c>
      <c r="AM1766" s="6">
        <f t="shared" si="818"/>
        <v>0</v>
      </c>
      <c r="AN1766" s="6">
        <f t="shared" si="819"/>
        <v>0</v>
      </c>
      <c r="AO1766" s="6">
        <f t="shared" si="820"/>
        <v>0</v>
      </c>
      <c r="AP1766" s="6">
        <f t="shared" si="821"/>
        <v>0</v>
      </c>
      <c r="AQ1766" s="6">
        <f t="shared" si="822"/>
        <v>0</v>
      </c>
      <c r="AR1766" s="6">
        <f t="shared" si="823"/>
        <v>0</v>
      </c>
      <c r="AS1766" s="6">
        <f t="shared" si="824"/>
        <v>0</v>
      </c>
      <c r="AT1766" s="6">
        <f t="shared" si="825"/>
        <v>0</v>
      </c>
      <c r="AU1766" s="6">
        <f t="shared" si="826"/>
        <v>0</v>
      </c>
      <c r="AV1766" s="6">
        <f t="shared" si="827"/>
        <v>0</v>
      </c>
      <c r="AW1766" s="6">
        <f t="shared" si="828"/>
        <v>0</v>
      </c>
      <c r="AX1766" s="6">
        <f t="shared" si="829"/>
        <v>0</v>
      </c>
      <c r="AY1766" s="6">
        <f t="shared" si="830"/>
        <v>0</v>
      </c>
      <c r="AZ1766" s="6">
        <f t="shared" si="831"/>
        <v>0</v>
      </c>
      <c r="BA1766" s="6">
        <f t="shared" si="832"/>
        <v>0</v>
      </c>
      <c r="BB1766" s="6">
        <f t="shared" si="833"/>
        <v>0</v>
      </c>
      <c r="BC1766" s="6">
        <f t="shared" si="834"/>
        <v>0</v>
      </c>
      <c r="BD1766" s="6">
        <f t="shared" si="835"/>
        <v>0</v>
      </c>
      <c r="BE1766" s="6">
        <f t="shared" si="836"/>
        <v>0</v>
      </c>
    </row>
    <row r="1767" spans="2:57">
      <c r="B1767" s="8"/>
      <c r="C1767" s="11"/>
      <c r="D1767" s="39"/>
      <c r="E1767" s="11"/>
      <c r="F1767" s="11"/>
      <c r="G1767" s="11"/>
      <c r="H1767" s="82"/>
      <c r="I1767" s="82"/>
      <c r="J1767" s="81"/>
      <c r="K1767" s="81"/>
      <c r="L1767" s="81"/>
      <c r="M1767" s="81"/>
      <c r="N1767" s="81"/>
      <c r="O1767" s="81"/>
      <c r="P1767" s="81"/>
      <c r="Q1767" s="81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30">
        <f t="shared" si="813"/>
        <v>0</v>
      </c>
      <c r="AI1767" s="30">
        <f t="shared" si="814"/>
        <v>0</v>
      </c>
      <c r="AJ1767" s="30">
        <f t="shared" si="815"/>
        <v>0</v>
      </c>
      <c r="AK1767" s="30">
        <f t="shared" si="816"/>
        <v>0</v>
      </c>
      <c r="AL1767" s="30">
        <f t="shared" si="817"/>
        <v>0</v>
      </c>
      <c r="AM1767" s="6">
        <f t="shared" si="818"/>
        <v>0</v>
      </c>
      <c r="AN1767" s="6">
        <f t="shared" si="819"/>
        <v>0</v>
      </c>
      <c r="AO1767" s="6">
        <f t="shared" si="820"/>
        <v>0</v>
      </c>
      <c r="AP1767" s="6">
        <f t="shared" si="821"/>
        <v>0</v>
      </c>
      <c r="AQ1767" s="6">
        <f t="shared" si="822"/>
        <v>0</v>
      </c>
      <c r="AR1767" s="6">
        <f t="shared" si="823"/>
        <v>0</v>
      </c>
      <c r="AS1767" s="6">
        <f t="shared" si="824"/>
        <v>0</v>
      </c>
      <c r="AT1767" s="6">
        <f t="shared" si="825"/>
        <v>0</v>
      </c>
      <c r="AU1767" s="6">
        <f t="shared" si="826"/>
        <v>0</v>
      </c>
      <c r="AV1767" s="6">
        <f t="shared" si="827"/>
        <v>0</v>
      </c>
      <c r="AW1767" s="6">
        <f t="shared" si="828"/>
        <v>0</v>
      </c>
      <c r="AX1767" s="6">
        <f t="shared" si="829"/>
        <v>0</v>
      </c>
      <c r="AY1767" s="6">
        <f t="shared" si="830"/>
        <v>0</v>
      </c>
      <c r="AZ1767" s="6">
        <f t="shared" si="831"/>
        <v>0</v>
      </c>
      <c r="BA1767" s="6">
        <f t="shared" si="832"/>
        <v>0</v>
      </c>
      <c r="BB1767" s="6">
        <f t="shared" si="833"/>
        <v>0</v>
      </c>
      <c r="BC1767" s="6">
        <f t="shared" si="834"/>
        <v>0</v>
      </c>
      <c r="BD1767" s="6">
        <f t="shared" si="835"/>
        <v>0</v>
      </c>
      <c r="BE1767" s="6">
        <f t="shared" si="836"/>
        <v>0</v>
      </c>
    </row>
    <row r="1768" spans="2:57">
      <c r="B1768" s="8"/>
      <c r="C1768" s="11"/>
      <c r="D1768" s="39"/>
      <c r="E1768" s="11"/>
      <c r="F1768" s="11"/>
      <c r="G1768" s="11"/>
      <c r="H1768" s="82"/>
      <c r="I1768" s="82"/>
      <c r="J1768" s="81"/>
      <c r="K1768" s="81"/>
      <c r="L1768" s="81"/>
      <c r="M1768" s="81"/>
      <c r="N1768" s="81"/>
      <c r="O1768" s="81"/>
      <c r="P1768" s="81"/>
      <c r="Q1768" s="81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30">
        <f t="shared" si="813"/>
        <v>0</v>
      </c>
      <c r="AI1768" s="30">
        <f t="shared" si="814"/>
        <v>0</v>
      </c>
      <c r="AJ1768" s="30">
        <f t="shared" si="815"/>
        <v>0</v>
      </c>
      <c r="AK1768" s="30">
        <f t="shared" si="816"/>
        <v>0</v>
      </c>
      <c r="AL1768" s="30">
        <f t="shared" si="817"/>
        <v>0</v>
      </c>
      <c r="AM1768" s="6">
        <f t="shared" si="818"/>
        <v>0</v>
      </c>
      <c r="AN1768" s="6">
        <f t="shared" si="819"/>
        <v>0</v>
      </c>
      <c r="AO1768" s="6">
        <f t="shared" si="820"/>
        <v>0</v>
      </c>
      <c r="AP1768" s="6">
        <f t="shared" si="821"/>
        <v>0</v>
      </c>
      <c r="AQ1768" s="6">
        <f t="shared" si="822"/>
        <v>0</v>
      </c>
      <c r="AR1768" s="6">
        <f t="shared" si="823"/>
        <v>0</v>
      </c>
      <c r="AS1768" s="6">
        <f t="shared" si="824"/>
        <v>0</v>
      </c>
      <c r="AT1768" s="6">
        <f t="shared" si="825"/>
        <v>0</v>
      </c>
      <c r="AU1768" s="6">
        <f t="shared" si="826"/>
        <v>0</v>
      </c>
      <c r="AV1768" s="6">
        <f t="shared" si="827"/>
        <v>0</v>
      </c>
      <c r="AW1768" s="6">
        <f t="shared" si="828"/>
        <v>0</v>
      </c>
      <c r="AX1768" s="6">
        <f t="shared" si="829"/>
        <v>0</v>
      </c>
      <c r="AY1768" s="6">
        <f t="shared" si="830"/>
        <v>0</v>
      </c>
      <c r="AZ1768" s="6">
        <f t="shared" si="831"/>
        <v>0</v>
      </c>
      <c r="BA1768" s="6">
        <f t="shared" si="832"/>
        <v>0</v>
      </c>
      <c r="BB1768" s="6">
        <f t="shared" si="833"/>
        <v>0</v>
      </c>
      <c r="BC1768" s="6">
        <f t="shared" si="834"/>
        <v>0</v>
      </c>
      <c r="BD1768" s="6">
        <f t="shared" si="835"/>
        <v>0</v>
      </c>
      <c r="BE1768" s="6">
        <f t="shared" si="836"/>
        <v>0</v>
      </c>
    </row>
    <row r="1769" spans="2:57">
      <c r="B1769" s="8"/>
      <c r="C1769" s="11"/>
      <c r="D1769" s="39"/>
      <c r="E1769" s="11"/>
      <c r="F1769" s="11"/>
      <c r="G1769" s="11"/>
      <c r="H1769" s="82"/>
      <c r="I1769" s="82"/>
      <c r="J1769" s="81"/>
      <c r="K1769" s="81"/>
      <c r="L1769" s="81"/>
      <c r="M1769" s="81"/>
      <c r="N1769" s="81"/>
      <c r="O1769" s="81"/>
      <c r="P1769" s="81"/>
      <c r="Q1769" s="81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30">
        <f t="shared" si="813"/>
        <v>0</v>
      </c>
      <c r="AI1769" s="30">
        <f t="shared" si="814"/>
        <v>0</v>
      </c>
      <c r="AJ1769" s="30">
        <f t="shared" si="815"/>
        <v>0</v>
      </c>
      <c r="AK1769" s="30">
        <f t="shared" si="816"/>
        <v>0</v>
      </c>
      <c r="AL1769" s="30">
        <f t="shared" si="817"/>
        <v>0</v>
      </c>
      <c r="AM1769" s="6">
        <f t="shared" si="818"/>
        <v>0</v>
      </c>
      <c r="AN1769" s="6">
        <f t="shared" si="819"/>
        <v>0</v>
      </c>
      <c r="AO1769" s="6">
        <f t="shared" si="820"/>
        <v>0</v>
      </c>
      <c r="AP1769" s="6">
        <f t="shared" si="821"/>
        <v>0</v>
      </c>
      <c r="AQ1769" s="6">
        <f t="shared" si="822"/>
        <v>0</v>
      </c>
      <c r="AR1769" s="6">
        <f t="shared" si="823"/>
        <v>0</v>
      </c>
      <c r="AS1769" s="6">
        <f t="shared" si="824"/>
        <v>0</v>
      </c>
      <c r="AT1769" s="6">
        <f t="shared" si="825"/>
        <v>0</v>
      </c>
      <c r="AU1769" s="6">
        <f t="shared" si="826"/>
        <v>0</v>
      </c>
      <c r="AV1769" s="6">
        <f t="shared" si="827"/>
        <v>0</v>
      </c>
      <c r="AW1769" s="6">
        <f t="shared" si="828"/>
        <v>0</v>
      </c>
      <c r="AX1769" s="6">
        <f t="shared" si="829"/>
        <v>0</v>
      </c>
      <c r="AY1769" s="6">
        <f t="shared" si="830"/>
        <v>0</v>
      </c>
      <c r="AZ1769" s="6">
        <f t="shared" si="831"/>
        <v>0</v>
      </c>
      <c r="BA1769" s="6">
        <f t="shared" si="832"/>
        <v>0</v>
      </c>
      <c r="BB1769" s="6">
        <f t="shared" si="833"/>
        <v>0</v>
      </c>
      <c r="BC1769" s="6">
        <f t="shared" si="834"/>
        <v>0</v>
      </c>
      <c r="BD1769" s="6">
        <f t="shared" si="835"/>
        <v>0</v>
      </c>
      <c r="BE1769" s="6">
        <f t="shared" si="836"/>
        <v>0</v>
      </c>
    </row>
    <row r="1770" spans="2:57">
      <c r="B1770" s="8"/>
      <c r="C1770" s="11"/>
      <c r="D1770" s="39"/>
      <c r="E1770" s="11"/>
      <c r="F1770" s="11"/>
      <c r="G1770" s="11"/>
      <c r="H1770" s="82"/>
      <c r="I1770" s="82"/>
      <c r="J1770" s="81"/>
      <c r="K1770" s="81"/>
      <c r="L1770" s="81"/>
      <c r="M1770" s="81"/>
      <c r="N1770" s="81"/>
      <c r="O1770" s="81"/>
      <c r="P1770" s="81"/>
      <c r="Q1770" s="81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30">
        <f t="shared" si="813"/>
        <v>0</v>
      </c>
      <c r="AI1770" s="30">
        <f t="shared" si="814"/>
        <v>0</v>
      </c>
      <c r="AJ1770" s="30">
        <f t="shared" si="815"/>
        <v>0</v>
      </c>
      <c r="AK1770" s="30">
        <f t="shared" si="816"/>
        <v>0</v>
      </c>
      <c r="AL1770" s="30">
        <f t="shared" si="817"/>
        <v>0</v>
      </c>
      <c r="AM1770" s="6">
        <f t="shared" si="818"/>
        <v>0</v>
      </c>
      <c r="AN1770" s="6">
        <f t="shared" si="819"/>
        <v>0</v>
      </c>
      <c r="AO1770" s="6">
        <f t="shared" si="820"/>
        <v>0</v>
      </c>
      <c r="AP1770" s="6">
        <f t="shared" si="821"/>
        <v>0</v>
      </c>
      <c r="AQ1770" s="6">
        <f t="shared" si="822"/>
        <v>0</v>
      </c>
      <c r="AR1770" s="6">
        <f t="shared" si="823"/>
        <v>0</v>
      </c>
      <c r="AS1770" s="6">
        <f t="shared" si="824"/>
        <v>0</v>
      </c>
      <c r="AT1770" s="6">
        <f t="shared" si="825"/>
        <v>0</v>
      </c>
      <c r="AU1770" s="6">
        <f t="shared" si="826"/>
        <v>0</v>
      </c>
      <c r="AV1770" s="6">
        <f t="shared" si="827"/>
        <v>0</v>
      </c>
      <c r="AW1770" s="6">
        <f t="shared" si="828"/>
        <v>0</v>
      </c>
      <c r="AX1770" s="6">
        <f t="shared" si="829"/>
        <v>0</v>
      </c>
      <c r="AY1770" s="6">
        <f t="shared" si="830"/>
        <v>0</v>
      </c>
      <c r="AZ1770" s="6">
        <f t="shared" si="831"/>
        <v>0</v>
      </c>
      <c r="BA1770" s="6">
        <f t="shared" si="832"/>
        <v>0</v>
      </c>
      <c r="BB1770" s="6">
        <f t="shared" si="833"/>
        <v>0</v>
      </c>
      <c r="BC1770" s="6">
        <f t="shared" si="834"/>
        <v>0</v>
      </c>
      <c r="BD1770" s="6">
        <f t="shared" si="835"/>
        <v>0</v>
      </c>
      <c r="BE1770" s="6">
        <f t="shared" si="836"/>
        <v>0</v>
      </c>
    </row>
    <row r="1771" spans="2:57">
      <c r="B1771" s="8"/>
      <c r="C1771" s="11"/>
      <c r="D1771" s="39"/>
      <c r="E1771" s="11"/>
      <c r="F1771" s="11"/>
      <c r="G1771" s="11"/>
      <c r="H1771" s="82"/>
      <c r="I1771" s="82"/>
      <c r="J1771" s="81"/>
      <c r="K1771" s="81"/>
      <c r="L1771" s="81"/>
      <c r="M1771" s="81"/>
      <c r="N1771" s="81"/>
      <c r="O1771" s="81"/>
      <c r="P1771" s="81"/>
      <c r="Q1771" s="81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30">
        <f t="shared" si="813"/>
        <v>0</v>
      </c>
      <c r="AI1771" s="30">
        <f t="shared" si="814"/>
        <v>0</v>
      </c>
      <c r="AJ1771" s="30">
        <f t="shared" si="815"/>
        <v>0</v>
      </c>
      <c r="AK1771" s="30">
        <f t="shared" si="816"/>
        <v>0</v>
      </c>
      <c r="AL1771" s="30">
        <f t="shared" si="817"/>
        <v>0</v>
      </c>
      <c r="AM1771" s="6">
        <f t="shared" si="818"/>
        <v>0</v>
      </c>
      <c r="AN1771" s="6">
        <f t="shared" si="819"/>
        <v>0</v>
      </c>
      <c r="AO1771" s="6">
        <f t="shared" si="820"/>
        <v>0</v>
      </c>
      <c r="AP1771" s="6">
        <f t="shared" si="821"/>
        <v>0</v>
      </c>
      <c r="AQ1771" s="6">
        <f t="shared" si="822"/>
        <v>0</v>
      </c>
      <c r="AR1771" s="6">
        <f t="shared" si="823"/>
        <v>0</v>
      </c>
      <c r="AS1771" s="6">
        <f t="shared" si="824"/>
        <v>0</v>
      </c>
      <c r="AT1771" s="6">
        <f t="shared" si="825"/>
        <v>0</v>
      </c>
      <c r="AU1771" s="6">
        <f t="shared" si="826"/>
        <v>0</v>
      </c>
      <c r="AV1771" s="6">
        <f t="shared" si="827"/>
        <v>0</v>
      </c>
      <c r="AW1771" s="6">
        <f t="shared" si="828"/>
        <v>0</v>
      </c>
      <c r="AX1771" s="6">
        <f t="shared" si="829"/>
        <v>0</v>
      </c>
      <c r="AY1771" s="6">
        <f t="shared" si="830"/>
        <v>0</v>
      </c>
      <c r="AZ1771" s="6">
        <f t="shared" si="831"/>
        <v>0</v>
      </c>
      <c r="BA1771" s="6">
        <f t="shared" si="832"/>
        <v>0</v>
      </c>
      <c r="BB1771" s="6">
        <f t="shared" si="833"/>
        <v>0</v>
      </c>
      <c r="BC1771" s="6">
        <f t="shared" si="834"/>
        <v>0</v>
      </c>
      <c r="BD1771" s="6">
        <f t="shared" si="835"/>
        <v>0</v>
      </c>
      <c r="BE1771" s="6">
        <f t="shared" si="836"/>
        <v>0</v>
      </c>
    </row>
    <row r="1772" spans="2:57">
      <c r="B1772" s="8"/>
      <c r="C1772" s="11"/>
      <c r="D1772" s="39"/>
      <c r="E1772" s="11"/>
      <c r="F1772" s="11"/>
      <c r="G1772" s="11"/>
      <c r="H1772" s="82"/>
      <c r="I1772" s="82"/>
      <c r="J1772" s="81"/>
      <c r="K1772" s="81"/>
      <c r="L1772" s="81"/>
      <c r="M1772" s="81"/>
      <c r="N1772" s="81"/>
      <c r="O1772" s="81"/>
      <c r="P1772" s="81"/>
      <c r="Q1772" s="81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30">
        <f t="shared" si="813"/>
        <v>0</v>
      </c>
      <c r="AI1772" s="30">
        <f t="shared" si="814"/>
        <v>0</v>
      </c>
      <c r="AJ1772" s="30">
        <f t="shared" si="815"/>
        <v>0</v>
      </c>
      <c r="AK1772" s="30">
        <f t="shared" si="816"/>
        <v>0</v>
      </c>
      <c r="AL1772" s="30">
        <f t="shared" si="817"/>
        <v>0</v>
      </c>
      <c r="AM1772" s="6">
        <f t="shared" si="818"/>
        <v>0</v>
      </c>
      <c r="AN1772" s="6">
        <f t="shared" si="819"/>
        <v>0</v>
      </c>
      <c r="AO1772" s="6">
        <f t="shared" si="820"/>
        <v>0</v>
      </c>
      <c r="AP1772" s="6">
        <f t="shared" si="821"/>
        <v>0</v>
      </c>
      <c r="AQ1772" s="6">
        <f t="shared" si="822"/>
        <v>0</v>
      </c>
      <c r="AR1772" s="6">
        <f t="shared" si="823"/>
        <v>0</v>
      </c>
      <c r="AS1772" s="6">
        <f t="shared" si="824"/>
        <v>0</v>
      </c>
      <c r="AT1772" s="6">
        <f t="shared" si="825"/>
        <v>0</v>
      </c>
      <c r="AU1772" s="6">
        <f t="shared" si="826"/>
        <v>0</v>
      </c>
      <c r="AV1772" s="6">
        <f t="shared" si="827"/>
        <v>0</v>
      </c>
      <c r="AW1772" s="6">
        <f t="shared" si="828"/>
        <v>0</v>
      </c>
      <c r="AX1772" s="6">
        <f t="shared" si="829"/>
        <v>0</v>
      </c>
      <c r="AY1772" s="6">
        <f t="shared" si="830"/>
        <v>0</v>
      </c>
      <c r="AZ1772" s="6">
        <f t="shared" si="831"/>
        <v>0</v>
      </c>
      <c r="BA1772" s="6">
        <f t="shared" si="832"/>
        <v>0</v>
      </c>
      <c r="BB1772" s="6">
        <f t="shared" si="833"/>
        <v>0</v>
      </c>
      <c r="BC1772" s="6">
        <f t="shared" si="834"/>
        <v>0</v>
      </c>
      <c r="BD1772" s="6">
        <f t="shared" si="835"/>
        <v>0</v>
      </c>
      <c r="BE1772" s="6">
        <f t="shared" si="836"/>
        <v>0</v>
      </c>
    </row>
    <row r="1773" spans="2:57">
      <c r="B1773" s="8"/>
      <c r="C1773" s="11"/>
      <c r="D1773" s="39"/>
      <c r="E1773" s="11"/>
      <c r="F1773" s="11"/>
      <c r="G1773" s="11"/>
      <c r="H1773" s="82"/>
      <c r="I1773" s="82"/>
      <c r="J1773" s="81"/>
      <c r="K1773" s="81"/>
      <c r="L1773" s="81"/>
      <c r="M1773" s="81"/>
      <c r="N1773" s="81"/>
      <c r="O1773" s="81"/>
      <c r="P1773" s="81"/>
      <c r="Q1773" s="81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30">
        <f t="shared" si="813"/>
        <v>0</v>
      </c>
      <c r="AI1773" s="30">
        <f t="shared" si="814"/>
        <v>0</v>
      </c>
      <c r="AJ1773" s="30">
        <f t="shared" si="815"/>
        <v>0</v>
      </c>
      <c r="AK1773" s="30">
        <f t="shared" si="816"/>
        <v>0</v>
      </c>
      <c r="AL1773" s="30">
        <f t="shared" si="817"/>
        <v>0</v>
      </c>
      <c r="AM1773" s="6">
        <f t="shared" si="818"/>
        <v>0</v>
      </c>
      <c r="AN1773" s="6">
        <f t="shared" si="819"/>
        <v>0</v>
      </c>
      <c r="AO1773" s="6">
        <f t="shared" si="820"/>
        <v>0</v>
      </c>
      <c r="AP1773" s="6">
        <f t="shared" si="821"/>
        <v>0</v>
      </c>
      <c r="AQ1773" s="6">
        <f t="shared" si="822"/>
        <v>0</v>
      </c>
      <c r="AR1773" s="6">
        <f t="shared" si="823"/>
        <v>0</v>
      </c>
      <c r="AS1773" s="6">
        <f t="shared" si="824"/>
        <v>0</v>
      </c>
      <c r="AT1773" s="6">
        <f t="shared" si="825"/>
        <v>0</v>
      </c>
      <c r="AU1773" s="6">
        <f t="shared" si="826"/>
        <v>0</v>
      </c>
      <c r="AV1773" s="6">
        <f t="shared" si="827"/>
        <v>0</v>
      </c>
      <c r="AW1773" s="6">
        <f t="shared" si="828"/>
        <v>0</v>
      </c>
      <c r="AX1773" s="6">
        <f t="shared" si="829"/>
        <v>0</v>
      </c>
      <c r="AY1773" s="6">
        <f t="shared" si="830"/>
        <v>0</v>
      </c>
      <c r="AZ1773" s="6">
        <f t="shared" si="831"/>
        <v>0</v>
      </c>
      <c r="BA1773" s="6">
        <f t="shared" si="832"/>
        <v>0</v>
      </c>
      <c r="BB1773" s="6">
        <f t="shared" si="833"/>
        <v>0</v>
      </c>
      <c r="BC1773" s="6">
        <f t="shared" si="834"/>
        <v>0</v>
      </c>
      <c r="BD1773" s="6">
        <f t="shared" si="835"/>
        <v>0</v>
      </c>
      <c r="BE1773" s="6">
        <f t="shared" si="836"/>
        <v>0</v>
      </c>
    </row>
    <row r="1774" spans="2:57">
      <c r="B1774" s="8"/>
      <c r="C1774" s="11"/>
      <c r="D1774" s="39"/>
      <c r="E1774" s="11"/>
      <c r="F1774" s="11"/>
      <c r="G1774" s="11"/>
      <c r="H1774" s="82"/>
      <c r="I1774" s="82"/>
      <c r="J1774" s="81"/>
      <c r="K1774" s="81"/>
      <c r="L1774" s="81"/>
      <c r="M1774" s="81"/>
      <c r="N1774" s="81"/>
      <c r="O1774" s="81"/>
      <c r="P1774" s="81"/>
      <c r="Q1774" s="81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30">
        <f t="shared" si="813"/>
        <v>0</v>
      </c>
      <c r="AI1774" s="30">
        <f t="shared" si="814"/>
        <v>0</v>
      </c>
      <c r="AJ1774" s="30">
        <f t="shared" si="815"/>
        <v>0</v>
      </c>
      <c r="AK1774" s="30">
        <f t="shared" si="816"/>
        <v>0</v>
      </c>
      <c r="AL1774" s="30">
        <f t="shared" si="817"/>
        <v>0</v>
      </c>
      <c r="AM1774" s="6">
        <f t="shared" si="818"/>
        <v>0</v>
      </c>
      <c r="AN1774" s="6">
        <f t="shared" si="819"/>
        <v>0</v>
      </c>
      <c r="AO1774" s="6">
        <f t="shared" si="820"/>
        <v>0</v>
      </c>
      <c r="AP1774" s="6">
        <f t="shared" si="821"/>
        <v>0</v>
      </c>
      <c r="AQ1774" s="6">
        <f t="shared" si="822"/>
        <v>0</v>
      </c>
      <c r="AR1774" s="6">
        <f t="shared" si="823"/>
        <v>0</v>
      </c>
      <c r="AS1774" s="6">
        <f t="shared" si="824"/>
        <v>0</v>
      </c>
      <c r="AT1774" s="6">
        <f t="shared" si="825"/>
        <v>0</v>
      </c>
      <c r="AU1774" s="6">
        <f t="shared" si="826"/>
        <v>0</v>
      </c>
      <c r="AV1774" s="6">
        <f t="shared" si="827"/>
        <v>0</v>
      </c>
      <c r="AW1774" s="6">
        <f t="shared" si="828"/>
        <v>0</v>
      </c>
      <c r="AX1774" s="6">
        <f t="shared" si="829"/>
        <v>0</v>
      </c>
      <c r="AY1774" s="6">
        <f t="shared" si="830"/>
        <v>0</v>
      </c>
      <c r="AZ1774" s="6">
        <f t="shared" si="831"/>
        <v>0</v>
      </c>
      <c r="BA1774" s="6">
        <f t="shared" si="832"/>
        <v>0</v>
      </c>
      <c r="BB1774" s="6">
        <f t="shared" si="833"/>
        <v>0</v>
      </c>
      <c r="BC1774" s="6">
        <f t="shared" si="834"/>
        <v>0</v>
      </c>
      <c r="BD1774" s="6">
        <f t="shared" si="835"/>
        <v>0</v>
      </c>
      <c r="BE1774" s="6">
        <f t="shared" si="836"/>
        <v>0</v>
      </c>
    </row>
    <row r="1775" spans="2:57">
      <c r="B1775" s="8"/>
      <c r="C1775" s="11"/>
      <c r="D1775" s="39"/>
      <c r="E1775" s="11"/>
      <c r="F1775" s="11"/>
      <c r="G1775" s="11"/>
      <c r="H1775" s="82"/>
      <c r="I1775" s="82"/>
      <c r="J1775" s="81"/>
      <c r="K1775" s="81"/>
      <c r="L1775" s="81"/>
      <c r="M1775" s="81"/>
      <c r="N1775" s="81"/>
      <c r="O1775" s="81"/>
      <c r="P1775" s="81"/>
      <c r="Q1775" s="81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30">
        <f t="shared" si="813"/>
        <v>0</v>
      </c>
      <c r="AI1775" s="30">
        <f t="shared" si="814"/>
        <v>0</v>
      </c>
      <c r="AJ1775" s="30">
        <f t="shared" si="815"/>
        <v>0</v>
      </c>
      <c r="AK1775" s="30">
        <f t="shared" si="816"/>
        <v>0</v>
      </c>
      <c r="AL1775" s="30">
        <f t="shared" si="817"/>
        <v>0</v>
      </c>
      <c r="AM1775" s="6">
        <f t="shared" si="818"/>
        <v>0</v>
      </c>
      <c r="AN1775" s="6">
        <f t="shared" si="819"/>
        <v>0</v>
      </c>
      <c r="AO1775" s="6">
        <f t="shared" si="820"/>
        <v>0</v>
      </c>
      <c r="AP1775" s="6">
        <f t="shared" si="821"/>
        <v>0</v>
      </c>
      <c r="AQ1775" s="6">
        <f t="shared" si="822"/>
        <v>0</v>
      </c>
      <c r="AR1775" s="6">
        <f t="shared" si="823"/>
        <v>0</v>
      </c>
      <c r="AS1775" s="6">
        <f t="shared" si="824"/>
        <v>0</v>
      </c>
      <c r="AT1775" s="6">
        <f t="shared" si="825"/>
        <v>0</v>
      </c>
      <c r="AU1775" s="6">
        <f t="shared" si="826"/>
        <v>0</v>
      </c>
      <c r="AV1775" s="6">
        <f t="shared" si="827"/>
        <v>0</v>
      </c>
      <c r="AW1775" s="6">
        <f t="shared" si="828"/>
        <v>0</v>
      </c>
      <c r="AX1775" s="6">
        <f t="shared" si="829"/>
        <v>0</v>
      </c>
      <c r="AY1775" s="6">
        <f t="shared" si="830"/>
        <v>0</v>
      </c>
      <c r="AZ1775" s="6">
        <f t="shared" si="831"/>
        <v>0</v>
      </c>
      <c r="BA1775" s="6">
        <f t="shared" si="832"/>
        <v>0</v>
      </c>
      <c r="BB1775" s="6">
        <f t="shared" si="833"/>
        <v>0</v>
      </c>
      <c r="BC1775" s="6">
        <f t="shared" si="834"/>
        <v>0</v>
      </c>
      <c r="BD1775" s="6">
        <f t="shared" si="835"/>
        <v>0</v>
      </c>
      <c r="BE1775" s="6">
        <f t="shared" si="836"/>
        <v>0</v>
      </c>
    </row>
    <row r="1776" spans="2:57">
      <c r="B1776" s="8"/>
      <c r="C1776" s="11"/>
      <c r="D1776" s="39"/>
      <c r="E1776" s="11"/>
      <c r="F1776" s="11"/>
      <c r="G1776" s="11"/>
      <c r="H1776" s="82"/>
      <c r="I1776" s="82"/>
      <c r="J1776" s="81"/>
      <c r="K1776" s="81"/>
      <c r="L1776" s="81"/>
      <c r="M1776" s="81"/>
      <c r="N1776" s="81"/>
      <c r="O1776" s="81"/>
      <c r="P1776" s="81"/>
      <c r="Q1776" s="81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30">
        <f t="shared" si="813"/>
        <v>0</v>
      </c>
      <c r="AI1776" s="30">
        <f t="shared" si="814"/>
        <v>0</v>
      </c>
      <c r="AJ1776" s="30">
        <f t="shared" si="815"/>
        <v>0</v>
      </c>
      <c r="AK1776" s="30">
        <f t="shared" si="816"/>
        <v>0</v>
      </c>
      <c r="AL1776" s="30">
        <f t="shared" si="817"/>
        <v>0</v>
      </c>
      <c r="AM1776" s="6">
        <f t="shared" si="818"/>
        <v>0</v>
      </c>
      <c r="AN1776" s="6">
        <f t="shared" si="819"/>
        <v>0</v>
      </c>
      <c r="AO1776" s="6">
        <f t="shared" si="820"/>
        <v>0</v>
      </c>
      <c r="AP1776" s="6">
        <f t="shared" si="821"/>
        <v>0</v>
      </c>
      <c r="AQ1776" s="6">
        <f t="shared" si="822"/>
        <v>0</v>
      </c>
      <c r="AR1776" s="6">
        <f t="shared" si="823"/>
        <v>0</v>
      </c>
      <c r="AS1776" s="6">
        <f t="shared" si="824"/>
        <v>0</v>
      </c>
      <c r="AT1776" s="6">
        <f t="shared" si="825"/>
        <v>0</v>
      </c>
      <c r="AU1776" s="6">
        <f t="shared" si="826"/>
        <v>0</v>
      </c>
      <c r="AV1776" s="6">
        <f t="shared" si="827"/>
        <v>0</v>
      </c>
      <c r="AW1776" s="6">
        <f t="shared" si="828"/>
        <v>0</v>
      </c>
      <c r="AX1776" s="6">
        <f t="shared" si="829"/>
        <v>0</v>
      </c>
      <c r="AY1776" s="6">
        <f t="shared" si="830"/>
        <v>0</v>
      </c>
      <c r="AZ1776" s="6">
        <f t="shared" si="831"/>
        <v>0</v>
      </c>
      <c r="BA1776" s="6">
        <f t="shared" si="832"/>
        <v>0</v>
      </c>
      <c r="BB1776" s="6">
        <f t="shared" si="833"/>
        <v>0</v>
      </c>
      <c r="BC1776" s="6">
        <f t="shared" si="834"/>
        <v>0</v>
      </c>
      <c r="BD1776" s="6">
        <f t="shared" si="835"/>
        <v>0</v>
      </c>
      <c r="BE1776" s="6">
        <f t="shared" si="836"/>
        <v>0</v>
      </c>
    </row>
    <row r="1777" spans="2:57">
      <c r="B1777" s="8"/>
      <c r="C1777" s="11"/>
      <c r="D1777" s="39"/>
      <c r="E1777" s="11"/>
      <c r="F1777" s="11"/>
      <c r="G1777" s="11"/>
      <c r="H1777" s="82"/>
      <c r="I1777" s="82"/>
      <c r="J1777" s="81"/>
      <c r="K1777" s="81"/>
      <c r="L1777" s="81"/>
      <c r="M1777" s="81"/>
      <c r="N1777" s="81"/>
      <c r="O1777" s="81"/>
      <c r="P1777" s="81"/>
      <c r="Q1777" s="81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30">
        <f t="shared" si="813"/>
        <v>0</v>
      </c>
      <c r="AI1777" s="30">
        <f t="shared" si="814"/>
        <v>0</v>
      </c>
      <c r="AJ1777" s="30">
        <f t="shared" si="815"/>
        <v>0</v>
      </c>
      <c r="AK1777" s="30">
        <f t="shared" si="816"/>
        <v>0</v>
      </c>
      <c r="AL1777" s="30">
        <f t="shared" si="817"/>
        <v>0</v>
      </c>
      <c r="AM1777" s="6">
        <f t="shared" si="818"/>
        <v>0</v>
      </c>
      <c r="AN1777" s="6">
        <f t="shared" si="819"/>
        <v>0</v>
      </c>
      <c r="AO1777" s="6">
        <f t="shared" si="820"/>
        <v>0</v>
      </c>
      <c r="AP1777" s="6">
        <f t="shared" si="821"/>
        <v>0</v>
      </c>
      <c r="AQ1777" s="6">
        <f t="shared" si="822"/>
        <v>0</v>
      </c>
      <c r="AR1777" s="6">
        <f t="shared" si="823"/>
        <v>0</v>
      </c>
      <c r="AS1777" s="6">
        <f t="shared" si="824"/>
        <v>0</v>
      </c>
      <c r="AT1777" s="6">
        <f t="shared" si="825"/>
        <v>0</v>
      </c>
      <c r="AU1777" s="6">
        <f t="shared" si="826"/>
        <v>0</v>
      </c>
      <c r="AV1777" s="6">
        <f t="shared" si="827"/>
        <v>0</v>
      </c>
      <c r="AW1777" s="6">
        <f t="shared" si="828"/>
        <v>0</v>
      </c>
      <c r="AX1777" s="6">
        <f t="shared" si="829"/>
        <v>0</v>
      </c>
      <c r="AY1777" s="6">
        <f t="shared" si="830"/>
        <v>0</v>
      </c>
      <c r="AZ1777" s="6">
        <f t="shared" si="831"/>
        <v>0</v>
      </c>
      <c r="BA1777" s="6">
        <f t="shared" si="832"/>
        <v>0</v>
      </c>
      <c r="BB1777" s="6">
        <f t="shared" si="833"/>
        <v>0</v>
      </c>
      <c r="BC1777" s="6">
        <f t="shared" si="834"/>
        <v>0</v>
      </c>
      <c r="BD1777" s="6">
        <f t="shared" si="835"/>
        <v>0</v>
      </c>
      <c r="BE1777" s="6">
        <f t="shared" si="836"/>
        <v>0</v>
      </c>
    </row>
    <row r="1778" spans="2:57">
      <c r="B1778" s="8"/>
      <c r="C1778" s="11"/>
      <c r="D1778" s="39"/>
      <c r="E1778" s="11"/>
      <c r="F1778" s="11"/>
      <c r="G1778" s="11"/>
      <c r="H1778" s="82"/>
      <c r="I1778" s="82"/>
      <c r="J1778" s="81"/>
      <c r="K1778" s="81"/>
      <c r="L1778" s="81"/>
      <c r="M1778" s="81"/>
      <c r="N1778" s="81"/>
      <c r="O1778" s="81"/>
      <c r="P1778" s="81"/>
      <c r="Q1778" s="81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30">
        <f t="shared" si="813"/>
        <v>0</v>
      </c>
      <c r="AI1778" s="30">
        <f t="shared" si="814"/>
        <v>0</v>
      </c>
      <c r="AJ1778" s="30">
        <f t="shared" si="815"/>
        <v>0</v>
      </c>
      <c r="AK1778" s="30">
        <f t="shared" si="816"/>
        <v>0</v>
      </c>
      <c r="AL1778" s="30">
        <f t="shared" si="817"/>
        <v>0</v>
      </c>
      <c r="AM1778" s="6">
        <f t="shared" si="818"/>
        <v>0</v>
      </c>
      <c r="AN1778" s="6">
        <f t="shared" si="819"/>
        <v>0</v>
      </c>
      <c r="AO1778" s="6">
        <f t="shared" si="820"/>
        <v>0</v>
      </c>
      <c r="AP1778" s="6">
        <f t="shared" si="821"/>
        <v>0</v>
      </c>
      <c r="AQ1778" s="6">
        <f t="shared" si="822"/>
        <v>0</v>
      </c>
      <c r="AR1778" s="6">
        <f t="shared" si="823"/>
        <v>0</v>
      </c>
      <c r="AS1778" s="6">
        <f t="shared" si="824"/>
        <v>0</v>
      </c>
      <c r="AT1778" s="6">
        <f t="shared" si="825"/>
        <v>0</v>
      </c>
      <c r="AU1778" s="6">
        <f t="shared" si="826"/>
        <v>0</v>
      </c>
      <c r="AV1778" s="6">
        <f t="shared" si="827"/>
        <v>0</v>
      </c>
      <c r="AW1778" s="6">
        <f t="shared" si="828"/>
        <v>0</v>
      </c>
      <c r="AX1778" s="6">
        <f t="shared" si="829"/>
        <v>0</v>
      </c>
      <c r="AY1778" s="6">
        <f t="shared" si="830"/>
        <v>0</v>
      </c>
      <c r="AZ1778" s="6">
        <f t="shared" si="831"/>
        <v>0</v>
      </c>
      <c r="BA1778" s="6">
        <f t="shared" si="832"/>
        <v>0</v>
      </c>
      <c r="BB1778" s="6">
        <f t="shared" si="833"/>
        <v>0</v>
      </c>
      <c r="BC1778" s="6">
        <f t="shared" si="834"/>
        <v>0</v>
      </c>
      <c r="BD1778" s="6">
        <f t="shared" si="835"/>
        <v>0</v>
      </c>
      <c r="BE1778" s="6">
        <f t="shared" si="836"/>
        <v>0</v>
      </c>
    </row>
    <row r="1779" spans="2:57">
      <c r="B1779" s="8"/>
      <c r="C1779" s="11"/>
      <c r="D1779" s="39"/>
      <c r="E1779" s="11"/>
      <c r="F1779" s="11"/>
      <c r="G1779" s="11"/>
      <c r="H1779" s="82"/>
      <c r="I1779" s="82"/>
      <c r="J1779" s="81"/>
      <c r="K1779" s="81"/>
      <c r="L1779" s="81"/>
      <c r="M1779" s="81"/>
      <c r="N1779" s="81"/>
      <c r="O1779" s="81"/>
      <c r="P1779" s="81"/>
      <c r="Q1779" s="81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30">
        <f t="shared" si="813"/>
        <v>0</v>
      </c>
      <c r="AI1779" s="30">
        <f t="shared" si="814"/>
        <v>0</v>
      </c>
      <c r="AJ1779" s="30">
        <f t="shared" si="815"/>
        <v>0</v>
      </c>
      <c r="AK1779" s="30">
        <f t="shared" si="816"/>
        <v>0</v>
      </c>
      <c r="AL1779" s="30">
        <f t="shared" si="817"/>
        <v>0</v>
      </c>
      <c r="AM1779" s="6">
        <f t="shared" si="818"/>
        <v>0</v>
      </c>
      <c r="AN1779" s="6">
        <f t="shared" si="819"/>
        <v>0</v>
      </c>
      <c r="AO1779" s="6">
        <f t="shared" si="820"/>
        <v>0</v>
      </c>
      <c r="AP1779" s="6">
        <f t="shared" si="821"/>
        <v>0</v>
      </c>
      <c r="AQ1779" s="6">
        <f t="shared" si="822"/>
        <v>0</v>
      </c>
      <c r="AR1779" s="6">
        <f t="shared" si="823"/>
        <v>0</v>
      </c>
      <c r="AS1779" s="6">
        <f t="shared" si="824"/>
        <v>0</v>
      </c>
      <c r="AT1779" s="6">
        <f t="shared" si="825"/>
        <v>0</v>
      </c>
      <c r="AU1779" s="6">
        <f t="shared" si="826"/>
        <v>0</v>
      </c>
      <c r="AV1779" s="6">
        <f t="shared" si="827"/>
        <v>0</v>
      </c>
      <c r="AW1779" s="6">
        <f t="shared" si="828"/>
        <v>0</v>
      </c>
      <c r="AX1779" s="6">
        <f t="shared" si="829"/>
        <v>0</v>
      </c>
      <c r="AY1779" s="6">
        <f t="shared" si="830"/>
        <v>0</v>
      </c>
      <c r="AZ1779" s="6">
        <f t="shared" si="831"/>
        <v>0</v>
      </c>
      <c r="BA1779" s="6">
        <f t="shared" si="832"/>
        <v>0</v>
      </c>
      <c r="BB1779" s="6">
        <f t="shared" si="833"/>
        <v>0</v>
      </c>
      <c r="BC1779" s="6">
        <f t="shared" si="834"/>
        <v>0</v>
      </c>
      <c r="BD1779" s="6">
        <f t="shared" si="835"/>
        <v>0</v>
      </c>
      <c r="BE1779" s="6">
        <f t="shared" si="836"/>
        <v>0</v>
      </c>
    </row>
    <row r="1780" spans="2:57">
      <c r="B1780" s="8"/>
      <c r="C1780" s="11"/>
      <c r="D1780" s="39"/>
      <c r="E1780" s="11"/>
      <c r="F1780" s="11"/>
      <c r="G1780" s="11"/>
      <c r="H1780" s="82"/>
      <c r="I1780" s="82"/>
      <c r="J1780" s="81"/>
      <c r="K1780" s="81"/>
      <c r="L1780" s="81"/>
      <c r="M1780" s="81"/>
      <c r="N1780" s="81"/>
      <c r="O1780" s="81"/>
      <c r="P1780" s="81"/>
      <c r="Q1780" s="81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30">
        <f t="shared" si="813"/>
        <v>0</v>
      </c>
      <c r="AI1780" s="30">
        <f t="shared" si="814"/>
        <v>0</v>
      </c>
      <c r="AJ1780" s="30">
        <f t="shared" si="815"/>
        <v>0</v>
      </c>
      <c r="AK1780" s="30">
        <f t="shared" si="816"/>
        <v>0</v>
      </c>
      <c r="AL1780" s="30">
        <f t="shared" si="817"/>
        <v>0</v>
      </c>
      <c r="AM1780" s="6">
        <f t="shared" si="818"/>
        <v>0</v>
      </c>
      <c r="AN1780" s="6">
        <f t="shared" si="819"/>
        <v>0</v>
      </c>
      <c r="AO1780" s="6">
        <f t="shared" si="820"/>
        <v>0</v>
      </c>
      <c r="AP1780" s="6">
        <f t="shared" si="821"/>
        <v>0</v>
      </c>
      <c r="AQ1780" s="6">
        <f t="shared" si="822"/>
        <v>0</v>
      </c>
      <c r="AR1780" s="6">
        <f t="shared" si="823"/>
        <v>0</v>
      </c>
      <c r="AS1780" s="6">
        <f t="shared" si="824"/>
        <v>0</v>
      </c>
      <c r="AT1780" s="6">
        <f t="shared" si="825"/>
        <v>0</v>
      </c>
      <c r="AU1780" s="6">
        <f t="shared" si="826"/>
        <v>0</v>
      </c>
      <c r="AV1780" s="6">
        <f t="shared" si="827"/>
        <v>0</v>
      </c>
      <c r="AW1780" s="6">
        <f t="shared" si="828"/>
        <v>0</v>
      </c>
      <c r="AX1780" s="6">
        <f t="shared" si="829"/>
        <v>0</v>
      </c>
      <c r="AY1780" s="6">
        <f t="shared" si="830"/>
        <v>0</v>
      </c>
      <c r="AZ1780" s="6">
        <f t="shared" si="831"/>
        <v>0</v>
      </c>
      <c r="BA1780" s="6">
        <f t="shared" si="832"/>
        <v>0</v>
      </c>
      <c r="BB1780" s="6">
        <f t="shared" si="833"/>
        <v>0</v>
      </c>
      <c r="BC1780" s="6">
        <f t="shared" si="834"/>
        <v>0</v>
      </c>
      <c r="BD1780" s="6">
        <f t="shared" si="835"/>
        <v>0</v>
      </c>
      <c r="BE1780" s="6">
        <f t="shared" si="836"/>
        <v>0</v>
      </c>
    </row>
    <row r="1781" spans="2:57">
      <c r="B1781" s="8"/>
      <c r="C1781" s="11"/>
      <c r="D1781" s="39"/>
      <c r="E1781" s="11"/>
      <c r="F1781" s="11"/>
      <c r="G1781" s="11"/>
      <c r="H1781" s="82"/>
      <c r="I1781" s="82"/>
      <c r="J1781" s="81"/>
      <c r="K1781" s="81"/>
      <c r="L1781" s="81"/>
      <c r="M1781" s="81"/>
      <c r="N1781" s="81"/>
      <c r="O1781" s="81"/>
      <c r="P1781" s="81"/>
      <c r="Q1781" s="81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30">
        <f t="shared" si="813"/>
        <v>0</v>
      </c>
      <c r="AI1781" s="30">
        <f t="shared" si="814"/>
        <v>0</v>
      </c>
      <c r="AJ1781" s="30">
        <f t="shared" si="815"/>
        <v>0</v>
      </c>
      <c r="AK1781" s="30">
        <f t="shared" si="816"/>
        <v>0</v>
      </c>
      <c r="AL1781" s="30">
        <f t="shared" si="817"/>
        <v>0</v>
      </c>
      <c r="AM1781" s="6">
        <f t="shared" si="818"/>
        <v>0</v>
      </c>
      <c r="AN1781" s="6">
        <f t="shared" si="819"/>
        <v>0</v>
      </c>
      <c r="AO1781" s="6">
        <f t="shared" si="820"/>
        <v>0</v>
      </c>
      <c r="AP1781" s="6">
        <f t="shared" si="821"/>
        <v>0</v>
      </c>
      <c r="AQ1781" s="6">
        <f t="shared" si="822"/>
        <v>0</v>
      </c>
      <c r="AR1781" s="6">
        <f t="shared" si="823"/>
        <v>0</v>
      </c>
      <c r="AS1781" s="6">
        <f t="shared" si="824"/>
        <v>0</v>
      </c>
      <c r="AT1781" s="6">
        <f t="shared" si="825"/>
        <v>0</v>
      </c>
      <c r="AU1781" s="6">
        <f t="shared" si="826"/>
        <v>0</v>
      </c>
      <c r="AV1781" s="6">
        <f t="shared" si="827"/>
        <v>0</v>
      </c>
      <c r="AW1781" s="6">
        <f t="shared" si="828"/>
        <v>0</v>
      </c>
      <c r="AX1781" s="6">
        <f t="shared" si="829"/>
        <v>0</v>
      </c>
      <c r="AY1781" s="6">
        <f t="shared" si="830"/>
        <v>0</v>
      </c>
      <c r="AZ1781" s="6">
        <f t="shared" si="831"/>
        <v>0</v>
      </c>
      <c r="BA1781" s="6">
        <f t="shared" si="832"/>
        <v>0</v>
      </c>
      <c r="BB1781" s="6">
        <f t="shared" si="833"/>
        <v>0</v>
      </c>
      <c r="BC1781" s="6">
        <f t="shared" si="834"/>
        <v>0</v>
      </c>
      <c r="BD1781" s="6">
        <f t="shared" si="835"/>
        <v>0</v>
      </c>
      <c r="BE1781" s="6">
        <f t="shared" si="836"/>
        <v>0</v>
      </c>
    </row>
    <row r="1782" spans="2:57">
      <c r="B1782" s="8"/>
      <c r="C1782" s="11"/>
      <c r="D1782" s="39"/>
      <c r="E1782" s="11"/>
      <c r="F1782" s="11"/>
      <c r="G1782" s="11"/>
      <c r="H1782" s="82"/>
      <c r="I1782" s="82"/>
      <c r="J1782" s="81"/>
      <c r="K1782" s="81"/>
      <c r="L1782" s="81"/>
      <c r="M1782" s="81"/>
      <c r="N1782" s="81"/>
      <c r="O1782" s="81"/>
      <c r="P1782" s="81"/>
      <c r="Q1782" s="81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30">
        <f t="shared" si="813"/>
        <v>0</v>
      </c>
      <c r="AI1782" s="30">
        <f t="shared" si="814"/>
        <v>0</v>
      </c>
      <c r="AJ1782" s="30">
        <f t="shared" si="815"/>
        <v>0</v>
      </c>
      <c r="AK1782" s="30">
        <f t="shared" si="816"/>
        <v>0</v>
      </c>
      <c r="AL1782" s="30">
        <f t="shared" si="817"/>
        <v>0</v>
      </c>
      <c r="AM1782" s="6">
        <f t="shared" si="818"/>
        <v>0</v>
      </c>
      <c r="AN1782" s="6">
        <f t="shared" si="819"/>
        <v>0</v>
      </c>
      <c r="AO1782" s="6">
        <f t="shared" si="820"/>
        <v>0</v>
      </c>
      <c r="AP1782" s="6">
        <f t="shared" si="821"/>
        <v>0</v>
      </c>
      <c r="AQ1782" s="6">
        <f t="shared" si="822"/>
        <v>0</v>
      </c>
      <c r="AR1782" s="6">
        <f t="shared" si="823"/>
        <v>0</v>
      </c>
      <c r="AS1782" s="6">
        <f t="shared" si="824"/>
        <v>0</v>
      </c>
      <c r="AT1782" s="6">
        <f t="shared" si="825"/>
        <v>0</v>
      </c>
      <c r="AU1782" s="6">
        <f t="shared" si="826"/>
        <v>0</v>
      </c>
      <c r="AV1782" s="6">
        <f t="shared" si="827"/>
        <v>0</v>
      </c>
      <c r="AW1782" s="6">
        <f t="shared" si="828"/>
        <v>0</v>
      </c>
      <c r="AX1782" s="6">
        <f t="shared" si="829"/>
        <v>0</v>
      </c>
      <c r="AY1782" s="6">
        <f t="shared" si="830"/>
        <v>0</v>
      </c>
      <c r="AZ1782" s="6">
        <f t="shared" si="831"/>
        <v>0</v>
      </c>
      <c r="BA1782" s="6">
        <f t="shared" si="832"/>
        <v>0</v>
      </c>
      <c r="BB1782" s="6">
        <f t="shared" si="833"/>
        <v>0</v>
      </c>
      <c r="BC1782" s="6">
        <f t="shared" si="834"/>
        <v>0</v>
      </c>
      <c r="BD1782" s="6">
        <f t="shared" si="835"/>
        <v>0</v>
      </c>
      <c r="BE1782" s="6">
        <f t="shared" si="836"/>
        <v>0</v>
      </c>
    </row>
    <row r="1783" spans="2:57">
      <c r="B1783" s="8"/>
      <c r="C1783" s="11"/>
      <c r="D1783" s="39"/>
      <c r="E1783" s="11"/>
      <c r="F1783" s="11"/>
      <c r="G1783" s="11"/>
      <c r="H1783" s="82"/>
      <c r="I1783" s="82"/>
      <c r="J1783" s="81"/>
      <c r="K1783" s="81"/>
      <c r="L1783" s="81"/>
      <c r="M1783" s="81"/>
      <c r="N1783" s="81"/>
      <c r="O1783" s="81"/>
      <c r="P1783" s="81"/>
      <c r="Q1783" s="81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30">
        <f t="shared" si="813"/>
        <v>0</v>
      </c>
      <c r="AI1783" s="30">
        <f t="shared" si="814"/>
        <v>0</v>
      </c>
      <c r="AJ1783" s="30">
        <f t="shared" si="815"/>
        <v>0</v>
      </c>
      <c r="AK1783" s="30">
        <f t="shared" si="816"/>
        <v>0</v>
      </c>
      <c r="AL1783" s="30">
        <f t="shared" si="817"/>
        <v>0</v>
      </c>
      <c r="AM1783" s="6">
        <f t="shared" si="818"/>
        <v>0</v>
      </c>
      <c r="AN1783" s="6">
        <f t="shared" si="819"/>
        <v>0</v>
      </c>
      <c r="AO1783" s="6">
        <f t="shared" si="820"/>
        <v>0</v>
      </c>
      <c r="AP1783" s="6">
        <f t="shared" si="821"/>
        <v>0</v>
      </c>
      <c r="AQ1783" s="6">
        <f t="shared" si="822"/>
        <v>0</v>
      </c>
      <c r="AR1783" s="6">
        <f t="shared" si="823"/>
        <v>0</v>
      </c>
      <c r="AS1783" s="6">
        <f t="shared" si="824"/>
        <v>0</v>
      </c>
      <c r="AT1783" s="6">
        <f t="shared" si="825"/>
        <v>0</v>
      </c>
      <c r="AU1783" s="6">
        <f t="shared" si="826"/>
        <v>0</v>
      </c>
      <c r="AV1783" s="6">
        <f t="shared" si="827"/>
        <v>0</v>
      </c>
      <c r="AW1783" s="6">
        <f t="shared" si="828"/>
        <v>0</v>
      </c>
      <c r="AX1783" s="6">
        <f t="shared" si="829"/>
        <v>0</v>
      </c>
      <c r="AY1783" s="6">
        <f t="shared" si="830"/>
        <v>0</v>
      </c>
      <c r="AZ1783" s="6">
        <f t="shared" si="831"/>
        <v>0</v>
      </c>
      <c r="BA1783" s="6">
        <f t="shared" si="832"/>
        <v>0</v>
      </c>
      <c r="BB1783" s="6">
        <f t="shared" si="833"/>
        <v>0</v>
      </c>
      <c r="BC1783" s="6">
        <f t="shared" si="834"/>
        <v>0</v>
      </c>
      <c r="BD1783" s="6">
        <f t="shared" si="835"/>
        <v>0</v>
      </c>
      <c r="BE1783" s="6">
        <f t="shared" si="836"/>
        <v>0</v>
      </c>
    </row>
    <row r="1784" spans="2:57">
      <c r="B1784" s="8"/>
      <c r="C1784" s="11"/>
      <c r="D1784" s="39"/>
      <c r="E1784" s="11"/>
      <c r="F1784" s="11"/>
      <c r="G1784" s="11"/>
      <c r="H1784" s="82"/>
      <c r="I1784" s="82"/>
      <c r="J1784" s="81"/>
      <c r="K1784" s="81"/>
      <c r="L1784" s="81"/>
      <c r="M1784" s="81"/>
      <c r="N1784" s="81"/>
      <c r="O1784" s="81"/>
      <c r="P1784" s="81"/>
      <c r="Q1784" s="81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30">
        <f t="shared" si="813"/>
        <v>0</v>
      </c>
      <c r="AI1784" s="30">
        <f t="shared" si="814"/>
        <v>0</v>
      </c>
      <c r="AJ1784" s="30">
        <f t="shared" si="815"/>
        <v>0</v>
      </c>
      <c r="AK1784" s="30">
        <f t="shared" si="816"/>
        <v>0</v>
      </c>
      <c r="AL1784" s="30">
        <f t="shared" si="817"/>
        <v>0</v>
      </c>
      <c r="AM1784" s="6">
        <f t="shared" si="818"/>
        <v>0</v>
      </c>
      <c r="AN1784" s="6">
        <f t="shared" si="819"/>
        <v>0</v>
      </c>
      <c r="AO1784" s="6">
        <f t="shared" si="820"/>
        <v>0</v>
      </c>
      <c r="AP1784" s="6">
        <f t="shared" si="821"/>
        <v>0</v>
      </c>
      <c r="AQ1784" s="6">
        <f t="shared" si="822"/>
        <v>0</v>
      </c>
      <c r="AR1784" s="6">
        <f t="shared" si="823"/>
        <v>0</v>
      </c>
      <c r="AS1784" s="6">
        <f t="shared" si="824"/>
        <v>0</v>
      </c>
      <c r="AT1784" s="6">
        <f t="shared" si="825"/>
        <v>0</v>
      </c>
      <c r="AU1784" s="6">
        <f t="shared" si="826"/>
        <v>0</v>
      </c>
      <c r="AV1784" s="6">
        <f t="shared" si="827"/>
        <v>0</v>
      </c>
      <c r="AW1784" s="6">
        <f t="shared" si="828"/>
        <v>0</v>
      </c>
      <c r="AX1784" s="6">
        <f t="shared" si="829"/>
        <v>0</v>
      </c>
      <c r="AY1784" s="6">
        <f t="shared" si="830"/>
        <v>0</v>
      </c>
      <c r="AZ1784" s="6">
        <f t="shared" si="831"/>
        <v>0</v>
      </c>
      <c r="BA1784" s="6">
        <f t="shared" si="832"/>
        <v>0</v>
      </c>
      <c r="BB1784" s="6">
        <f t="shared" si="833"/>
        <v>0</v>
      </c>
      <c r="BC1784" s="6">
        <f t="shared" si="834"/>
        <v>0</v>
      </c>
      <c r="BD1784" s="6">
        <f t="shared" si="835"/>
        <v>0</v>
      </c>
      <c r="BE1784" s="6">
        <f t="shared" si="836"/>
        <v>0</v>
      </c>
    </row>
    <row r="1785" spans="2:57">
      <c r="B1785" s="8"/>
      <c r="C1785" s="11"/>
      <c r="D1785" s="39"/>
      <c r="E1785" s="11"/>
      <c r="F1785" s="11"/>
      <c r="G1785" s="11"/>
      <c r="H1785" s="82"/>
      <c r="I1785" s="82"/>
      <c r="J1785" s="81"/>
      <c r="K1785" s="81"/>
      <c r="L1785" s="81"/>
      <c r="M1785" s="81"/>
      <c r="N1785" s="81"/>
      <c r="O1785" s="81"/>
      <c r="P1785" s="81"/>
      <c r="Q1785" s="81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30">
        <f t="shared" si="813"/>
        <v>0</v>
      </c>
      <c r="AI1785" s="30">
        <f t="shared" si="814"/>
        <v>0</v>
      </c>
      <c r="AJ1785" s="30">
        <f t="shared" si="815"/>
        <v>0</v>
      </c>
      <c r="AK1785" s="30">
        <f t="shared" si="816"/>
        <v>0</v>
      </c>
      <c r="AL1785" s="30">
        <f t="shared" si="817"/>
        <v>0</v>
      </c>
      <c r="AM1785" s="6">
        <f t="shared" si="818"/>
        <v>0</v>
      </c>
      <c r="AN1785" s="6">
        <f t="shared" si="819"/>
        <v>0</v>
      </c>
      <c r="AO1785" s="6">
        <f t="shared" si="820"/>
        <v>0</v>
      </c>
      <c r="AP1785" s="6">
        <f t="shared" si="821"/>
        <v>0</v>
      </c>
      <c r="AQ1785" s="6">
        <f t="shared" si="822"/>
        <v>0</v>
      </c>
      <c r="AR1785" s="6">
        <f t="shared" si="823"/>
        <v>0</v>
      </c>
      <c r="AS1785" s="6">
        <f t="shared" si="824"/>
        <v>0</v>
      </c>
      <c r="AT1785" s="6">
        <f t="shared" si="825"/>
        <v>0</v>
      </c>
      <c r="AU1785" s="6">
        <f t="shared" si="826"/>
        <v>0</v>
      </c>
      <c r="AV1785" s="6">
        <f t="shared" si="827"/>
        <v>0</v>
      </c>
      <c r="AW1785" s="6">
        <f t="shared" si="828"/>
        <v>0</v>
      </c>
      <c r="AX1785" s="6">
        <f t="shared" si="829"/>
        <v>0</v>
      </c>
      <c r="AY1785" s="6">
        <f t="shared" si="830"/>
        <v>0</v>
      </c>
      <c r="AZ1785" s="6">
        <f t="shared" si="831"/>
        <v>0</v>
      </c>
      <c r="BA1785" s="6">
        <f t="shared" si="832"/>
        <v>0</v>
      </c>
      <c r="BB1785" s="6">
        <f t="shared" si="833"/>
        <v>0</v>
      </c>
      <c r="BC1785" s="6">
        <f t="shared" si="834"/>
        <v>0</v>
      </c>
      <c r="BD1785" s="6">
        <f t="shared" si="835"/>
        <v>0</v>
      </c>
      <c r="BE1785" s="6">
        <f t="shared" si="836"/>
        <v>0</v>
      </c>
    </row>
    <row r="1786" spans="2:57">
      <c r="B1786" s="8"/>
      <c r="C1786" s="11"/>
      <c r="D1786" s="39"/>
      <c r="E1786" s="11"/>
      <c r="F1786" s="11"/>
      <c r="G1786" s="11"/>
      <c r="H1786" s="82"/>
      <c r="I1786" s="82"/>
      <c r="J1786" s="81"/>
      <c r="K1786" s="81"/>
      <c r="L1786" s="81"/>
      <c r="M1786" s="81"/>
      <c r="N1786" s="81"/>
      <c r="O1786" s="81"/>
      <c r="P1786" s="81"/>
      <c r="Q1786" s="81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30">
        <f t="shared" si="813"/>
        <v>0</v>
      </c>
      <c r="AI1786" s="30">
        <f t="shared" si="814"/>
        <v>0</v>
      </c>
      <c r="AJ1786" s="30">
        <f t="shared" si="815"/>
        <v>0</v>
      </c>
      <c r="AK1786" s="30">
        <f t="shared" si="816"/>
        <v>0</v>
      </c>
      <c r="AL1786" s="30">
        <f t="shared" si="817"/>
        <v>0</v>
      </c>
      <c r="AM1786" s="6">
        <f t="shared" si="818"/>
        <v>0</v>
      </c>
      <c r="AN1786" s="6">
        <f t="shared" si="819"/>
        <v>0</v>
      </c>
      <c r="AO1786" s="6">
        <f t="shared" si="820"/>
        <v>0</v>
      </c>
      <c r="AP1786" s="6">
        <f t="shared" si="821"/>
        <v>0</v>
      </c>
      <c r="AQ1786" s="6">
        <f t="shared" si="822"/>
        <v>0</v>
      </c>
      <c r="AR1786" s="6">
        <f t="shared" si="823"/>
        <v>0</v>
      </c>
      <c r="AS1786" s="6">
        <f t="shared" si="824"/>
        <v>0</v>
      </c>
      <c r="AT1786" s="6">
        <f t="shared" si="825"/>
        <v>0</v>
      </c>
      <c r="AU1786" s="6">
        <f t="shared" si="826"/>
        <v>0</v>
      </c>
      <c r="AV1786" s="6">
        <f t="shared" si="827"/>
        <v>0</v>
      </c>
      <c r="AW1786" s="6">
        <f t="shared" si="828"/>
        <v>0</v>
      </c>
      <c r="AX1786" s="6">
        <f t="shared" si="829"/>
        <v>0</v>
      </c>
      <c r="AY1786" s="6">
        <f t="shared" si="830"/>
        <v>0</v>
      </c>
      <c r="AZ1786" s="6">
        <f t="shared" si="831"/>
        <v>0</v>
      </c>
      <c r="BA1786" s="6">
        <f t="shared" si="832"/>
        <v>0</v>
      </c>
      <c r="BB1786" s="6">
        <f t="shared" si="833"/>
        <v>0</v>
      </c>
      <c r="BC1786" s="6">
        <f t="shared" si="834"/>
        <v>0</v>
      </c>
      <c r="BD1786" s="6">
        <f t="shared" si="835"/>
        <v>0</v>
      </c>
      <c r="BE1786" s="6">
        <f t="shared" si="836"/>
        <v>0</v>
      </c>
    </row>
    <row r="1787" spans="2:57">
      <c r="B1787" s="8"/>
      <c r="C1787" s="11"/>
      <c r="D1787" s="39"/>
      <c r="E1787" s="11"/>
      <c r="F1787" s="11"/>
      <c r="G1787" s="11"/>
      <c r="H1787" s="82"/>
      <c r="I1787" s="82"/>
      <c r="J1787" s="81"/>
      <c r="K1787" s="81"/>
      <c r="L1787" s="81"/>
      <c r="M1787" s="81"/>
      <c r="N1787" s="81"/>
      <c r="O1787" s="81"/>
      <c r="P1787" s="81"/>
      <c r="Q1787" s="81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30">
        <f t="shared" si="813"/>
        <v>0</v>
      </c>
      <c r="AI1787" s="30">
        <f t="shared" si="814"/>
        <v>0</v>
      </c>
      <c r="AJ1787" s="30">
        <f t="shared" si="815"/>
        <v>0</v>
      </c>
      <c r="AK1787" s="30">
        <f t="shared" si="816"/>
        <v>0</v>
      </c>
      <c r="AL1787" s="30">
        <f t="shared" si="817"/>
        <v>0</v>
      </c>
      <c r="AM1787" s="6">
        <f t="shared" si="818"/>
        <v>0</v>
      </c>
      <c r="AN1787" s="6">
        <f t="shared" si="819"/>
        <v>0</v>
      </c>
      <c r="AO1787" s="6">
        <f t="shared" si="820"/>
        <v>0</v>
      </c>
      <c r="AP1787" s="6">
        <f t="shared" si="821"/>
        <v>0</v>
      </c>
      <c r="AQ1787" s="6">
        <f t="shared" si="822"/>
        <v>0</v>
      </c>
      <c r="AR1787" s="6">
        <f t="shared" si="823"/>
        <v>0</v>
      </c>
      <c r="AS1787" s="6">
        <f t="shared" si="824"/>
        <v>0</v>
      </c>
      <c r="AT1787" s="6">
        <f t="shared" si="825"/>
        <v>0</v>
      </c>
      <c r="AU1787" s="6">
        <f t="shared" si="826"/>
        <v>0</v>
      </c>
      <c r="AV1787" s="6">
        <f t="shared" si="827"/>
        <v>0</v>
      </c>
      <c r="AW1787" s="6">
        <f t="shared" si="828"/>
        <v>0</v>
      </c>
      <c r="AX1787" s="6">
        <f t="shared" si="829"/>
        <v>0</v>
      </c>
      <c r="AY1787" s="6">
        <f t="shared" si="830"/>
        <v>0</v>
      </c>
      <c r="AZ1787" s="6">
        <f t="shared" si="831"/>
        <v>0</v>
      </c>
      <c r="BA1787" s="6">
        <f t="shared" si="832"/>
        <v>0</v>
      </c>
      <c r="BB1787" s="6">
        <f t="shared" si="833"/>
        <v>0</v>
      </c>
      <c r="BC1787" s="6">
        <f t="shared" si="834"/>
        <v>0</v>
      </c>
      <c r="BD1787" s="6">
        <f t="shared" si="835"/>
        <v>0</v>
      </c>
      <c r="BE1787" s="6">
        <f t="shared" si="836"/>
        <v>0</v>
      </c>
    </row>
    <row r="1788" spans="2:57">
      <c r="B1788" s="8"/>
      <c r="C1788" s="11"/>
      <c r="D1788" s="39"/>
      <c r="E1788" s="11"/>
      <c r="F1788" s="11"/>
      <c r="G1788" s="11"/>
      <c r="H1788" s="82"/>
      <c r="I1788" s="82"/>
      <c r="J1788" s="81"/>
      <c r="K1788" s="81"/>
      <c r="L1788" s="81"/>
      <c r="M1788" s="81"/>
      <c r="N1788" s="81"/>
      <c r="O1788" s="81"/>
      <c r="P1788" s="81"/>
      <c r="Q1788" s="81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30">
        <f t="shared" si="813"/>
        <v>0</v>
      </c>
      <c r="AI1788" s="30">
        <f t="shared" si="814"/>
        <v>0</v>
      </c>
      <c r="AJ1788" s="30">
        <f t="shared" si="815"/>
        <v>0</v>
      </c>
      <c r="AK1788" s="30">
        <f t="shared" si="816"/>
        <v>0</v>
      </c>
      <c r="AL1788" s="30">
        <f t="shared" si="817"/>
        <v>0</v>
      </c>
      <c r="AM1788" s="6">
        <f t="shared" si="818"/>
        <v>0</v>
      </c>
      <c r="AN1788" s="6">
        <f t="shared" si="819"/>
        <v>0</v>
      </c>
      <c r="AO1788" s="6">
        <f t="shared" si="820"/>
        <v>0</v>
      </c>
      <c r="AP1788" s="6">
        <f t="shared" si="821"/>
        <v>0</v>
      </c>
      <c r="AQ1788" s="6">
        <f t="shared" si="822"/>
        <v>0</v>
      </c>
      <c r="AR1788" s="6">
        <f t="shared" si="823"/>
        <v>0</v>
      </c>
      <c r="AS1788" s="6">
        <f t="shared" si="824"/>
        <v>0</v>
      </c>
      <c r="AT1788" s="6">
        <f t="shared" si="825"/>
        <v>0</v>
      </c>
      <c r="AU1788" s="6">
        <f t="shared" si="826"/>
        <v>0</v>
      </c>
      <c r="AV1788" s="6">
        <f t="shared" si="827"/>
        <v>0</v>
      </c>
      <c r="AW1788" s="6">
        <f t="shared" si="828"/>
        <v>0</v>
      </c>
      <c r="AX1788" s="6">
        <f t="shared" si="829"/>
        <v>0</v>
      </c>
      <c r="AY1788" s="6">
        <f t="shared" si="830"/>
        <v>0</v>
      </c>
      <c r="AZ1788" s="6">
        <f t="shared" si="831"/>
        <v>0</v>
      </c>
      <c r="BA1788" s="6">
        <f t="shared" si="832"/>
        <v>0</v>
      </c>
      <c r="BB1788" s="6">
        <f t="shared" si="833"/>
        <v>0</v>
      </c>
      <c r="BC1788" s="6">
        <f t="shared" si="834"/>
        <v>0</v>
      </c>
      <c r="BD1788" s="6">
        <f t="shared" si="835"/>
        <v>0</v>
      </c>
      <c r="BE1788" s="6">
        <f t="shared" si="836"/>
        <v>0</v>
      </c>
    </row>
    <row r="1789" spans="2:57">
      <c r="B1789" s="8"/>
      <c r="C1789" s="11"/>
      <c r="D1789" s="39"/>
      <c r="E1789" s="11"/>
      <c r="F1789" s="11"/>
      <c r="G1789" s="11"/>
      <c r="H1789" s="82"/>
      <c r="I1789" s="82"/>
      <c r="J1789" s="81"/>
      <c r="K1789" s="81"/>
      <c r="L1789" s="81"/>
      <c r="M1789" s="81"/>
      <c r="N1789" s="81"/>
      <c r="O1789" s="81"/>
      <c r="P1789" s="81"/>
      <c r="Q1789" s="81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30">
        <f t="shared" si="813"/>
        <v>0</v>
      </c>
      <c r="AI1789" s="30">
        <f t="shared" si="814"/>
        <v>0</v>
      </c>
      <c r="AJ1789" s="30">
        <f t="shared" si="815"/>
        <v>0</v>
      </c>
      <c r="AK1789" s="30">
        <f t="shared" si="816"/>
        <v>0</v>
      </c>
      <c r="AL1789" s="30">
        <f t="shared" si="817"/>
        <v>0</v>
      </c>
      <c r="AM1789" s="6">
        <f t="shared" si="818"/>
        <v>0</v>
      </c>
      <c r="AN1789" s="6">
        <f t="shared" si="819"/>
        <v>0</v>
      </c>
      <c r="AO1789" s="6">
        <f t="shared" si="820"/>
        <v>0</v>
      </c>
      <c r="AP1789" s="6">
        <f t="shared" si="821"/>
        <v>0</v>
      </c>
      <c r="AQ1789" s="6">
        <f t="shared" si="822"/>
        <v>0</v>
      </c>
      <c r="AR1789" s="6">
        <f t="shared" si="823"/>
        <v>0</v>
      </c>
      <c r="AS1789" s="6">
        <f t="shared" si="824"/>
        <v>0</v>
      </c>
      <c r="AT1789" s="6">
        <f t="shared" si="825"/>
        <v>0</v>
      </c>
      <c r="AU1789" s="6">
        <f t="shared" si="826"/>
        <v>0</v>
      </c>
      <c r="AV1789" s="6">
        <f t="shared" si="827"/>
        <v>0</v>
      </c>
      <c r="AW1789" s="6">
        <f t="shared" si="828"/>
        <v>0</v>
      </c>
      <c r="AX1789" s="6">
        <f t="shared" si="829"/>
        <v>0</v>
      </c>
      <c r="AY1789" s="6">
        <f t="shared" si="830"/>
        <v>0</v>
      </c>
      <c r="AZ1789" s="6">
        <f t="shared" si="831"/>
        <v>0</v>
      </c>
      <c r="BA1789" s="6">
        <f t="shared" si="832"/>
        <v>0</v>
      </c>
      <c r="BB1789" s="6">
        <f t="shared" si="833"/>
        <v>0</v>
      </c>
      <c r="BC1789" s="6">
        <f t="shared" si="834"/>
        <v>0</v>
      </c>
      <c r="BD1789" s="6">
        <f t="shared" si="835"/>
        <v>0</v>
      </c>
      <c r="BE1789" s="6">
        <f t="shared" si="836"/>
        <v>0</v>
      </c>
    </row>
    <row r="1790" spans="2:57">
      <c r="B1790" s="8"/>
      <c r="C1790" s="11"/>
      <c r="D1790" s="39"/>
      <c r="E1790" s="11"/>
      <c r="F1790" s="11"/>
      <c r="G1790" s="11"/>
      <c r="H1790" s="82"/>
      <c r="I1790" s="82"/>
      <c r="J1790" s="81"/>
      <c r="K1790" s="81"/>
      <c r="L1790" s="81"/>
      <c r="M1790" s="81"/>
      <c r="N1790" s="81"/>
      <c r="O1790" s="81"/>
      <c r="P1790" s="81"/>
      <c r="Q1790" s="81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30">
        <f t="shared" si="813"/>
        <v>0</v>
      </c>
      <c r="AI1790" s="30">
        <f t="shared" si="814"/>
        <v>0</v>
      </c>
      <c r="AJ1790" s="30">
        <f t="shared" si="815"/>
        <v>0</v>
      </c>
      <c r="AK1790" s="30">
        <f t="shared" si="816"/>
        <v>0</v>
      </c>
      <c r="AL1790" s="30">
        <f t="shared" si="817"/>
        <v>0</v>
      </c>
      <c r="AM1790" s="6">
        <f t="shared" si="818"/>
        <v>0</v>
      </c>
      <c r="AN1790" s="6">
        <f t="shared" si="819"/>
        <v>0</v>
      </c>
      <c r="AO1790" s="6">
        <f t="shared" si="820"/>
        <v>0</v>
      </c>
      <c r="AP1790" s="6">
        <f t="shared" si="821"/>
        <v>0</v>
      </c>
      <c r="AQ1790" s="6">
        <f t="shared" si="822"/>
        <v>0</v>
      </c>
      <c r="AR1790" s="6">
        <f t="shared" si="823"/>
        <v>0</v>
      </c>
      <c r="AS1790" s="6">
        <f t="shared" si="824"/>
        <v>0</v>
      </c>
      <c r="AT1790" s="6">
        <f t="shared" si="825"/>
        <v>0</v>
      </c>
      <c r="AU1790" s="6">
        <f t="shared" si="826"/>
        <v>0</v>
      </c>
      <c r="AV1790" s="6">
        <f t="shared" si="827"/>
        <v>0</v>
      </c>
      <c r="AW1790" s="6">
        <f t="shared" si="828"/>
        <v>0</v>
      </c>
      <c r="AX1790" s="6">
        <f t="shared" si="829"/>
        <v>0</v>
      </c>
      <c r="AY1790" s="6">
        <f t="shared" si="830"/>
        <v>0</v>
      </c>
      <c r="AZ1790" s="6">
        <f t="shared" si="831"/>
        <v>0</v>
      </c>
      <c r="BA1790" s="6">
        <f t="shared" si="832"/>
        <v>0</v>
      </c>
      <c r="BB1790" s="6">
        <f t="shared" si="833"/>
        <v>0</v>
      </c>
      <c r="BC1790" s="6">
        <f t="shared" si="834"/>
        <v>0</v>
      </c>
      <c r="BD1790" s="6">
        <f t="shared" si="835"/>
        <v>0</v>
      </c>
      <c r="BE1790" s="6">
        <f t="shared" si="836"/>
        <v>0</v>
      </c>
    </row>
    <row r="1791" spans="2:57">
      <c r="B1791" s="8"/>
      <c r="C1791" s="11"/>
      <c r="D1791" s="39"/>
      <c r="E1791" s="11"/>
      <c r="F1791" s="11"/>
      <c r="G1791" s="11"/>
      <c r="H1791" s="82"/>
      <c r="I1791" s="82"/>
      <c r="J1791" s="81"/>
      <c r="K1791" s="81"/>
      <c r="L1791" s="81"/>
      <c r="M1791" s="81"/>
      <c r="N1791" s="81"/>
      <c r="O1791" s="81"/>
      <c r="P1791" s="81"/>
      <c r="Q1791" s="81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30">
        <f t="shared" si="813"/>
        <v>0</v>
      </c>
      <c r="AI1791" s="30">
        <f t="shared" si="814"/>
        <v>0</v>
      </c>
      <c r="AJ1791" s="30">
        <f t="shared" si="815"/>
        <v>0</v>
      </c>
      <c r="AK1791" s="30">
        <f t="shared" si="816"/>
        <v>0</v>
      </c>
      <c r="AL1791" s="30">
        <f t="shared" si="817"/>
        <v>0</v>
      </c>
      <c r="AM1791" s="6">
        <f t="shared" si="818"/>
        <v>0</v>
      </c>
      <c r="AN1791" s="6">
        <f t="shared" si="819"/>
        <v>0</v>
      </c>
      <c r="AO1791" s="6">
        <f t="shared" si="820"/>
        <v>0</v>
      </c>
      <c r="AP1791" s="6">
        <f t="shared" si="821"/>
        <v>0</v>
      </c>
      <c r="AQ1791" s="6">
        <f t="shared" si="822"/>
        <v>0</v>
      </c>
      <c r="AR1791" s="6">
        <f t="shared" si="823"/>
        <v>0</v>
      </c>
      <c r="AS1791" s="6">
        <f t="shared" si="824"/>
        <v>0</v>
      </c>
      <c r="AT1791" s="6">
        <f t="shared" si="825"/>
        <v>0</v>
      </c>
      <c r="AU1791" s="6">
        <f t="shared" si="826"/>
        <v>0</v>
      </c>
      <c r="AV1791" s="6">
        <f t="shared" si="827"/>
        <v>0</v>
      </c>
      <c r="AW1791" s="6">
        <f t="shared" si="828"/>
        <v>0</v>
      </c>
      <c r="AX1791" s="6">
        <f t="shared" si="829"/>
        <v>0</v>
      </c>
      <c r="AY1791" s="6">
        <f t="shared" si="830"/>
        <v>0</v>
      </c>
      <c r="AZ1791" s="6">
        <f t="shared" si="831"/>
        <v>0</v>
      </c>
      <c r="BA1791" s="6">
        <f t="shared" si="832"/>
        <v>0</v>
      </c>
      <c r="BB1791" s="6">
        <f t="shared" si="833"/>
        <v>0</v>
      </c>
      <c r="BC1791" s="6">
        <f t="shared" si="834"/>
        <v>0</v>
      </c>
      <c r="BD1791" s="6">
        <f t="shared" si="835"/>
        <v>0</v>
      </c>
      <c r="BE1791" s="6">
        <f t="shared" si="836"/>
        <v>0</v>
      </c>
    </row>
    <row r="1792" spans="2:57">
      <c r="B1792" s="8"/>
      <c r="C1792" s="11"/>
      <c r="D1792" s="39"/>
      <c r="E1792" s="11"/>
      <c r="F1792" s="11"/>
      <c r="G1792" s="11"/>
      <c r="H1792" s="82"/>
      <c r="I1792" s="82"/>
      <c r="J1792" s="81"/>
      <c r="K1792" s="81"/>
      <c r="L1792" s="81"/>
      <c r="M1792" s="81"/>
      <c r="N1792" s="81"/>
      <c r="O1792" s="81"/>
      <c r="P1792" s="81"/>
      <c r="Q1792" s="81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30">
        <f t="shared" si="813"/>
        <v>0</v>
      </c>
      <c r="AI1792" s="30">
        <f t="shared" si="814"/>
        <v>0</v>
      </c>
      <c r="AJ1792" s="30">
        <f t="shared" si="815"/>
        <v>0</v>
      </c>
      <c r="AK1792" s="30">
        <f t="shared" si="816"/>
        <v>0</v>
      </c>
      <c r="AL1792" s="30">
        <f t="shared" si="817"/>
        <v>0</v>
      </c>
      <c r="AM1792" s="6">
        <f t="shared" si="818"/>
        <v>0</v>
      </c>
      <c r="AN1792" s="6">
        <f t="shared" si="819"/>
        <v>0</v>
      </c>
      <c r="AO1792" s="6">
        <f t="shared" si="820"/>
        <v>0</v>
      </c>
      <c r="AP1792" s="6">
        <f t="shared" si="821"/>
        <v>0</v>
      </c>
      <c r="AQ1792" s="6">
        <f t="shared" si="822"/>
        <v>0</v>
      </c>
      <c r="AR1792" s="6">
        <f t="shared" si="823"/>
        <v>0</v>
      </c>
      <c r="AS1792" s="6">
        <f t="shared" si="824"/>
        <v>0</v>
      </c>
      <c r="AT1792" s="6">
        <f t="shared" si="825"/>
        <v>0</v>
      </c>
      <c r="AU1792" s="6">
        <f t="shared" si="826"/>
        <v>0</v>
      </c>
      <c r="AV1792" s="6">
        <f t="shared" si="827"/>
        <v>0</v>
      </c>
      <c r="AW1792" s="6">
        <f t="shared" si="828"/>
        <v>0</v>
      </c>
      <c r="AX1792" s="6">
        <f t="shared" si="829"/>
        <v>0</v>
      </c>
      <c r="AY1792" s="6">
        <f t="shared" si="830"/>
        <v>0</v>
      </c>
      <c r="AZ1792" s="6">
        <f t="shared" si="831"/>
        <v>0</v>
      </c>
      <c r="BA1792" s="6">
        <f t="shared" si="832"/>
        <v>0</v>
      </c>
      <c r="BB1792" s="6">
        <f t="shared" si="833"/>
        <v>0</v>
      </c>
      <c r="BC1792" s="6">
        <f t="shared" si="834"/>
        <v>0</v>
      </c>
      <c r="BD1792" s="6">
        <f t="shared" si="835"/>
        <v>0</v>
      </c>
      <c r="BE1792" s="6">
        <f t="shared" si="836"/>
        <v>0</v>
      </c>
    </row>
    <row r="1793" spans="2:57">
      <c r="B1793" s="8"/>
      <c r="C1793" s="11"/>
      <c r="D1793" s="39"/>
      <c r="E1793" s="11"/>
      <c r="F1793" s="11"/>
      <c r="G1793" s="11"/>
      <c r="H1793" s="82"/>
      <c r="I1793" s="82"/>
      <c r="J1793" s="81"/>
      <c r="K1793" s="81"/>
      <c r="L1793" s="81"/>
      <c r="M1793" s="81"/>
      <c r="N1793" s="81"/>
      <c r="O1793" s="81"/>
      <c r="P1793" s="81"/>
      <c r="Q1793" s="81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30">
        <f t="shared" si="813"/>
        <v>0</v>
      </c>
      <c r="AI1793" s="30">
        <f t="shared" si="814"/>
        <v>0</v>
      </c>
      <c r="AJ1793" s="30">
        <f t="shared" si="815"/>
        <v>0</v>
      </c>
      <c r="AK1793" s="30">
        <f t="shared" si="816"/>
        <v>0</v>
      </c>
      <c r="AL1793" s="30">
        <f t="shared" si="817"/>
        <v>0</v>
      </c>
      <c r="AM1793" s="6">
        <f t="shared" si="818"/>
        <v>0</v>
      </c>
      <c r="AN1793" s="6">
        <f t="shared" si="819"/>
        <v>0</v>
      </c>
      <c r="AO1793" s="6">
        <f t="shared" si="820"/>
        <v>0</v>
      </c>
      <c r="AP1793" s="6">
        <f t="shared" si="821"/>
        <v>0</v>
      </c>
      <c r="AQ1793" s="6">
        <f t="shared" si="822"/>
        <v>0</v>
      </c>
      <c r="AR1793" s="6">
        <f t="shared" si="823"/>
        <v>0</v>
      </c>
      <c r="AS1793" s="6">
        <f t="shared" si="824"/>
        <v>0</v>
      </c>
      <c r="AT1793" s="6">
        <f t="shared" si="825"/>
        <v>0</v>
      </c>
      <c r="AU1793" s="6">
        <f t="shared" si="826"/>
        <v>0</v>
      </c>
      <c r="AV1793" s="6">
        <f t="shared" si="827"/>
        <v>0</v>
      </c>
      <c r="AW1793" s="6">
        <f t="shared" si="828"/>
        <v>0</v>
      </c>
      <c r="AX1793" s="6">
        <f t="shared" si="829"/>
        <v>0</v>
      </c>
      <c r="AY1793" s="6">
        <f t="shared" si="830"/>
        <v>0</v>
      </c>
      <c r="AZ1793" s="6">
        <f t="shared" si="831"/>
        <v>0</v>
      </c>
      <c r="BA1793" s="6">
        <f t="shared" si="832"/>
        <v>0</v>
      </c>
      <c r="BB1793" s="6">
        <f t="shared" si="833"/>
        <v>0</v>
      </c>
      <c r="BC1793" s="6">
        <f t="shared" si="834"/>
        <v>0</v>
      </c>
      <c r="BD1793" s="6">
        <f t="shared" si="835"/>
        <v>0</v>
      </c>
      <c r="BE1793" s="6">
        <f t="shared" si="836"/>
        <v>0</v>
      </c>
    </row>
    <row r="1794" spans="2:57">
      <c r="B1794" s="8"/>
      <c r="C1794" s="11"/>
      <c r="D1794" s="39"/>
      <c r="E1794" s="11"/>
      <c r="F1794" s="11"/>
      <c r="G1794" s="11"/>
      <c r="H1794" s="82"/>
      <c r="I1794" s="82"/>
      <c r="J1794" s="81"/>
      <c r="K1794" s="81"/>
      <c r="L1794" s="81"/>
      <c r="M1794" s="81"/>
      <c r="N1794" s="81"/>
      <c r="O1794" s="81"/>
      <c r="P1794" s="81"/>
      <c r="Q1794" s="81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30">
        <f t="shared" si="813"/>
        <v>0</v>
      </c>
      <c r="AI1794" s="30">
        <f t="shared" si="814"/>
        <v>0</v>
      </c>
      <c r="AJ1794" s="30">
        <f t="shared" si="815"/>
        <v>0</v>
      </c>
      <c r="AK1794" s="30">
        <f t="shared" si="816"/>
        <v>0</v>
      </c>
      <c r="AL1794" s="30">
        <f t="shared" si="817"/>
        <v>0</v>
      </c>
      <c r="AM1794" s="6">
        <f t="shared" si="818"/>
        <v>0</v>
      </c>
      <c r="AN1794" s="6">
        <f t="shared" si="819"/>
        <v>0</v>
      </c>
      <c r="AO1794" s="6">
        <f t="shared" si="820"/>
        <v>0</v>
      </c>
      <c r="AP1794" s="6">
        <f t="shared" si="821"/>
        <v>0</v>
      </c>
      <c r="AQ1794" s="6">
        <f t="shared" si="822"/>
        <v>0</v>
      </c>
      <c r="AR1794" s="6">
        <f t="shared" si="823"/>
        <v>0</v>
      </c>
      <c r="AS1794" s="6">
        <f t="shared" si="824"/>
        <v>0</v>
      </c>
      <c r="AT1794" s="6">
        <f t="shared" si="825"/>
        <v>0</v>
      </c>
      <c r="AU1794" s="6">
        <f t="shared" si="826"/>
        <v>0</v>
      </c>
      <c r="AV1794" s="6">
        <f t="shared" si="827"/>
        <v>0</v>
      </c>
      <c r="AW1794" s="6">
        <f t="shared" si="828"/>
        <v>0</v>
      </c>
      <c r="AX1794" s="6">
        <f t="shared" si="829"/>
        <v>0</v>
      </c>
      <c r="AY1794" s="6">
        <f t="shared" si="830"/>
        <v>0</v>
      </c>
      <c r="AZ1794" s="6">
        <f t="shared" si="831"/>
        <v>0</v>
      </c>
      <c r="BA1794" s="6">
        <f t="shared" si="832"/>
        <v>0</v>
      </c>
      <c r="BB1794" s="6">
        <f t="shared" si="833"/>
        <v>0</v>
      </c>
      <c r="BC1794" s="6">
        <f t="shared" si="834"/>
        <v>0</v>
      </c>
      <c r="BD1794" s="6">
        <f t="shared" si="835"/>
        <v>0</v>
      </c>
      <c r="BE1794" s="6">
        <f t="shared" si="836"/>
        <v>0</v>
      </c>
    </row>
    <row r="1795" spans="2:57">
      <c r="B1795" s="8"/>
      <c r="C1795" s="11"/>
      <c r="D1795" s="39"/>
      <c r="E1795" s="11"/>
      <c r="F1795" s="11"/>
      <c r="G1795" s="11"/>
      <c r="H1795" s="82"/>
      <c r="I1795" s="82"/>
      <c r="J1795" s="81"/>
      <c r="K1795" s="81"/>
      <c r="L1795" s="81"/>
      <c r="M1795" s="81"/>
      <c r="N1795" s="81"/>
      <c r="O1795" s="81"/>
      <c r="P1795" s="81"/>
      <c r="Q1795" s="81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30">
        <f t="shared" si="813"/>
        <v>0</v>
      </c>
      <c r="AI1795" s="30">
        <f t="shared" si="814"/>
        <v>0</v>
      </c>
      <c r="AJ1795" s="30">
        <f t="shared" si="815"/>
        <v>0</v>
      </c>
      <c r="AK1795" s="30">
        <f t="shared" si="816"/>
        <v>0</v>
      </c>
      <c r="AL1795" s="30">
        <f t="shared" si="817"/>
        <v>0</v>
      </c>
      <c r="AM1795" s="6">
        <f t="shared" si="818"/>
        <v>0</v>
      </c>
      <c r="AN1795" s="6">
        <f t="shared" si="819"/>
        <v>0</v>
      </c>
      <c r="AO1795" s="6">
        <f t="shared" si="820"/>
        <v>0</v>
      </c>
      <c r="AP1795" s="6">
        <f t="shared" si="821"/>
        <v>0</v>
      </c>
      <c r="AQ1795" s="6">
        <f t="shared" si="822"/>
        <v>0</v>
      </c>
      <c r="AR1795" s="6">
        <f t="shared" si="823"/>
        <v>0</v>
      </c>
      <c r="AS1795" s="6">
        <f t="shared" si="824"/>
        <v>0</v>
      </c>
      <c r="AT1795" s="6">
        <f t="shared" si="825"/>
        <v>0</v>
      </c>
      <c r="AU1795" s="6">
        <f t="shared" si="826"/>
        <v>0</v>
      </c>
      <c r="AV1795" s="6">
        <f t="shared" si="827"/>
        <v>0</v>
      </c>
      <c r="AW1795" s="6">
        <f t="shared" si="828"/>
        <v>0</v>
      </c>
      <c r="AX1795" s="6">
        <f t="shared" si="829"/>
        <v>0</v>
      </c>
      <c r="AY1795" s="6">
        <f t="shared" si="830"/>
        <v>0</v>
      </c>
      <c r="AZ1795" s="6">
        <f t="shared" si="831"/>
        <v>0</v>
      </c>
      <c r="BA1795" s="6">
        <f t="shared" si="832"/>
        <v>0</v>
      </c>
      <c r="BB1795" s="6">
        <f t="shared" si="833"/>
        <v>0</v>
      </c>
      <c r="BC1795" s="6">
        <f t="shared" si="834"/>
        <v>0</v>
      </c>
      <c r="BD1795" s="6">
        <f t="shared" si="835"/>
        <v>0</v>
      </c>
      <c r="BE1795" s="6">
        <f t="shared" si="836"/>
        <v>0</v>
      </c>
    </row>
    <row r="1796" spans="2:57">
      <c r="B1796" s="8"/>
      <c r="C1796" s="11"/>
      <c r="D1796" s="39"/>
      <c r="E1796" s="11"/>
      <c r="F1796" s="11"/>
      <c r="G1796" s="11"/>
      <c r="H1796" s="82"/>
      <c r="I1796" s="82"/>
      <c r="J1796" s="81"/>
      <c r="K1796" s="81"/>
      <c r="L1796" s="81"/>
      <c r="M1796" s="81"/>
      <c r="N1796" s="81"/>
      <c r="O1796" s="81"/>
      <c r="P1796" s="81"/>
      <c r="Q1796" s="81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30">
        <f t="shared" si="813"/>
        <v>0</v>
      </c>
      <c r="AI1796" s="30">
        <f t="shared" si="814"/>
        <v>0</v>
      </c>
      <c r="AJ1796" s="30">
        <f t="shared" si="815"/>
        <v>0</v>
      </c>
      <c r="AK1796" s="30">
        <f t="shared" si="816"/>
        <v>0</v>
      </c>
      <c r="AL1796" s="30">
        <f t="shared" si="817"/>
        <v>0</v>
      </c>
      <c r="AM1796" s="6">
        <f t="shared" si="818"/>
        <v>0</v>
      </c>
      <c r="AN1796" s="6">
        <f t="shared" si="819"/>
        <v>0</v>
      </c>
      <c r="AO1796" s="6">
        <f t="shared" si="820"/>
        <v>0</v>
      </c>
      <c r="AP1796" s="6">
        <f t="shared" si="821"/>
        <v>0</v>
      </c>
      <c r="AQ1796" s="6">
        <f t="shared" si="822"/>
        <v>0</v>
      </c>
      <c r="AR1796" s="6">
        <f t="shared" si="823"/>
        <v>0</v>
      </c>
      <c r="AS1796" s="6">
        <f t="shared" si="824"/>
        <v>0</v>
      </c>
      <c r="AT1796" s="6">
        <f t="shared" si="825"/>
        <v>0</v>
      </c>
      <c r="AU1796" s="6">
        <f t="shared" si="826"/>
        <v>0</v>
      </c>
      <c r="AV1796" s="6">
        <f t="shared" si="827"/>
        <v>0</v>
      </c>
      <c r="AW1796" s="6">
        <f t="shared" si="828"/>
        <v>0</v>
      </c>
      <c r="AX1796" s="6">
        <f t="shared" si="829"/>
        <v>0</v>
      </c>
      <c r="AY1796" s="6">
        <f t="shared" si="830"/>
        <v>0</v>
      </c>
      <c r="AZ1796" s="6">
        <f t="shared" si="831"/>
        <v>0</v>
      </c>
      <c r="BA1796" s="6">
        <f t="shared" si="832"/>
        <v>0</v>
      </c>
      <c r="BB1796" s="6">
        <f t="shared" si="833"/>
        <v>0</v>
      </c>
      <c r="BC1796" s="6">
        <f t="shared" si="834"/>
        <v>0</v>
      </c>
      <c r="BD1796" s="6">
        <f t="shared" si="835"/>
        <v>0</v>
      </c>
      <c r="BE1796" s="6">
        <f t="shared" si="836"/>
        <v>0</v>
      </c>
    </row>
    <row r="1797" spans="2:57">
      <c r="B1797" s="8"/>
      <c r="C1797" s="11"/>
      <c r="D1797" s="39"/>
      <c r="E1797" s="11"/>
      <c r="F1797" s="11"/>
      <c r="G1797" s="11"/>
      <c r="H1797" s="82"/>
      <c r="I1797" s="82"/>
      <c r="J1797" s="81"/>
      <c r="K1797" s="81"/>
      <c r="L1797" s="81"/>
      <c r="M1797" s="81"/>
      <c r="N1797" s="81"/>
      <c r="O1797" s="81"/>
      <c r="P1797" s="81"/>
      <c r="Q1797" s="81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30">
        <f t="shared" si="813"/>
        <v>0</v>
      </c>
      <c r="AI1797" s="30">
        <f t="shared" si="814"/>
        <v>0</v>
      </c>
      <c r="AJ1797" s="30">
        <f t="shared" si="815"/>
        <v>0</v>
      </c>
      <c r="AK1797" s="30">
        <f t="shared" si="816"/>
        <v>0</v>
      </c>
      <c r="AL1797" s="30">
        <f t="shared" si="817"/>
        <v>0</v>
      </c>
      <c r="AM1797" s="6">
        <f t="shared" si="818"/>
        <v>0</v>
      </c>
      <c r="AN1797" s="6">
        <f t="shared" si="819"/>
        <v>0</v>
      </c>
      <c r="AO1797" s="6">
        <f t="shared" si="820"/>
        <v>0</v>
      </c>
      <c r="AP1797" s="6">
        <f t="shared" si="821"/>
        <v>0</v>
      </c>
      <c r="AQ1797" s="6">
        <f t="shared" si="822"/>
        <v>0</v>
      </c>
      <c r="AR1797" s="6">
        <f t="shared" si="823"/>
        <v>0</v>
      </c>
      <c r="AS1797" s="6">
        <f t="shared" si="824"/>
        <v>0</v>
      </c>
      <c r="AT1797" s="6">
        <f t="shared" si="825"/>
        <v>0</v>
      </c>
      <c r="AU1797" s="6">
        <f t="shared" si="826"/>
        <v>0</v>
      </c>
      <c r="AV1797" s="6">
        <f t="shared" si="827"/>
        <v>0</v>
      </c>
      <c r="AW1797" s="6">
        <f t="shared" si="828"/>
        <v>0</v>
      </c>
      <c r="AX1797" s="6">
        <f t="shared" si="829"/>
        <v>0</v>
      </c>
      <c r="AY1797" s="6">
        <f t="shared" si="830"/>
        <v>0</v>
      </c>
      <c r="AZ1797" s="6">
        <f t="shared" si="831"/>
        <v>0</v>
      </c>
      <c r="BA1797" s="6">
        <f t="shared" si="832"/>
        <v>0</v>
      </c>
      <c r="BB1797" s="6">
        <f t="shared" si="833"/>
        <v>0</v>
      </c>
      <c r="BC1797" s="6">
        <f t="shared" si="834"/>
        <v>0</v>
      </c>
      <c r="BD1797" s="6">
        <f t="shared" si="835"/>
        <v>0</v>
      </c>
      <c r="BE1797" s="6">
        <f t="shared" si="836"/>
        <v>0</v>
      </c>
    </row>
    <row r="1798" spans="2:57">
      <c r="B1798" s="8"/>
      <c r="C1798" s="11"/>
      <c r="D1798" s="39"/>
      <c r="E1798" s="11"/>
      <c r="F1798" s="11"/>
      <c r="G1798" s="11"/>
      <c r="H1798" s="82"/>
      <c r="I1798" s="82"/>
      <c r="J1798" s="81"/>
      <c r="K1798" s="81"/>
      <c r="L1798" s="81"/>
      <c r="M1798" s="81"/>
      <c r="N1798" s="81"/>
      <c r="O1798" s="81"/>
      <c r="P1798" s="81"/>
      <c r="Q1798" s="81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30">
        <f t="shared" si="813"/>
        <v>0</v>
      </c>
      <c r="AI1798" s="30">
        <f t="shared" si="814"/>
        <v>0</v>
      </c>
      <c r="AJ1798" s="30">
        <f t="shared" si="815"/>
        <v>0</v>
      </c>
      <c r="AK1798" s="30">
        <f t="shared" si="816"/>
        <v>0</v>
      </c>
      <c r="AL1798" s="30">
        <f t="shared" si="817"/>
        <v>0</v>
      </c>
      <c r="AM1798" s="6">
        <f t="shared" si="818"/>
        <v>0</v>
      </c>
      <c r="AN1798" s="6">
        <f t="shared" si="819"/>
        <v>0</v>
      </c>
      <c r="AO1798" s="6">
        <f t="shared" si="820"/>
        <v>0</v>
      </c>
      <c r="AP1798" s="6">
        <f t="shared" si="821"/>
        <v>0</v>
      </c>
      <c r="AQ1798" s="6">
        <f t="shared" si="822"/>
        <v>0</v>
      </c>
      <c r="AR1798" s="6">
        <f t="shared" si="823"/>
        <v>0</v>
      </c>
      <c r="AS1798" s="6">
        <f t="shared" si="824"/>
        <v>0</v>
      </c>
      <c r="AT1798" s="6">
        <f t="shared" si="825"/>
        <v>0</v>
      </c>
      <c r="AU1798" s="6">
        <f t="shared" si="826"/>
        <v>0</v>
      </c>
      <c r="AV1798" s="6">
        <f t="shared" si="827"/>
        <v>0</v>
      </c>
      <c r="AW1798" s="6">
        <f t="shared" si="828"/>
        <v>0</v>
      </c>
      <c r="AX1798" s="6">
        <f t="shared" si="829"/>
        <v>0</v>
      </c>
      <c r="AY1798" s="6">
        <f t="shared" si="830"/>
        <v>0</v>
      </c>
      <c r="AZ1798" s="6">
        <f t="shared" si="831"/>
        <v>0</v>
      </c>
      <c r="BA1798" s="6">
        <f t="shared" si="832"/>
        <v>0</v>
      </c>
      <c r="BB1798" s="6">
        <f t="shared" si="833"/>
        <v>0</v>
      </c>
      <c r="BC1798" s="6">
        <f t="shared" si="834"/>
        <v>0</v>
      </c>
      <c r="BD1798" s="6">
        <f t="shared" si="835"/>
        <v>0</v>
      </c>
      <c r="BE1798" s="6">
        <f t="shared" si="836"/>
        <v>0</v>
      </c>
    </row>
    <row r="1799" spans="2:57">
      <c r="B1799" s="8"/>
      <c r="C1799" s="11"/>
      <c r="D1799" s="39"/>
      <c r="E1799" s="11"/>
      <c r="F1799" s="11"/>
      <c r="G1799" s="11"/>
      <c r="H1799" s="82"/>
      <c r="I1799" s="82"/>
      <c r="J1799" s="81"/>
      <c r="K1799" s="81"/>
      <c r="L1799" s="81"/>
      <c r="M1799" s="81"/>
      <c r="N1799" s="81"/>
      <c r="O1799" s="81"/>
      <c r="P1799" s="81"/>
      <c r="Q1799" s="81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30">
        <f t="shared" si="813"/>
        <v>0</v>
      </c>
      <c r="AI1799" s="30">
        <f t="shared" si="814"/>
        <v>0</v>
      </c>
      <c r="AJ1799" s="30">
        <f t="shared" si="815"/>
        <v>0</v>
      </c>
      <c r="AK1799" s="30">
        <f t="shared" si="816"/>
        <v>0</v>
      </c>
      <c r="AL1799" s="30">
        <f t="shared" si="817"/>
        <v>0</v>
      </c>
      <c r="AM1799" s="6">
        <f t="shared" si="818"/>
        <v>0</v>
      </c>
      <c r="AN1799" s="6">
        <f t="shared" si="819"/>
        <v>0</v>
      </c>
      <c r="AO1799" s="6">
        <f t="shared" si="820"/>
        <v>0</v>
      </c>
      <c r="AP1799" s="6">
        <f t="shared" si="821"/>
        <v>0</v>
      </c>
      <c r="AQ1799" s="6">
        <f t="shared" si="822"/>
        <v>0</v>
      </c>
      <c r="AR1799" s="6">
        <f t="shared" si="823"/>
        <v>0</v>
      </c>
      <c r="AS1799" s="6">
        <f t="shared" si="824"/>
        <v>0</v>
      </c>
      <c r="AT1799" s="6">
        <f t="shared" si="825"/>
        <v>0</v>
      </c>
      <c r="AU1799" s="6">
        <f t="shared" si="826"/>
        <v>0</v>
      </c>
      <c r="AV1799" s="6">
        <f t="shared" si="827"/>
        <v>0</v>
      </c>
      <c r="AW1799" s="6">
        <f t="shared" si="828"/>
        <v>0</v>
      </c>
      <c r="AX1799" s="6">
        <f t="shared" si="829"/>
        <v>0</v>
      </c>
      <c r="AY1799" s="6">
        <f t="shared" si="830"/>
        <v>0</v>
      </c>
      <c r="AZ1799" s="6">
        <f t="shared" si="831"/>
        <v>0</v>
      </c>
      <c r="BA1799" s="6">
        <f t="shared" si="832"/>
        <v>0</v>
      </c>
      <c r="BB1799" s="6">
        <f t="shared" si="833"/>
        <v>0</v>
      </c>
      <c r="BC1799" s="6">
        <f t="shared" si="834"/>
        <v>0</v>
      </c>
      <c r="BD1799" s="6">
        <f t="shared" si="835"/>
        <v>0</v>
      </c>
      <c r="BE1799" s="6">
        <f t="shared" si="836"/>
        <v>0</v>
      </c>
    </row>
    <row r="1800" spans="2:57">
      <c r="B1800" s="8"/>
      <c r="C1800" s="11"/>
      <c r="D1800" s="39"/>
      <c r="E1800" s="11"/>
      <c r="F1800" s="11"/>
      <c r="G1800" s="11"/>
      <c r="H1800" s="82"/>
      <c r="I1800" s="82"/>
      <c r="J1800" s="81"/>
      <c r="K1800" s="81"/>
      <c r="L1800" s="81"/>
      <c r="M1800" s="81"/>
      <c r="N1800" s="81"/>
      <c r="O1800" s="81"/>
      <c r="P1800" s="81"/>
      <c r="Q1800" s="81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30">
        <f t="shared" ref="AH1800:AH1826" si="837">IF((H1800&lt;815)*(I1800&gt;815),1,0)</f>
        <v>0</v>
      </c>
      <c r="AI1800" s="30">
        <f t="shared" ref="AI1800:AI1826" si="838">IF((H1800&lt;845)*(I1800&gt;845),1,0)</f>
        <v>0</v>
      </c>
      <c r="AJ1800" s="30">
        <f t="shared" ref="AJ1800:AJ1826" si="839">IF((H1800&lt;915)*(I1800&gt;915),1,0)</f>
        <v>0</v>
      </c>
      <c r="AK1800" s="30">
        <f t="shared" ref="AK1800:AK1826" si="840">IF((H1800&lt;945)*(I1800&gt;945),1,0)</f>
        <v>0</v>
      </c>
      <c r="AL1800" s="30">
        <f t="shared" ref="AL1800:AL1826" si="841">IF((H1800&lt;1015)*(I1800&gt;1015),1,0)</f>
        <v>0</v>
      </c>
      <c r="AM1800" s="6">
        <f t="shared" ref="AM1800:AM1826" si="842">IF((H1800&lt;1045)*(I1800&gt;1045),1,0)</f>
        <v>0</v>
      </c>
      <c r="AN1800" s="6">
        <f t="shared" ref="AN1800:AN1826" si="843">IF((H1800&lt;1115)*(I1800&gt;1115),1,0)</f>
        <v>0</v>
      </c>
      <c r="AO1800" s="6">
        <f t="shared" ref="AO1800:AO1826" si="844">IF((H1800&lt;1145)*(I1800&gt;1145),1,0)</f>
        <v>0</v>
      </c>
      <c r="AP1800" s="6">
        <f t="shared" ref="AP1800:AP1826" si="845">IF((H1800&lt;1215)*(I1800&gt;1215),1,0)</f>
        <v>0</v>
      </c>
      <c r="AQ1800" s="6">
        <f t="shared" ref="AQ1800:AQ1826" si="846">IF((H1800&lt;1245)*(I1800&gt;1245),1,0)</f>
        <v>0</v>
      </c>
      <c r="AR1800" s="6">
        <f t="shared" ref="AR1800:AR1826" si="847">IF((H1800&lt;1315)*(I1800&gt;1315),1,0)</f>
        <v>0</v>
      </c>
      <c r="AS1800" s="6">
        <f t="shared" ref="AS1800:AS1826" si="848">IF((H1800&lt;1345)*(I1800&gt;1345),1,0)</f>
        <v>0</v>
      </c>
      <c r="AT1800" s="6">
        <f t="shared" ref="AT1800:AT1826" si="849">IF((H1800&lt;1415)*(I1800&gt;1415),1,0)</f>
        <v>0</v>
      </c>
      <c r="AU1800" s="6">
        <f t="shared" ref="AU1800:AU1826" si="850">IF((H1800&lt;1445)*(I1800&gt;1445),1,0)</f>
        <v>0</v>
      </c>
      <c r="AV1800" s="6">
        <f t="shared" ref="AV1800:AV1826" si="851">IF((H1800&lt;1515)*(I1800&gt;1515),1,0)</f>
        <v>0</v>
      </c>
      <c r="AW1800" s="6">
        <f t="shared" ref="AW1800:AW1826" si="852">IF((H1800&lt;1545)*(I1800&gt;1545),1,0)</f>
        <v>0</v>
      </c>
      <c r="AX1800" s="6">
        <f t="shared" ref="AX1800:AX1826" si="853">IF((H1800&lt;1615)*(I1800&gt;1615),1,0)</f>
        <v>0</v>
      </c>
      <c r="AY1800" s="6">
        <f t="shared" ref="AY1800:AY1826" si="854">IF((H1800&lt;1645)*(I1800&gt;1645),1,0)</f>
        <v>0</v>
      </c>
      <c r="AZ1800" s="6">
        <f t="shared" ref="AZ1800:AZ1826" si="855">IF((H1800&lt;1715)*(I1800&gt;1715),1,0)</f>
        <v>0</v>
      </c>
      <c r="BA1800" s="6">
        <f t="shared" ref="BA1800:BA1826" si="856">IF((H1800&lt;1745)*(I1800&gt;1745),1,0)</f>
        <v>0</v>
      </c>
      <c r="BB1800" s="6">
        <f t="shared" ref="BB1800:BB1826" si="857">IF((H1800&lt;1815)*(I1800&gt;1815),1,0)</f>
        <v>0</v>
      </c>
      <c r="BC1800" s="6">
        <f t="shared" ref="BC1800:BC1826" si="858">IF((H1800&lt;1845)*(I1800&gt;1845),1,0)</f>
        <v>0</v>
      </c>
      <c r="BD1800" s="6">
        <f t="shared" ref="BD1800:BD1826" si="859">IF((H1800&lt;1915)*(I1800&gt;1915),1,0)</f>
        <v>0</v>
      </c>
      <c r="BE1800" s="6">
        <f t="shared" ref="BE1800:BE1826" si="860">IF((H1800&lt;1945)*(I1800&gt;1945),1,0)</f>
        <v>0</v>
      </c>
    </row>
    <row r="1801" spans="2:57">
      <c r="B1801" s="8"/>
      <c r="C1801" s="11"/>
      <c r="D1801" s="39"/>
      <c r="E1801" s="11"/>
      <c r="F1801" s="11"/>
      <c r="G1801" s="11"/>
      <c r="H1801" s="82"/>
      <c r="I1801" s="82"/>
      <c r="J1801" s="81"/>
      <c r="K1801" s="81"/>
      <c r="L1801" s="81"/>
      <c r="M1801" s="81"/>
      <c r="N1801" s="81"/>
      <c r="O1801" s="81"/>
      <c r="P1801" s="81"/>
      <c r="Q1801" s="81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30">
        <f t="shared" si="837"/>
        <v>0</v>
      </c>
      <c r="AI1801" s="30">
        <f t="shared" si="838"/>
        <v>0</v>
      </c>
      <c r="AJ1801" s="30">
        <f t="shared" si="839"/>
        <v>0</v>
      </c>
      <c r="AK1801" s="30">
        <f t="shared" si="840"/>
        <v>0</v>
      </c>
      <c r="AL1801" s="30">
        <f t="shared" si="841"/>
        <v>0</v>
      </c>
      <c r="AM1801" s="6">
        <f t="shared" si="842"/>
        <v>0</v>
      </c>
      <c r="AN1801" s="6">
        <f t="shared" si="843"/>
        <v>0</v>
      </c>
      <c r="AO1801" s="6">
        <f t="shared" si="844"/>
        <v>0</v>
      </c>
      <c r="AP1801" s="6">
        <f t="shared" si="845"/>
        <v>0</v>
      </c>
      <c r="AQ1801" s="6">
        <f t="shared" si="846"/>
        <v>0</v>
      </c>
      <c r="AR1801" s="6">
        <f t="shared" si="847"/>
        <v>0</v>
      </c>
      <c r="AS1801" s="6">
        <f t="shared" si="848"/>
        <v>0</v>
      </c>
      <c r="AT1801" s="6">
        <f t="shared" si="849"/>
        <v>0</v>
      </c>
      <c r="AU1801" s="6">
        <f t="shared" si="850"/>
        <v>0</v>
      </c>
      <c r="AV1801" s="6">
        <f t="shared" si="851"/>
        <v>0</v>
      </c>
      <c r="AW1801" s="6">
        <f t="shared" si="852"/>
        <v>0</v>
      </c>
      <c r="AX1801" s="6">
        <f t="shared" si="853"/>
        <v>0</v>
      </c>
      <c r="AY1801" s="6">
        <f t="shared" si="854"/>
        <v>0</v>
      </c>
      <c r="AZ1801" s="6">
        <f t="shared" si="855"/>
        <v>0</v>
      </c>
      <c r="BA1801" s="6">
        <f t="shared" si="856"/>
        <v>0</v>
      </c>
      <c r="BB1801" s="6">
        <f t="shared" si="857"/>
        <v>0</v>
      </c>
      <c r="BC1801" s="6">
        <f t="shared" si="858"/>
        <v>0</v>
      </c>
      <c r="BD1801" s="6">
        <f t="shared" si="859"/>
        <v>0</v>
      </c>
      <c r="BE1801" s="6">
        <f t="shared" si="860"/>
        <v>0</v>
      </c>
    </row>
    <row r="1802" spans="2:57">
      <c r="B1802" s="8"/>
      <c r="C1802" s="11"/>
      <c r="D1802" s="39"/>
      <c r="E1802" s="11"/>
      <c r="F1802" s="11"/>
      <c r="G1802" s="11"/>
      <c r="H1802" s="82"/>
      <c r="I1802" s="82"/>
      <c r="J1802" s="81"/>
      <c r="K1802" s="81"/>
      <c r="L1802" s="81"/>
      <c r="M1802" s="81"/>
      <c r="N1802" s="81"/>
      <c r="O1802" s="81"/>
      <c r="P1802" s="81"/>
      <c r="Q1802" s="81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30">
        <f t="shared" si="837"/>
        <v>0</v>
      </c>
      <c r="AI1802" s="30">
        <f t="shared" si="838"/>
        <v>0</v>
      </c>
      <c r="AJ1802" s="30">
        <f t="shared" si="839"/>
        <v>0</v>
      </c>
      <c r="AK1802" s="30">
        <f t="shared" si="840"/>
        <v>0</v>
      </c>
      <c r="AL1802" s="30">
        <f t="shared" si="841"/>
        <v>0</v>
      </c>
      <c r="AM1802" s="6">
        <f t="shared" si="842"/>
        <v>0</v>
      </c>
      <c r="AN1802" s="6">
        <f t="shared" si="843"/>
        <v>0</v>
      </c>
      <c r="AO1802" s="6">
        <f t="shared" si="844"/>
        <v>0</v>
      </c>
      <c r="AP1802" s="6">
        <f t="shared" si="845"/>
        <v>0</v>
      </c>
      <c r="AQ1802" s="6">
        <f t="shared" si="846"/>
        <v>0</v>
      </c>
      <c r="AR1802" s="6">
        <f t="shared" si="847"/>
        <v>0</v>
      </c>
      <c r="AS1802" s="6">
        <f t="shared" si="848"/>
        <v>0</v>
      </c>
      <c r="AT1802" s="6">
        <f t="shared" si="849"/>
        <v>0</v>
      </c>
      <c r="AU1802" s="6">
        <f t="shared" si="850"/>
        <v>0</v>
      </c>
      <c r="AV1802" s="6">
        <f t="shared" si="851"/>
        <v>0</v>
      </c>
      <c r="AW1802" s="6">
        <f t="shared" si="852"/>
        <v>0</v>
      </c>
      <c r="AX1802" s="6">
        <f t="shared" si="853"/>
        <v>0</v>
      </c>
      <c r="AY1802" s="6">
        <f t="shared" si="854"/>
        <v>0</v>
      </c>
      <c r="AZ1802" s="6">
        <f t="shared" si="855"/>
        <v>0</v>
      </c>
      <c r="BA1802" s="6">
        <f t="shared" si="856"/>
        <v>0</v>
      </c>
      <c r="BB1802" s="6">
        <f t="shared" si="857"/>
        <v>0</v>
      </c>
      <c r="BC1802" s="6">
        <f t="shared" si="858"/>
        <v>0</v>
      </c>
      <c r="BD1802" s="6">
        <f t="shared" si="859"/>
        <v>0</v>
      </c>
      <c r="BE1802" s="6">
        <f t="shared" si="860"/>
        <v>0</v>
      </c>
    </row>
    <row r="1803" spans="2:57">
      <c r="B1803" s="8"/>
      <c r="C1803" s="11"/>
      <c r="D1803" s="39"/>
      <c r="E1803" s="11"/>
      <c r="F1803" s="11"/>
      <c r="G1803" s="11"/>
      <c r="H1803" s="82"/>
      <c r="I1803" s="82"/>
      <c r="J1803" s="81"/>
      <c r="K1803" s="81"/>
      <c r="L1803" s="81"/>
      <c r="M1803" s="81"/>
      <c r="N1803" s="81"/>
      <c r="O1803" s="81"/>
      <c r="P1803" s="81"/>
      <c r="Q1803" s="81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30">
        <f t="shared" si="837"/>
        <v>0</v>
      </c>
      <c r="AI1803" s="30">
        <f t="shared" si="838"/>
        <v>0</v>
      </c>
      <c r="AJ1803" s="30">
        <f t="shared" si="839"/>
        <v>0</v>
      </c>
      <c r="AK1803" s="30">
        <f t="shared" si="840"/>
        <v>0</v>
      </c>
      <c r="AL1803" s="30">
        <f t="shared" si="841"/>
        <v>0</v>
      </c>
      <c r="AM1803" s="6">
        <f t="shared" si="842"/>
        <v>0</v>
      </c>
      <c r="AN1803" s="6">
        <f t="shared" si="843"/>
        <v>0</v>
      </c>
      <c r="AO1803" s="6">
        <f t="shared" si="844"/>
        <v>0</v>
      </c>
      <c r="AP1803" s="6">
        <f t="shared" si="845"/>
        <v>0</v>
      </c>
      <c r="AQ1803" s="6">
        <f t="shared" si="846"/>
        <v>0</v>
      </c>
      <c r="AR1803" s="6">
        <f t="shared" si="847"/>
        <v>0</v>
      </c>
      <c r="AS1803" s="6">
        <f t="shared" si="848"/>
        <v>0</v>
      </c>
      <c r="AT1803" s="6">
        <f t="shared" si="849"/>
        <v>0</v>
      </c>
      <c r="AU1803" s="6">
        <f t="shared" si="850"/>
        <v>0</v>
      </c>
      <c r="AV1803" s="6">
        <f t="shared" si="851"/>
        <v>0</v>
      </c>
      <c r="AW1803" s="6">
        <f t="shared" si="852"/>
        <v>0</v>
      </c>
      <c r="AX1803" s="6">
        <f t="shared" si="853"/>
        <v>0</v>
      </c>
      <c r="AY1803" s="6">
        <f t="shared" si="854"/>
        <v>0</v>
      </c>
      <c r="AZ1803" s="6">
        <f t="shared" si="855"/>
        <v>0</v>
      </c>
      <c r="BA1803" s="6">
        <f t="shared" si="856"/>
        <v>0</v>
      </c>
      <c r="BB1803" s="6">
        <f t="shared" si="857"/>
        <v>0</v>
      </c>
      <c r="BC1803" s="6">
        <f t="shared" si="858"/>
        <v>0</v>
      </c>
      <c r="BD1803" s="6">
        <f t="shared" si="859"/>
        <v>0</v>
      </c>
      <c r="BE1803" s="6">
        <f t="shared" si="860"/>
        <v>0</v>
      </c>
    </row>
    <row r="1804" spans="2:57">
      <c r="B1804" s="8"/>
      <c r="C1804" s="11"/>
      <c r="D1804" s="39"/>
      <c r="E1804" s="11"/>
      <c r="F1804" s="11"/>
      <c r="G1804" s="11"/>
      <c r="H1804" s="82"/>
      <c r="I1804" s="82"/>
      <c r="J1804" s="81"/>
      <c r="K1804" s="81"/>
      <c r="L1804" s="81"/>
      <c r="M1804" s="81"/>
      <c r="N1804" s="81"/>
      <c r="O1804" s="81"/>
      <c r="P1804" s="81"/>
      <c r="Q1804" s="81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30">
        <f t="shared" si="837"/>
        <v>0</v>
      </c>
      <c r="AI1804" s="30">
        <f t="shared" si="838"/>
        <v>0</v>
      </c>
      <c r="AJ1804" s="30">
        <f t="shared" si="839"/>
        <v>0</v>
      </c>
      <c r="AK1804" s="30">
        <f t="shared" si="840"/>
        <v>0</v>
      </c>
      <c r="AL1804" s="30">
        <f t="shared" si="841"/>
        <v>0</v>
      </c>
      <c r="AM1804" s="6">
        <f t="shared" si="842"/>
        <v>0</v>
      </c>
      <c r="AN1804" s="6">
        <f t="shared" si="843"/>
        <v>0</v>
      </c>
      <c r="AO1804" s="6">
        <f t="shared" si="844"/>
        <v>0</v>
      </c>
      <c r="AP1804" s="6">
        <f t="shared" si="845"/>
        <v>0</v>
      </c>
      <c r="AQ1804" s="6">
        <f t="shared" si="846"/>
        <v>0</v>
      </c>
      <c r="AR1804" s="6">
        <f t="shared" si="847"/>
        <v>0</v>
      </c>
      <c r="AS1804" s="6">
        <f t="shared" si="848"/>
        <v>0</v>
      </c>
      <c r="AT1804" s="6">
        <f t="shared" si="849"/>
        <v>0</v>
      </c>
      <c r="AU1804" s="6">
        <f t="shared" si="850"/>
        <v>0</v>
      </c>
      <c r="AV1804" s="6">
        <f t="shared" si="851"/>
        <v>0</v>
      </c>
      <c r="AW1804" s="6">
        <f t="shared" si="852"/>
        <v>0</v>
      </c>
      <c r="AX1804" s="6">
        <f t="shared" si="853"/>
        <v>0</v>
      </c>
      <c r="AY1804" s="6">
        <f t="shared" si="854"/>
        <v>0</v>
      </c>
      <c r="AZ1804" s="6">
        <f t="shared" si="855"/>
        <v>0</v>
      </c>
      <c r="BA1804" s="6">
        <f t="shared" si="856"/>
        <v>0</v>
      </c>
      <c r="BB1804" s="6">
        <f t="shared" si="857"/>
        <v>0</v>
      </c>
      <c r="BC1804" s="6">
        <f t="shared" si="858"/>
        <v>0</v>
      </c>
      <c r="BD1804" s="6">
        <f t="shared" si="859"/>
        <v>0</v>
      </c>
      <c r="BE1804" s="6">
        <f t="shared" si="860"/>
        <v>0</v>
      </c>
    </row>
    <row r="1805" spans="2:57">
      <c r="B1805" s="8"/>
      <c r="C1805" s="11"/>
      <c r="D1805" s="39"/>
      <c r="E1805" s="11"/>
      <c r="F1805" s="11"/>
      <c r="G1805" s="11"/>
      <c r="H1805" s="82"/>
      <c r="I1805" s="82"/>
      <c r="J1805" s="81"/>
      <c r="K1805" s="81"/>
      <c r="L1805" s="81"/>
      <c r="M1805" s="81"/>
      <c r="N1805" s="81"/>
      <c r="O1805" s="81"/>
      <c r="P1805" s="81"/>
      <c r="Q1805" s="81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30">
        <f t="shared" si="837"/>
        <v>0</v>
      </c>
      <c r="AI1805" s="30">
        <f t="shared" si="838"/>
        <v>0</v>
      </c>
      <c r="AJ1805" s="30">
        <f t="shared" si="839"/>
        <v>0</v>
      </c>
      <c r="AK1805" s="30">
        <f t="shared" si="840"/>
        <v>0</v>
      </c>
      <c r="AL1805" s="30">
        <f t="shared" si="841"/>
        <v>0</v>
      </c>
      <c r="AM1805" s="6">
        <f t="shared" si="842"/>
        <v>0</v>
      </c>
      <c r="AN1805" s="6">
        <f t="shared" si="843"/>
        <v>0</v>
      </c>
      <c r="AO1805" s="6">
        <f t="shared" si="844"/>
        <v>0</v>
      </c>
      <c r="AP1805" s="6">
        <f t="shared" si="845"/>
        <v>0</v>
      </c>
      <c r="AQ1805" s="6">
        <f t="shared" si="846"/>
        <v>0</v>
      </c>
      <c r="AR1805" s="6">
        <f t="shared" si="847"/>
        <v>0</v>
      </c>
      <c r="AS1805" s="6">
        <f t="shared" si="848"/>
        <v>0</v>
      </c>
      <c r="AT1805" s="6">
        <f t="shared" si="849"/>
        <v>0</v>
      </c>
      <c r="AU1805" s="6">
        <f t="shared" si="850"/>
        <v>0</v>
      </c>
      <c r="AV1805" s="6">
        <f t="shared" si="851"/>
        <v>0</v>
      </c>
      <c r="AW1805" s="6">
        <f t="shared" si="852"/>
        <v>0</v>
      </c>
      <c r="AX1805" s="6">
        <f t="shared" si="853"/>
        <v>0</v>
      </c>
      <c r="AY1805" s="6">
        <f t="shared" si="854"/>
        <v>0</v>
      </c>
      <c r="AZ1805" s="6">
        <f t="shared" si="855"/>
        <v>0</v>
      </c>
      <c r="BA1805" s="6">
        <f t="shared" si="856"/>
        <v>0</v>
      </c>
      <c r="BB1805" s="6">
        <f t="shared" si="857"/>
        <v>0</v>
      </c>
      <c r="BC1805" s="6">
        <f t="shared" si="858"/>
        <v>0</v>
      </c>
      <c r="BD1805" s="6">
        <f t="shared" si="859"/>
        <v>0</v>
      </c>
      <c r="BE1805" s="6">
        <f t="shared" si="860"/>
        <v>0</v>
      </c>
    </row>
    <row r="1806" spans="2:57">
      <c r="B1806" s="8"/>
      <c r="C1806" s="11"/>
      <c r="D1806" s="39"/>
      <c r="E1806" s="11"/>
      <c r="F1806" s="11"/>
      <c r="G1806" s="11"/>
      <c r="H1806" s="82"/>
      <c r="I1806" s="82"/>
      <c r="J1806" s="81"/>
      <c r="K1806" s="81"/>
      <c r="L1806" s="81"/>
      <c r="M1806" s="81"/>
      <c r="N1806" s="81"/>
      <c r="O1806" s="81"/>
      <c r="P1806" s="81"/>
      <c r="Q1806" s="81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30">
        <f t="shared" si="837"/>
        <v>0</v>
      </c>
      <c r="AI1806" s="30">
        <f t="shared" si="838"/>
        <v>0</v>
      </c>
      <c r="AJ1806" s="30">
        <f t="shared" si="839"/>
        <v>0</v>
      </c>
      <c r="AK1806" s="30">
        <f t="shared" si="840"/>
        <v>0</v>
      </c>
      <c r="AL1806" s="30">
        <f t="shared" si="841"/>
        <v>0</v>
      </c>
      <c r="AM1806" s="6">
        <f t="shared" si="842"/>
        <v>0</v>
      </c>
      <c r="AN1806" s="6">
        <f t="shared" si="843"/>
        <v>0</v>
      </c>
      <c r="AO1806" s="6">
        <f t="shared" si="844"/>
        <v>0</v>
      </c>
      <c r="AP1806" s="6">
        <f t="shared" si="845"/>
        <v>0</v>
      </c>
      <c r="AQ1806" s="6">
        <f t="shared" si="846"/>
        <v>0</v>
      </c>
      <c r="AR1806" s="6">
        <f t="shared" si="847"/>
        <v>0</v>
      </c>
      <c r="AS1806" s="6">
        <f t="shared" si="848"/>
        <v>0</v>
      </c>
      <c r="AT1806" s="6">
        <f t="shared" si="849"/>
        <v>0</v>
      </c>
      <c r="AU1806" s="6">
        <f t="shared" si="850"/>
        <v>0</v>
      </c>
      <c r="AV1806" s="6">
        <f t="shared" si="851"/>
        <v>0</v>
      </c>
      <c r="AW1806" s="6">
        <f t="shared" si="852"/>
        <v>0</v>
      </c>
      <c r="AX1806" s="6">
        <f t="shared" si="853"/>
        <v>0</v>
      </c>
      <c r="AY1806" s="6">
        <f t="shared" si="854"/>
        <v>0</v>
      </c>
      <c r="AZ1806" s="6">
        <f t="shared" si="855"/>
        <v>0</v>
      </c>
      <c r="BA1806" s="6">
        <f t="shared" si="856"/>
        <v>0</v>
      </c>
      <c r="BB1806" s="6">
        <f t="shared" si="857"/>
        <v>0</v>
      </c>
      <c r="BC1806" s="6">
        <f t="shared" si="858"/>
        <v>0</v>
      </c>
      <c r="BD1806" s="6">
        <f t="shared" si="859"/>
        <v>0</v>
      </c>
      <c r="BE1806" s="6">
        <f t="shared" si="860"/>
        <v>0</v>
      </c>
    </row>
    <row r="1807" spans="2:57">
      <c r="B1807" s="8"/>
      <c r="C1807" s="5"/>
      <c r="D1807" s="42"/>
      <c r="E1807" s="5"/>
      <c r="F1807" s="5"/>
      <c r="G1807" s="5"/>
      <c r="H1807" s="1"/>
      <c r="I1807" s="1"/>
      <c r="J1807" s="89"/>
      <c r="K1807" s="89"/>
      <c r="L1807" s="89"/>
      <c r="M1807" s="89"/>
      <c r="N1807" s="89"/>
      <c r="O1807" s="89"/>
      <c r="P1807" s="89"/>
      <c r="Q1807" s="89"/>
      <c r="R1807" s="89"/>
      <c r="S1807" s="89"/>
      <c r="T1807" s="89"/>
      <c r="U1807" s="89"/>
      <c r="V1807" s="89"/>
      <c r="W1807" s="89"/>
      <c r="X1807" s="89"/>
      <c r="Y1807" s="89"/>
      <c r="Z1807" s="89"/>
      <c r="AA1807" s="89"/>
      <c r="AB1807" s="89"/>
      <c r="AC1807" s="89"/>
      <c r="AD1807" s="89"/>
      <c r="AE1807" s="89"/>
      <c r="AF1807" s="89"/>
      <c r="AG1807" s="89"/>
      <c r="AH1807" s="30">
        <f t="shared" si="837"/>
        <v>0</v>
      </c>
      <c r="AI1807" s="30">
        <f t="shared" si="838"/>
        <v>0</v>
      </c>
      <c r="AJ1807" s="30">
        <f t="shared" si="839"/>
        <v>0</v>
      </c>
      <c r="AK1807" s="30">
        <f t="shared" si="840"/>
        <v>0</v>
      </c>
      <c r="AL1807" s="30">
        <f t="shared" si="841"/>
        <v>0</v>
      </c>
      <c r="AM1807" s="6">
        <f t="shared" si="842"/>
        <v>0</v>
      </c>
      <c r="AN1807" s="6">
        <f t="shared" si="843"/>
        <v>0</v>
      </c>
      <c r="AO1807" s="6">
        <f t="shared" si="844"/>
        <v>0</v>
      </c>
      <c r="AP1807" s="6">
        <f t="shared" si="845"/>
        <v>0</v>
      </c>
      <c r="AQ1807" s="6">
        <f t="shared" si="846"/>
        <v>0</v>
      </c>
      <c r="AR1807" s="6">
        <f t="shared" si="847"/>
        <v>0</v>
      </c>
      <c r="AS1807" s="6">
        <f t="shared" si="848"/>
        <v>0</v>
      </c>
      <c r="AT1807" s="6">
        <f t="shared" si="849"/>
        <v>0</v>
      </c>
      <c r="AU1807" s="6">
        <f t="shared" si="850"/>
        <v>0</v>
      </c>
      <c r="AV1807" s="6">
        <f t="shared" si="851"/>
        <v>0</v>
      </c>
      <c r="AW1807" s="6">
        <f t="shared" si="852"/>
        <v>0</v>
      </c>
      <c r="AX1807" s="6">
        <f t="shared" si="853"/>
        <v>0</v>
      </c>
      <c r="AY1807" s="6">
        <f t="shared" si="854"/>
        <v>0</v>
      </c>
      <c r="AZ1807" s="6">
        <f t="shared" si="855"/>
        <v>0</v>
      </c>
      <c r="BA1807" s="6">
        <f t="shared" si="856"/>
        <v>0</v>
      </c>
      <c r="BB1807" s="6">
        <f t="shared" si="857"/>
        <v>0</v>
      </c>
      <c r="BC1807" s="6">
        <f t="shared" si="858"/>
        <v>0</v>
      </c>
      <c r="BD1807" s="6">
        <f t="shared" si="859"/>
        <v>0</v>
      </c>
      <c r="BE1807" s="6">
        <f t="shared" si="860"/>
        <v>0</v>
      </c>
    </row>
    <row r="1808" spans="2:57">
      <c r="B1808" s="8"/>
      <c r="C1808" s="5"/>
      <c r="D1808" s="42"/>
      <c r="E1808" s="5"/>
      <c r="F1808" s="5"/>
      <c r="G1808" s="5"/>
      <c r="H1808" s="1"/>
      <c r="I1808" s="1"/>
      <c r="J1808" s="89"/>
      <c r="K1808" s="89"/>
      <c r="L1808" s="89"/>
      <c r="M1808" s="89"/>
      <c r="N1808" s="89"/>
      <c r="O1808" s="89"/>
      <c r="P1808" s="89"/>
      <c r="Q1808" s="89"/>
      <c r="R1808" s="89"/>
      <c r="S1808" s="89"/>
      <c r="T1808" s="89"/>
      <c r="U1808" s="89"/>
      <c r="V1808" s="89"/>
      <c r="W1808" s="89"/>
      <c r="X1808" s="89"/>
      <c r="Y1808" s="89"/>
      <c r="Z1808" s="89"/>
      <c r="AA1808" s="89"/>
      <c r="AB1808" s="89"/>
      <c r="AC1808" s="89"/>
      <c r="AD1808" s="89"/>
      <c r="AE1808" s="89"/>
      <c r="AF1808" s="89"/>
      <c r="AG1808" s="89"/>
      <c r="AH1808" s="30">
        <f t="shared" si="837"/>
        <v>0</v>
      </c>
      <c r="AI1808" s="30">
        <f t="shared" si="838"/>
        <v>0</v>
      </c>
      <c r="AJ1808" s="30">
        <f t="shared" si="839"/>
        <v>0</v>
      </c>
      <c r="AK1808" s="30">
        <f t="shared" si="840"/>
        <v>0</v>
      </c>
      <c r="AL1808" s="30">
        <f t="shared" si="841"/>
        <v>0</v>
      </c>
      <c r="AM1808" s="6">
        <f t="shared" si="842"/>
        <v>0</v>
      </c>
      <c r="AN1808" s="6">
        <f t="shared" si="843"/>
        <v>0</v>
      </c>
      <c r="AO1808" s="6">
        <f t="shared" si="844"/>
        <v>0</v>
      </c>
      <c r="AP1808" s="6">
        <f t="shared" si="845"/>
        <v>0</v>
      </c>
      <c r="AQ1808" s="6">
        <f t="shared" si="846"/>
        <v>0</v>
      </c>
      <c r="AR1808" s="6">
        <f t="shared" si="847"/>
        <v>0</v>
      </c>
      <c r="AS1808" s="6">
        <f t="shared" si="848"/>
        <v>0</v>
      </c>
      <c r="AT1808" s="6">
        <f t="shared" si="849"/>
        <v>0</v>
      </c>
      <c r="AU1808" s="6">
        <f t="shared" si="850"/>
        <v>0</v>
      </c>
      <c r="AV1808" s="6">
        <f t="shared" si="851"/>
        <v>0</v>
      </c>
      <c r="AW1808" s="6">
        <f t="shared" si="852"/>
        <v>0</v>
      </c>
      <c r="AX1808" s="6">
        <f t="shared" si="853"/>
        <v>0</v>
      </c>
      <c r="AY1808" s="6">
        <f t="shared" si="854"/>
        <v>0</v>
      </c>
      <c r="AZ1808" s="6">
        <f t="shared" si="855"/>
        <v>0</v>
      </c>
      <c r="BA1808" s="6">
        <f t="shared" si="856"/>
        <v>0</v>
      </c>
      <c r="BB1808" s="6">
        <f t="shared" si="857"/>
        <v>0</v>
      </c>
      <c r="BC1808" s="6">
        <f t="shared" si="858"/>
        <v>0</v>
      </c>
      <c r="BD1808" s="6">
        <f t="shared" si="859"/>
        <v>0</v>
      </c>
      <c r="BE1808" s="6">
        <f t="shared" si="860"/>
        <v>0</v>
      </c>
    </row>
    <row r="1809" spans="2:57">
      <c r="B1809" s="8"/>
      <c r="C1809" s="5"/>
      <c r="D1809" s="42"/>
      <c r="E1809" s="5"/>
      <c r="F1809" s="5"/>
      <c r="G1809" s="5"/>
      <c r="H1809" s="1"/>
      <c r="I1809" s="1"/>
      <c r="J1809" s="89"/>
      <c r="K1809" s="89"/>
      <c r="L1809" s="89"/>
      <c r="M1809" s="89"/>
      <c r="N1809" s="89"/>
      <c r="O1809" s="89"/>
      <c r="P1809" s="89"/>
      <c r="Q1809" s="89"/>
      <c r="R1809" s="89"/>
      <c r="S1809" s="89"/>
      <c r="T1809" s="89"/>
      <c r="U1809" s="89"/>
      <c r="V1809" s="89"/>
      <c r="W1809" s="89"/>
      <c r="X1809" s="89"/>
      <c r="Y1809" s="89"/>
      <c r="Z1809" s="89"/>
      <c r="AA1809" s="89"/>
      <c r="AB1809" s="89"/>
      <c r="AC1809" s="89"/>
      <c r="AD1809" s="89"/>
      <c r="AE1809" s="89"/>
      <c r="AF1809" s="89"/>
      <c r="AG1809" s="89"/>
      <c r="AH1809" s="30">
        <f t="shared" si="837"/>
        <v>0</v>
      </c>
      <c r="AI1809" s="30">
        <f t="shared" si="838"/>
        <v>0</v>
      </c>
      <c r="AJ1809" s="30">
        <f t="shared" si="839"/>
        <v>0</v>
      </c>
      <c r="AK1809" s="30">
        <f t="shared" si="840"/>
        <v>0</v>
      </c>
      <c r="AL1809" s="30">
        <f t="shared" si="841"/>
        <v>0</v>
      </c>
      <c r="AM1809" s="6">
        <f t="shared" si="842"/>
        <v>0</v>
      </c>
      <c r="AN1809" s="6">
        <f t="shared" si="843"/>
        <v>0</v>
      </c>
      <c r="AO1809" s="6">
        <f t="shared" si="844"/>
        <v>0</v>
      </c>
      <c r="AP1809" s="6">
        <f t="shared" si="845"/>
        <v>0</v>
      </c>
      <c r="AQ1809" s="6">
        <f t="shared" si="846"/>
        <v>0</v>
      </c>
      <c r="AR1809" s="6">
        <f t="shared" si="847"/>
        <v>0</v>
      </c>
      <c r="AS1809" s="6">
        <f t="shared" si="848"/>
        <v>0</v>
      </c>
      <c r="AT1809" s="6">
        <f t="shared" si="849"/>
        <v>0</v>
      </c>
      <c r="AU1809" s="6">
        <f t="shared" si="850"/>
        <v>0</v>
      </c>
      <c r="AV1809" s="6">
        <f t="shared" si="851"/>
        <v>0</v>
      </c>
      <c r="AW1809" s="6">
        <f t="shared" si="852"/>
        <v>0</v>
      </c>
      <c r="AX1809" s="6">
        <f t="shared" si="853"/>
        <v>0</v>
      </c>
      <c r="AY1809" s="6">
        <f t="shared" si="854"/>
        <v>0</v>
      </c>
      <c r="AZ1809" s="6">
        <f t="shared" si="855"/>
        <v>0</v>
      </c>
      <c r="BA1809" s="6">
        <f t="shared" si="856"/>
        <v>0</v>
      </c>
      <c r="BB1809" s="6">
        <f t="shared" si="857"/>
        <v>0</v>
      </c>
      <c r="BC1809" s="6">
        <f t="shared" si="858"/>
        <v>0</v>
      </c>
      <c r="BD1809" s="6">
        <f t="shared" si="859"/>
        <v>0</v>
      </c>
      <c r="BE1809" s="6">
        <f t="shared" si="860"/>
        <v>0</v>
      </c>
    </row>
    <row r="1810" spans="2:57">
      <c r="B1810" s="8"/>
      <c r="C1810" s="5"/>
      <c r="D1810" s="42"/>
      <c r="E1810" s="5"/>
      <c r="F1810" s="5"/>
      <c r="G1810" s="5"/>
      <c r="H1810" s="1"/>
      <c r="I1810" s="1"/>
      <c r="J1810" s="89"/>
      <c r="K1810" s="89"/>
      <c r="L1810" s="89"/>
      <c r="M1810" s="89"/>
      <c r="N1810" s="89"/>
      <c r="O1810" s="89"/>
      <c r="P1810" s="89"/>
      <c r="Q1810" s="89"/>
      <c r="R1810" s="89"/>
      <c r="S1810" s="89"/>
      <c r="T1810" s="89"/>
      <c r="U1810" s="89"/>
      <c r="V1810" s="89"/>
      <c r="W1810" s="89"/>
      <c r="X1810" s="89"/>
      <c r="Y1810" s="89"/>
      <c r="Z1810" s="89"/>
      <c r="AA1810" s="89"/>
      <c r="AB1810" s="89"/>
      <c r="AC1810" s="89"/>
      <c r="AD1810" s="89"/>
      <c r="AE1810" s="89"/>
      <c r="AF1810" s="89"/>
      <c r="AG1810" s="89"/>
      <c r="AH1810" s="30">
        <f t="shared" si="837"/>
        <v>0</v>
      </c>
      <c r="AI1810" s="30">
        <f t="shared" si="838"/>
        <v>0</v>
      </c>
      <c r="AJ1810" s="30">
        <f t="shared" si="839"/>
        <v>0</v>
      </c>
      <c r="AK1810" s="30">
        <f t="shared" si="840"/>
        <v>0</v>
      </c>
      <c r="AL1810" s="30">
        <f t="shared" si="841"/>
        <v>0</v>
      </c>
      <c r="AM1810" s="6">
        <f t="shared" si="842"/>
        <v>0</v>
      </c>
      <c r="AN1810" s="6">
        <f t="shared" si="843"/>
        <v>0</v>
      </c>
      <c r="AO1810" s="6">
        <f t="shared" si="844"/>
        <v>0</v>
      </c>
      <c r="AP1810" s="6">
        <f t="shared" si="845"/>
        <v>0</v>
      </c>
      <c r="AQ1810" s="6">
        <f t="shared" si="846"/>
        <v>0</v>
      </c>
      <c r="AR1810" s="6">
        <f t="shared" si="847"/>
        <v>0</v>
      </c>
      <c r="AS1810" s="6">
        <f t="shared" si="848"/>
        <v>0</v>
      </c>
      <c r="AT1810" s="6">
        <f t="shared" si="849"/>
        <v>0</v>
      </c>
      <c r="AU1810" s="6">
        <f t="shared" si="850"/>
        <v>0</v>
      </c>
      <c r="AV1810" s="6">
        <f t="shared" si="851"/>
        <v>0</v>
      </c>
      <c r="AW1810" s="6">
        <f t="shared" si="852"/>
        <v>0</v>
      </c>
      <c r="AX1810" s="6">
        <f t="shared" si="853"/>
        <v>0</v>
      </c>
      <c r="AY1810" s="6">
        <f t="shared" si="854"/>
        <v>0</v>
      </c>
      <c r="AZ1810" s="6">
        <f t="shared" si="855"/>
        <v>0</v>
      </c>
      <c r="BA1810" s="6">
        <f t="shared" si="856"/>
        <v>0</v>
      </c>
      <c r="BB1810" s="6">
        <f t="shared" si="857"/>
        <v>0</v>
      </c>
      <c r="BC1810" s="6">
        <f t="shared" si="858"/>
        <v>0</v>
      </c>
      <c r="BD1810" s="6">
        <f t="shared" si="859"/>
        <v>0</v>
      </c>
      <c r="BE1810" s="6">
        <f t="shared" si="860"/>
        <v>0</v>
      </c>
    </row>
    <row r="1811" spans="2:57">
      <c r="B1811" s="8"/>
      <c r="C1811" s="5"/>
      <c r="D1811" s="42"/>
      <c r="E1811" s="5"/>
      <c r="F1811" s="5"/>
      <c r="G1811" s="5"/>
      <c r="H1811" s="1"/>
      <c r="I1811" s="1"/>
      <c r="J1811" s="89"/>
      <c r="K1811" s="89"/>
      <c r="L1811" s="89"/>
      <c r="M1811" s="89"/>
      <c r="N1811" s="89"/>
      <c r="O1811" s="89"/>
      <c r="P1811" s="89"/>
      <c r="Q1811" s="89"/>
      <c r="R1811" s="89"/>
      <c r="S1811" s="89"/>
      <c r="T1811" s="89"/>
      <c r="U1811" s="89"/>
      <c r="V1811" s="89"/>
      <c r="W1811" s="89"/>
      <c r="X1811" s="89"/>
      <c r="Y1811" s="89"/>
      <c r="Z1811" s="89"/>
      <c r="AA1811" s="89"/>
      <c r="AB1811" s="89"/>
      <c r="AC1811" s="89"/>
      <c r="AD1811" s="89"/>
      <c r="AE1811" s="89"/>
      <c r="AF1811" s="89"/>
      <c r="AG1811" s="89"/>
      <c r="AH1811" s="30">
        <f t="shared" si="837"/>
        <v>0</v>
      </c>
      <c r="AI1811" s="30">
        <f t="shared" si="838"/>
        <v>0</v>
      </c>
      <c r="AJ1811" s="30">
        <f t="shared" si="839"/>
        <v>0</v>
      </c>
      <c r="AK1811" s="30">
        <f t="shared" si="840"/>
        <v>0</v>
      </c>
      <c r="AL1811" s="30">
        <f t="shared" si="841"/>
        <v>0</v>
      </c>
      <c r="AM1811" s="6">
        <f t="shared" si="842"/>
        <v>0</v>
      </c>
      <c r="AN1811" s="6">
        <f t="shared" si="843"/>
        <v>0</v>
      </c>
      <c r="AO1811" s="6">
        <f t="shared" si="844"/>
        <v>0</v>
      </c>
      <c r="AP1811" s="6">
        <f t="shared" si="845"/>
        <v>0</v>
      </c>
      <c r="AQ1811" s="6">
        <f t="shared" si="846"/>
        <v>0</v>
      </c>
      <c r="AR1811" s="6">
        <f t="shared" si="847"/>
        <v>0</v>
      </c>
      <c r="AS1811" s="6">
        <f t="shared" si="848"/>
        <v>0</v>
      </c>
      <c r="AT1811" s="6">
        <f t="shared" si="849"/>
        <v>0</v>
      </c>
      <c r="AU1811" s="6">
        <f t="shared" si="850"/>
        <v>0</v>
      </c>
      <c r="AV1811" s="6">
        <f t="shared" si="851"/>
        <v>0</v>
      </c>
      <c r="AW1811" s="6">
        <f t="shared" si="852"/>
        <v>0</v>
      </c>
      <c r="AX1811" s="6">
        <f t="shared" si="853"/>
        <v>0</v>
      </c>
      <c r="AY1811" s="6">
        <f t="shared" si="854"/>
        <v>0</v>
      </c>
      <c r="AZ1811" s="6">
        <f t="shared" si="855"/>
        <v>0</v>
      </c>
      <c r="BA1811" s="6">
        <f t="shared" si="856"/>
        <v>0</v>
      </c>
      <c r="BB1811" s="6">
        <f t="shared" si="857"/>
        <v>0</v>
      </c>
      <c r="BC1811" s="6">
        <f t="shared" si="858"/>
        <v>0</v>
      </c>
      <c r="BD1811" s="6">
        <f t="shared" si="859"/>
        <v>0</v>
      </c>
      <c r="BE1811" s="6">
        <f t="shared" si="860"/>
        <v>0</v>
      </c>
    </row>
    <row r="1812" spans="2:57">
      <c r="B1812" s="8"/>
      <c r="C1812" s="5"/>
      <c r="D1812" s="42"/>
      <c r="E1812" s="5"/>
      <c r="F1812" s="5"/>
      <c r="G1812" s="5"/>
      <c r="H1812" s="1"/>
      <c r="I1812" s="1"/>
      <c r="J1812" s="89"/>
      <c r="K1812" s="89"/>
      <c r="L1812" s="89"/>
      <c r="M1812" s="89"/>
      <c r="N1812" s="89"/>
      <c r="O1812" s="89"/>
      <c r="P1812" s="89"/>
      <c r="Q1812" s="89"/>
      <c r="R1812" s="89"/>
      <c r="S1812" s="89"/>
      <c r="T1812" s="89"/>
      <c r="U1812" s="89"/>
      <c r="V1812" s="89"/>
      <c r="W1812" s="89"/>
      <c r="X1812" s="89"/>
      <c r="Y1812" s="89"/>
      <c r="Z1812" s="89"/>
      <c r="AA1812" s="89"/>
      <c r="AB1812" s="89"/>
      <c r="AC1812" s="89"/>
      <c r="AD1812" s="89"/>
      <c r="AE1812" s="89"/>
      <c r="AF1812" s="89"/>
      <c r="AG1812" s="89"/>
      <c r="AH1812" s="30">
        <f t="shared" si="837"/>
        <v>0</v>
      </c>
      <c r="AI1812" s="30">
        <f t="shared" si="838"/>
        <v>0</v>
      </c>
      <c r="AJ1812" s="30">
        <f t="shared" si="839"/>
        <v>0</v>
      </c>
      <c r="AK1812" s="30">
        <f t="shared" si="840"/>
        <v>0</v>
      </c>
      <c r="AL1812" s="30">
        <f t="shared" si="841"/>
        <v>0</v>
      </c>
      <c r="AM1812" s="6">
        <f t="shared" si="842"/>
        <v>0</v>
      </c>
      <c r="AN1812" s="6">
        <f t="shared" si="843"/>
        <v>0</v>
      </c>
      <c r="AO1812" s="6">
        <f t="shared" si="844"/>
        <v>0</v>
      </c>
      <c r="AP1812" s="6">
        <f t="shared" si="845"/>
        <v>0</v>
      </c>
      <c r="AQ1812" s="6">
        <f t="shared" si="846"/>
        <v>0</v>
      </c>
      <c r="AR1812" s="6">
        <f t="shared" si="847"/>
        <v>0</v>
      </c>
      <c r="AS1812" s="6">
        <f t="shared" si="848"/>
        <v>0</v>
      </c>
      <c r="AT1812" s="6">
        <f t="shared" si="849"/>
        <v>0</v>
      </c>
      <c r="AU1812" s="6">
        <f t="shared" si="850"/>
        <v>0</v>
      </c>
      <c r="AV1812" s="6">
        <f t="shared" si="851"/>
        <v>0</v>
      </c>
      <c r="AW1812" s="6">
        <f t="shared" si="852"/>
        <v>0</v>
      </c>
      <c r="AX1812" s="6">
        <f t="shared" si="853"/>
        <v>0</v>
      </c>
      <c r="AY1812" s="6">
        <f t="shared" si="854"/>
        <v>0</v>
      </c>
      <c r="AZ1812" s="6">
        <f t="shared" si="855"/>
        <v>0</v>
      </c>
      <c r="BA1812" s="6">
        <f t="shared" si="856"/>
        <v>0</v>
      </c>
      <c r="BB1812" s="6">
        <f t="shared" si="857"/>
        <v>0</v>
      </c>
      <c r="BC1812" s="6">
        <f t="shared" si="858"/>
        <v>0</v>
      </c>
      <c r="BD1812" s="6">
        <f t="shared" si="859"/>
        <v>0</v>
      </c>
      <c r="BE1812" s="6">
        <f t="shared" si="860"/>
        <v>0</v>
      </c>
    </row>
    <row r="1813" spans="2:57">
      <c r="B1813" s="8"/>
      <c r="C1813" s="5"/>
      <c r="D1813" s="42"/>
      <c r="E1813" s="5"/>
      <c r="F1813" s="5"/>
      <c r="G1813" s="5"/>
      <c r="H1813" s="1"/>
      <c r="I1813" s="1"/>
      <c r="J1813" s="89"/>
      <c r="K1813" s="89"/>
      <c r="L1813" s="89"/>
      <c r="M1813" s="89"/>
      <c r="N1813" s="89"/>
      <c r="O1813" s="89"/>
      <c r="P1813" s="89"/>
      <c r="Q1813" s="89"/>
      <c r="R1813" s="89"/>
      <c r="S1813" s="89"/>
      <c r="T1813" s="89"/>
      <c r="U1813" s="89"/>
      <c r="V1813" s="89"/>
      <c r="W1813" s="89"/>
      <c r="X1813" s="89"/>
      <c r="Y1813" s="89"/>
      <c r="Z1813" s="89"/>
      <c r="AA1813" s="89"/>
      <c r="AB1813" s="89"/>
      <c r="AC1813" s="89"/>
      <c r="AD1813" s="89"/>
      <c r="AE1813" s="89"/>
      <c r="AF1813" s="89"/>
      <c r="AG1813" s="89"/>
      <c r="AH1813" s="30">
        <f t="shared" si="837"/>
        <v>0</v>
      </c>
      <c r="AI1813" s="30">
        <f t="shared" si="838"/>
        <v>0</v>
      </c>
      <c r="AJ1813" s="30">
        <f t="shared" si="839"/>
        <v>0</v>
      </c>
      <c r="AK1813" s="30">
        <f t="shared" si="840"/>
        <v>0</v>
      </c>
      <c r="AL1813" s="30">
        <f t="shared" si="841"/>
        <v>0</v>
      </c>
      <c r="AM1813" s="6">
        <f t="shared" si="842"/>
        <v>0</v>
      </c>
      <c r="AN1813" s="6">
        <f t="shared" si="843"/>
        <v>0</v>
      </c>
      <c r="AO1813" s="6">
        <f t="shared" si="844"/>
        <v>0</v>
      </c>
      <c r="AP1813" s="6">
        <f t="shared" si="845"/>
        <v>0</v>
      </c>
      <c r="AQ1813" s="6">
        <f t="shared" si="846"/>
        <v>0</v>
      </c>
      <c r="AR1813" s="6">
        <f t="shared" si="847"/>
        <v>0</v>
      </c>
      <c r="AS1813" s="6">
        <f t="shared" si="848"/>
        <v>0</v>
      </c>
      <c r="AT1813" s="6">
        <f t="shared" si="849"/>
        <v>0</v>
      </c>
      <c r="AU1813" s="6">
        <f t="shared" si="850"/>
        <v>0</v>
      </c>
      <c r="AV1813" s="6">
        <f t="shared" si="851"/>
        <v>0</v>
      </c>
      <c r="AW1813" s="6">
        <f t="shared" si="852"/>
        <v>0</v>
      </c>
      <c r="AX1813" s="6">
        <f t="shared" si="853"/>
        <v>0</v>
      </c>
      <c r="AY1813" s="6">
        <f t="shared" si="854"/>
        <v>0</v>
      </c>
      <c r="AZ1813" s="6">
        <f t="shared" si="855"/>
        <v>0</v>
      </c>
      <c r="BA1813" s="6">
        <f t="shared" si="856"/>
        <v>0</v>
      </c>
      <c r="BB1813" s="6">
        <f t="shared" si="857"/>
        <v>0</v>
      </c>
      <c r="BC1813" s="6">
        <f t="shared" si="858"/>
        <v>0</v>
      </c>
      <c r="BD1813" s="6">
        <f t="shared" si="859"/>
        <v>0</v>
      </c>
      <c r="BE1813" s="6">
        <f t="shared" si="860"/>
        <v>0</v>
      </c>
    </row>
    <row r="1814" spans="2:57">
      <c r="B1814" s="8"/>
      <c r="C1814" s="5"/>
      <c r="D1814" s="42"/>
      <c r="E1814" s="5"/>
      <c r="F1814" s="5"/>
      <c r="G1814" s="5"/>
      <c r="H1814" s="1"/>
      <c r="I1814" s="1"/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  <c r="V1814" s="89"/>
      <c r="W1814" s="89"/>
      <c r="X1814" s="89"/>
      <c r="Y1814" s="89"/>
      <c r="Z1814" s="89"/>
      <c r="AA1814" s="89"/>
      <c r="AB1814" s="89"/>
      <c r="AC1814" s="89"/>
      <c r="AD1814" s="89"/>
      <c r="AE1814" s="89"/>
      <c r="AF1814" s="89"/>
      <c r="AG1814" s="89"/>
      <c r="AH1814" s="30">
        <f t="shared" si="837"/>
        <v>0</v>
      </c>
      <c r="AI1814" s="30">
        <f t="shared" si="838"/>
        <v>0</v>
      </c>
      <c r="AJ1814" s="30">
        <f t="shared" si="839"/>
        <v>0</v>
      </c>
      <c r="AK1814" s="30">
        <f t="shared" si="840"/>
        <v>0</v>
      </c>
      <c r="AL1814" s="30">
        <f t="shared" si="841"/>
        <v>0</v>
      </c>
      <c r="AM1814" s="6">
        <f t="shared" si="842"/>
        <v>0</v>
      </c>
      <c r="AN1814" s="6">
        <f t="shared" si="843"/>
        <v>0</v>
      </c>
      <c r="AO1814" s="6">
        <f t="shared" si="844"/>
        <v>0</v>
      </c>
      <c r="AP1814" s="6">
        <f t="shared" si="845"/>
        <v>0</v>
      </c>
      <c r="AQ1814" s="6">
        <f t="shared" si="846"/>
        <v>0</v>
      </c>
      <c r="AR1814" s="6">
        <f t="shared" si="847"/>
        <v>0</v>
      </c>
      <c r="AS1814" s="6">
        <f t="shared" si="848"/>
        <v>0</v>
      </c>
      <c r="AT1814" s="6">
        <f t="shared" si="849"/>
        <v>0</v>
      </c>
      <c r="AU1814" s="6">
        <f t="shared" si="850"/>
        <v>0</v>
      </c>
      <c r="AV1814" s="6">
        <f t="shared" si="851"/>
        <v>0</v>
      </c>
      <c r="AW1814" s="6">
        <f t="shared" si="852"/>
        <v>0</v>
      </c>
      <c r="AX1814" s="6">
        <f t="shared" si="853"/>
        <v>0</v>
      </c>
      <c r="AY1814" s="6">
        <f t="shared" si="854"/>
        <v>0</v>
      </c>
      <c r="AZ1814" s="6">
        <f t="shared" si="855"/>
        <v>0</v>
      </c>
      <c r="BA1814" s="6">
        <f t="shared" si="856"/>
        <v>0</v>
      </c>
      <c r="BB1814" s="6">
        <f t="shared" si="857"/>
        <v>0</v>
      </c>
      <c r="BC1814" s="6">
        <f t="shared" si="858"/>
        <v>0</v>
      </c>
      <c r="BD1814" s="6">
        <f t="shared" si="859"/>
        <v>0</v>
      </c>
      <c r="BE1814" s="6">
        <f t="shared" si="860"/>
        <v>0</v>
      </c>
    </row>
    <row r="1815" spans="2:57">
      <c r="B1815" s="8"/>
      <c r="C1815" s="5"/>
      <c r="D1815" s="42"/>
      <c r="E1815" s="5"/>
      <c r="F1815" s="5"/>
      <c r="G1815" s="5"/>
      <c r="H1815" s="1"/>
      <c r="I1815" s="1"/>
      <c r="J1815" s="89"/>
      <c r="K1815" s="89"/>
      <c r="L1815" s="89"/>
      <c r="M1815" s="89"/>
      <c r="N1815" s="89"/>
      <c r="O1815" s="89"/>
      <c r="P1815" s="89"/>
      <c r="Q1815" s="89"/>
      <c r="R1815" s="89"/>
      <c r="S1815" s="89"/>
      <c r="T1815" s="89"/>
      <c r="U1815" s="89"/>
      <c r="V1815" s="89"/>
      <c r="W1815" s="89"/>
      <c r="X1815" s="89"/>
      <c r="Y1815" s="89"/>
      <c r="Z1815" s="89"/>
      <c r="AA1815" s="89"/>
      <c r="AB1815" s="89"/>
      <c r="AC1815" s="89"/>
      <c r="AD1815" s="89"/>
      <c r="AE1815" s="89"/>
      <c r="AF1815" s="89"/>
      <c r="AG1815" s="89"/>
      <c r="AH1815" s="30">
        <f t="shared" si="837"/>
        <v>0</v>
      </c>
      <c r="AI1815" s="30">
        <f t="shared" si="838"/>
        <v>0</v>
      </c>
      <c r="AJ1815" s="30">
        <f t="shared" si="839"/>
        <v>0</v>
      </c>
      <c r="AK1815" s="30">
        <f t="shared" si="840"/>
        <v>0</v>
      </c>
      <c r="AL1815" s="30">
        <f t="shared" si="841"/>
        <v>0</v>
      </c>
      <c r="AM1815" s="6">
        <f t="shared" si="842"/>
        <v>0</v>
      </c>
      <c r="AN1815" s="6">
        <f t="shared" si="843"/>
        <v>0</v>
      </c>
      <c r="AO1815" s="6">
        <f t="shared" si="844"/>
        <v>0</v>
      </c>
      <c r="AP1815" s="6">
        <f t="shared" si="845"/>
        <v>0</v>
      </c>
      <c r="AQ1815" s="6">
        <f t="shared" si="846"/>
        <v>0</v>
      </c>
      <c r="AR1815" s="6">
        <f t="shared" si="847"/>
        <v>0</v>
      </c>
      <c r="AS1815" s="6">
        <f t="shared" si="848"/>
        <v>0</v>
      </c>
      <c r="AT1815" s="6">
        <f t="shared" si="849"/>
        <v>0</v>
      </c>
      <c r="AU1815" s="6">
        <f t="shared" si="850"/>
        <v>0</v>
      </c>
      <c r="AV1815" s="6">
        <f t="shared" si="851"/>
        <v>0</v>
      </c>
      <c r="AW1815" s="6">
        <f t="shared" si="852"/>
        <v>0</v>
      </c>
      <c r="AX1815" s="6">
        <f t="shared" si="853"/>
        <v>0</v>
      </c>
      <c r="AY1815" s="6">
        <f t="shared" si="854"/>
        <v>0</v>
      </c>
      <c r="AZ1815" s="6">
        <f t="shared" si="855"/>
        <v>0</v>
      </c>
      <c r="BA1815" s="6">
        <f t="shared" si="856"/>
        <v>0</v>
      </c>
      <c r="BB1815" s="6">
        <f t="shared" si="857"/>
        <v>0</v>
      </c>
      <c r="BC1815" s="6">
        <f t="shared" si="858"/>
        <v>0</v>
      </c>
      <c r="BD1815" s="6">
        <f t="shared" si="859"/>
        <v>0</v>
      </c>
      <c r="BE1815" s="6">
        <f t="shared" si="860"/>
        <v>0</v>
      </c>
    </row>
    <row r="1816" spans="2:57">
      <c r="B1816" s="8"/>
      <c r="C1816" s="5"/>
      <c r="D1816" s="42"/>
      <c r="E1816" s="5"/>
      <c r="F1816" s="5"/>
      <c r="G1816" s="5"/>
      <c r="H1816" s="1"/>
      <c r="I1816" s="1"/>
      <c r="J1816" s="89"/>
      <c r="K1816" s="89"/>
      <c r="L1816" s="89"/>
      <c r="M1816" s="89"/>
      <c r="N1816" s="89"/>
      <c r="O1816" s="89"/>
      <c r="P1816" s="89"/>
      <c r="Q1816" s="89"/>
      <c r="R1816" s="89"/>
      <c r="S1816" s="89"/>
      <c r="T1816" s="89"/>
      <c r="U1816" s="89"/>
      <c r="V1816" s="89"/>
      <c r="W1816" s="89"/>
      <c r="X1816" s="89"/>
      <c r="Y1816" s="89"/>
      <c r="Z1816" s="89"/>
      <c r="AA1816" s="89"/>
      <c r="AB1816" s="89"/>
      <c r="AC1816" s="89"/>
      <c r="AD1816" s="89"/>
      <c r="AE1816" s="89"/>
      <c r="AF1816" s="89"/>
      <c r="AG1816" s="89"/>
      <c r="AH1816" s="30">
        <f t="shared" si="837"/>
        <v>0</v>
      </c>
      <c r="AI1816" s="30">
        <f t="shared" si="838"/>
        <v>0</v>
      </c>
      <c r="AJ1816" s="30">
        <f t="shared" si="839"/>
        <v>0</v>
      </c>
      <c r="AK1816" s="30">
        <f t="shared" si="840"/>
        <v>0</v>
      </c>
      <c r="AL1816" s="30">
        <f t="shared" si="841"/>
        <v>0</v>
      </c>
      <c r="AM1816" s="6">
        <f t="shared" si="842"/>
        <v>0</v>
      </c>
      <c r="AN1816" s="6">
        <f t="shared" si="843"/>
        <v>0</v>
      </c>
      <c r="AO1816" s="6">
        <f t="shared" si="844"/>
        <v>0</v>
      </c>
      <c r="AP1816" s="6">
        <f t="shared" si="845"/>
        <v>0</v>
      </c>
      <c r="AQ1816" s="6">
        <f t="shared" si="846"/>
        <v>0</v>
      </c>
      <c r="AR1816" s="6">
        <f t="shared" si="847"/>
        <v>0</v>
      </c>
      <c r="AS1816" s="6">
        <f t="shared" si="848"/>
        <v>0</v>
      </c>
      <c r="AT1816" s="6">
        <f t="shared" si="849"/>
        <v>0</v>
      </c>
      <c r="AU1816" s="6">
        <f t="shared" si="850"/>
        <v>0</v>
      </c>
      <c r="AV1816" s="6">
        <f t="shared" si="851"/>
        <v>0</v>
      </c>
      <c r="AW1816" s="6">
        <f t="shared" si="852"/>
        <v>0</v>
      </c>
      <c r="AX1816" s="6">
        <f t="shared" si="853"/>
        <v>0</v>
      </c>
      <c r="AY1816" s="6">
        <f t="shared" si="854"/>
        <v>0</v>
      </c>
      <c r="AZ1816" s="6">
        <f t="shared" si="855"/>
        <v>0</v>
      </c>
      <c r="BA1816" s="6">
        <f t="shared" si="856"/>
        <v>0</v>
      </c>
      <c r="BB1816" s="6">
        <f t="shared" si="857"/>
        <v>0</v>
      </c>
      <c r="BC1816" s="6">
        <f t="shared" si="858"/>
        <v>0</v>
      </c>
      <c r="BD1816" s="6">
        <f t="shared" si="859"/>
        <v>0</v>
      </c>
      <c r="BE1816" s="6">
        <f t="shared" si="860"/>
        <v>0</v>
      </c>
    </row>
    <row r="1817" spans="2:57">
      <c r="B1817" s="8"/>
      <c r="C1817" s="5"/>
      <c r="D1817" s="42"/>
      <c r="E1817" s="5"/>
      <c r="F1817" s="5"/>
      <c r="G1817" s="5"/>
      <c r="H1817" s="1"/>
      <c r="I1817" s="1"/>
      <c r="J1817" s="89"/>
      <c r="K1817" s="89"/>
      <c r="L1817" s="89"/>
      <c r="M1817" s="89"/>
      <c r="N1817" s="89"/>
      <c r="O1817" s="89"/>
      <c r="P1817" s="89"/>
      <c r="Q1817" s="89"/>
      <c r="R1817" s="89"/>
      <c r="S1817" s="89"/>
      <c r="T1817" s="89"/>
      <c r="U1817" s="89"/>
      <c r="V1817" s="89"/>
      <c r="W1817" s="89"/>
      <c r="X1817" s="89"/>
      <c r="Y1817" s="89"/>
      <c r="Z1817" s="89"/>
      <c r="AA1817" s="89"/>
      <c r="AB1817" s="89"/>
      <c r="AC1817" s="89"/>
      <c r="AD1817" s="89"/>
      <c r="AE1817" s="89"/>
      <c r="AF1817" s="89"/>
      <c r="AG1817" s="89"/>
      <c r="AH1817" s="30">
        <f t="shared" si="837"/>
        <v>0</v>
      </c>
      <c r="AI1817" s="30">
        <f t="shared" si="838"/>
        <v>0</v>
      </c>
      <c r="AJ1817" s="30">
        <f t="shared" si="839"/>
        <v>0</v>
      </c>
      <c r="AK1817" s="30">
        <f t="shared" si="840"/>
        <v>0</v>
      </c>
      <c r="AL1817" s="30">
        <f t="shared" si="841"/>
        <v>0</v>
      </c>
      <c r="AM1817" s="6">
        <f t="shared" si="842"/>
        <v>0</v>
      </c>
      <c r="AN1817" s="6">
        <f t="shared" si="843"/>
        <v>0</v>
      </c>
      <c r="AO1817" s="6">
        <f t="shared" si="844"/>
        <v>0</v>
      </c>
      <c r="AP1817" s="6">
        <f t="shared" si="845"/>
        <v>0</v>
      </c>
      <c r="AQ1817" s="6">
        <f t="shared" si="846"/>
        <v>0</v>
      </c>
      <c r="AR1817" s="6">
        <f t="shared" si="847"/>
        <v>0</v>
      </c>
      <c r="AS1817" s="6">
        <f t="shared" si="848"/>
        <v>0</v>
      </c>
      <c r="AT1817" s="6">
        <f t="shared" si="849"/>
        <v>0</v>
      </c>
      <c r="AU1817" s="6">
        <f t="shared" si="850"/>
        <v>0</v>
      </c>
      <c r="AV1817" s="6">
        <f t="shared" si="851"/>
        <v>0</v>
      </c>
      <c r="AW1817" s="6">
        <f t="shared" si="852"/>
        <v>0</v>
      </c>
      <c r="AX1817" s="6">
        <f t="shared" si="853"/>
        <v>0</v>
      </c>
      <c r="AY1817" s="6">
        <f t="shared" si="854"/>
        <v>0</v>
      </c>
      <c r="AZ1817" s="6">
        <f t="shared" si="855"/>
        <v>0</v>
      </c>
      <c r="BA1817" s="6">
        <f t="shared" si="856"/>
        <v>0</v>
      </c>
      <c r="BB1817" s="6">
        <f t="shared" si="857"/>
        <v>0</v>
      </c>
      <c r="BC1817" s="6">
        <f t="shared" si="858"/>
        <v>0</v>
      </c>
      <c r="BD1817" s="6">
        <f t="shared" si="859"/>
        <v>0</v>
      </c>
      <c r="BE1817" s="6">
        <f t="shared" si="860"/>
        <v>0</v>
      </c>
    </row>
    <row r="1818" spans="2:57">
      <c r="B1818" s="8"/>
      <c r="C1818" s="5"/>
      <c r="D1818" s="42"/>
      <c r="E1818" s="5"/>
      <c r="F1818" s="5"/>
      <c r="G1818" s="5"/>
      <c r="H1818" s="1"/>
      <c r="I1818" s="1"/>
      <c r="J1818" s="89"/>
      <c r="K1818" s="89"/>
      <c r="L1818" s="89"/>
      <c r="M1818" s="89"/>
      <c r="N1818" s="89"/>
      <c r="O1818" s="89"/>
      <c r="P1818" s="89"/>
      <c r="Q1818" s="89"/>
      <c r="R1818" s="89"/>
      <c r="S1818" s="89"/>
      <c r="T1818" s="89"/>
      <c r="U1818" s="89"/>
      <c r="V1818" s="89"/>
      <c r="W1818" s="89"/>
      <c r="X1818" s="89"/>
      <c r="Y1818" s="89"/>
      <c r="Z1818" s="89"/>
      <c r="AA1818" s="89"/>
      <c r="AB1818" s="89"/>
      <c r="AC1818" s="89"/>
      <c r="AD1818" s="89"/>
      <c r="AE1818" s="89"/>
      <c r="AF1818" s="89"/>
      <c r="AG1818" s="89"/>
      <c r="AH1818" s="30">
        <f t="shared" si="837"/>
        <v>0</v>
      </c>
      <c r="AI1818" s="30">
        <f t="shared" si="838"/>
        <v>0</v>
      </c>
      <c r="AJ1818" s="30">
        <f t="shared" si="839"/>
        <v>0</v>
      </c>
      <c r="AK1818" s="30">
        <f t="shared" si="840"/>
        <v>0</v>
      </c>
      <c r="AL1818" s="30">
        <f t="shared" si="841"/>
        <v>0</v>
      </c>
      <c r="AM1818" s="6">
        <f t="shared" si="842"/>
        <v>0</v>
      </c>
      <c r="AN1818" s="6">
        <f t="shared" si="843"/>
        <v>0</v>
      </c>
      <c r="AO1818" s="6">
        <f t="shared" si="844"/>
        <v>0</v>
      </c>
      <c r="AP1818" s="6">
        <f t="shared" si="845"/>
        <v>0</v>
      </c>
      <c r="AQ1818" s="6">
        <f t="shared" si="846"/>
        <v>0</v>
      </c>
      <c r="AR1818" s="6">
        <f t="shared" si="847"/>
        <v>0</v>
      </c>
      <c r="AS1818" s="6">
        <f t="shared" si="848"/>
        <v>0</v>
      </c>
      <c r="AT1818" s="6">
        <f t="shared" si="849"/>
        <v>0</v>
      </c>
      <c r="AU1818" s="6">
        <f t="shared" si="850"/>
        <v>0</v>
      </c>
      <c r="AV1818" s="6">
        <f t="shared" si="851"/>
        <v>0</v>
      </c>
      <c r="AW1818" s="6">
        <f t="shared" si="852"/>
        <v>0</v>
      </c>
      <c r="AX1818" s="6">
        <f t="shared" si="853"/>
        <v>0</v>
      </c>
      <c r="AY1818" s="6">
        <f t="shared" si="854"/>
        <v>0</v>
      </c>
      <c r="AZ1818" s="6">
        <f t="shared" si="855"/>
        <v>0</v>
      </c>
      <c r="BA1818" s="6">
        <f t="shared" si="856"/>
        <v>0</v>
      </c>
      <c r="BB1818" s="6">
        <f t="shared" si="857"/>
        <v>0</v>
      </c>
      <c r="BC1818" s="6">
        <f t="shared" si="858"/>
        <v>0</v>
      </c>
      <c r="BD1818" s="6">
        <f t="shared" si="859"/>
        <v>0</v>
      </c>
      <c r="BE1818" s="6">
        <f t="shared" si="860"/>
        <v>0</v>
      </c>
    </row>
    <row r="1819" spans="2:57">
      <c r="B1819" s="8"/>
      <c r="C1819" s="5"/>
      <c r="D1819" s="42"/>
      <c r="E1819" s="5"/>
      <c r="F1819" s="5"/>
      <c r="G1819" s="5"/>
      <c r="H1819" s="1"/>
      <c r="I1819" s="1"/>
      <c r="J1819" s="89"/>
      <c r="K1819" s="89"/>
      <c r="L1819" s="89"/>
      <c r="M1819" s="89"/>
      <c r="N1819" s="89"/>
      <c r="O1819" s="89"/>
      <c r="P1819" s="89"/>
      <c r="Q1819" s="89"/>
      <c r="R1819" s="89"/>
      <c r="S1819" s="89"/>
      <c r="T1819" s="89"/>
      <c r="U1819" s="89"/>
      <c r="V1819" s="89"/>
      <c r="W1819" s="89"/>
      <c r="X1819" s="89"/>
      <c r="Y1819" s="89"/>
      <c r="Z1819" s="89"/>
      <c r="AA1819" s="89"/>
      <c r="AB1819" s="89"/>
      <c r="AC1819" s="89"/>
      <c r="AD1819" s="89"/>
      <c r="AE1819" s="89"/>
      <c r="AF1819" s="89"/>
      <c r="AG1819" s="89"/>
      <c r="AH1819" s="30">
        <f t="shared" si="837"/>
        <v>0</v>
      </c>
      <c r="AI1819" s="30">
        <f t="shared" si="838"/>
        <v>0</v>
      </c>
      <c r="AJ1819" s="30">
        <f t="shared" si="839"/>
        <v>0</v>
      </c>
      <c r="AK1819" s="30">
        <f t="shared" si="840"/>
        <v>0</v>
      </c>
      <c r="AL1819" s="30">
        <f t="shared" si="841"/>
        <v>0</v>
      </c>
      <c r="AM1819" s="6">
        <f t="shared" si="842"/>
        <v>0</v>
      </c>
      <c r="AN1819" s="6">
        <f t="shared" si="843"/>
        <v>0</v>
      </c>
      <c r="AO1819" s="6">
        <f t="shared" si="844"/>
        <v>0</v>
      </c>
      <c r="AP1819" s="6">
        <f t="shared" si="845"/>
        <v>0</v>
      </c>
      <c r="AQ1819" s="6">
        <f t="shared" si="846"/>
        <v>0</v>
      </c>
      <c r="AR1819" s="6">
        <f t="shared" si="847"/>
        <v>0</v>
      </c>
      <c r="AS1819" s="6">
        <f t="shared" si="848"/>
        <v>0</v>
      </c>
      <c r="AT1819" s="6">
        <f t="shared" si="849"/>
        <v>0</v>
      </c>
      <c r="AU1819" s="6">
        <f t="shared" si="850"/>
        <v>0</v>
      </c>
      <c r="AV1819" s="6">
        <f t="shared" si="851"/>
        <v>0</v>
      </c>
      <c r="AW1819" s="6">
        <f t="shared" si="852"/>
        <v>0</v>
      </c>
      <c r="AX1819" s="6">
        <f t="shared" si="853"/>
        <v>0</v>
      </c>
      <c r="AY1819" s="6">
        <f t="shared" si="854"/>
        <v>0</v>
      </c>
      <c r="AZ1819" s="6">
        <f t="shared" si="855"/>
        <v>0</v>
      </c>
      <c r="BA1819" s="6">
        <f t="shared" si="856"/>
        <v>0</v>
      </c>
      <c r="BB1819" s="6">
        <f t="shared" si="857"/>
        <v>0</v>
      </c>
      <c r="BC1819" s="6">
        <f t="shared" si="858"/>
        <v>0</v>
      </c>
      <c r="BD1819" s="6">
        <f t="shared" si="859"/>
        <v>0</v>
      </c>
      <c r="BE1819" s="6">
        <f t="shared" si="860"/>
        <v>0</v>
      </c>
    </row>
    <row r="1820" spans="2:57">
      <c r="B1820" s="8"/>
      <c r="C1820" s="5"/>
      <c r="D1820" s="42"/>
      <c r="E1820" s="5"/>
      <c r="F1820" s="5"/>
      <c r="G1820" s="5"/>
      <c r="H1820" s="1"/>
      <c r="I1820" s="1"/>
      <c r="J1820" s="89"/>
      <c r="K1820" s="89"/>
      <c r="L1820" s="89"/>
      <c r="M1820" s="89"/>
      <c r="N1820" s="89"/>
      <c r="O1820" s="89"/>
      <c r="P1820" s="89"/>
      <c r="Q1820" s="89"/>
      <c r="R1820" s="89"/>
      <c r="S1820" s="89"/>
      <c r="T1820" s="89"/>
      <c r="U1820" s="89"/>
      <c r="V1820" s="89"/>
      <c r="W1820" s="89"/>
      <c r="X1820" s="89"/>
      <c r="Y1820" s="89"/>
      <c r="Z1820" s="89"/>
      <c r="AA1820" s="89"/>
      <c r="AB1820" s="89"/>
      <c r="AC1820" s="89"/>
      <c r="AD1820" s="89"/>
      <c r="AE1820" s="89"/>
      <c r="AF1820" s="89"/>
      <c r="AG1820" s="89"/>
      <c r="AH1820" s="30">
        <f t="shared" si="837"/>
        <v>0</v>
      </c>
      <c r="AI1820" s="30">
        <f t="shared" si="838"/>
        <v>0</v>
      </c>
      <c r="AJ1820" s="30">
        <f t="shared" si="839"/>
        <v>0</v>
      </c>
      <c r="AK1820" s="30">
        <f t="shared" si="840"/>
        <v>0</v>
      </c>
      <c r="AL1820" s="30">
        <f t="shared" si="841"/>
        <v>0</v>
      </c>
      <c r="AM1820" s="6">
        <f t="shared" si="842"/>
        <v>0</v>
      </c>
      <c r="AN1820" s="6">
        <f t="shared" si="843"/>
        <v>0</v>
      </c>
      <c r="AO1820" s="6">
        <f t="shared" si="844"/>
        <v>0</v>
      </c>
      <c r="AP1820" s="6">
        <f t="shared" si="845"/>
        <v>0</v>
      </c>
      <c r="AQ1820" s="6">
        <f t="shared" si="846"/>
        <v>0</v>
      </c>
      <c r="AR1820" s="6">
        <f t="shared" si="847"/>
        <v>0</v>
      </c>
      <c r="AS1820" s="6">
        <f t="shared" si="848"/>
        <v>0</v>
      </c>
      <c r="AT1820" s="6">
        <f t="shared" si="849"/>
        <v>0</v>
      </c>
      <c r="AU1820" s="6">
        <f t="shared" si="850"/>
        <v>0</v>
      </c>
      <c r="AV1820" s="6">
        <f t="shared" si="851"/>
        <v>0</v>
      </c>
      <c r="AW1820" s="6">
        <f t="shared" si="852"/>
        <v>0</v>
      </c>
      <c r="AX1820" s="6">
        <f t="shared" si="853"/>
        <v>0</v>
      </c>
      <c r="AY1820" s="6">
        <f t="shared" si="854"/>
        <v>0</v>
      </c>
      <c r="AZ1820" s="6">
        <f t="shared" si="855"/>
        <v>0</v>
      </c>
      <c r="BA1820" s="6">
        <f t="shared" si="856"/>
        <v>0</v>
      </c>
      <c r="BB1820" s="6">
        <f t="shared" si="857"/>
        <v>0</v>
      </c>
      <c r="BC1820" s="6">
        <f t="shared" si="858"/>
        <v>0</v>
      </c>
      <c r="BD1820" s="6">
        <f t="shared" si="859"/>
        <v>0</v>
      </c>
      <c r="BE1820" s="6">
        <f t="shared" si="860"/>
        <v>0</v>
      </c>
    </row>
    <row r="1821" spans="2:57">
      <c r="B1821" s="8"/>
      <c r="C1821" s="5"/>
      <c r="D1821" s="42"/>
      <c r="E1821" s="5"/>
      <c r="F1821" s="5"/>
      <c r="G1821" s="5"/>
      <c r="H1821" s="1"/>
      <c r="I1821" s="1"/>
      <c r="J1821" s="89"/>
      <c r="K1821" s="89"/>
      <c r="L1821" s="89"/>
      <c r="M1821" s="89"/>
      <c r="N1821" s="89"/>
      <c r="O1821" s="89"/>
      <c r="P1821" s="89"/>
      <c r="Q1821" s="89"/>
      <c r="R1821" s="89"/>
      <c r="S1821" s="89"/>
      <c r="T1821" s="89"/>
      <c r="U1821" s="89"/>
      <c r="V1821" s="89"/>
      <c r="W1821" s="89"/>
      <c r="X1821" s="89"/>
      <c r="Y1821" s="89"/>
      <c r="Z1821" s="89"/>
      <c r="AA1821" s="89"/>
      <c r="AB1821" s="89"/>
      <c r="AC1821" s="89"/>
      <c r="AD1821" s="89"/>
      <c r="AE1821" s="89"/>
      <c r="AF1821" s="89"/>
      <c r="AG1821" s="89"/>
      <c r="AH1821" s="30">
        <f t="shared" si="837"/>
        <v>0</v>
      </c>
      <c r="AI1821" s="30">
        <f t="shared" si="838"/>
        <v>0</v>
      </c>
      <c r="AJ1821" s="30">
        <f t="shared" si="839"/>
        <v>0</v>
      </c>
      <c r="AK1821" s="30">
        <f t="shared" si="840"/>
        <v>0</v>
      </c>
      <c r="AL1821" s="30">
        <f t="shared" si="841"/>
        <v>0</v>
      </c>
      <c r="AM1821" s="6">
        <f t="shared" si="842"/>
        <v>0</v>
      </c>
      <c r="AN1821" s="6">
        <f t="shared" si="843"/>
        <v>0</v>
      </c>
      <c r="AO1821" s="6">
        <f t="shared" si="844"/>
        <v>0</v>
      </c>
      <c r="AP1821" s="6">
        <f t="shared" si="845"/>
        <v>0</v>
      </c>
      <c r="AQ1821" s="6">
        <f t="shared" si="846"/>
        <v>0</v>
      </c>
      <c r="AR1821" s="6">
        <f t="shared" si="847"/>
        <v>0</v>
      </c>
      <c r="AS1821" s="6">
        <f t="shared" si="848"/>
        <v>0</v>
      </c>
      <c r="AT1821" s="6">
        <f t="shared" si="849"/>
        <v>0</v>
      </c>
      <c r="AU1821" s="6">
        <f t="shared" si="850"/>
        <v>0</v>
      </c>
      <c r="AV1821" s="6">
        <f t="shared" si="851"/>
        <v>0</v>
      </c>
      <c r="AW1821" s="6">
        <f t="shared" si="852"/>
        <v>0</v>
      </c>
      <c r="AX1821" s="6">
        <f t="shared" si="853"/>
        <v>0</v>
      </c>
      <c r="AY1821" s="6">
        <f t="shared" si="854"/>
        <v>0</v>
      </c>
      <c r="AZ1821" s="6">
        <f t="shared" si="855"/>
        <v>0</v>
      </c>
      <c r="BA1821" s="6">
        <f t="shared" si="856"/>
        <v>0</v>
      </c>
      <c r="BB1821" s="6">
        <f t="shared" si="857"/>
        <v>0</v>
      </c>
      <c r="BC1821" s="6">
        <f t="shared" si="858"/>
        <v>0</v>
      </c>
      <c r="BD1821" s="6">
        <f t="shared" si="859"/>
        <v>0</v>
      </c>
      <c r="BE1821" s="6">
        <f t="shared" si="860"/>
        <v>0</v>
      </c>
    </row>
    <row r="1822" spans="2:57">
      <c r="B1822" s="8"/>
      <c r="C1822" s="5"/>
      <c r="D1822" s="42"/>
      <c r="E1822" s="5"/>
      <c r="F1822" s="5"/>
      <c r="G1822" s="5"/>
      <c r="H1822" s="1"/>
      <c r="I1822" s="1"/>
      <c r="J1822" s="89"/>
      <c r="K1822" s="89"/>
      <c r="L1822" s="89"/>
      <c r="M1822" s="89"/>
      <c r="N1822" s="89"/>
      <c r="O1822" s="89"/>
      <c r="P1822" s="89"/>
      <c r="Q1822" s="89"/>
      <c r="R1822" s="89"/>
      <c r="S1822" s="89"/>
      <c r="T1822" s="89"/>
      <c r="U1822" s="89"/>
      <c r="V1822" s="89"/>
      <c r="W1822" s="89"/>
      <c r="X1822" s="89"/>
      <c r="Y1822" s="89"/>
      <c r="Z1822" s="89"/>
      <c r="AA1822" s="89"/>
      <c r="AB1822" s="89"/>
      <c r="AC1822" s="89"/>
      <c r="AD1822" s="89"/>
      <c r="AE1822" s="89"/>
      <c r="AF1822" s="89"/>
      <c r="AG1822" s="89"/>
      <c r="AH1822" s="30">
        <f t="shared" si="837"/>
        <v>0</v>
      </c>
      <c r="AI1822" s="30">
        <f t="shared" si="838"/>
        <v>0</v>
      </c>
      <c r="AJ1822" s="30">
        <f t="shared" si="839"/>
        <v>0</v>
      </c>
      <c r="AK1822" s="30">
        <f t="shared" si="840"/>
        <v>0</v>
      </c>
      <c r="AL1822" s="30">
        <f t="shared" si="841"/>
        <v>0</v>
      </c>
      <c r="AM1822" s="6">
        <f t="shared" si="842"/>
        <v>0</v>
      </c>
      <c r="AN1822" s="6">
        <f t="shared" si="843"/>
        <v>0</v>
      </c>
      <c r="AO1822" s="6">
        <f t="shared" si="844"/>
        <v>0</v>
      </c>
      <c r="AP1822" s="6">
        <f t="shared" si="845"/>
        <v>0</v>
      </c>
      <c r="AQ1822" s="6">
        <f t="shared" si="846"/>
        <v>0</v>
      </c>
      <c r="AR1822" s="6">
        <f t="shared" si="847"/>
        <v>0</v>
      </c>
      <c r="AS1822" s="6">
        <f t="shared" si="848"/>
        <v>0</v>
      </c>
      <c r="AT1822" s="6">
        <f t="shared" si="849"/>
        <v>0</v>
      </c>
      <c r="AU1822" s="6">
        <f t="shared" si="850"/>
        <v>0</v>
      </c>
      <c r="AV1822" s="6">
        <f t="shared" si="851"/>
        <v>0</v>
      </c>
      <c r="AW1822" s="6">
        <f t="shared" si="852"/>
        <v>0</v>
      </c>
      <c r="AX1822" s="6">
        <f t="shared" si="853"/>
        <v>0</v>
      </c>
      <c r="AY1822" s="6">
        <f t="shared" si="854"/>
        <v>0</v>
      </c>
      <c r="AZ1822" s="6">
        <f t="shared" si="855"/>
        <v>0</v>
      </c>
      <c r="BA1822" s="6">
        <f t="shared" si="856"/>
        <v>0</v>
      </c>
      <c r="BB1822" s="6">
        <f t="shared" si="857"/>
        <v>0</v>
      </c>
      <c r="BC1822" s="6">
        <f t="shared" si="858"/>
        <v>0</v>
      </c>
      <c r="BD1822" s="6">
        <f t="shared" si="859"/>
        <v>0</v>
      </c>
      <c r="BE1822" s="6">
        <f t="shared" si="860"/>
        <v>0</v>
      </c>
    </row>
    <row r="1823" spans="2:57">
      <c r="B1823" s="8"/>
      <c r="C1823" s="5"/>
      <c r="D1823" s="42"/>
      <c r="E1823" s="5"/>
      <c r="F1823" s="5"/>
      <c r="G1823" s="5"/>
      <c r="H1823" s="1"/>
      <c r="I1823" s="1"/>
      <c r="J1823" s="89"/>
      <c r="K1823" s="89"/>
      <c r="L1823" s="89"/>
      <c r="M1823" s="89"/>
      <c r="N1823" s="89"/>
      <c r="O1823" s="89"/>
      <c r="P1823" s="89"/>
      <c r="Q1823" s="89"/>
      <c r="R1823" s="89"/>
      <c r="S1823" s="89"/>
      <c r="T1823" s="89"/>
      <c r="U1823" s="89"/>
      <c r="V1823" s="89"/>
      <c r="W1823" s="89"/>
      <c r="X1823" s="89"/>
      <c r="Y1823" s="89"/>
      <c r="Z1823" s="89"/>
      <c r="AA1823" s="89"/>
      <c r="AB1823" s="89"/>
      <c r="AC1823" s="89"/>
      <c r="AD1823" s="89"/>
      <c r="AE1823" s="89"/>
      <c r="AF1823" s="89"/>
      <c r="AG1823" s="89"/>
      <c r="AH1823" s="30">
        <f t="shared" si="837"/>
        <v>0</v>
      </c>
      <c r="AI1823" s="30">
        <f t="shared" si="838"/>
        <v>0</v>
      </c>
      <c r="AJ1823" s="30">
        <f t="shared" si="839"/>
        <v>0</v>
      </c>
      <c r="AK1823" s="30">
        <f t="shared" si="840"/>
        <v>0</v>
      </c>
      <c r="AL1823" s="30">
        <f t="shared" si="841"/>
        <v>0</v>
      </c>
      <c r="AM1823" s="6">
        <f t="shared" si="842"/>
        <v>0</v>
      </c>
      <c r="AN1823" s="6">
        <f t="shared" si="843"/>
        <v>0</v>
      </c>
      <c r="AO1823" s="6">
        <f t="shared" si="844"/>
        <v>0</v>
      </c>
      <c r="AP1823" s="6">
        <f t="shared" si="845"/>
        <v>0</v>
      </c>
      <c r="AQ1823" s="6">
        <f t="shared" si="846"/>
        <v>0</v>
      </c>
      <c r="AR1823" s="6">
        <f t="shared" si="847"/>
        <v>0</v>
      </c>
      <c r="AS1823" s="6">
        <f t="shared" si="848"/>
        <v>0</v>
      </c>
      <c r="AT1823" s="6">
        <f t="shared" si="849"/>
        <v>0</v>
      </c>
      <c r="AU1823" s="6">
        <f t="shared" si="850"/>
        <v>0</v>
      </c>
      <c r="AV1823" s="6">
        <f t="shared" si="851"/>
        <v>0</v>
      </c>
      <c r="AW1823" s="6">
        <f t="shared" si="852"/>
        <v>0</v>
      </c>
      <c r="AX1823" s="6">
        <f t="shared" si="853"/>
        <v>0</v>
      </c>
      <c r="AY1823" s="6">
        <f t="shared" si="854"/>
        <v>0</v>
      </c>
      <c r="AZ1823" s="6">
        <f t="shared" si="855"/>
        <v>0</v>
      </c>
      <c r="BA1823" s="6">
        <f t="shared" si="856"/>
        <v>0</v>
      </c>
      <c r="BB1823" s="6">
        <f t="shared" si="857"/>
        <v>0</v>
      </c>
      <c r="BC1823" s="6">
        <f t="shared" si="858"/>
        <v>0</v>
      </c>
      <c r="BD1823" s="6">
        <f t="shared" si="859"/>
        <v>0</v>
      </c>
      <c r="BE1823" s="6">
        <f t="shared" si="860"/>
        <v>0</v>
      </c>
    </row>
    <row r="1824" spans="2:57">
      <c r="B1824" s="8"/>
      <c r="C1824" s="5"/>
      <c r="D1824" s="42"/>
      <c r="E1824" s="5"/>
      <c r="F1824" s="5"/>
      <c r="G1824" s="5"/>
      <c r="H1824" s="1"/>
      <c r="I1824" s="1"/>
      <c r="J1824" s="89"/>
      <c r="K1824" s="89"/>
      <c r="L1824" s="89"/>
      <c r="M1824" s="89"/>
      <c r="N1824" s="89"/>
      <c r="O1824" s="89"/>
      <c r="P1824" s="89"/>
      <c r="Q1824" s="89"/>
      <c r="R1824" s="89"/>
      <c r="S1824" s="89"/>
      <c r="T1824" s="89"/>
      <c r="U1824" s="89"/>
      <c r="V1824" s="89"/>
      <c r="W1824" s="89"/>
      <c r="X1824" s="89"/>
      <c r="Y1824" s="89"/>
      <c r="Z1824" s="89"/>
      <c r="AA1824" s="89"/>
      <c r="AB1824" s="89"/>
      <c r="AC1824" s="89"/>
      <c r="AD1824" s="89"/>
      <c r="AE1824" s="89"/>
      <c r="AF1824" s="89"/>
      <c r="AG1824" s="89"/>
      <c r="AH1824" s="30">
        <f t="shared" si="837"/>
        <v>0</v>
      </c>
      <c r="AI1824" s="30">
        <f t="shared" si="838"/>
        <v>0</v>
      </c>
      <c r="AJ1824" s="30">
        <f t="shared" si="839"/>
        <v>0</v>
      </c>
      <c r="AK1824" s="30">
        <f t="shared" si="840"/>
        <v>0</v>
      </c>
      <c r="AL1824" s="30">
        <f t="shared" si="841"/>
        <v>0</v>
      </c>
      <c r="AM1824" s="6">
        <f t="shared" si="842"/>
        <v>0</v>
      </c>
      <c r="AN1824" s="6">
        <f t="shared" si="843"/>
        <v>0</v>
      </c>
      <c r="AO1824" s="6">
        <f t="shared" si="844"/>
        <v>0</v>
      </c>
      <c r="AP1824" s="6">
        <f t="shared" si="845"/>
        <v>0</v>
      </c>
      <c r="AQ1824" s="6">
        <f t="shared" si="846"/>
        <v>0</v>
      </c>
      <c r="AR1824" s="6">
        <f t="shared" si="847"/>
        <v>0</v>
      </c>
      <c r="AS1824" s="6">
        <f t="shared" si="848"/>
        <v>0</v>
      </c>
      <c r="AT1824" s="6">
        <f t="shared" si="849"/>
        <v>0</v>
      </c>
      <c r="AU1824" s="6">
        <f t="shared" si="850"/>
        <v>0</v>
      </c>
      <c r="AV1824" s="6">
        <f t="shared" si="851"/>
        <v>0</v>
      </c>
      <c r="AW1824" s="6">
        <f t="shared" si="852"/>
        <v>0</v>
      </c>
      <c r="AX1824" s="6">
        <f t="shared" si="853"/>
        <v>0</v>
      </c>
      <c r="AY1824" s="6">
        <f t="shared" si="854"/>
        <v>0</v>
      </c>
      <c r="AZ1824" s="6">
        <f t="shared" si="855"/>
        <v>0</v>
      </c>
      <c r="BA1824" s="6">
        <f t="shared" si="856"/>
        <v>0</v>
      </c>
      <c r="BB1824" s="6">
        <f t="shared" si="857"/>
        <v>0</v>
      </c>
      <c r="BC1824" s="6">
        <f t="shared" si="858"/>
        <v>0</v>
      </c>
      <c r="BD1824" s="6">
        <f t="shared" si="859"/>
        <v>0</v>
      </c>
      <c r="BE1824" s="6">
        <f t="shared" si="860"/>
        <v>0</v>
      </c>
    </row>
    <row r="1825" spans="2:57">
      <c r="B1825" s="8"/>
      <c r="C1825" s="5"/>
      <c r="D1825" s="42"/>
      <c r="E1825" s="5"/>
      <c r="F1825" s="5"/>
      <c r="G1825" s="5"/>
      <c r="H1825" s="1"/>
      <c r="I1825" s="1"/>
      <c r="J1825" s="89"/>
      <c r="K1825" s="89"/>
      <c r="L1825" s="89"/>
      <c r="M1825" s="89"/>
      <c r="N1825" s="89"/>
      <c r="O1825" s="89"/>
      <c r="P1825" s="89"/>
      <c r="Q1825" s="89"/>
      <c r="R1825" s="89"/>
      <c r="S1825" s="89"/>
      <c r="T1825" s="89"/>
      <c r="U1825" s="89"/>
      <c r="V1825" s="89"/>
      <c r="W1825" s="89"/>
      <c r="X1825" s="89"/>
      <c r="Y1825" s="89"/>
      <c r="Z1825" s="89"/>
      <c r="AA1825" s="89"/>
      <c r="AB1825" s="89"/>
      <c r="AC1825" s="89"/>
      <c r="AD1825" s="89"/>
      <c r="AE1825" s="89"/>
      <c r="AF1825" s="89"/>
      <c r="AG1825" s="89"/>
      <c r="AH1825" s="30">
        <f t="shared" si="837"/>
        <v>0</v>
      </c>
      <c r="AI1825" s="30">
        <f t="shared" si="838"/>
        <v>0</v>
      </c>
      <c r="AJ1825" s="30">
        <f t="shared" si="839"/>
        <v>0</v>
      </c>
      <c r="AK1825" s="30">
        <f t="shared" si="840"/>
        <v>0</v>
      </c>
      <c r="AL1825" s="30">
        <f t="shared" si="841"/>
        <v>0</v>
      </c>
      <c r="AM1825" s="6">
        <f t="shared" si="842"/>
        <v>0</v>
      </c>
      <c r="AN1825" s="6">
        <f t="shared" si="843"/>
        <v>0</v>
      </c>
      <c r="AO1825" s="6">
        <f t="shared" si="844"/>
        <v>0</v>
      </c>
      <c r="AP1825" s="6">
        <f t="shared" si="845"/>
        <v>0</v>
      </c>
      <c r="AQ1825" s="6">
        <f t="shared" si="846"/>
        <v>0</v>
      </c>
      <c r="AR1825" s="6">
        <f t="shared" si="847"/>
        <v>0</v>
      </c>
      <c r="AS1825" s="6">
        <f t="shared" si="848"/>
        <v>0</v>
      </c>
      <c r="AT1825" s="6">
        <f t="shared" si="849"/>
        <v>0</v>
      </c>
      <c r="AU1825" s="6">
        <f t="shared" si="850"/>
        <v>0</v>
      </c>
      <c r="AV1825" s="6">
        <f t="shared" si="851"/>
        <v>0</v>
      </c>
      <c r="AW1825" s="6">
        <f t="shared" si="852"/>
        <v>0</v>
      </c>
      <c r="AX1825" s="6">
        <f t="shared" si="853"/>
        <v>0</v>
      </c>
      <c r="AY1825" s="6">
        <f t="shared" si="854"/>
        <v>0</v>
      </c>
      <c r="AZ1825" s="6">
        <f t="shared" si="855"/>
        <v>0</v>
      </c>
      <c r="BA1825" s="6">
        <f t="shared" si="856"/>
        <v>0</v>
      </c>
      <c r="BB1825" s="6">
        <f t="shared" si="857"/>
        <v>0</v>
      </c>
      <c r="BC1825" s="6">
        <f t="shared" si="858"/>
        <v>0</v>
      </c>
      <c r="BD1825" s="6">
        <f t="shared" si="859"/>
        <v>0</v>
      </c>
      <c r="BE1825" s="6">
        <f t="shared" si="860"/>
        <v>0</v>
      </c>
    </row>
    <row r="1826" spans="2:57">
      <c r="B1826" s="8"/>
      <c r="C1826" s="5"/>
      <c r="D1826" s="42"/>
      <c r="E1826" s="5"/>
      <c r="F1826" s="5"/>
      <c r="G1826" s="5"/>
      <c r="H1826" s="1"/>
      <c r="I1826" s="1"/>
      <c r="J1826" s="89"/>
      <c r="K1826" s="89"/>
      <c r="L1826" s="89"/>
      <c r="M1826" s="89"/>
      <c r="N1826" s="89"/>
      <c r="O1826" s="89"/>
      <c r="P1826" s="89"/>
      <c r="Q1826" s="89"/>
      <c r="R1826" s="89"/>
      <c r="S1826" s="89"/>
      <c r="T1826" s="89"/>
      <c r="U1826" s="89"/>
      <c r="V1826" s="89"/>
      <c r="W1826" s="89"/>
      <c r="X1826" s="89"/>
      <c r="Y1826" s="89"/>
      <c r="Z1826" s="89"/>
      <c r="AA1826" s="89"/>
      <c r="AB1826" s="89"/>
      <c r="AC1826" s="89"/>
      <c r="AD1826" s="89"/>
      <c r="AE1826" s="89"/>
      <c r="AF1826" s="89"/>
      <c r="AG1826" s="89"/>
      <c r="AH1826" s="30">
        <f t="shared" si="837"/>
        <v>0</v>
      </c>
      <c r="AI1826" s="30">
        <f t="shared" si="838"/>
        <v>0</v>
      </c>
      <c r="AJ1826" s="30">
        <f t="shared" si="839"/>
        <v>0</v>
      </c>
      <c r="AK1826" s="30">
        <f t="shared" si="840"/>
        <v>0</v>
      </c>
      <c r="AL1826" s="30">
        <f t="shared" si="841"/>
        <v>0</v>
      </c>
      <c r="AM1826" s="6">
        <f t="shared" si="842"/>
        <v>0</v>
      </c>
      <c r="AN1826" s="6">
        <f t="shared" si="843"/>
        <v>0</v>
      </c>
      <c r="AO1826" s="6">
        <f t="shared" si="844"/>
        <v>0</v>
      </c>
      <c r="AP1826" s="6">
        <f t="shared" si="845"/>
        <v>0</v>
      </c>
      <c r="AQ1826" s="6">
        <f t="shared" si="846"/>
        <v>0</v>
      </c>
      <c r="AR1826" s="6">
        <f t="shared" si="847"/>
        <v>0</v>
      </c>
      <c r="AS1826" s="6">
        <f t="shared" si="848"/>
        <v>0</v>
      </c>
      <c r="AT1826" s="6">
        <f t="shared" si="849"/>
        <v>0</v>
      </c>
      <c r="AU1826" s="6">
        <f t="shared" si="850"/>
        <v>0</v>
      </c>
      <c r="AV1826" s="6">
        <f t="shared" si="851"/>
        <v>0</v>
      </c>
      <c r="AW1826" s="6">
        <f t="shared" si="852"/>
        <v>0</v>
      </c>
      <c r="AX1826" s="6">
        <f t="shared" si="853"/>
        <v>0</v>
      </c>
      <c r="AY1826" s="6">
        <f t="shared" si="854"/>
        <v>0</v>
      </c>
      <c r="AZ1826" s="6">
        <f t="shared" si="855"/>
        <v>0</v>
      </c>
      <c r="BA1826" s="6">
        <f t="shared" si="856"/>
        <v>0</v>
      </c>
      <c r="BB1826" s="6">
        <f t="shared" si="857"/>
        <v>0</v>
      </c>
      <c r="BC1826" s="6">
        <f t="shared" si="858"/>
        <v>0</v>
      </c>
      <c r="BD1826" s="6">
        <f t="shared" si="859"/>
        <v>0</v>
      </c>
      <c r="BE1826" s="6">
        <f t="shared" si="860"/>
        <v>0</v>
      </c>
    </row>
  </sheetData>
  <autoFilter ref="A5:BE552">
    <filterColumn colId="1">
      <filters>
        <filter val="T9211"/>
      </filters>
    </filterColumn>
  </autoFilter>
  <mergeCells count="15">
    <mergeCell ref="C1:D1"/>
    <mergeCell ref="C2:D2"/>
    <mergeCell ref="C3:D3"/>
    <mergeCell ref="C4:D4"/>
    <mergeCell ref="G929:I929"/>
    <mergeCell ref="G939:I939"/>
    <mergeCell ref="E955:F955"/>
    <mergeCell ref="E956:F956"/>
    <mergeCell ref="E948:F948"/>
    <mergeCell ref="E949:F949"/>
    <mergeCell ref="E950:F950"/>
    <mergeCell ref="E951:F951"/>
    <mergeCell ref="E952:F952"/>
    <mergeCell ref="E953:F953"/>
    <mergeCell ref="E954:F954"/>
  </mergeCells>
  <conditionalFormatting sqref="AH6:BE112 AJ113:AO113 AH113:AI115 AJ114:AQ115 AP113:BE120 AH116:AO120 AR133:AW133 AO142:AS143 AH121:BE132 AX133:BE229 AQ134:AW229 AH133:AQ229 AT137:BE143 AP135:AS141 AH144:BE265 AM217:BE1826 AH266:AL1826">
    <cfRule type="cellIs" dxfId="6" priority="321" operator="equal">
      <formula>1</formula>
    </cfRule>
  </conditionalFormatting>
  <conditionalFormatting sqref="AH6:BE76">
    <cfRule type="cellIs" dxfId="5" priority="343" operator="equal">
      <formula>1</formula>
    </cfRule>
    <cfRule type="cellIs" dxfId="4" priority="344" operator="between">
      <formula>#REF!</formula>
      <formula>"815$G$2"</formula>
    </cfRule>
  </conditionalFormatting>
  <conditionalFormatting sqref="AH6:BE76">
    <cfRule type="cellIs" dxfId="3" priority="345" operator="between">
      <formula>#REF!</formula>
      <formula>"815$G$2"</formula>
    </cfRule>
  </conditionalFormatting>
  <dataValidations count="1">
    <dataValidation type="list" allowBlank="1" showInputMessage="1" showErrorMessage="1" sqref="D131:D134 C6:F112 C229 C218:C219 C124:C125 C238:C240 C249 C257:C258 C265:C266 C270:C287 C223 C261:C262 C253:C254 C242:C244 E273:F288 C135:F195">
      <formula1>#REF!</formula1>
    </dataValidation>
  </dataValidations>
  <pageMargins left="0.19685039370078741" right="0.19685039370078741" top="0.74803149606299213" bottom="0.74803149606299213" header="0.39370078740157483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5"/>
  <sheetViews>
    <sheetView workbookViewId="0">
      <selection activeCell="A2" sqref="A2"/>
    </sheetView>
  </sheetViews>
  <sheetFormatPr defaultColWidth="9.140625" defaultRowHeight="21"/>
  <cols>
    <col min="1" max="1" width="9.7109375" style="3" customWidth="1"/>
    <col min="2" max="3" width="9.7109375" style="9" customWidth="1"/>
    <col min="4" max="5" width="15.7109375" style="9" customWidth="1"/>
    <col min="6" max="6" width="7.140625" style="9" customWidth="1"/>
    <col min="7" max="7" width="9" style="9" customWidth="1"/>
    <col min="8" max="8" width="9.140625" style="9" customWidth="1"/>
    <col min="9" max="32" width="4.7109375" style="7" customWidth="1"/>
    <col min="33" max="41" width="9.140625" style="7"/>
    <col min="42" max="42" width="13.7109375" style="7" customWidth="1"/>
    <col min="43" max="43" width="13.140625" style="7" customWidth="1"/>
    <col min="44" max="16384" width="9.140625" style="7"/>
  </cols>
  <sheetData>
    <row r="1" spans="1:43" s="3" customFormat="1" ht="78" customHeight="1">
      <c r="A1" s="1" t="s">
        <v>16</v>
      </c>
      <c r="B1" s="1" t="s">
        <v>3</v>
      </c>
      <c r="C1" s="1" t="s">
        <v>4</v>
      </c>
      <c r="D1" s="1" t="s">
        <v>17</v>
      </c>
      <c r="E1" s="1" t="s">
        <v>18</v>
      </c>
      <c r="F1" s="1" t="s">
        <v>45</v>
      </c>
      <c r="G1" s="1" t="s">
        <v>19</v>
      </c>
      <c r="H1" s="1" t="s">
        <v>20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21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P1" s="4" t="s">
        <v>14</v>
      </c>
      <c r="AQ1" s="4" t="s">
        <v>6</v>
      </c>
    </row>
    <row r="2" spans="1:43" ht="20.100000000000001" customHeight="1">
      <c r="A2" s="5" t="s">
        <v>5</v>
      </c>
      <c r="B2" s="5"/>
      <c r="C2" s="5"/>
      <c r="D2" s="5"/>
      <c r="E2" s="5"/>
      <c r="F2" s="5"/>
      <c r="G2" s="5"/>
      <c r="H2" s="5"/>
      <c r="I2" s="6">
        <f>IF((G2&lt;815)*(H2&gt;815),1,0)</f>
        <v>0</v>
      </c>
      <c r="J2" s="6">
        <f>IF((G2&lt;845)*(H2&gt;845),1,0)</f>
        <v>0</v>
      </c>
      <c r="K2" s="6">
        <f>IF((G2&lt;915)*(H2&gt;915),1,0)</f>
        <v>0</v>
      </c>
      <c r="L2" s="6">
        <f>IF((G2&lt;945)*(H2&gt;945),1,0)</f>
        <v>0</v>
      </c>
      <c r="M2" s="6">
        <f>IF((G2&lt;1015)*(H2&gt;1015),1,0)</f>
        <v>0</v>
      </c>
      <c r="N2" s="6">
        <f>IF((G2&lt;1045)*(H2&gt;1045),1,0)</f>
        <v>0</v>
      </c>
      <c r="O2" s="6">
        <f>IF((G2&lt;1115)*(H2&gt;1115),1,0)</f>
        <v>0</v>
      </c>
      <c r="P2" s="6">
        <f>IF((G2&lt;1145)*(H2&gt;1145),1,0)</f>
        <v>0</v>
      </c>
      <c r="Q2" s="6">
        <f>IF((G2&lt;1215)*(H2&gt;1215),1,0)</f>
        <v>0</v>
      </c>
      <c r="R2" s="6">
        <f>IF((G2&lt;1245)*(H2&gt;1245),1,0)</f>
        <v>0</v>
      </c>
      <c r="S2" s="6">
        <f>IF((G2&lt;1315)*(H2&gt;1315),1,0)</f>
        <v>0</v>
      </c>
      <c r="T2" s="6">
        <f>IF((G2&lt;1345)*(H2&gt;1345),1,0)</f>
        <v>0</v>
      </c>
      <c r="U2" s="6">
        <f>IF((G2&lt;1415)*(H2&gt;1415),1,0)</f>
        <v>0</v>
      </c>
      <c r="V2" s="6">
        <f>IF((G2&lt;1445)*(H2&gt;1445),1,0)</f>
        <v>0</v>
      </c>
      <c r="W2" s="6">
        <f>IF((G2&lt;1515)*(H2&gt;1515),1,0)</f>
        <v>0</v>
      </c>
      <c r="X2" s="6">
        <f>IF((G2&lt;1545)*(H2&gt;1545),1,0)</f>
        <v>0</v>
      </c>
      <c r="Y2" s="6">
        <f>IF((G2&lt;1615)*(H2&gt;1615),1,0)</f>
        <v>0</v>
      </c>
      <c r="Z2" s="6">
        <f>IF((G2&lt;1645)*(H2&gt;1645),1,0)</f>
        <v>0</v>
      </c>
      <c r="AA2" s="6">
        <f>IF((G2&lt;1715)*(H2&gt;1715),1,0)</f>
        <v>0</v>
      </c>
      <c r="AB2" s="6">
        <f>IF((G2&lt;1745)*(H2&gt;1745),1,0)</f>
        <v>0</v>
      </c>
      <c r="AC2" s="6">
        <f>IF((G2&lt;1815)*(H2&gt;1815),1,0)</f>
        <v>0</v>
      </c>
      <c r="AD2" s="6">
        <f>IF((G2&lt;1845)*(H2&gt;1845),1,0)</f>
        <v>0</v>
      </c>
      <c r="AE2" s="6">
        <f>IF((G2&lt;1915)*(H2&gt;1915),1,0)</f>
        <v>0</v>
      </c>
      <c r="AF2" s="6">
        <f>IF((G2&lt;1945)*(H2&gt;1945),1,0)</f>
        <v>0</v>
      </c>
      <c r="AP2" s="7" t="s">
        <v>0</v>
      </c>
      <c r="AQ2" s="7" t="s">
        <v>7</v>
      </c>
    </row>
    <row r="3" spans="1:43" ht="20.100000000000001" customHeight="1">
      <c r="A3" s="5" t="s">
        <v>5</v>
      </c>
      <c r="B3" s="5"/>
      <c r="C3" s="5"/>
      <c r="D3" s="5"/>
      <c r="E3" s="5"/>
      <c r="F3" s="5"/>
      <c r="G3" s="5"/>
      <c r="H3" s="5"/>
      <c r="I3" s="6">
        <f t="shared" ref="I3:I66" si="0">IF((G3&lt;815)*(H3&gt;815),1,0)</f>
        <v>0</v>
      </c>
      <c r="J3" s="6">
        <f t="shared" ref="J3:J66" si="1">IF((G3&lt;845)*(H3&gt;845),1,0)</f>
        <v>0</v>
      </c>
      <c r="K3" s="6">
        <f t="shared" ref="K3:K66" si="2">IF((G3&lt;915)*(H3&gt;915),1,0)</f>
        <v>0</v>
      </c>
      <c r="L3" s="6">
        <f t="shared" ref="L3:L66" si="3">IF((G3&lt;945)*(H3&gt;945),1,0)</f>
        <v>0</v>
      </c>
      <c r="M3" s="6">
        <f t="shared" ref="M3:M66" si="4">IF((G3&lt;1015)*(H3&gt;1015),1,0)</f>
        <v>0</v>
      </c>
      <c r="N3" s="6">
        <f t="shared" ref="N3:N66" si="5">IF((G3&lt;1045)*(H3&gt;1045),1,0)</f>
        <v>0</v>
      </c>
      <c r="O3" s="6">
        <f t="shared" ref="O3:O66" si="6">IF((G3&lt;1115)*(H3&gt;1115),1,0)</f>
        <v>0</v>
      </c>
      <c r="P3" s="6">
        <f t="shared" ref="P3:P66" si="7">IF((G3&lt;1145)*(H3&gt;1145),1,0)</f>
        <v>0</v>
      </c>
      <c r="Q3" s="6">
        <f t="shared" ref="Q3:Q66" si="8">IF((G3&lt;1215)*(H3&gt;1215),1,0)</f>
        <v>0</v>
      </c>
      <c r="R3" s="6">
        <f t="shared" ref="R3:R66" si="9">IF((G3&lt;1245)*(H3&gt;1245),1,0)</f>
        <v>0</v>
      </c>
      <c r="S3" s="6">
        <f t="shared" ref="S3:S66" si="10">IF((G3&lt;1315)*(H3&gt;1315),1,0)</f>
        <v>0</v>
      </c>
      <c r="T3" s="6">
        <f t="shared" ref="T3:T66" si="11">IF((G3&lt;1345)*(H3&gt;1345),1,0)</f>
        <v>0</v>
      </c>
      <c r="U3" s="6">
        <f t="shared" ref="U3:U66" si="12">IF((G3&lt;1415)*(H3&gt;1415),1,0)</f>
        <v>0</v>
      </c>
      <c r="V3" s="6">
        <f t="shared" ref="V3:V66" si="13">IF((G3&lt;1445)*(H3&gt;1445),1,0)</f>
        <v>0</v>
      </c>
      <c r="W3" s="6">
        <f t="shared" ref="W3:W66" si="14">IF((G3&lt;1515)*(H3&gt;1515),1,0)</f>
        <v>0</v>
      </c>
      <c r="X3" s="6">
        <f t="shared" ref="X3:X66" si="15">IF((G3&lt;1545)*(H3&gt;1545),1,0)</f>
        <v>0</v>
      </c>
      <c r="Y3" s="6">
        <f t="shared" ref="Y3:Y66" si="16">IF((G3&lt;1615)*(H3&gt;1615),1,0)</f>
        <v>0</v>
      </c>
      <c r="Z3" s="6">
        <f t="shared" ref="Z3:Z66" si="17">IF((G3&lt;1645)*(H3&gt;1645),1,0)</f>
        <v>0</v>
      </c>
      <c r="AA3" s="6">
        <f t="shared" ref="AA3:AA66" si="18">IF((G3&lt;1715)*(H3&gt;1715),1,0)</f>
        <v>0</v>
      </c>
      <c r="AB3" s="6">
        <f t="shared" ref="AB3:AB66" si="19">IF((G3&lt;1745)*(H3&gt;1745),1,0)</f>
        <v>0</v>
      </c>
      <c r="AC3" s="6">
        <f t="shared" ref="AC3:AC66" si="20">IF((G3&lt;1815)*(H3&gt;1815),1,0)</f>
        <v>0</v>
      </c>
      <c r="AD3" s="6">
        <f t="shared" ref="AD3:AD66" si="21">IF((G3&lt;1845)*(H3&gt;1845),1,0)</f>
        <v>0</v>
      </c>
      <c r="AE3" s="6">
        <f t="shared" ref="AE3:AE66" si="22">IF((G3&lt;1915)*(H3&gt;1915),1,0)</f>
        <v>0</v>
      </c>
      <c r="AF3" s="6">
        <f t="shared" ref="AF3:AF66" si="23">IF((G3&lt;1945)*(H3&gt;1945),1,0)</f>
        <v>0</v>
      </c>
      <c r="AP3" s="7" t="s">
        <v>1</v>
      </c>
      <c r="AQ3" s="7" t="s">
        <v>8</v>
      </c>
    </row>
    <row r="4" spans="1:43" ht="20.100000000000001" customHeight="1">
      <c r="A4" s="5" t="s">
        <v>5</v>
      </c>
      <c r="B4" s="5"/>
      <c r="C4" s="5"/>
      <c r="D4" s="5"/>
      <c r="E4" s="5"/>
      <c r="F4" s="5"/>
      <c r="G4" s="5"/>
      <c r="H4" s="5"/>
      <c r="I4" s="6">
        <f t="shared" si="0"/>
        <v>0</v>
      </c>
      <c r="J4" s="6">
        <f t="shared" si="1"/>
        <v>0</v>
      </c>
      <c r="K4" s="6">
        <f t="shared" si="2"/>
        <v>0</v>
      </c>
      <c r="L4" s="6">
        <f t="shared" si="3"/>
        <v>0</v>
      </c>
      <c r="M4" s="6">
        <f t="shared" si="4"/>
        <v>0</v>
      </c>
      <c r="N4" s="6">
        <f t="shared" si="5"/>
        <v>0</v>
      </c>
      <c r="O4" s="6">
        <f t="shared" si="6"/>
        <v>0</v>
      </c>
      <c r="P4" s="6">
        <f t="shared" si="7"/>
        <v>0</v>
      </c>
      <c r="Q4" s="6">
        <f t="shared" si="8"/>
        <v>0</v>
      </c>
      <c r="R4" s="6">
        <f t="shared" si="9"/>
        <v>0</v>
      </c>
      <c r="S4" s="6">
        <f t="shared" si="10"/>
        <v>0</v>
      </c>
      <c r="T4" s="6">
        <f t="shared" si="11"/>
        <v>0</v>
      </c>
      <c r="U4" s="6">
        <f t="shared" si="12"/>
        <v>0</v>
      </c>
      <c r="V4" s="6">
        <f t="shared" si="13"/>
        <v>0</v>
      </c>
      <c r="W4" s="6">
        <f t="shared" si="14"/>
        <v>0</v>
      </c>
      <c r="X4" s="6">
        <f t="shared" si="15"/>
        <v>0</v>
      </c>
      <c r="Y4" s="6">
        <f t="shared" si="16"/>
        <v>0</v>
      </c>
      <c r="Z4" s="6">
        <f t="shared" si="17"/>
        <v>0</v>
      </c>
      <c r="AA4" s="6">
        <f t="shared" si="18"/>
        <v>0</v>
      </c>
      <c r="AB4" s="6">
        <f t="shared" si="19"/>
        <v>0</v>
      </c>
      <c r="AC4" s="6">
        <f t="shared" si="20"/>
        <v>0</v>
      </c>
      <c r="AD4" s="6">
        <f t="shared" si="21"/>
        <v>0</v>
      </c>
      <c r="AE4" s="6">
        <f t="shared" si="22"/>
        <v>0</v>
      </c>
      <c r="AF4" s="6">
        <f t="shared" si="23"/>
        <v>0</v>
      </c>
      <c r="AP4" s="7" t="s">
        <v>2</v>
      </c>
      <c r="AQ4" s="7" t="s">
        <v>9</v>
      </c>
    </row>
    <row r="5" spans="1:43" ht="20.100000000000001" customHeight="1">
      <c r="A5" s="5" t="s">
        <v>5</v>
      </c>
      <c r="B5" s="5"/>
      <c r="C5" s="5"/>
      <c r="D5" s="5"/>
      <c r="E5" s="5"/>
      <c r="F5" s="5"/>
      <c r="G5" s="5"/>
      <c r="H5" s="5"/>
      <c r="I5" s="6">
        <f t="shared" si="0"/>
        <v>0</v>
      </c>
      <c r="J5" s="6">
        <f t="shared" si="1"/>
        <v>0</v>
      </c>
      <c r="K5" s="6">
        <f t="shared" si="2"/>
        <v>0</v>
      </c>
      <c r="L5" s="6">
        <f t="shared" si="3"/>
        <v>0</v>
      </c>
      <c r="M5" s="6">
        <f t="shared" si="4"/>
        <v>0</v>
      </c>
      <c r="N5" s="6">
        <f t="shared" si="5"/>
        <v>0</v>
      </c>
      <c r="O5" s="6">
        <f t="shared" si="6"/>
        <v>0</v>
      </c>
      <c r="P5" s="6">
        <f t="shared" si="7"/>
        <v>0</v>
      </c>
      <c r="Q5" s="6">
        <f t="shared" si="8"/>
        <v>0</v>
      </c>
      <c r="R5" s="6">
        <f t="shared" si="9"/>
        <v>0</v>
      </c>
      <c r="S5" s="6">
        <f t="shared" si="10"/>
        <v>0</v>
      </c>
      <c r="T5" s="6">
        <f t="shared" si="11"/>
        <v>0</v>
      </c>
      <c r="U5" s="6">
        <f t="shared" si="12"/>
        <v>0</v>
      </c>
      <c r="V5" s="6">
        <f t="shared" si="13"/>
        <v>0</v>
      </c>
      <c r="W5" s="6">
        <f t="shared" si="14"/>
        <v>0</v>
      </c>
      <c r="X5" s="6">
        <f t="shared" si="15"/>
        <v>0</v>
      </c>
      <c r="Y5" s="6">
        <f t="shared" si="16"/>
        <v>0</v>
      </c>
      <c r="Z5" s="6">
        <f t="shared" si="17"/>
        <v>0</v>
      </c>
      <c r="AA5" s="6">
        <f t="shared" si="18"/>
        <v>0</v>
      </c>
      <c r="AB5" s="6">
        <f t="shared" si="19"/>
        <v>0</v>
      </c>
      <c r="AC5" s="6">
        <f t="shared" si="20"/>
        <v>0</v>
      </c>
      <c r="AD5" s="6">
        <f t="shared" si="21"/>
        <v>0</v>
      </c>
      <c r="AE5" s="6">
        <f t="shared" si="22"/>
        <v>0</v>
      </c>
      <c r="AF5" s="6">
        <f t="shared" si="23"/>
        <v>0</v>
      </c>
      <c r="AP5" s="7" t="s">
        <v>15</v>
      </c>
      <c r="AQ5" s="7" t="s">
        <v>10</v>
      </c>
    </row>
    <row r="6" spans="1:43" ht="20.100000000000001" customHeight="1">
      <c r="A6" s="5" t="s">
        <v>5</v>
      </c>
      <c r="B6" s="5"/>
      <c r="C6" s="5"/>
      <c r="D6" s="5"/>
      <c r="E6" s="5"/>
      <c r="F6" s="5"/>
      <c r="G6" s="5"/>
      <c r="H6" s="5"/>
      <c r="I6" s="6">
        <f t="shared" si="0"/>
        <v>0</v>
      </c>
      <c r="J6" s="6">
        <f t="shared" si="1"/>
        <v>0</v>
      </c>
      <c r="K6" s="6">
        <f t="shared" si="2"/>
        <v>0</v>
      </c>
      <c r="L6" s="6">
        <f t="shared" si="3"/>
        <v>0</v>
      </c>
      <c r="M6" s="6">
        <f t="shared" si="4"/>
        <v>0</v>
      </c>
      <c r="N6" s="6">
        <f t="shared" si="5"/>
        <v>0</v>
      </c>
      <c r="O6" s="6">
        <f t="shared" si="6"/>
        <v>0</v>
      </c>
      <c r="P6" s="6">
        <f t="shared" si="7"/>
        <v>0</v>
      </c>
      <c r="Q6" s="6">
        <f t="shared" si="8"/>
        <v>0</v>
      </c>
      <c r="R6" s="6">
        <f t="shared" si="9"/>
        <v>0</v>
      </c>
      <c r="S6" s="6">
        <f t="shared" si="10"/>
        <v>0</v>
      </c>
      <c r="T6" s="6">
        <f t="shared" si="11"/>
        <v>0</v>
      </c>
      <c r="U6" s="6">
        <f t="shared" si="12"/>
        <v>0</v>
      </c>
      <c r="V6" s="6">
        <f t="shared" si="13"/>
        <v>0</v>
      </c>
      <c r="W6" s="6">
        <f t="shared" si="14"/>
        <v>0</v>
      </c>
      <c r="X6" s="6">
        <f t="shared" si="15"/>
        <v>0</v>
      </c>
      <c r="Y6" s="6">
        <f t="shared" si="16"/>
        <v>0</v>
      </c>
      <c r="Z6" s="6">
        <f t="shared" si="17"/>
        <v>0</v>
      </c>
      <c r="AA6" s="6">
        <f t="shared" si="18"/>
        <v>0</v>
      </c>
      <c r="AB6" s="6">
        <f t="shared" si="19"/>
        <v>0</v>
      </c>
      <c r="AC6" s="6">
        <f t="shared" si="20"/>
        <v>0</v>
      </c>
      <c r="AD6" s="6">
        <f t="shared" si="21"/>
        <v>0</v>
      </c>
      <c r="AE6" s="6">
        <f t="shared" si="22"/>
        <v>0</v>
      </c>
      <c r="AF6" s="6">
        <f t="shared" si="23"/>
        <v>0</v>
      </c>
      <c r="AQ6" s="7" t="s">
        <v>11</v>
      </c>
    </row>
    <row r="7" spans="1:43" ht="20.100000000000001" customHeight="1">
      <c r="A7" s="5" t="s">
        <v>5</v>
      </c>
      <c r="B7" s="5"/>
      <c r="C7" s="5"/>
      <c r="D7" s="5"/>
      <c r="E7" s="5"/>
      <c r="F7" s="5"/>
      <c r="G7" s="5"/>
      <c r="H7" s="5"/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6">
        <f t="shared" si="5"/>
        <v>0</v>
      </c>
      <c r="O7" s="6">
        <f t="shared" si="6"/>
        <v>0</v>
      </c>
      <c r="P7" s="6">
        <f t="shared" si="7"/>
        <v>0</v>
      </c>
      <c r="Q7" s="6">
        <f t="shared" si="8"/>
        <v>0</v>
      </c>
      <c r="R7" s="6">
        <f t="shared" si="9"/>
        <v>0</v>
      </c>
      <c r="S7" s="6">
        <f t="shared" si="10"/>
        <v>0</v>
      </c>
      <c r="T7" s="6">
        <f t="shared" si="11"/>
        <v>0</v>
      </c>
      <c r="U7" s="6">
        <f t="shared" si="12"/>
        <v>0</v>
      </c>
      <c r="V7" s="6">
        <f t="shared" si="13"/>
        <v>0</v>
      </c>
      <c r="W7" s="6">
        <f t="shared" si="14"/>
        <v>0</v>
      </c>
      <c r="X7" s="6">
        <f t="shared" si="15"/>
        <v>0</v>
      </c>
      <c r="Y7" s="6">
        <f t="shared" si="16"/>
        <v>0</v>
      </c>
      <c r="Z7" s="6">
        <f t="shared" si="17"/>
        <v>0</v>
      </c>
      <c r="AA7" s="6">
        <f t="shared" si="18"/>
        <v>0</v>
      </c>
      <c r="AB7" s="6">
        <f t="shared" si="19"/>
        <v>0</v>
      </c>
      <c r="AC7" s="6">
        <f t="shared" si="20"/>
        <v>0</v>
      </c>
      <c r="AD7" s="6">
        <f t="shared" si="21"/>
        <v>0</v>
      </c>
      <c r="AE7" s="6">
        <f t="shared" si="22"/>
        <v>0</v>
      </c>
      <c r="AF7" s="6">
        <f t="shared" si="23"/>
        <v>0</v>
      </c>
      <c r="AQ7" s="7" t="s">
        <v>12</v>
      </c>
    </row>
    <row r="8" spans="1:43" ht="20.100000000000001" customHeight="1">
      <c r="A8" s="5" t="s">
        <v>5</v>
      </c>
      <c r="B8" s="5"/>
      <c r="C8" s="5"/>
      <c r="D8" s="5"/>
      <c r="E8" s="5"/>
      <c r="F8" s="5"/>
      <c r="G8" s="5"/>
      <c r="H8" s="5"/>
      <c r="I8" s="6">
        <f t="shared" si="0"/>
        <v>0</v>
      </c>
      <c r="J8" s="6">
        <f t="shared" si="1"/>
        <v>0</v>
      </c>
      <c r="K8" s="6">
        <f t="shared" si="2"/>
        <v>0</v>
      </c>
      <c r="L8" s="6">
        <f t="shared" si="3"/>
        <v>0</v>
      </c>
      <c r="M8" s="6">
        <f t="shared" si="4"/>
        <v>0</v>
      </c>
      <c r="N8" s="6">
        <f t="shared" si="5"/>
        <v>0</v>
      </c>
      <c r="O8" s="6">
        <f t="shared" si="6"/>
        <v>0</v>
      </c>
      <c r="P8" s="6">
        <f t="shared" si="7"/>
        <v>0</v>
      </c>
      <c r="Q8" s="6">
        <f t="shared" si="8"/>
        <v>0</v>
      </c>
      <c r="R8" s="6">
        <f t="shared" si="9"/>
        <v>0</v>
      </c>
      <c r="S8" s="6">
        <f t="shared" si="10"/>
        <v>0</v>
      </c>
      <c r="T8" s="6">
        <f t="shared" si="11"/>
        <v>0</v>
      </c>
      <c r="U8" s="6">
        <f t="shared" si="12"/>
        <v>0</v>
      </c>
      <c r="V8" s="6">
        <f t="shared" si="13"/>
        <v>0</v>
      </c>
      <c r="W8" s="6">
        <f t="shared" si="14"/>
        <v>0</v>
      </c>
      <c r="X8" s="6">
        <f t="shared" si="15"/>
        <v>0</v>
      </c>
      <c r="Y8" s="6">
        <f t="shared" si="16"/>
        <v>0</v>
      </c>
      <c r="Z8" s="6">
        <f t="shared" si="17"/>
        <v>0</v>
      </c>
      <c r="AA8" s="6">
        <f t="shared" si="18"/>
        <v>0</v>
      </c>
      <c r="AB8" s="6">
        <f t="shared" si="19"/>
        <v>0</v>
      </c>
      <c r="AC8" s="6">
        <f t="shared" si="20"/>
        <v>0</v>
      </c>
      <c r="AD8" s="6">
        <f t="shared" si="21"/>
        <v>0</v>
      </c>
      <c r="AE8" s="6">
        <f t="shared" si="22"/>
        <v>0</v>
      </c>
      <c r="AF8" s="6">
        <f t="shared" si="23"/>
        <v>0</v>
      </c>
      <c r="AQ8" s="7" t="s">
        <v>13</v>
      </c>
    </row>
    <row r="9" spans="1:43" ht="20.100000000000001" customHeight="1">
      <c r="A9" s="5" t="s">
        <v>5</v>
      </c>
      <c r="B9" s="5"/>
      <c r="C9" s="5"/>
      <c r="D9" s="5"/>
      <c r="E9" s="5"/>
      <c r="F9" s="5"/>
      <c r="G9" s="5"/>
      <c r="H9" s="5"/>
      <c r="I9" s="6">
        <f t="shared" si="0"/>
        <v>0</v>
      </c>
      <c r="J9" s="6">
        <f t="shared" si="1"/>
        <v>0</v>
      </c>
      <c r="K9" s="6">
        <f t="shared" si="2"/>
        <v>0</v>
      </c>
      <c r="L9" s="6">
        <f t="shared" si="3"/>
        <v>0</v>
      </c>
      <c r="M9" s="6">
        <f t="shared" si="4"/>
        <v>0</v>
      </c>
      <c r="N9" s="6">
        <f t="shared" si="5"/>
        <v>0</v>
      </c>
      <c r="O9" s="6">
        <f t="shared" si="6"/>
        <v>0</v>
      </c>
      <c r="P9" s="6">
        <f t="shared" si="7"/>
        <v>0</v>
      </c>
      <c r="Q9" s="6">
        <f t="shared" si="8"/>
        <v>0</v>
      </c>
      <c r="R9" s="6">
        <f t="shared" si="9"/>
        <v>0</v>
      </c>
      <c r="S9" s="6">
        <f t="shared" si="10"/>
        <v>0</v>
      </c>
      <c r="T9" s="6">
        <f t="shared" si="11"/>
        <v>0</v>
      </c>
      <c r="U9" s="6">
        <f t="shared" si="12"/>
        <v>0</v>
      </c>
      <c r="V9" s="6">
        <f t="shared" si="13"/>
        <v>0</v>
      </c>
      <c r="W9" s="6">
        <f t="shared" si="14"/>
        <v>0</v>
      </c>
      <c r="X9" s="6">
        <f t="shared" si="15"/>
        <v>0</v>
      </c>
      <c r="Y9" s="6">
        <f t="shared" si="16"/>
        <v>0</v>
      </c>
      <c r="Z9" s="6">
        <f t="shared" si="17"/>
        <v>0</v>
      </c>
      <c r="AA9" s="6">
        <f t="shared" si="18"/>
        <v>0</v>
      </c>
      <c r="AB9" s="6">
        <f t="shared" si="19"/>
        <v>0</v>
      </c>
      <c r="AC9" s="6">
        <f t="shared" si="20"/>
        <v>0</v>
      </c>
      <c r="AD9" s="6">
        <f t="shared" si="21"/>
        <v>0</v>
      </c>
      <c r="AE9" s="6">
        <f t="shared" si="22"/>
        <v>0</v>
      </c>
      <c r="AF9" s="6">
        <f t="shared" si="23"/>
        <v>0</v>
      </c>
    </row>
    <row r="10" spans="1:43" ht="20.100000000000001" customHeight="1">
      <c r="A10" s="5" t="s">
        <v>5</v>
      </c>
      <c r="B10" s="5"/>
      <c r="C10" s="5"/>
      <c r="D10" s="5"/>
      <c r="E10" s="5"/>
      <c r="F10" s="5"/>
      <c r="G10" s="5"/>
      <c r="H10" s="5"/>
      <c r="I10" s="6">
        <f t="shared" si="0"/>
        <v>0</v>
      </c>
      <c r="J10" s="6">
        <f t="shared" si="1"/>
        <v>0</v>
      </c>
      <c r="K10" s="6">
        <f t="shared" si="2"/>
        <v>0</v>
      </c>
      <c r="L10" s="6">
        <f t="shared" si="3"/>
        <v>0</v>
      </c>
      <c r="M10" s="6">
        <f t="shared" si="4"/>
        <v>0</v>
      </c>
      <c r="N10" s="6">
        <f t="shared" si="5"/>
        <v>0</v>
      </c>
      <c r="O10" s="6">
        <f t="shared" si="6"/>
        <v>0</v>
      </c>
      <c r="P10" s="6">
        <f t="shared" si="7"/>
        <v>0</v>
      </c>
      <c r="Q10" s="6">
        <f t="shared" si="8"/>
        <v>0</v>
      </c>
      <c r="R10" s="6">
        <f t="shared" si="9"/>
        <v>0</v>
      </c>
      <c r="S10" s="6">
        <f t="shared" si="10"/>
        <v>0</v>
      </c>
      <c r="T10" s="6">
        <f t="shared" si="11"/>
        <v>0</v>
      </c>
      <c r="U10" s="6">
        <f t="shared" si="12"/>
        <v>0</v>
      </c>
      <c r="V10" s="6">
        <f t="shared" si="13"/>
        <v>0</v>
      </c>
      <c r="W10" s="6">
        <f t="shared" si="14"/>
        <v>0</v>
      </c>
      <c r="X10" s="6">
        <f t="shared" si="15"/>
        <v>0</v>
      </c>
      <c r="Y10" s="6">
        <f t="shared" si="16"/>
        <v>0</v>
      </c>
      <c r="Z10" s="6">
        <f t="shared" si="17"/>
        <v>0</v>
      </c>
      <c r="AA10" s="6">
        <f t="shared" si="18"/>
        <v>0</v>
      </c>
      <c r="AB10" s="6">
        <f t="shared" si="19"/>
        <v>0</v>
      </c>
      <c r="AC10" s="6">
        <f t="shared" si="20"/>
        <v>0</v>
      </c>
      <c r="AD10" s="6">
        <f t="shared" si="21"/>
        <v>0</v>
      </c>
      <c r="AE10" s="6">
        <f t="shared" si="22"/>
        <v>0</v>
      </c>
      <c r="AF10" s="6">
        <f t="shared" si="23"/>
        <v>0</v>
      </c>
    </row>
    <row r="11" spans="1:43" ht="20.100000000000001" customHeight="1">
      <c r="A11" s="5" t="s">
        <v>5</v>
      </c>
      <c r="B11" s="5"/>
      <c r="C11" s="5"/>
      <c r="D11" s="5"/>
      <c r="E11" s="5"/>
      <c r="F11" s="5"/>
      <c r="G11" s="5"/>
      <c r="H11" s="5"/>
      <c r="I11" s="6">
        <f t="shared" si="0"/>
        <v>0</v>
      </c>
      <c r="J11" s="6">
        <f t="shared" si="1"/>
        <v>0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6">
        <f t="shared" si="5"/>
        <v>0</v>
      </c>
      <c r="O11" s="6">
        <f t="shared" si="6"/>
        <v>0</v>
      </c>
      <c r="P11" s="6">
        <f t="shared" si="7"/>
        <v>0</v>
      </c>
      <c r="Q11" s="6">
        <f t="shared" si="8"/>
        <v>0</v>
      </c>
      <c r="R11" s="6">
        <f t="shared" si="9"/>
        <v>0</v>
      </c>
      <c r="S11" s="6">
        <f t="shared" si="10"/>
        <v>0</v>
      </c>
      <c r="T11" s="6">
        <f t="shared" si="11"/>
        <v>0</v>
      </c>
      <c r="U11" s="6">
        <f t="shared" si="12"/>
        <v>0</v>
      </c>
      <c r="V11" s="6">
        <f t="shared" si="13"/>
        <v>0</v>
      </c>
      <c r="W11" s="6">
        <f t="shared" si="14"/>
        <v>0</v>
      </c>
      <c r="X11" s="6">
        <f t="shared" si="15"/>
        <v>0</v>
      </c>
      <c r="Y11" s="6">
        <f t="shared" si="16"/>
        <v>0</v>
      </c>
      <c r="Z11" s="6">
        <f t="shared" si="17"/>
        <v>0</v>
      </c>
      <c r="AA11" s="6">
        <f t="shared" si="18"/>
        <v>0</v>
      </c>
      <c r="AB11" s="6">
        <f t="shared" si="19"/>
        <v>0</v>
      </c>
      <c r="AC11" s="6">
        <f t="shared" si="20"/>
        <v>0</v>
      </c>
      <c r="AD11" s="6">
        <f t="shared" si="21"/>
        <v>0</v>
      </c>
      <c r="AE11" s="6">
        <f t="shared" si="22"/>
        <v>0</v>
      </c>
      <c r="AF11" s="6">
        <f t="shared" si="23"/>
        <v>0</v>
      </c>
    </row>
    <row r="12" spans="1:43" ht="20.100000000000001" customHeight="1">
      <c r="A12" s="5" t="s">
        <v>5</v>
      </c>
      <c r="B12" s="5"/>
      <c r="C12" s="5"/>
      <c r="D12" s="5"/>
      <c r="E12" s="5"/>
      <c r="F12" s="5"/>
      <c r="G12" s="5"/>
      <c r="H12" s="5"/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6">
        <f t="shared" si="5"/>
        <v>0</v>
      </c>
      <c r="O12" s="6">
        <f t="shared" si="6"/>
        <v>0</v>
      </c>
      <c r="P12" s="6">
        <f t="shared" si="7"/>
        <v>0</v>
      </c>
      <c r="Q12" s="6">
        <f t="shared" si="8"/>
        <v>0</v>
      </c>
      <c r="R12" s="6">
        <f t="shared" si="9"/>
        <v>0</v>
      </c>
      <c r="S12" s="6">
        <f t="shared" si="10"/>
        <v>0</v>
      </c>
      <c r="T12" s="6">
        <f t="shared" si="11"/>
        <v>0</v>
      </c>
      <c r="U12" s="6">
        <f t="shared" si="12"/>
        <v>0</v>
      </c>
      <c r="V12" s="6">
        <f t="shared" si="13"/>
        <v>0</v>
      </c>
      <c r="W12" s="6">
        <f t="shared" si="14"/>
        <v>0</v>
      </c>
      <c r="X12" s="6">
        <f t="shared" si="15"/>
        <v>0</v>
      </c>
      <c r="Y12" s="6">
        <f t="shared" si="16"/>
        <v>0</v>
      </c>
      <c r="Z12" s="6">
        <f t="shared" si="17"/>
        <v>0</v>
      </c>
      <c r="AA12" s="6">
        <f t="shared" si="18"/>
        <v>0</v>
      </c>
      <c r="AB12" s="6">
        <f t="shared" si="19"/>
        <v>0</v>
      </c>
      <c r="AC12" s="6">
        <f t="shared" si="20"/>
        <v>0</v>
      </c>
      <c r="AD12" s="6">
        <f t="shared" si="21"/>
        <v>0</v>
      </c>
      <c r="AE12" s="6">
        <f t="shared" si="22"/>
        <v>0</v>
      </c>
      <c r="AF12" s="6">
        <f t="shared" si="23"/>
        <v>0</v>
      </c>
    </row>
    <row r="13" spans="1:43" ht="20.100000000000001" customHeight="1">
      <c r="A13" s="5" t="s">
        <v>5</v>
      </c>
      <c r="B13" s="5"/>
      <c r="C13" s="5"/>
      <c r="D13" s="5"/>
      <c r="E13" s="5"/>
      <c r="F13" s="5"/>
      <c r="G13" s="5"/>
      <c r="H13" s="5"/>
      <c r="I13" s="6">
        <f t="shared" si="0"/>
        <v>0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6">
        <f t="shared" si="5"/>
        <v>0</v>
      </c>
      <c r="O13" s="6">
        <f t="shared" si="6"/>
        <v>0</v>
      </c>
      <c r="P13" s="6">
        <f t="shared" si="7"/>
        <v>0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0</v>
      </c>
      <c r="U13" s="6">
        <f t="shared" si="12"/>
        <v>0</v>
      </c>
      <c r="V13" s="6">
        <f t="shared" si="13"/>
        <v>0</v>
      </c>
      <c r="W13" s="6">
        <f t="shared" si="14"/>
        <v>0</v>
      </c>
      <c r="X13" s="6">
        <f t="shared" si="15"/>
        <v>0</v>
      </c>
      <c r="Y13" s="6">
        <f t="shared" si="16"/>
        <v>0</v>
      </c>
      <c r="Z13" s="6">
        <f t="shared" si="17"/>
        <v>0</v>
      </c>
      <c r="AA13" s="6">
        <f t="shared" si="18"/>
        <v>0</v>
      </c>
      <c r="AB13" s="6">
        <f t="shared" si="19"/>
        <v>0</v>
      </c>
      <c r="AC13" s="6">
        <f t="shared" si="20"/>
        <v>0</v>
      </c>
      <c r="AD13" s="6">
        <f t="shared" si="21"/>
        <v>0</v>
      </c>
      <c r="AE13" s="6">
        <f t="shared" si="22"/>
        <v>0</v>
      </c>
      <c r="AF13" s="6">
        <f t="shared" si="23"/>
        <v>0</v>
      </c>
    </row>
    <row r="14" spans="1:43" ht="20.100000000000001" customHeight="1">
      <c r="A14" s="5" t="s">
        <v>5</v>
      </c>
      <c r="B14" s="5"/>
      <c r="C14" s="5"/>
      <c r="D14" s="5"/>
      <c r="E14" s="5"/>
      <c r="F14" s="5"/>
      <c r="G14" s="5"/>
      <c r="H14" s="5"/>
      <c r="I14" s="6">
        <f t="shared" si="0"/>
        <v>0</v>
      </c>
      <c r="J14" s="6">
        <f t="shared" si="1"/>
        <v>0</v>
      </c>
      <c r="K14" s="6">
        <f t="shared" si="2"/>
        <v>0</v>
      </c>
      <c r="L14" s="6">
        <f t="shared" si="3"/>
        <v>0</v>
      </c>
      <c r="M14" s="6">
        <f t="shared" si="4"/>
        <v>0</v>
      </c>
      <c r="N14" s="6">
        <f t="shared" si="5"/>
        <v>0</v>
      </c>
      <c r="O14" s="6">
        <f t="shared" si="6"/>
        <v>0</v>
      </c>
      <c r="P14" s="6">
        <f t="shared" si="7"/>
        <v>0</v>
      </c>
      <c r="Q14" s="6">
        <f t="shared" si="8"/>
        <v>0</v>
      </c>
      <c r="R14" s="6">
        <f t="shared" si="9"/>
        <v>0</v>
      </c>
      <c r="S14" s="6">
        <f t="shared" si="10"/>
        <v>0</v>
      </c>
      <c r="T14" s="6">
        <f t="shared" si="11"/>
        <v>0</v>
      </c>
      <c r="U14" s="6">
        <f t="shared" si="12"/>
        <v>0</v>
      </c>
      <c r="V14" s="6">
        <f t="shared" si="13"/>
        <v>0</v>
      </c>
      <c r="W14" s="6">
        <f t="shared" si="14"/>
        <v>0</v>
      </c>
      <c r="X14" s="6">
        <f t="shared" si="15"/>
        <v>0</v>
      </c>
      <c r="Y14" s="6">
        <f t="shared" si="16"/>
        <v>0</v>
      </c>
      <c r="Z14" s="6">
        <f t="shared" si="17"/>
        <v>0</v>
      </c>
      <c r="AA14" s="6">
        <f t="shared" si="18"/>
        <v>0</v>
      </c>
      <c r="AB14" s="6">
        <f t="shared" si="19"/>
        <v>0</v>
      </c>
      <c r="AC14" s="6">
        <f t="shared" si="20"/>
        <v>0</v>
      </c>
      <c r="AD14" s="6">
        <f t="shared" si="21"/>
        <v>0</v>
      </c>
      <c r="AE14" s="6">
        <f t="shared" si="22"/>
        <v>0</v>
      </c>
      <c r="AF14" s="6">
        <f t="shared" si="23"/>
        <v>0</v>
      </c>
    </row>
    <row r="15" spans="1:43" ht="20.100000000000001" customHeight="1">
      <c r="A15" s="5" t="s">
        <v>5</v>
      </c>
      <c r="B15" s="5"/>
      <c r="C15" s="5"/>
      <c r="D15" s="5"/>
      <c r="E15" s="5"/>
      <c r="F15" s="5"/>
      <c r="G15" s="5"/>
      <c r="H15" s="5"/>
      <c r="I15" s="6">
        <f t="shared" si="0"/>
        <v>0</v>
      </c>
      <c r="J15" s="6">
        <f t="shared" si="1"/>
        <v>0</v>
      </c>
      <c r="K15" s="6">
        <f t="shared" si="2"/>
        <v>0</v>
      </c>
      <c r="L15" s="6">
        <f t="shared" si="3"/>
        <v>0</v>
      </c>
      <c r="M15" s="6">
        <f t="shared" si="4"/>
        <v>0</v>
      </c>
      <c r="N15" s="6">
        <f t="shared" si="5"/>
        <v>0</v>
      </c>
      <c r="O15" s="6">
        <f t="shared" si="6"/>
        <v>0</v>
      </c>
      <c r="P15" s="6">
        <f t="shared" si="7"/>
        <v>0</v>
      </c>
      <c r="Q15" s="6">
        <f t="shared" si="8"/>
        <v>0</v>
      </c>
      <c r="R15" s="6">
        <f t="shared" si="9"/>
        <v>0</v>
      </c>
      <c r="S15" s="6">
        <f t="shared" si="10"/>
        <v>0</v>
      </c>
      <c r="T15" s="6">
        <f t="shared" si="11"/>
        <v>0</v>
      </c>
      <c r="U15" s="6">
        <f t="shared" si="12"/>
        <v>0</v>
      </c>
      <c r="V15" s="6">
        <f t="shared" si="13"/>
        <v>0</v>
      </c>
      <c r="W15" s="6">
        <f t="shared" si="14"/>
        <v>0</v>
      </c>
      <c r="X15" s="6">
        <f t="shared" si="15"/>
        <v>0</v>
      </c>
      <c r="Y15" s="6">
        <f t="shared" si="16"/>
        <v>0</v>
      </c>
      <c r="Z15" s="6">
        <f t="shared" si="17"/>
        <v>0</v>
      </c>
      <c r="AA15" s="6">
        <f t="shared" si="18"/>
        <v>0</v>
      </c>
      <c r="AB15" s="6">
        <f t="shared" si="19"/>
        <v>0</v>
      </c>
      <c r="AC15" s="6">
        <f t="shared" si="20"/>
        <v>0</v>
      </c>
      <c r="AD15" s="6">
        <f t="shared" si="21"/>
        <v>0</v>
      </c>
      <c r="AE15" s="6">
        <f t="shared" si="22"/>
        <v>0</v>
      </c>
      <c r="AF15" s="6">
        <f t="shared" si="23"/>
        <v>0</v>
      </c>
    </row>
    <row r="16" spans="1:43" ht="20.100000000000001" customHeight="1">
      <c r="A16" s="5" t="s">
        <v>5</v>
      </c>
      <c r="B16" s="5"/>
      <c r="C16" s="5"/>
      <c r="D16" s="5"/>
      <c r="E16" s="5"/>
      <c r="F16" s="5"/>
      <c r="G16" s="5"/>
      <c r="H16" s="5"/>
      <c r="I16" s="6">
        <f t="shared" si="0"/>
        <v>0</v>
      </c>
      <c r="J16" s="6">
        <f t="shared" si="1"/>
        <v>0</v>
      </c>
      <c r="K16" s="6">
        <f t="shared" si="2"/>
        <v>0</v>
      </c>
      <c r="L16" s="6">
        <f t="shared" si="3"/>
        <v>0</v>
      </c>
      <c r="M16" s="6">
        <f t="shared" si="4"/>
        <v>0</v>
      </c>
      <c r="N16" s="6">
        <f t="shared" si="5"/>
        <v>0</v>
      </c>
      <c r="O16" s="6">
        <f t="shared" si="6"/>
        <v>0</v>
      </c>
      <c r="P16" s="6">
        <f t="shared" si="7"/>
        <v>0</v>
      </c>
      <c r="Q16" s="6">
        <f t="shared" si="8"/>
        <v>0</v>
      </c>
      <c r="R16" s="6">
        <f t="shared" si="9"/>
        <v>0</v>
      </c>
      <c r="S16" s="6">
        <f t="shared" si="10"/>
        <v>0</v>
      </c>
      <c r="T16" s="6">
        <f t="shared" si="11"/>
        <v>0</v>
      </c>
      <c r="U16" s="6">
        <f t="shared" si="12"/>
        <v>0</v>
      </c>
      <c r="V16" s="6">
        <f t="shared" si="13"/>
        <v>0</v>
      </c>
      <c r="W16" s="6">
        <f t="shared" si="14"/>
        <v>0</v>
      </c>
      <c r="X16" s="6">
        <f t="shared" si="15"/>
        <v>0</v>
      </c>
      <c r="Y16" s="6">
        <f t="shared" si="16"/>
        <v>0</v>
      </c>
      <c r="Z16" s="6">
        <f t="shared" si="17"/>
        <v>0</v>
      </c>
      <c r="AA16" s="6">
        <f t="shared" si="18"/>
        <v>0</v>
      </c>
      <c r="AB16" s="6">
        <f t="shared" si="19"/>
        <v>0</v>
      </c>
      <c r="AC16" s="6">
        <f t="shared" si="20"/>
        <v>0</v>
      </c>
      <c r="AD16" s="6">
        <f t="shared" si="21"/>
        <v>0</v>
      </c>
      <c r="AE16" s="6">
        <f t="shared" si="22"/>
        <v>0</v>
      </c>
      <c r="AF16" s="6">
        <f t="shared" si="23"/>
        <v>0</v>
      </c>
    </row>
    <row r="17" spans="1:32">
      <c r="A17" s="5"/>
      <c r="B17" s="5"/>
      <c r="C17" s="5"/>
      <c r="D17" s="5"/>
      <c r="E17" s="5"/>
      <c r="F17" s="5"/>
      <c r="G17" s="5"/>
      <c r="H17" s="5"/>
      <c r="I17" s="6">
        <f t="shared" si="0"/>
        <v>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6">
        <f t="shared" si="9"/>
        <v>0</v>
      </c>
      <c r="S17" s="6">
        <f t="shared" si="10"/>
        <v>0</v>
      </c>
      <c r="T17" s="6">
        <f t="shared" si="11"/>
        <v>0</v>
      </c>
      <c r="U17" s="6">
        <f t="shared" si="12"/>
        <v>0</v>
      </c>
      <c r="V17" s="6">
        <f t="shared" si="13"/>
        <v>0</v>
      </c>
      <c r="W17" s="6">
        <f t="shared" si="14"/>
        <v>0</v>
      </c>
      <c r="X17" s="6">
        <f t="shared" si="15"/>
        <v>0</v>
      </c>
      <c r="Y17" s="6">
        <f t="shared" si="16"/>
        <v>0</v>
      </c>
      <c r="Z17" s="6">
        <f t="shared" si="17"/>
        <v>0</v>
      </c>
      <c r="AA17" s="6">
        <f t="shared" si="18"/>
        <v>0</v>
      </c>
      <c r="AB17" s="6">
        <f t="shared" si="19"/>
        <v>0</v>
      </c>
      <c r="AC17" s="6">
        <f t="shared" si="20"/>
        <v>0</v>
      </c>
      <c r="AD17" s="6">
        <f t="shared" si="21"/>
        <v>0</v>
      </c>
      <c r="AE17" s="6">
        <f t="shared" si="22"/>
        <v>0</v>
      </c>
      <c r="AF17" s="6">
        <f t="shared" si="23"/>
        <v>0</v>
      </c>
    </row>
    <row r="18" spans="1:32">
      <c r="A18" s="5"/>
      <c r="B18" s="5"/>
      <c r="C18" s="5"/>
      <c r="D18" s="5"/>
      <c r="E18" s="5"/>
      <c r="F18" s="5"/>
      <c r="G18" s="5"/>
      <c r="H18" s="5"/>
      <c r="I18" s="6">
        <f t="shared" si="0"/>
        <v>0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6">
        <f t="shared" si="9"/>
        <v>0</v>
      </c>
      <c r="S18" s="6">
        <f t="shared" si="10"/>
        <v>0</v>
      </c>
      <c r="T18" s="6">
        <f t="shared" si="11"/>
        <v>0</v>
      </c>
      <c r="U18" s="6">
        <f t="shared" si="12"/>
        <v>0</v>
      </c>
      <c r="V18" s="6">
        <f t="shared" si="13"/>
        <v>0</v>
      </c>
      <c r="W18" s="6">
        <f t="shared" si="14"/>
        <v>0</v>
      </c>
      <c r="X18" s="6">
        <f t="shared" si="15"/>
        <v>0</v>
      </c>
      <c r="Y18" s="6">
        <f t="shared" si="16"/>
        <v>0</v>
      </c>
      <c r="Z18" s="6">
        <f t="shared" si="17"/>
        <v>0</v>
      </c>
      <c r="AA18" s="6">
        <f t="shared" si="18"/>
        <v>0</v>
      </c>
      <c r="AB18" s="6">
        <f t="shared" si="19"/>
        <v>0</v>
      </c>
      <c r="AC18" s="6">
        <f t="shared" si="20"/>
        <v>0</v>
      </c>
      <c r="AD18" s="6">
        <f t="shared" si="21"/>
        <v>0</v>
      </c>
      <c r="AE18" s="6">
        <f t="shared" si="22"/>
        <v>0</v>
      </c>
      <c r="AF18" s="6">
        <f t="shared" si="23"/>
        <v>0</v>
      </c>
    </row>
    <row r="19" spans="1:32">
      <c r="A19" s="5"/>
      <c r="B19" s="5"/>
      <c r="C19" s="5"/>
      <c r="D19" s="5"/>
      <c r="E19" s="5"/>
      <c r="F19" s="5"/>
      <c r="G19" s="5"/>
      <c r="H19" s="5"/>
      <c r="I19" s="6">
        <f t="shared" si="0"/>
        <v>0</v>
      </c>
      <c r="J19" s="6">
        <f t="shared" si="1"/>
        <v>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6">
        <f t="shared" si="9"/>
        <v>0</v>
      </c>
      <c r="S19" s="6">
        <f t="shared" si="10"/>
        <v>0</v>
      </c>
      <c r="T19" s="6">
        <f t="shared" si="11"/>
        <v>0</v>
      </c>
      <c r="U19" s="6">
        <f t="shared" si="12"/>
        <v>0</v>
      </c>
      <c r="V19" s="6">
        <f t="shared" si="13"/>
        <v>0</v>
      </c>
      <c r="W19" s="6">
        <f t="shared" si="14"/>
        <v>0</v>
      </c>
      <c r="X19" s="6">
        <f t="shared" si="15"/>
        <v>0</v>
      </c>
      <c r="Y19" s="6">
        <f t="shared" si="16"/>
        <v>0</v>
      </c>
      <c r="Z19" s="6">
        <f t="shared" si="17"/>
        <v>0</v>
      </c>
      <c r="AA19" s="6">
        <f t="shared" si="18"/>
        <v>0</v>
      </c>
      <c r="AB19" s="6">
        <f t="shared" si="19"/>
        <v>0</v>
      </c>
      <c r="AC19" s="6">
        <f t="shared" si="20"/>
        <v>0</v>
      </c>
      <c r="AD19" s="6">
        <f t="shared" si="21"/>
        <v>0</v>
      </c>
      <c r="AE19" s="6">
        <f t="shared" si="22"/>
        <v>0</v>
      </c>
      <c r="AF19" s="6">
        <f t="shared" si="23"/>
        <v>0</v>
      </c>
    </row>
    <row r="20" spans="1:32">
      <c r="A20" s="5"/>
      <c r="B20" s="5"/>
      <c r="C20" s="5"/>
      <c r="D20" s="5"/>
      <c r="E20" s="5"/>
      <c r="F20" s="5"/>
      <c r="G20" s="5"/>
      <c r="H20" s="5"/>
      <c r="I20" s="6">
        <f t="shared" si="0"/>
        <v>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6">
        <f t="shared" si="9"/>
        <v>0</v>
      </c>
      <c r="S20" s="6">
        <f t="shared" si="10"/>
        <v>0</v>
      </c>
      <c r="T20" s="6">
        <f t="shared" si="11"/>
        <v>0</v>
      </c>
      <c r="U20" s="6">
        <f t="shared" si="12"/>
        <v>0</v>
      </c>
      <c r="V20" s="6">
        <f t="shared" si="13"/>
        <v>0</v>
      </c>
      <c r="W20" s="6">
        <f t="shared" si="14"/>
        <v>0</v>
      </c>
      <c r="X20" s="6">
        <f t="shared" si="15"/>
        <v>0</v>
      </c>
      <c r="Y20" s="6">
        <f t="shared" si="16"/>
        <v>0</v>
      </c>
      <c r="Z20" s="6">
        <f t="shared" si="17"/>
        <v>0</v>
      </c>
      <c r="AA20" s="6">
        <f t="shared" si="18"/>
        <v>0</v>
      </c>
      <c r="AB20" s="6">
        <f t="shared" si="19"/>
        <v>0</v>
      </c>
      <c r="AC20" s="6">
        <f t="shared" si="20"/>
        <v>0</v>
      </c>
      <c r="AD20" s="6">
        <f t="shared" si="21"/>
        <v>0</v>
      </c>
      <c r="AE20" s="6">
        <f t="shared" si="22"/>
        <v>0</v>
      </c>
      <c r="AF20" s="6">
        <f t="shared" si="23"/>
        <v>0</v>
      </c>
    </row>
    <row r="21" spans="1:32">
      <c r="A21" s="5"/>
      <c r="B21" s="5"/>
      <c r="C21" s="5"/>
      <c r="D21" s="5"/>
      <c r="E21" s="5"/>
      <c r="F21" s="5"/>
      <c r="G21" s="5"/>
      <c r="H21" s="5"/>
      <c r="I21" s="6">
        <f t="shared" si="0"/>
        <v>0</v>
      </c>
      <c r="J21" s="6">
        <f t="shared" si="1"/>
        <v>0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6">
        <f t="shared" si="9"/>
        <v>0</v>
      </c>
      <c r="S21" s="6">
        <f t="shared" si="10"/>
        <v>0</v>
      </c>
      <c r="T21" s="6">
        <f t="shared" si="11"/>
        <v>0</v>
      </c>
      <c r="U21" s="6">
        <f t="shared" si="12"/>
        <v>0</v>
      </c>
      <c r="V21" s="6">
        <f t="shared" si="13"/>
        <v>0</v>
      </c>
      <c r="W21" s="6">
        <f t="shared" si="14"/>
        <v>0</v>
      </c>
      <c r="X21" s="6">
        <f t="shared" si="15"/>
        <v>0</v>
      </c>
      <c r="Y21" s="6">
        <f t="shared" si="16"/>
        <v>0</v>
      </c>
      <c r="Z21" s="6">
        <f t="shared" si="17"/>
        <v>0</v>
      </c>
      <c r="AA21" s="6">
        <f t="shared" si="18"/>
        <v>0</v>
      </c>
      <c r="AB21" s="6">
        <f t="shared" si="19"/>
        <v>0</v>
      </c>
      <c r="AC21" s="6">
        <f t="shared" si="20"/>
        <v>0</v>
      </c>
      <c r="AD21" s="6">
        <f t="shared" si="21"/>
        <v>0</v>
      </c>
      <c r="AE21" s="6">
        <f t="shared" si="22"/>
        <v>0</v>
      </c>
      <c r="AF21" s="6">
        <f t="shared" si="23"/>
        <v>0</v>
      </c>
    </row>
    <row r="22" spans="1:32">
      <c r="A22" s="5"/>
      <c r="B22" s="5"/>
      <c r="C22" s="5"/>
      <c r="D22" s="5"/>
      <c r="E22" s="5"/>
      <c r="F22" s="5"/>
      <c r="G22" s="5"/>
      <c r="H22" s="5"/>
      <c r="I22" s="6">
        <f t="shared" si="0"/>
        <v>0</v>
      </c>
      <c r="J22" s="6">
        <f t="shared" si="1"/>
        <v>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6">
        <f t="shared" si="9"/>
        <v>0</v>
      </c>
      <c r="S22" s="6">
        <f t="shared" si="10"/>
        <v>0</v>
      </c>
      <c r="T22" s="6">
        <f t="shared" si="11"/>
        <v>0</v>
      </c>
      <c r="U22" s="6">
        <f t="shared" si="12"/>
        <v>0</v>
      </c>
      <c r="V22" s="6">
        <f t="shared" si="13"/>
        <v>0</v>
      </c>
      <c r="W22" s="6">
        <f t="shared" si="14"/>
        <v>0</v>
      </c>
      <c r="X22" s="6">
        <f t="shared" si="15"/>
        <v>0</v>
      </c>
      <c r="Y22" s="6">
        <f t="shared" si="16"/>
        <v>0</v>
      </c>
      <c r="Z22" s="6">
        <f t="shared" si="17"/>
        <v>0</v>
      </c>
      <c r="AA22" s="6">
        <f t="shared" si="18"/>
        <v>0</v>
      </c>
      <c r="AB22" s="6">
        <f t="shared" si="19"/>
        <v>0</v>
      </c>
      <c r="AC22" s="6">
        <f t="shared" si="20"/>
        <v>0</v>
      </c>
      <c r="AD22" s="6">
        <f t="shared" si="21"/>
        <v>0</v>
      </c>
      <c r="AE22" s="6">
        <f t="shared" si="22"/>
        <v>0</v>
      </c>
      <c r="AF22" s="6">
        <f t="shared" si="23"/>
        <v>0</v>
      </c>
    </row>
    <row r="23" spans="1:32">
      <c r="A23" s="5"/>
      <c r="B23" s="5"/>
      <c r="C23" s="5"/>
      <c r="D23" s="5"/>
      <c r="E23" s="5"/>
      <c r="F23" s="5"/>
      <c r="G23" s="5"/>
      <c r="H23" s="5"/>
      <c r="I23" s="6">
        <f t="shared" si="0"/>
        <v>0</v>
      </c>
      <c r="J23" s="6">
        <f t="shared" si="1"/>
        <v>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6">
        <f t="shared" si="9"/>
        <v>0</v>
      </c>
      <c r="S23" s="6">
        <f t="shared" si="10"/>
        <v>0</v>
      </c>
      <c r="T23" s="6">
        <f t="shared" si="11"/>
        <v>0</v>
      </c>
      <c r="U23" s="6">
        <f t="shared" si="12"/>
        <v>0</v>
      </c>
      <c r="V23" s="6">
        <f t="shared" si="13"/>
        <v>0</v>
      </c>
      <c r="W23" s="6">
        <f t="shared" si="14"/>
        <v>0</v>
      </c>
      <c r="X23" s="6">
        <f t="shared" si="15"/>
        <v>0</v>
      </c>
      <c r="Y23" s="6">
        <f t="shared" si="16"/>
        <v>0</v>
      </c>
      <c r="Z23" s="6">
        <f t="shared" si="17"/>
        <v>0</v>
      </c>
      <c r="AA23" s="6">
        <f t="shared" si="18"/>
        <v>0</v>
      </c>
      <c r="AB23" s="6">
        <f t="shared" si="19"/>
        <v>0</v>
      </c>
      <c r="AC23" s="6">
        <f t="shared" si="20"/>
        <v>0</v>
      </c>
      <c r="AD23" s="6">
        <f t="shared" si="21"/>
        <v>0</v>
      </c>
      <c r="AE23" s="6">
        <f t="shared" si="22"/>
        <v>0</v>
      </c>
      <c r="AF23" s="6">
        <f t="shared" si="23"/>
        <v>0</v>
      </c>
    </row>
    <row r="24" spans="1:32">
      <c r="A24" s="5"/>
      <c r="B24" s="5"/>
      <c r="C24" s="5"/>
      <c r="D24" s="5"/>
      <c r="E24" s="5"/>
      <c r="F24" s="5"/>
      <c r="G24" s="5"/>
      <c r="H24" s="5"/>
      <c r="I24" s="6">
        <f t="shared" si="0"/>
        <v>0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6">
        <f t="shared" si="9"/>
        <v>0</v>
      </c>
      <c r="S24" s="6">
        <f t="shared" si="10"/>
        <v>0</v>
      </c>
      <c r="T24" s="6">
        <f t="shared" si="11"/>
        <v>0</v>
      </c>
      <c r="U24" s="6">
        <f t="shared" si="12"/>
        <v>0</v>
      </c>
      <c r="V24" s="6">
        <f t="shared" si="13"/>
        <v>0</v>
      </c>
      <c r="W24" s="6">
        <f t="shared" si="14"/>
        <v>0</v>
      </c>
      <c r="X24" s="6">
        <f t="shared" si="15"/>
        <v>0</v>
      </c>
      <c r="Y24" s="6">
        <f t="shared" si="16"/>
        <v>0</v>
      </c>
      <c r="Z24" s="6">
        <f t="shared" si="17"/>
        <v>0</v>
      </c>
      <c r="AA24" s="6">
        <f t="shared" si="18"/>
        <v>0</v>
      </c>
      <c r="AB24" s="6">
        <f t="shared" si="19"/>
        <v>0</v>
      </c>
      <c r="AC24" s="6">
        <f t="shared" si="20"/>
        <v>0</v>
      </c>
      <c r="AD24" s="6">
        <f t="shared" si="21"/>
        <v>0</v>
      </c>
      <c r="AE24" s="6">
        <f t="shared" si="22"/>
        <v>0</v>
      </c>
      <c r="AF24" s="6">
        <f t="shared" si="23"/>
        <v>0</v>
      </c>
    </row>
    <row r="25" spans="1:32">
      <c r="A25" s="5"/>
      <c r="B25" s="5"/>
      <c r="C25" s="5"/>
      <c r="D25" s="5"/>
      <c r="E25" s="5"/>
      <c r="F25" s="5"/>
      <c r="G25" s="5"/>
      <c r="H25" s="5"/>
      <c r="I25" s="6">
        <f t="shared" si="0"/>
        <v>0</v>
      </c>
      <c r="J25" s="6">
        <f t="shared" si="1"/>
        <v>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6">
        <f t="shared" si="6"/>
        <v>0</v>
      </c>
      <c r="P25" s="6">
        <f t="shared" si="7"/>
        <v>0</v>
      </c>
      <c r="Q25" s="6">
        <f t="shared" si="8"/>
        <v>0</v>
      </c>
      <c r="R25" s="6">
        <f t="shared" si="9"/>
        <v>0</v>
      </c>
      <c r="S25" s="6">
        <f t="shared" si="10"/>
        <v>0</v>
      </c>
      <c r="T25" s="6">
        <f t="shared" si="11"/>
        <v>0</v>
      </c>
      <c r="U25" s="6">
        <f t="shared" si="12"/>
        <v>0</v>
      </c>
      <c r="V25" s="6">
        <f t="shared" si="13"/>
        <v>0</v>
      </c>
      <c r="W25" s="6">
        <f t="shared" si="14"/>
        <v>0</v>
      </c>
      <c r="X25" s="6">
        <f t="shared" si="15"/>
        <v>0</v>
      </c>
      <c r="Y25" s="6">
        <f t="shared" si="16"/>
        <v>0</v>
      </c>
      <c r="Z25" s="6">
        <f t="shared" si="17"/>
        <v>0</v>
      </c>
      <c r="AA25" s="6">
        <f t="shared" si="18"/>
        <v>0</v>
      </c>
      <c r="AB25" s="6">
        <f t="shared" si="19"/>
        <v>0</v>
      </c>
      <c r="AC25" s="6">
        <f t="shared" si="20"/>
        <v>0</v>
      </c>
      <c r="AD25" s="6">
        <f t="shared" si="21"/>
        <v>0</v>
      </c>
      <c r="AE25" s="6">
        <f t="shared" si="22"/>
        <v>0</v>
      </c>
      <c r="AF25" s="6">
        <f t="shared" si="23"/>
        <v>0</v>
      </c>
    </row>
    <row r="26" spans="1:32">
      <c r="A26" s="5"/>
      <c r="B26" s="5"/>
      <c r="C26" s="5"/>
      <c r="D26" s="5"/>
      <c r="E26" s="5"/>
      <c r="F26" s="5"/>
      <c r="G26" s="5"/>
      <c r="H26" s="5"/>
      <c r="I26" s="6">
        <f t="shared" si="0"/>
        <v>0</v>
      </c>
      <c r="J26" s="6">
        <f t="shared" si="1"/>
        <v>0</v>
      </c>
      <c r="K26" s="6">
        <f t="shared" si="2"/>
        <v>0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6">
        <f t="shared" si="6"/>
        <v>0</v>
      </c>
      <c r="P26" s="6">
        <f t="shared" si="7"/>
        <v>0</v>
      </c>
      <c r="Q26" s="6">
        <f t="shared" si="8"/>
        <v>0</v>
      </c>
      <c r="R26" s="6">
        <f t="shared" si="9"/>
        <v>0</v>
      </c>
      <c r="S26" s="6">
        <f t="shared" si="10"/>
        <v>0</v>
      </c>
      <c r="T26" s="6">
        <f t="shared" si="11"/>
        <v>0</v>
      </c>
      <c r="U26" s="6">
        <f t="shared" si="12"/>
        <v>0</v>
      </c>
      <c r="V26" s="6">
        <f t="shared" si="13"/>
        <v>0</v>
      </c>
      <c r="W26" s="6">
        <f t="shared" si="14"/>
        <v>0</v>
      </c>
      <c r="X26" s="6">
        <f t="shared" si="15"/>
        <v>0</v>
      </c>
      <c r="Y26" s="6">
        <f t="shared" si="16"/>
        <v>0</v>
      </c>
      <c r="Z26" s="6">
        <f t="shared" si="17"/>
        <v>0</v>
      </c>
      <c r="AA26" s="6">
        <f t="shared" si="18"/>
        <v>0</v>
      </c>
      <c r="AB26" s="6">
        <f t="shared" si="19"/>
        <v>0</v>
      </c>
      <c r="AC26" s="6">
        <f t="shared" si="20"/>
        <v>0</v>
      </c>
      <c r="AD26" s="6">
        <f t="shared" si="21"/>
        <v>0</v>
      </c>
      <c r="AE26" s="6">
        <f t="shared" si="22"/>
        <v>0</v>
      </c>
      <c r="AF26" s="6">
        <f t="shared" si="23"/>
        <v>0</v>
      </c>
    </row>
    <row r="27" spans="1:32">
      <c r="A27" s="5"/>
      <c r="B27" s="5"/>
      <c r="C27" s="5"/>
      <c r="D27" s="5"/>
      <c r="E27" s="5"/>
      <c r="F27" s="5"/>
      <c r="G27" s="5"/>
      <c r="H27" s="5"/>
      <c r="I27" s="6">
        <f t="shared" si="0"/>
        <v>0</v>
      </c>
      <c r="J27" s="6">
        <f t="shared" si="1"/>
        <v>0</v>
      </c>
      <c r="K27" s="6">
        <f t="shared" si="2"/>
        <v>0</v>
      </c>
      <c r="L27" s="6">
        <f t="shared" si="3"/>
        <v>0</v>
      </c>
      <c r="M27" s="6">
        <f t="shared" si="4"/>
        <v>0</v>
      </c>
      <c r="N27" s="6">
        <f t="shared" si="5"/>
        <v>0</v>
      </c>
      <c r="O27" s="6">
        <f t="shared" si="6"/>
        <v>0</v>
      </c>
      <c r="P27" s="6">
        <f t="shared" si="7"/>
        <v>0</v>
      </c>
      <c r="Q27" s="6">
        <f t="shared" si="8"/>
        <v>0</v>
      </c>
      <c r="R27" s="6">
        <f t="shared" si="9"/>
        <v>0</v>
      </c>
      <c r="S27" s="6">
        <f t="shared" si="10"/>
        <v>0</v>
      </c>
      <c r="T27" s="6">
        <f t="shared" si="11"/>
        <v>0</v>
      </c>
      <c r="U27" s="6">
        <f t="shared" si="12"/>
        <v>0</v>
      </c>
      <c r="V27" s="6">
        <f t="shared" si="13"/>
        <v>0</v>
      </c>
      <c r="W27" s="6">
        <f t="shared" si="14"/>
        <v>0</v>
      </c>
      <c r="X27" s="6">
        <f t="shared" si="15"/>
        <v>0</v>
      </c>
      <c r="Y27" s="6">
        <f t="shared" si="16"/>
        <v>0</v>
      </c>
      <c r="Z27" s="6">
        <f t="shared" si="17"/>
        <v>0</v>
      </c>
      <c r="AA27" s="6">
        <f t="shared" si="18"/>
        <v>0</v>
      </c>
      <c r="AB27" s="6">
        <f t="shared" si="19"/>
        <v>0</v>
      </c>
      <c r="AC27" s="6">
        <f t="shared" si="20"/>
        <v>0</v>
      </c>
      <c r="AD27" s="6">
        <f t="shared" si="21"/>
        <v>0</v>
      </c>
      <c r="AE27" s="6">
        <f t="shared" si="22"/>
        <v>0</v>
      </c>
      <c r="AF27" s="6">
        <f t="shared" si="23"/>
        <v>0</v>
      </c>
    </row>
    <row r="28" spans="1:32">
      <c r="A28" s="5"/>
      <c r="B28" s="5"/>
      <c r="C28" s="5"/>
      <c r="D28" s="5"/>
      <c r="E28" s="5"/>
      <c r="F28" s="5"/>
      <c r="G28" s="5"/>
      <c r="H28" s="5"/>
      <c r="I28" s="6">
        <f t="shared" si="0"/>
        <v>0</v>
      </c>
      <c r="J28" s="6">
        <f t="shared" si="1"/>
        <v>0</v>
      </c>
      <c r="K28" s="6">
        <f t="shared" si="2"/>
        <v>0</v>
      </c>
      <c r="L28" s="6">
        <f t="shared" si="3"/>
        <v>0</v>
      </c>
      <c r="M28" s="6">
        <f t="shared" si="4"/>
        <v>0</v>
      </c>
      <c r="N28" s="6">
        <f t="shared" si="5"/>
        <v>0</v>
      </c>
      <c r="O28" s="6">
        <f t="shared" si="6"/>
        <v>0</v>
      </c>
      <c r="P28" s="6">
        <f t="shared" si="7"/>
        <v>0</v>
      </c>
      <c r="Q28" s="6">
        <f t="shared" si="8"/>
        <v>0</v>
      </c>
      <c r="R28" s="6">
        <f t="shared" si="9"/>
        <v>0</v>
      </c>
      <c r="S28" s="6">
        <f t="shared" si="10"/>
        <v>0</v>
      </c>
      <c r="T28" s="6">
        <f t="shared" si="11"/>
        <v>0</v>
      </c>
      <c r="U28" s="6">
        <f t="shared" si="12"/>
        <v>0</v>
      </c>
      <c r="V28" s="6">
        <f t="shared" si="13"/>
        <v>0</v>
      </c>
      <c r="W28" s="6">
        <f t="shared" si="14"/>
        <v>0</v>
      </c>
      <c r="X28" s="6">
        <f t="shared" si="15"/>
        <v>0</v>
      </c>
      <c r="Y28" s="6">
        <f t="shared" si="16"/>
        <v>0</v>
      </c>
      <c r="Z28" s="6">
        <f t="shared" si="17"/>
        <v>0</v>
      </c>
      <c r="AA28" s="6">
        <f t="shared" si="18"/>
        <v>0</v>
      </c>
      <c r="AB28" s="6">
        <f t="shared" si="19"/>
        <v>0</v>
      </c>
      <c r="AC28" s="6">
        <f t="shared" si="20"/>
        <v>0</v>
      </c>
      <c r="AD28" s="6">
        <f t="shared" si="21"/>
        <v>0</v>
      </c>
      <c r="AE28" s="6">
        <f t="shared" si="22"/>
        <v>0</v>
      </c>
      <c r="AF28" s="6">
        <f t="shared" si="23"/>
        <v>0</v>
      </c>
    </row>
    <row r="29" spans="1:32">
      <c r="A29" s="5"/>
      <c r="B29" s="5"/>
      <c r="C29" s="5"/>
      <c r="D29" s="5"/>
      <c r="E29" s="5"/>
      <c r="F29" s="5"/>
      <c r="G29" s="5"/>
      <c r="H29" s="5"/>
      <c r="I29" s="6">
        <f t="shared" si="0"/>
        <v>0</v>
      </c>
      <c r="J29" s="6">
        <f t="shared" si="1"/>
        <v>0</v>
      </c>
      <c r="K29" s="6">
        <f t="shared" si="2"/>
        <v>0</v>
      </c>
      <c r="L29" s="6">
        <f t="shared" si="3"/>
        <v>0</v>
      </c>
      <c r="M29" s="6">
        <f t="shared" si="4"/>
        <v>0</v>
      </c>
      <c r="N29" s="6">
        <f t="shared" si="5"/>
        <v>0</v>
      </c>
      <c r="O29" s="6">
        <f t="shared" si="6"/>
        <v>0</v>
      </c>
      <c r="P29" s="6">
        <f t="shared" si="7"/>
        <v>0</v>
      </c>
      <c r="Q29" s="6">
        <f t="shared" si="8"/>
        <v>0</v>
      </c>
      <c r="R29" s="6">
        <f t="shared" si="9"/>
        <v>0</v>
      </c>
      <c r="S29" s="6">
        <f t="shared" si="10"/>
        <v>0</v>
      </c>
      <c r="T29" s="6">
        <f t="shared" si="11"/>
        <v>0</v>
      </c>
      <c r="U29" s="6">
        <f t="shared" si="12"/>
        <v>0</v>
      </c>
      <c r="V29" s="6">
        <f t="shared" si="13"/>
        <v>0</v>
      </c>
      <c r="W29" s="6">
        <f t="shared" si="14"/>
        <v>0</v>
      </c>
      <c r="X29" s="6">
        <f t="shared" si="15"/>
        <v>0</v>
      </c>
      <c r="Y29" s="6">
        <f t="shared" si="16"/>
        <v>0</v>
      </c>
      <c r="Z29" s="6">
        <f t="shared" si="17"/>
        <v>0</v>
      </c>
      <c r="AA29" s="6">
        <f t="shared" si="18"/>
        <v>0</v>
      </c>
      <c r="AB29" s="6">
        <f t="shared" si="19"/>
        <v>0</v>
      </c>
      <c r="AC29" s="6">
        <f t="shared" si="20"/>
        <v>0</v>
      </c>
      <c r="AD29" s="6">
        <f t="shared" si="21"/>
        <v>0</v>
      </c>
      <c r="AE29" s="6">
        <f t="shared" si="22"/>
        <v>0</v>
      </c>
      <c r="AF29" s="6">
        <f t="shared" si="23"/>
        <v>0</v>
      </c>
    </row>
    <row r="30" spans="1:32">
      <c r="A30" s="5"/>
      <c r="B30" s="5"/>
      <c r="C30" s="5"/>
      <c r="D30" s="5"/>
      <c r="E30" s="5"/>
      <c r="F30" s="5"/>
      <c r="G30" s="5"/>
      <c r="H30" s="5"/>
      <c r="I30" s="6">
        <f t="shared" si="0"/>
        <v>0</v>
      </c>
      <c r="J30" s="6">
        <f t="shared" si="1"/>
        <v>0</v>
      </c>
      <c r="K30" s="6">
        <f t="shared" si="2"/>
        <v>0</v>
      </c>
      <c r="L30" s="6">
        <f t="shared" si="3"/>
        <v>0</v>
      </c>
      <c r="M30" s="6">
        <f t="shared" si="4"/>
        <v>0</v>
      </c>
      <c r="N30" s="6">
        <f t="shared" si="5"/>
        <v>0</v>
      </c>
      <c r="O30" s="6">
        <f t="shared" si="6"/>
        <v>0</v>
      </c>
      <c r="P30" s="6">
        <f t="shared" si="7"/>
        <v>0</v>
      </c>
      <c r="Q30" s="6">
        <f t="shared" si="8"/>
        <v>0</v>
      </c>
      <c r="R30" s="6">
        <f t="shared" si="9"/>
        <v>0</v>
      </c>
      <c r="S30" s="6">
        <f t="shared" si="10"/>
        <v>0</v>
      </c>
      <c r="T30" s="6">
        <f t="shared" si="11"/>
        <v>0</v>
      </c>
      <c r="U30" s="6">
        <f t="shared" si="12"/>
        <v>0</v>
      </c>
      <c r="V30" s="6">
        <f t="shared" si="13"/>
        <v>0</v>
      </c>
      <c r="W30" s="6">
        <f t="shared" si="14"/>
        <v>0</v>
      </c>
      <c r="X30" s="6">
        <f t="shared" si="15"/>
        <v>0</v>
      </c>
      <c r="Y30" s="6">
        <f t="shared" si="16"/>
        <v>0</v>
      </c>
      <c r="Z30" s="6">
        <f t="shared" si="17"/>
        <v>0</v>
      </c>
      <c r="AA30" s="6">
        <f t="shared" si="18"/>
        <v>0</v>
      </c>
      <c r="AB30" s="6">
        <f t="shared" si="19"/>
        <v>0</v>
      </c>
      <c r="AC30" s="6">
        <f t="shared" si="20"/>
        <v>0</v>
      </c>
      <c r="AD30" s="6">
        <f t="shared" si="21"/>
        <v>0</v>
      </c>
      <c r="AE30" s="6">
        <f t="shared" si="22"/>
        <v>0</v>
      </c>
      <c r="AF30" s="6">
        <f t="shared" si="23"/>
        <v>0</v>
      </c>
    </row>
    <row r="31" spans="1:32">
      <c r="A31" s="5"/>
      <c r="B31" s="5"/>
      <c r="C31" s="5"/>
      <c r="D31" s="5"/>
      <c r="E31" s="5"/>
      <c r="F31" s="5"/>
      <c r="G31" s="5"/>
      <c r="H31" s="5"/>
      <c r="I31" s="6">
        <f t="shared" si="0"/>
        <v>0</v>
      </c>
      <c r="J31" s="6">
        <f t="shared" si="1"/>
        <v>0</v>
      </c>
      <c r="K31" s="6">
        <f t="shared" si="2"/>
        <v>0</v>
      </c>
      <c r="L31" s="6">
        <f t="shared" si="3"/>
        <v>0</v>
      </c>
      <c r="M31" s="6">
        <f t="shared" si="4"/>
        <v>0</v>
      </c>
      <c r="N31" s="6">
        <f t="shared" si="5"/>
        <v>0</v>
      </c>
      <c r="O31" s="6">
        <f t="shared" si="6"/>
        <v>0</v>
      </c>
      <c r="P31" s="6">
        <f t="shared" si="7"/>
        <v>0</v>
      </c>
      <c r="Q31" s="6">
        <f t="shared" si="8"/>
        <v>0</v>
      </c>
      <c r="R31" s="6">
        <f t="shared" si="9"/>
        <v>0</v>
      </c>
      <c r="S31" s="6">
        <f t="shared" si="10"/>
        <v>0</v>
      </c>
      <c r="T31" s="6">
        <f t="shared" si="11"/>
        <v>0</v>
      </c>
      <c r="U31" s="6">
        <f t="shared" si="12"/>
        <v>0</v>
      </c>
      <c r="V31" s="6">
        <f t="shared" si="13"/>
        <v>0</v>
      </c>
      <c r="W31" s="6">
        <f t="shared" si="14"/>
        <v>0</v>
      </c>
      <c r="X31" s="6">
        <f t="shared" si="15"/>
        <v>0</v>
      </c>
      <c r="Y31" s="6">
        <f t="shared" si="16"/>
        <v>0</v>
      </c>
      <c r="Z31" s="6">
        <f t="shared" si="17"/>
        <v>0</v>
      </c>
      <c r="AA31" s="6">
        <f t="shared" si="18"/>
        <v>0</v>
      </c>
      <c r="AB31" s="6">
        <f t="shared" si="19"/>
        <v>0</v>
      </c>
      <c r="AC31" s="6">
        <f t="shared" si="20"/>
        <v>0</v>
      </c>
      <c r="AD31" s="6">
        <f t="shared" si="21"/>
        <v>0</v>
      </c>
      <c r="AE31" s="6">
        <f t="shared" si="22"/>
        <v>0</v>
      </c>
      <c r="AF31" s="6">
        <f t="shared" si="23"/>
        <v>0</v>
      </c>
    </row>
    <row r="32" spans="1:32">
      <c r="A32" s="5"/>
      <c r="B32" s="5"/>
      <c r="C32" s="5"/>
      <c r="D32" s="5"/>
      <c r="E32" s="5"/>
      <c r="F32" s="5"/>
      <c r="G32" s="5"/>
      <c r="H32" s="5"/>
      <c r="I32" s="6">
        <f t="shared" si="0"/>
        <v>0</v>
      </c>
      <c r="J32" s="6">
        <f t="shared" si="1"/>
        <v>0</v>
      </c>
      <c r="K32" s="6">
        <f t="shared" si="2"/>
        <v>0</v>
      </c>
      <c r="L32" s="6">
        <f t="shared" si="3"/>
        <v>0</v>
      </c>
      <c r="M32" s="6">
        <f t="shared" si="4"/>
        <v>0</v>
      </c>
      <c r="N32" s="6">
        <f t="shared" si="5"/>
        <v>0</v>
      </c>
      <c r="O32" s="6">
        <f t="shared" si="6"/>
        <v>0</v>
      </c>
      <c r="P32" s="6">
        <f t="shared" si="7"/>
        <v>0</v>
      </c>
      <c r="Q32" s="6">
        <f t="shared" si="8"/>
        <v>0</v>
      </c>
      <c r="R32" s="6">
        <f t="shared" si="9"/>
        <v>0</v>
      </c>
      <c r="S32" s="6">
        <f t="shared" si="10"/>
        <v>0</v>
      </c>
      <c r="T32" s="6">
        <f t="shared" si="11"/>
        <v>0</v>
      </c>
      <c r="U32" s="6">
        <f t="shared" si="12"/>
        <v>0</v>
      </c>
      <c r="V32" s="6">
        <f t="shared" si="13"/>
        <v>0</v>
      </c>
      <c r="W32" s="6">
        <f t="shared" si="14"/>
        <v>0</v>
      </c>
      <c r="X32" s="6">
        <f t="shared" si="15"/>
        <v>0</v>
      </c>
      <c r="Y32" s="6">
        <f t="shared" si="16"/>
        <v>0</v>
      </c>
      <c r="Z32" s="6">
        <f t="shared" si="17"/>
        <v>0</v>
      </c>
      <c r="AA32" s="6">
        <f t="shared" si="18"/>
        <v>0</v>
      </c>
      <c r="AB32" s="6">
        <f t="shared" si="19"/>
        <v>0</v>
      </c>
      <c r="AC32" s="6">
        <f t="shared" si="20"/>
        <v>0</v>
      </c>
      <c r="AD32" s="6">
        <f t="shared" si="21"/>
        <v>0</v>
      </c>
      <c r="AE32" s="6">
        <f t="shared" si="22"/>
        <v>0</v>
      </c>
      <c r="AF32" s="6">
        <f t="shared" si="23"/>
        <v>0</v>
      </c>
    </row>
    <row r="33" spans="1:32">
      <c r="A33" s="5"/>
      <c r="B33" s="5"/>
      <c r="C33" s="5"/>
      <c r="D33" s="5"/>
      <c r="E33" s="5"/>
      <c r="F33" s="5"/>
      <c r="G33" s="5"/>
      <c r="H33" s="5"/>
      <c r="I33" s="6">
        <f t="shared" si="0"/>
        <v>0</v>
      </c>
      <c r="J33" s="6">
        <f t="shared" si="1"/>
        <v>0</v>
      </c>
      <c r="K33" s="6">
        <f t="shared" si="2"/>
        <v>0</v>
      </c>
      <c r="L33" s="6">
        <f t="shared" si="3"/>
        <v>0</v>
      </c>
      <c r="M33" s="6">
        <f t="shared" si="4"/>
        <v>0</v>
      </c>
      <c r="N33" s="6">
        <f t="shared" si="5"/>
        <v>0</v>
      </c>
      <c r="O33" s="6">
        <f t="shared" si="6"/>
        <v>0</v>
      </c>
      <c r="P33" s="6">
        <f t="shared" si="7"/>
        <v>0</v>
      </c>
      <c r="Q33" s="6">
        <f t="shared" si="8"/>
        <v>0</v>
      </c>
      <c r="R33" s="6">
        <f t="shared" si="9"/>
        <v>0</v>
      </c>
      <c r="S33" s="6">
        <f t="shared" si="10"/>
        <v>0</v>
      </c>
      <c r="T33" s="6">
        <f t="shared" si="11"/>
        <v>0</v>
      </c>
      <c r="U33" s="6">
        <f t="shared" si="12"/>
        <v>0</v>
      </c>
      <c r="V33" s="6">
        <f t="shared" si="13"/>
        <v>0</v>
      </c>
      <c r="W33" s="6">
        <f t="shared" si="14"/>
        <v>0</v>
      </c>
      <c r="X33" s="6">
        <f t="shared" si="15"/>
        <v>0</v>
      </c>
      <c r="Y33" s="6">
        <f t="shared" si="16"/>
        <v>0</v>
      </c>
      <c r="Z33" s="6">
        <f t="shared" si="17"/>
        <v>0</v>
      </c>
      <c r="AA33" s="6">
        <f t="shared" si="18"/>
        <v>0</v>
      </c>
      <c r="AB33" s="6">
        <f t="shared" si="19"/>
        <v>0</v>
      </c>
      <c r="AC33" s="6">
        <f t="shared" si="20"/>
        <v>0</v>
      </c>
      <c r="AD33" s="6">
        <f t="shared" si="21"/>
        <v>0</v>
      </c>
      <c r="AE33" s="6">
        <f t="shared" si="22"/>
        <v>0</v>
      </c>
      <c r="AF33" s="6">
        <f t="shared" si="23"/>
        <v>0</v>
      </c>
    </row>
    <row r="34" spans="1:32">
      <c r="A34" s="5"/>
      <c r="B34" s="5"/>
      <c r="C34" s="5"/>
      <c r="D34" s="5"/>
      <c r="E34" s="5"/>
      <c r="F34" s="5"/>
      <c r="G34" s="5"/>
      <c r="H34" s="5"/>
      <c r="I34" s="6">
        <f t="shared" si="0"/>
        <v>0</v>
      </c>
      <c r="J34" s="6">
        <f t="shared" si="1"/>
        <v>0</v>
      </c>
      <c r="K34" s="6">
        <f t="shared" si="2"/>
        <v>0</v>
      </c>
      <c r="L34" s="6">
        <f t="shared" si="3"/>
        <v>0</v>
      </c>
      <c r="M34" s="6">
        <f t="shared" si="4"/>
        <v>0</v>
      </c>
      <c r="N34" s="6">
        <f t="shared" si="5"/>
        <v>0</v>
      </c>
      <c r="O34" s="6">
        <f t="shared" si="6"/>
        <v>0</v>
      </c>
      <c r="P34" s="6">
        <f t="shared" si="7"/>
        <v>0</v>
      </c>
      <c r="Q34" s="6">
        <f t="shared" si="8"/>
        <v>0</v>
      </c>
      <c r="R34" s="6">
        <f t="shared" si="9"/>
        <v>0</v>
      </c>
      <c r="S34" s="6">
        <f t="shared" si="10"/>
        <v>0</v>
      </c>
      <c r="T34" s="6">
        <f t="shared" si="11"/>
        <v>0</v>
      </c>
      <c r="U34" s="6">
        <f t="shared" si="12"/>
        <v>0</v>
      </c>
      <c r="V34" s="6">
        <f t="shared" si="13"/>
        <v>0</v>
      </c>
      <c r="W34" s="6">
        <f t="shared" si="14"/>
        <v>0</v>
      </c>
      <c r="X34" s="6">
        <f t="shared" si="15"/>
        <v>0</v>
      </c>
      <c r="Y34" s="6">
        <f t="shared" si="16"/>
        <v>0</v>
      </c>
      <c r="Z34" s="6">
        <f t="shared" si="17"/>
        <v>0</v>
      </c>
      <c r="AA34" s="6">
        <f t="shared" si="18"/>
        <v>0</v>
      </c>
      <c r="AB34" s="6">
        <f t="shared" si="19"/>
        <v>0</v>
      </c>
      <c r="AC34" s="6">
        <f t="shared" si="20"/>
        <v>0</v>
      </c>
      <c r="AD34" s="6">
        <f t="shared" si="21"/>
        <v>0</v>
      </c>
      <c r="AE34" s="6">
        <f t="shared" si="22"/>
        <v>0</v>
      </c>
      <c r="AF34" s="6">
        <f t="shared" si="23"/>
        <v>0</v>
      </c>
    </row>
    <row r="35" spans="1:32">
      <c r="A35" s="5"/>
      <c r="B35" s="5"/>
      <c r="C35" s="5"/>
      <c r="D35" s="5"/>
      <c r="E35" s="5"/>
      <c r="F35" s="5"/>
      <c r="G35" s="5"/>
      <c r="H35" s="5"/>
      <c r="I35" s="6">
        <f t="shared" si="0"/>
        <v>0</v>
      </c>
      <c r="J35" s="6">
        <f t="shared" si="1"/>
        <v>0</v>
      </c>
      <c r="K35" s="6">
        <f t="shared" si="2"/>
        <v>0</v>
      </c>
      <c r="L35" s="6">
        <f t="shared" si="3"/>
        <v>0</v>
      </c>
      <c r="M35" s="6">
        <f t="shared" si="4"/>
        <v>0</v>
      </c>
      <c r="N35" s="6">
        <f t="shared" si="5"/>
        <v>0</v>
      </c>
      <c r="O35" s="6">
        <f t="shared" si="6"/>
        <v>0</v>
      </c>
      <c r="P35" s="6">
        <f t="shared" si="7"/>
        <v>0</v>
      </c>
      <c r="Q35" s="6">
        <f t="shared" si="8"/>
        <v>0</v>
      </c>
      <c r="R35" s="6">
        <f t="shared" si="9"/>
        <v>0</v>
      </c>
      <c r="S35" s="6">
        <f t="shared" si="10"/>
        <v>0</v>
      </c>
      <c r="T35" s="6">
        <f t="shared" si="11"/>
        <v>0</v>
      </c>
      <c r="U35" s="6">
        <f t="shared" si="12"/>
        <v>0</v>
      </c>
      <c r="V35" s="6">
        <f t="shared" si="13"/>
        <v>0</v>
      </c>
      <c r="W35" s="6">
        <f t="shared" si="14"/>
        <v>0</v>
      </c>
      <c r="X35" s="6">
        <f t="shared" si="15"/>
        <v>0</v>
      </c>
      <c r="Y35" s="6">
        <f t="shared" si="16"/>
        <v>0</v>
      </c>
      <c r="Z35" s="6">
        <f t="shared" si="17"/>
        <v>0</v>
      </c>
      <c r="AA35" s="6">
        <f t="shared" si="18"/>
        <v>0</v>
      </c>
      <c r="AB35" s="6">
        <f t="shared" si="19"/>
        <v>0</v>
      </c>
      <c r="AC35" s="6">
        <f t="shared" si="20"/>
        <v>0</v>
      </c>
      <c r="AD35" s="6">
        <f t="shared" si="21"/>
        <v>0</v>
      </c>
      <c r="AE35" s="6">
        <f t="shared" si="22"/>
        <v>0</v>
      </c>
      <c r="AF35" s="6">
        <f t="shared" si="23"/>
        <v>0</v>
      </c>
    </row>
    <row r="36" spans="1:32">
      <c r="A36" s="5"/>
      <c r="B36" s="5"/>
      <c r="C36" s="5"/>
      <c r="D36" s="5"/>
      <c r="E36" s="5"/>
      <c r="F36" s="5"/>
      <c r="G36" s="5"/>
      <c r="H36" s="5"/>
      <c r="I36" s="6">
        <f t="shared" si="0"/>
        <v>0</v>
      </c>
      <c r="J36" s="6">
        <f t="shared" si="1"/>
        <v>0</v>
      </c>
      <c r="K36" s="6">
        <f t="shared" si="2"/>
        <v>0</v>
      </c>
      <c r="L36" s="6">
        <f t="shared" si="3"/>
        <v>0</v>
      </c>
      <c r="M36" s="6">
        <f t="shared" si="4"/>
        <v>0</v>
      </c>
      <c r="N36" s="6">
        <f t="shared" si="5"/>
        <v>0</v>
      </c>
      <c r="O36" s="6">
        <f t="shared" si="6"/>
        <v>0</v>
      </c>
      <c r="P36" s="6">
        <f t="shared" si="7"/>
        <v>0</v>
      </c>
      <c r="Q36" s="6">
        <f t="shared" si="8"/>
        <v>0</v>
      </c>
      <c r="R36" s="6">
        <f t="shared" si="9"/>
        <v>0</v>
      </c>
      <c r="S36" s="6">
        <f t="shared" si="10"/>
        <v>0</v>
      </c>
      <c r="T36" s="6">
        <f t="shared" si="11"/>
        <v>0</v>
      </c>
      <c r="U36" s="6">
        <f t="shared" si="12"/>
        <v>0</v>
      </c>
      <c r="V36" s="6">
        <f t="shared" si="13"/>
        <v>0</v>
      </c>
      <c r="W36" s="6">
        <f t="shared" si="14"/>
        <v>0</v>
      </c>
      <c r="X36" s="6">
        <f t="shared" si="15"/>
        <v>0</v>
      </c>
      <c r="Y36" s="6">
        <f t="shared" si="16"/>
        <v>0</v>
      </c>
      <c r="Z36" s="6">
        <f t="shared" si="17"/>
        <v>0</v>
      </c>
      <c r="AA36" s="6">
        <f t="shared" si="18"/>
        <v>0</v>
      </c>
      <c r="AB36" s="6">
        <f t="shared" si="19"/>
        <v>0</v>
      </c>
      <c r="AC36" s="6">
        <f t="shared" si="20"/>
        <v>0</v>
      </c>
      <c r="AD36" s="6">
        <f t="shared" si="21"/>
        <v>0</v>
      </c>
      <c r="AE36" s="6">
        <f t="shared" si="22"/>
        <v>0</v>
      </c>
      <c r="AF36" s="6">
        <f t="shared" si="23"/>
        <v>0</v>
      </c>
    </row>
    <row r="37" spans="1:32">
      <c r="A37" s="5"/>
      <c r="B37" s="5"/>
      <c r="C37" s="5"/>
      <c r="D37" s="5"/>
      <c r="E37" s="5"/>
      <c r="F37" s="5"/>
      <c r="G37" s="5"/>
      <c r="H37" s="5"/>
      <c r="I37" s="6">
        <f t="shared" si="0"/>
        <v>0</v>
      </c>
      <c r="J37" s="6">
        <f t="shared" si="1"/>
        <v>0</v>
      </c>
      <c r="K37" s="6">
        <f t="shared" si="2"/>
        <v>0</v>
      </c>
      <c r="L37" s="6">
        <f t="shared" si="3"/>
        <v>0</v>
      </c>
      <c r="M37" s="6">
        <f t="shared" si="4"/>
        <v>0</v>
      </c>
      <c r="N37" s="6">
        <f t="shared" si="5"/>
        <v>0</v>
      </c>
      <c r="O37" s="6">
        <f t="shared" si="6"/>
        <v>0</v>
      </c>
      <c r="P37" s="6">
        <f t="shared" si="7"/>
        <v>0</v>
      </c>
      <c r="Q37" s="6">
        <f t="shared" si="8"/>
        <v>0</v>
      </c>
      <c r="R37" s="6">
        <f t="shared" si="9"/>
        <v>0</v>
      </c>
      <c r="S37" s="6">
        <f t="shared" si="10"/>
        <v>0</v>
      </c>
      <c r="T37" s="6">
        <f t="shared" si="11"/>
        <v>0</v>
      </c>
      <c r="U37" s="6">
        <f t="shared" si="12"/>
        <v>0</v>
      </c>
      <c r="V37" s="6">
        <f t="shared" si="13"/>
        <v>0</v>
      </c>
      <c r="W37" s="6">
        <f t="shared" si="14"/>
        <v>0</v>
      </c>
      <c r="X37" s="6">
        <f t="shared" si="15"/>
        <v>0</v>
      </c>
      <c r="Y37" s="6">
        <f t="shared" si="16"/>
        <v>0</v>
      </c>
      <c r="Z37" s="6">
        <f t="shared" si="17"/>
        <v>0</v>
      </c>
      <c r="AA37" s="6">
        <f t="shared" si="18"/>
        <v>0</v>
      </c>
      <c r="AB37" s="6">
        <f t="shared" si="19"/>
        <v>0</v>
      </c>
      <c r="AC37" s="6">
        <f t="shared" si="20"/>
        <v>0</v>
      </c>
      <c r="AD37" s="6">
        <f t="shared" si="21"/>
        <v>0</v>
      </c>
      <c r="AE37" s="6">
        <f t="shared" si="22"/>
        <v>0</v>
      </c>
      <c r="AF37" s="6">
        <f t="shared" si="23"/>
        <v>0</v>
      </c>
    </row>
    <row r="38" spans="1:32">
      <c r="A38" s="5"/>
      <c r="B38" s="5"/>
      <c r="C38" s="5"/>
      <c r="D38" s="5"/>
      <c r="E38" s="5"/>
      <c r="F38" s="5"/>
      <c r="G38" s="5"/>
      <c r="H38" s="5"/>
      <c r="I38" s="6">
        <f t="shared" si="0"/>
        <v>0</v>
      </c>
      <c r="J38" s="6">
        <f t="shared" si="1"/>
        <v>0</v>
      </c>
      <c r="K38" s="6">
        <f t="shared" si="2"/>
        <v>0</v>
      </c>
      <c r="L38" s="6">
        <f t="shared" si="3"/>
        <v>0</v>
      </c>
      <c r="M38" s="6">
        <f t="shared" si="4"/>
        <v>0</v>
      </c>
      <c r="N38" s="6">
        <f t="shared" si="5"/>
        <v>0</v>
      </c>
      <c r="O38" s="6">
        <f t="shared" si="6"/>
        <v>0</v>
      </c>
      <c r="P38" s="6">
        <f t="shared" si="7"/>
        <v>0</v>
      </c>
      <c r="Q38" s="6">
        <f t="shared" si="8"/>
        <v>0</v>
      </c>
      <c r="R38" s="6">
        <f t="shared" si="9"/>
        <v>0</v>
      </c>
      <c r="S38" s="6">
        <f t="shared" si="10"/>
        <v>0</v>
      </c>
      <c r="T38" s="6">
        <f t="shared" si="11"/>
        <v>0</v>
      </c>
      <c r="U38" s="6">
        <f t="shared" si="12"/>
        <v>0</v>
      </c>
      <c r="V38" s="6">
        <f t="shared" si="13"/>
        <v>0</v>
      </c>
      <c r="W38" s="6">
        <f t="shared" si="14"/>
        <v>0</v>
      </c>
      <c r="X38" s="6">
        <f t="shared" si="15"/>
        <v>0</v>
      </c>
      <c r="Y38" s="6">
        <f t="shared" si="16"/>
        <v>0</v>
      </c>
      <c r="Z38" s="6">
        <f t="shared" si="17"/>
        <v>0</v>
      </c>
      <c r="AA38" s="6">
        <f t="shared" si="18"/>
        <v>0</v>
      </c>
      <c r="AB38" s="6">
        <f t="shared" si="19"/>
        <v>0</v>
      </c>
      <c r="AC38" s="6">
        <f t="shared" si="20"/>
        <v>0</v>
      </c>
      <c r="AD38" s="6">
        <f t="shared" si="21"/>
        <v>0</v>
      </c>
      <c r="AE38" s="6">
        <f t="shared" si="22"/>
        <v>0</v>
      </c>
      <c r="AF38" s="6">
        <f t="shared" si="23"/>
        <v>0</v>
      </c>
    </row>
    <row r="39" spans="1:32">
      <c r="A39" s="5"/>
      <c r="B39" s="5"/>
      <c r="C39" s="5"/>
      <c r="D39" s="5"/>
      <c r="E39" s="5"/>
      <c r="F39" s="5"/>
      <c r="G39" s="5"/>
      <c r="H39" s="5"/>
      <c r="I39" s="6">
        <f t="shared" si="0"/>
        <v>0</v>
      </c>
      <c r="J39" s="6">
        <f t="shared" si="1"/>
        <v>0</v>
      </c>
      <c r="K39" s="6">
        <f t="shared" si="2"/>
        <v>0</v>
      </c>
      <c r="L39" s="6">
        <f t="shared" si="3"/>
        <v>0</v>
      </c>
      <c r="M39" s="6">
        <f t="shared" si="4"/>
        <v>0</v>
      </c>
      <c r="N39" s="6">
        <f t="shared" si="5"/>
        <v>0</v>
      </c>
      <c r="O39" s="6">
        <f t="shared" si="6"/>
        <v>0</v>
      </c>
      <c r="P39" s="6">
        <f t="shared" si="7"/>
        <v>0</v>
      </c>
      <c r="Q39" s="6">
        <f t="shared" si="8"/>
        <v>0</v>
      </c>
      <c r="R39" s="6">
        <f t="shared" si="9"/>
        <v>0</v>
      </c>
      <c r="S39" s="6">
        <f t="shared" si="10"/>
        <v>0</v>
      </c>
      <c r="T39" s="6">
        <f t="shared" si="11"/>
        <v>0</v>
      </c>
      <c r="U39" s="6">
        <f t="shared" si="12"/>
        <v>0</v>
      </c>
      <c r="V39" s="6">
        <f t="shared" si="13"/>
        <v>0</v>
      </c>
      <c r="W39" s="6">
        <f t="shared" si="14"/>
        <v>0</v>
      </c>
      <c r="X39" s="6">
        <f t="shared" si="15"/>
        <v>0</v>
      </c>
      <c r="Y39" s="6">
        <f t="shared" si="16"/>
        <v>0</v>
      </c>
      <c r="Z39" s="6">
        <f t="shared" si="17"/>
        <v>0</v>
      </c>
      <c r="AA39" s="6">
        <f t="shared" si="18"/>
        <v>0</v>
      </c>
      <c r="AB39" s="6">
        <f t="shared" si="19"/>
        <v>0</v>
      </c>
      <c r="AC39" s="6">
        <f t="shared" si="20"/>
        <v>0</v>
      </c>
      <c r="AD39" s="6">
        <f t="shared" si="21"/>
        <v>0</v>
      </c>
      <c r="AE39" s="6">
        <f t="shared" si="22"/>
        <v>0</v>
      </c>
      <c r="AF39" s="6">
        <f t="shared" si="23"/>
        <v>0</v>
      </c>
    </row>
    <row r="40" spans="1:32">
      <c r="A40" s="5"/>
      <c r="B40" s="5"/>
      <c r="C40" s="5"/>
      <c r="D40" s="5"/>
      <c r="E40" s="5"/>
      <c r="F40" s="5"/>
      <c r="G40" s="5"/>
      <c r="H40" s="5"/>
      <c r="I40" s="6">
        <f t="shared" si="0"/>
        <v>0</v>
      </c>
      <c r="J40" s="6">
        <f t="shared" si="1"/>
        <v>0</v>
      </c>
      <c r="K40" s="6">
        <f t="shared" si="2"/>
        <v>0</v>
      </c>
      <c r="L40" s="6">
        <f t="shared" si="3"/>
        <v>0</v>
      </c>
      <c r="M40" s="6">
        <f t="shared" si="4"/>
        <v>0</v>
      </c>
      <c r="N40" s="6">
        <f t="shared" si="5"/>
        <v>0</v>
      </c>
      <c r="O40" s="6">
        <f t="shared" si="6"/>
        <v>0</v>
      </c>
      <c r="P40" s="6">
        <f t="shared" si="7"/>
        <v>0</v>
      </c>
      <c r="Q40" s="6">
        <f t="shared" si="8"/>
        <v>0</v>
      </c>
      <c r="R40" s="6">
        <f t="shared" si="9"/>
        <v>0</v>
      </c>
      <c r="S40" s="6">
        <f t="shared" si="10"/>
        <v>0</v>
      </c>
      <c r="T40" s="6">
        <f t="shared" si="11"/>
        <v>0</v>
      </c>
      <c r="U40" s="6">
        <f t="shared" si="12"/>
        <v>0</v>
      </c>
      <c r="V40" s="6">
        <f t="shared" si="13"/>
        <v>0</v>
      </c>
      <c r="W40" s="6">
        <f t="shared" si="14"/>
        <v>0</v>
      </c>
      <c r="X40" s="6">
        <f t="shared" si="15"/>
        <v>0</v>
      </c>
      <c r="Y40" s="6">
        <f t="shared" si="16"/>
        <v>0</v>
      </c>
      <c r="Z40" s="6">
        <f t="shared" si="17"/>
        <v>0</v>
      </c>
      <c r="AA40" s="6">
        <f t="shared" si="18"/>
        <v>0</v>
      </c>
      <c r="AB40" s="6">
        <f t="shared" si="19"/>
        <v>0</v>
      </c>
      <c r="AC40" s="6">
        <f t="shared" si="20"/>
        <v>0</v>
      </c>
      <c r="AD40" s="6">
        <f t="shared" si="21"/>
        <v>0</v>
      </c>
      <c r="AE40" s="6">
        <f t="shared" si="22"/>
        <v>0</v>
      </c>
      <c r="AF40" s="6">
        <f t="shared" si="23"/>
        <v>0</v>
      </c>
    </row>
    <row r="41" spans="1:32">
      <c r="A41" s="5"/>
      <c r="B41" s="5"/>
      <c r="C41" s="5"/>
      <c r="D41" s="5"/>
      <c r="E41" s="5"/>
      <c r="F41" s="5"/>
      <c r="G41" s="5"/>
      <c r="H41" s="5"/>
      <c r="I41" s="6">
        <f t="shared" si="0"/>
        <v>0</v>
      </c>
      <c r="J41" s="6">
        <f t="shared" si="1"/>
        <v>0</v>
      </c>
      <c r="K41" s="6">
        <f t="shared" si="2"/>
        <v>0</v>
      </c>
      <c r="L41" s="6">
        <f t="shared" si="3"/>
        <v>0</v>
      </c>
      <c r="M41" s="6">
        <f t="shared" si="4"/>
        <v>0</v>
      </c>
      <c r="N41" s="6">
        <f t="shared" si="5"/>
        <v>0</v>
      </c>
      <c r="O41" s="6">
        <f t="shared" si="6"/>
        <v>0</v>
      </c>
      <c r="P41" s="6">
        <f t="shared" si="7"/>
        <v>0</v>
      </c>
      <c r="Q41" s="6">
        <f t="shared" si="8"/>
        <v>0</v>
      </c>
      <c r="R41" s="6">
        <f t="shared" si="9"/>
        <v>0</v>
      </c>
      <c r="S41" s="6">
        <f t="shared" si="10"/>
        <v>0</v>
      </c>
      <c r="T41" s="6">
        <f t="shared" si="11"/>
        <v>0</v>
      </c>
      <c r="U41" s="6">
        <f t="shared" si="12"/>
        <v>0</v>
      </c>
      <c r="V41" s="6">
        <f t="shared" si="13"/>
        <v>0</v>
      </c>
      <c r="W41" s="6">
        <f t="shared" si="14"/>
        <v>0</v>
      </c>
      <c r="X41" s="6">
        <f t="shared" si="15"/>
        <v>0</v>
      </c>
      <c r="Y41" s="6">
        <f t="shared" si="16"/>
        <v>0</v>
      </c>
      <c r="Z41" s="6">
        <f t="shared" si="17"/>
        <v>0</v>
      </c>
      <c r="AA41" s="6">
        <f t="shared" si="18"/>
        <v>0</v>
      </c>
      <c r="AB41" s="6">
        <f t="shared" si="19"/>
        <v>0</v>
      </c>
      <c r="AC41" s="6">
        <f t="shared" si="20"/>
        <v>0</v>
      </c>
      <c r="AD41" s="6">
        <f t="shared" si="21"/>
        <v>0</v>
      </c>
      <c r="AE41" s="6">
        <f t="shared" si="22"/>
        <v>0</v>
      </c>
      <c r="AF41" s="6">
        <f t="shared" si="23"/>
        <v>0</v>
      </c>
    </row>
    <row r="42" spans="1:32">
      <c r="A42" s="5"/>
      <c r="B42" s="5"/>
      <c r="C42" s="5"/>
      <c r="D42" s="5"/>
      <c r="E42" s="5"/>
      <c r="F42" s="5"/>
      <c r="G42" s="5"/>
      <c r="H42" s="5"/>
      <c r="I42" s="6">
        <f t="shared" si="0"/>
        <v>0</v>
      </c>
      <c r="J42" s="6">
        <f t="shared" si="1"/>
        <v>0</v>
      </c>
      <c r="K42" s="6">
        <f t="shared" si="2"/>
        <v>0</v>
      </c>
      <c r="L42" s="6">
        <f t="shared" si="3"/>
        <v>0</v>
      </c>
      <c r="M42" s="6">
        <f t="shared" si="4"/>
        <v>0</v>
      </c>
      <c r="N42" s="6">
        <f t="shared" si="5"/>
        <v>0</v>
      </c>
      <c r="O42" s="6">
        <f t="shared" si="6"/>
        <v>0</v>
      </c>
      <c r="P42" s="6">
        <f t="shared" si="7"/>
        <v>0</v>
      </c>
      <c r="Q42" s="6">
        <f t="shared" si="8"/>
        <v>0</v>
      </c>
      <c r="R42" s="6">
        <f t="shared" si="9"/>
        <v>0</v>
      </c>
      <c r="S42" s="6">
        <f t="shared" si="10"/>
        <v>0</v>
      </c>
      <c r="T42" s="6">
        <f t="shared" si="11"/>
        <v>0</v>
      </c>
      <c r="U42" s="6">
        <f t="shared" si="12"/>
        <v>0</v>
      </c>
      <c r="V42" s="6">
        <f t="shared" si="13"/>
        <v>0</v>
      </c>
      <c r="W42" s="6">
        <f t="shared" si="14"/>
        <v>0</v>
      </c>
      <c r="X42" s="6">
        <f t="shared" si="15"/>
        <v>0</v>
      </c>
      <c r="Y42" s="6">
        <f t="shared" si="16"/>
        <v>0</v>
      </c>
      <c r="Z42" s="6">
        <f t="shared" si="17"/>
        <v>0</v>
      </c>
      <c r="AA42" s="6">
        <f t="shared" si="18"/>
        <v>0</v>
      </c>
      <c r="AB42" s="6">
        <f t="shared" si="19"/>
        <v>0</v>
      </c>
      <c r="AC42" s="6">
        <f t="shared" si="20"/>
        <v>0</v>
      </c>
      <c r="AD42" s="6">
        <f t="shared" si="21"/>
        <v>0</v>
      </c>
      <c r="AE42" s="6">
        <f t="shared" si="22"/>
        <v>0</v>
      </c>
      <c r="AF42" s="6">
        <f t="shared" si="23"/>
        <v>0</v>
      </c>
    </row>
    <row r="43" spans="1:32">
      <c r="A43" s="5"/>
      <c r="B43" s="5"/>
      <c r="C43" s="5"/>
      <c r="D43" s="5"/>
      <c r="E43" s="5"/>
      <c r="F43" s="5"/>
      <c r="G43" s="5"/>
      <c r="H43" s="5"/>
      <c r="I43" s="6">
        <f t="shared" si="0"/>
        <v>0</v>
      </c>
      <c r="J43" s="6">
        <f t="shared" si="1"/>
        <v>0</v>
      </c>
      <c r="K43" s="6">
        <f t="shared" si="2"/>
        <v>0</v>
      </c>
      <c r="L43" s="6">
        <f t="shared" si="3"/>
        <v>0</v>
      </c>
      <c r="M43" s="6">
        <f t="shared" si="4"/>
        <v>0</v>
      </c>
      <c r="N43" s="6">
        <f t="shared" si="5"/>
        <v>0</v>
      </c>
      <c r="O43" s="6">
        <f t="shared" si="6"/>
        <v>0</v>
      </c>
      <c r="P43" s="6">
        <f t="shared" si="7"/>
        <v>0</v>
      </c>
      <c r="Q43" s="6">
        <f t="shared" si="8"/>
        <v>0</v>
      </c>
      <c r="R43" s="6">
        <f t="shared" si="9"/>
        <v>0</v>
      </c>
      <c r="S43" s="6">
        <f t="shared" si="10"/>
        <v>0</v>
      </c>
      <c r="T43" s="6">
        <f t="shared" si="11"/>
        <v>0</v>
      </c>
      <c r="U43" s="6">
        <f t="shared" si="12"/>
        <v>0</v>
      </c>
      <c r="V43" s="6">
        <f t="shared" si="13"/>
        <v>0</v>
      </c>
      <c r="W43" s="6">
        <f t="shared" si="14"/>
        <v>0</v>
      </c>
      <c r="X43" s="6">
        <f t="shared" si="15"/>
        <v>0</v>
      </c>
      <c r="Y43" s="6">
        <f t="shared" si="16"/>
        <v>0</v>
      </c>
      <c r="Z43" s="6">
        <f t="shared" si="17"/>
        <v>0</v>
      </c>
      <c r="AA43" s="6">
        <f t="shared" si="18"/>
        <v>0</v>
      </c>
      <c r="AB43" s="6">
        <f t="shared" si="19"/>
        <v>0</v>
      </c>
      <c r="AC43" s="6">
        <f t="shared" si="20"/>
        <v>0</v>
      </c>
      <c r="AD43" s="6">
        <f t="shared" si="21"/>
        <v>0</v>
      </c>
      <c r="AE43" s="6">
        <f t="shared" si="22"/>
        <v>0</v>
      </c>
      <c r="AF43" s="6">
        <f t="shared" si="23"/>
        <v>0</v>
      </c>
    </row>
    <row r="44" spans="1:32">
      <c r="A44" s="5"/>
      <c r="B44" s="5"/>
      <c r="C44" s="5"/>
      <c r="D44" s="5"/>
      <c r="E44" s="5"/>
      <c r="F44" s="5"/>
      <c r="G44" s="5"/>
      <c r="H44" s="5"/>
      <c r="I44" s="6">
        <f t="shared" si="0"/>
        <v>0</v>
      </c>
      <c r="J44" s="6">
        <f t="shared" si="1"/>
        <v>0</v>
      </c>
      <c r="K44" s="6">
        <f t="shared" si="2"/>
        <v>0</v>
      </c>
      <c r="L44" s="6">
        <f t="shared" si="3"/>
        <v>0</v>
      </c>
      <c r="M44" s="6">
        <f t="shared" si="4"/>
        <v>0</v>
      </c>
      <c r="N44" s="6">
        <f t="shared" si="5"/>
        <v>0</v>
      </c>
      <c r="O44" s="6">
        <f t="shared" si="6"/>
        <v>0</v>
      </c>
      <c r="P44" s="6">
        <f t="shared" si="7"/>
        <v>0</v>
      </c>
      <c r="Q44" s="6">
        <f t="shared" si="8"/>
        <v>0</v>
      </c>
      <c r="R44" s="6">
        <f t="shared" si="9"/>
        <v>0</v>
      </c>
      <c r="S44" s="6">
        <f t="shared" si="10"/>
        <v>0</v>
      </c>
      <c r="T44" s="6">
        <f t="shared" si="11"/>
        <v>0</v>
      </c>
      <c r="U44" s="6">
        <f t="shared" si="12"/>
        <v>0</v>
      </c>
      <c r="V44" s="6">
        <f t="shared" si="13"/>
        <v>0</v>
      </c>
      <c r="W44" s="6">
        <f t="shared" si="14"/>
        <v>0</v>
      </c>
      <c r="X44" s="6">
        <f t="shared" si="15"/>
        <v>0</v>
      </c>
      <c r="Y44" s="6">
        <f t="shared" si="16"/>
        <v>0</v>
      </c>
      <c r="Z44" s="6">
        <f t="shared" si="17"/>
        <v>0</v>
      </c>
      <c r="AA44" s="6">
        <f t="shared" si="18"/>
        <v>0</v>
      </c>
      <c r="AB44" s="6">
        <f t="shared" si="19"/>
        <v>0</v>
      </c>
      <c r="AC44" s="6">
        <f t="shared" si="20"/>
        <v>0</v>
      </c>
      <c r="AD44" s="6">
        <f t="shared" si="21"/>
        <v>0</v>
      </c>
      <c r="AE44" s="6">
        <f t="shared" si="22"/>
        <v>0</v>
      </c>
      <c r="AF44" s="6">
        <f t="shared" si="23"/>
        <v>0</v>
      </c>
    </row>
    <row r="45" spans="1:32">
      <c r="A45" s="5"/>
      <c r="B45" s="5"/>
      <c r="C45" s="5"/>
      <c r="D45" s="5"/>
      <c r="E45" s="5"/>
      <c r="F45" s="5"/>
      <c r="G45" s="5"/>
      <c r="H45" s="5"/>
      <c r="I45" s="6">
        <f t="shared" si="0"/>
        <v>0</v>
      </c>
      <c r="J45" s="6">
        <f t="shared" si="1"/>
        <v>0</v>
      </c>
      <c r="K45" s="6">
        <f t="shared" si="2"/>
        <v>0</v>
      </c>
      <c r="L45" s="6">
        <f t="shared" si="3"/>
        <v>0</v>
      </c>
      <c r="M45" s="6">
        <f t="shared" si="4"/>
        <v>0</v>
      </c>
      <c r="N45" s="6">
        <f t="shared" si="5"/>
        <v>0</v>
      </c>
      <c r="O45" s="6">
        <f t="shared" si="6"/>
        <v>0</v>
      </c>
      <c r="P45" s="6">
        <f t="shared" si="7"/>
        <v>0</v>
      </c>
      <c r="Q45" s="6">
        <f t="shared" si="8"/>
        <v>0</v>
      </c>
      <c r="R45" s="6">
        <f t="shared" si="9"/>
        <v>0</v>
      </c>
      <c r="S45" s="6">
        <f t="shared" si="10"/>
        <v>0</v>
      </c>
      <c r="T45" s="6">
        <f t="shared" si="11"/>
        <v>0</v>
      </c>
      <c r="U45" s="6">
        <f t="shared" si="12"/>
        <v>0</v>
      </c>
      <c r="V45" s="6">
        <f t="shared" si="13"/>
        <v>0</v>
      </c>
      <c r="W45" s="6">
        <f t="shared" si="14"/>
        <v>0</v>
      </c>
      <c r="X45" s="6">
        <f t="shared" si="15"/>
        <v>0</v>
      </c>
      <c r="Y45" s="6">
        <f t="shared" si="16"/>
        <v>0</v>
      </c>
      <c r="Z45" s="6">
        <f t="shared" si="17"/>
        <v>0</v>
      </c>
      <c r="AA45" s="6">
        <f t="shared" si="18"/>
        <v>0</v>
      </c>
      <c r="AB45" s="6">
        <f t="shared" si="19"/>
        <v>0</v>
      </c>
      <c r="AC45" s="6">
        <f t="shared" si="20"/>
        <v>0</v>
      </c>
      <c r="AD45" s="6">
        <f t="shared" si="21"/>
        <v>0</v>
      </c>
      <c r="AE45" s="6">
        <f t="shared" si="22"/>
        <v>0</v>
      </c>
      <c r="AF45" s="6">
        <f t="shared" si="23"/>
        <v>0</v>
      </c>
    </row>
    <row r="46" spans="1:32">
      <c r="A46" s="5"/>
      <c r="B46" s="5"/>
      <c r="C46" s="5"/>
      <c r="D46" s="5"/>
      <c r="E46" s="5"/>
      <c r="F46" s="5"/>
      <c r="G46" s="5"/>
      <c r="H46" s="5"/>
      <c r="I46" s="6">
        <f t="shared" si="0"/>
        <v>0</v>
      </c>
      <c r="J46" s="6">
        <f t="shared" si="1"/>
        <v>0</v>
      </c>
      <c r="K46" s="6">
        <f t="shared" si="2"/>
        <v>0</v>
      </c>
      <c r="L46" s="6">
        <f t="shared" si="3"/>
        <v>0</v>
      </c>
      <c r="M46" s="6">
        <f t="shared" si="4"/>
        <v>0</v>
      </c>
      <c r="N46" s="6">
        <f t="shared" si="5"/>
        <v>0</v>
      </c>
      <c r="O46" s="6">
        <f t="shared" si="6"/>
        <v>0</v>
      </c>
      <c r="P46" s="6">
        <f t="shared" si="7"/>
        <v>0</v>
      </c>
      <c r="Q46" s="6">
        <f t="shared" si="8"/>
        <v>0</v>
      </c>
      <c r="R46" s="6">
        <f t="shared" si="9"/>
        <v>0</v>
      </c>
      <c r="S46" s="6">
        <f t="shared" si="10"/>
        <v>0</v>
      </c>
      <c r="T46" s="6">
        <f t="shared" si="11"/>
        <v>0</v>
      </c>
      <c r="U46" s="6">
        <f t="shared" si="12"/>
        <v>0</v>
      </c>
      <c r="V46" s="6">
        <f t="shared" si="13"/>
        <v>0</v>
      </c>
      <c r="W46" s="6">
        <f t="shared" si="14"/>
        <v>0</v>
      </c>
      <c r="X46" s="6">
        <f t="shared" si="15"/>
        <v>0</v>
      </c>
      <c r="Y46" s="6">
        <f t="shared" si="16"/>
        <v>0</v>
      </c>
      <c r="Z46" s="6">
        <f t="shared" si="17"/>
        <v>0</v>
      </c>
      <c r="AA46" s="6">
        <f t="shared" si="18"/>
        <v>0</v>
      </c>
      <c r="AB46" s="6">
        <f t="shared" si="19"/>
        <v>0</v>
      </c>
      <c r="AC46" s="6">
        <f t="shared" si="20"/>
        <v>0</v>
      </c>
      <c r="AD46" s="6">
        <f t="shared" si="21"/>
        <v>0</v>
      </c>
      <c r="AE46" s="6">
        <f t="shared" si="22"/>
        <v>0</v>
      </c>
      <c r="AF46" s="6">
        <f t="shared" si="23"/>
        <v>0</v>
      </c>
    </row>
    <row r="47" spans="1:32">
      <c r="A47" s="5"/>
      <c r="B47" s="5"/>
      <c r="C47" s="5"/>
      <c r="D47" s="5"/>
      <c r="E47" s="5"/>
      <c r="F47" s="5"/>
      <c r="G47" s="5"/>
      <c r="H47" s="5"/>
      <c r="I47" s="6">
        <f t="shared" si="0"/>
        <v>0</v>
      </c>
      <c r="J47" s="6">
        <f t="shared" si="1"/>
        <v>0</v>
      </c>
      <c r="K47" s="6">
        <f t="shared" si="2"/>
        <v>0</v>
      </c>
      <c r="L47" s="6">
        <f t="shared" si="3"/>
        <v>0</v>
      </c>
      <c r="M47" s="6">
        <f t="shared" si="4"/>
        <v>0</v>
      </c>
      <c r="N47" s="6">
        <f t="shared" si="5"/>
        <v>0</v>
      </c>
      <c r="O47" s="6">
        <f t="shared" si="6"/>
        <v>0</v>
      </c>
      <c r="P47" s="6">
        <f t="shared" si="7"/>
        <v>0</v>
      </c>
      <c r="Q47" s="6">
        <f t="shared" si="8"/>
        <v>0</v>
      </c>
      <c r="R47" s="6">
        <f t="shared" si="9"/>
        <v>0</v>
      </c>
      <c r="S47" s="6">
        <f t="shared" si="10"/>
        <v>0</v>
      </c>
      <c r="T47" s="6">
        <f t="shared" si="11"/>
        <v>0</v>
      </c>
      <c r="U47" s="6">
        <f t="shared" si="12"/>
        <v>0</v>
      </c>
      <c r="V47" s="6">
        <f t="shared" si="13"/>
        <v>0</v>
      </c>
      <c r="W47" s="6">
        <f t="shared" si="14"/>
        <v>0</v>
      </c>
      <c r="X47" s="6">
        <f t="shared" si="15"/>
        <v>0</v>
      </c>
      <c r="Y47" s="6">
        <f t="shared" si="16"/>
        <v>0</v>
      </c>
      <c r="Z47" s="6">
        <f t="shared" si="17"/>
        <v>0</v>
      </c>
      <c r="AA47" s="6">
        <f t="shared" si="18"/>
        <v>0</v>
      </c>
      <c r="AB47" s="6">
        <f t="shared" si="19"/>
        <v>0</v>
      </c>
      <c r="AC47" s="6">
        <f t="shared" si="20"/>
        <v>0</v>
      </c>
      <c r="AD47" s="6">
        <f t="shared" si="21"/>
        <v>0</v>
      </c>
      <c r="AE47" s="6">
        <f t="shared" si="22"/>
        <v>0</v>
      </c>
      <c r="AF47" s="6">
        <f t="shared" si="23"/>
        <v>0</v>
      </c>
    </row>
    <row r="48" spans="1:32">
      <c r="A48" s="5"/>
      <c r="B48" s="5"/>
      <c r="C48" s="5"/>
      <c r="D48" s="5"/>
      <c r="E48" s="5"/>
      <c r="F48" s="5"/>
      <c r="G48" s="5"/>
      <c r="H48" s="5"/>
      <c r="I48" s="6">
        <f t="shared" si="0"/>
        <v>0</v>
      </c>
      <c r="J48" s="6">
        <f t="shared" si="1"/>
        <v>0</v>
      </c>
      <c r="K48" s="6">
        <f t="shared" si="2"/>
        <v>0</v>
      </c>
      <c r="L48" s="6">
        <f t="shared" si="3"/>
        <v>0</v>
      </c>
      <c r="M48" s="6">
        <f t="shared" si="4"/>
        <v>0</v>
      </c>
      <c r="N48" s="6">
        <f t="shared" si="5"/>
        <v>0</v>
      </c>
      <c r="O48" s="6">
        <f t="shared" si="6"/>
        <v>0</v>
      </c>
      <c r="P48" s="6">
        <f t="shared" si="7"/>
        <v>0</v>
      </c>
      <c r="Q48" s="6">
        <f t="shared" si="8"/>
        <v>0</v>
      </c>
      <c r="R48" s="6">
        <f t="shared" si="9"/>
        <v>0</v>
      </c>
      <c r="S48" s="6">
        <f t="shared" si="10"/>
        <v>0</v>
      </c>
      <c r="T48" s="6">
        <f t="shared" si="11"/>
        <v>0</v>
      </c>
      <c r="U48" s="6">
        <f t="shared" si="12"/>
        <v>0</v>
      </c>
      <c r="V48" s="6">
        <f t="shared" si="13"/>
        <v>0</v>
      </c>
      <c r="W48" s="6">
        <f t="shared" si="14"/>
        <v>0</v>
      </c>
      <c r="X48" s="6">
        <f t="shared" si="15"/>
        <v>0</v>
      </c>
      <c r="Y48" s="6">
        <f t="shared" si="16"/>
        <v>0</v>
      </c>
      <c r="Z48" s="6">
        <f t="shared" si="17"/>
        <v>0</v>
      </c>
      <c r="AA48" s="6">
        <f t="shared" si="18"/>
        <v>0</v>
      </c>
      <c r="AB48" s="6">
        <f t="shared" si="19"/>
        <v>0</v>
      </c>
      <c r="AC48" s="6">
        <f t="shared" si="20"/>
        <v>0</v>
      </c>
      <c r="AD48" s="6">
        <f t="shared" si="21"/>
        <v>0</v>
      </c>
      <c r="AE48" s="6">
        <f t="shared" si="22"/>
        <v>0</v>
      </c>
      <c r="AF48" s="6">
        <f t="shared" si="23"/>
        <v>0</v>
      </c>
    </row>
    <row r="49" spans="1:32">
      <c r="A49" s="5"/>
      <c r="B49" s="5"/>
      <c r="C49" s="5"/>
      <c r="D49" s="5"/>
      <c r="E49" s="5"/>
      <c r="F49" s="5"/>
      <c r="G49" s="5"/>
      <c r="H49" s="5"/>
      <c r="I49" s="6">
        <f t="shared" si="0"/>
        <v>0</v>
      </c>
      <c r="J49" s="6">
        <f t="shared" si="1"/>
        <v>0</v>
      </c>
      <c r="K49" s="6">
        <f t="shared" si="2"/>
        <v>0</v>
      </c>
      <c r="L49" s="6">
        <f t="shared" si="3"/>
        <v>0</v>
      </c>
      <c r="M49" s="6">
        <f t="shared" si="4"/>
        <v>0</v>
      </c>
      <c r="N49" s="6">
        <f t="shared" si="5"/>
        <v>0</v>
      </c>
      <c r="O49" s="6">
        <f t="shared" si="6"/>
        <v>0</v>
      </c>
      <c r="P49" s="6">
        <f t="shared" si="7"/>
        <v>0</v>
      </c>
      <c r="Q49" s="6">
        <f t="shared" si="8"/>
        <v>0</v>
      </c>
      <c r="R49" s="6">
        <f t="shared" si="9"/>
        <v>0</v>
      </c>
      <c r="S49" s="6">
        <f t="shared" si="10"/>
        <v>0</v>
      </c>
      <c r="T49" s="6">
        <f t="shared" si="11"/>
        <v>0</v>
      </c>
      <c r="U49" s="6">
        <f t="shared" si="12"/>
        <v>0</v>
      </c>
      <c r="V49" s="6">
        <f t="shared" si="13"/>
        <v>0</v>
      </c>
      <c r="W49" s="6">
        <f t="shared" si="14"/>
        <v>0</v>
      </c>
      <c r="X49" s="6">
        <f t="shared" si="15"/>
        <v>0</v>
      </c>
      <c r="Y49" s="6">
        <f t="shared" si="16"/>
        <v>0</v>
      </c>
      <c r="Z49" s="6">
        <f t="shared" si="17"/>
        <v>0</v>
      </c>
      <c r="AA49" s="6">
        <f t="shared" si="18"/>
        <v>0</v>
      </c>
      <c r="AB49" s="6">
        <f t="shared" si="19"/>
        <v>0</v>
      </c>
      <c r="AC49" s="6">
        <f t="shared" si="20"/>
        <v>0</v>
      </c>
      <c r="AD49" s="6">
        <f t="shared" si="21"/>
        <v>0</v>
      </c>
      <c r="AE49" s="6">
        <f t="shared" si="22"/>
        <v>0</v>
      </c>
      <c r="AF49" s="6">
        <f t="shared" si="23"/>
        <v>0</v>
      </c>
    </row>
    <row r="50" spans="1:32">
      <c r="A50" s="5"/>
      <c r="B50" s="5"/>
      <c r="C50" s="5"/>
      <c r="D50" s="5"/>
      <c r="E50" s="5"/>
      <c r="F50" s="5"/>
      <c r="G50" s="5"/>
      <c r="H50" s="5"/>
      <c r="I50" s="6">
        <f t="shared" si="0"/>
        <v>0</v>
      </c>
      <c r="J50" s="6">
        <f t="shared" si="1"/>
        <v>0</v>
      </c>
      <c r="K50" s="6">
        <f t="shared" si="2"/>
        <v>0</v>
      </c>
      <c r="L50" s="6">
        <f t="shared" si="3"/>
        <v>0</v>
      </c>
      <c r="M50" s="6">
        <f t="shared" si="4"/>
        <v>0</v>
      </c>
      <c r="N50" s="6">
        <f t="shared" si="5"/>
        <v>0</v>
      </c>
      <c r="O50" s="6">
        <f t="shared" si="6"/>
        <v>0</v>
      </c>
      <c r="P50" s="6">
        <f t="shared" si="7"/>
        <v>0</v>
      </c>
      <c r="Q50" s="6">
        <f t="shared" si="8"/>
        <v>0</v>
      </c>
      <c r="R50" s="6">
        <f t="shared" si="9"/>
        <v>0</v>
      </c>
      <c r="S50" s="6">
        <f t="shared" si="10"/>
        <v>0</v>
      </c>
      <c r="T50" s="6">
        <f t="shared" si="11"/>
        <v>0</v>
      </c>
      <c r="U50" s="6">
        <f t="shared" si="12"/>
        <v>0</v>
      </c>
      <c r="V50" s="6">
        <f t="shared" si="13"/>
        <v>0</v>
      </c>
      <c r="W50" s="6">
        <f t="shared" si="14"/>
        <v>0</v>
      </c>
      <c r="X50" s="6">
        <f t="shared" si="15"/>
        <v>0</v>
      </c>
      <c r="Y50" s="6">
        <f t="shared" si="16"/>
        <v>0</v>
      </c>
      <c r="Z50" s="6">
        <f t="shared" si="17"/>
        <v>0</v>
      </c>
      <c r="AA50" s="6">
        <f t="shared" si="18"/>
        <v>0</v>
      </c>
      <c r="AB50" s="6">
        <f t="shared" si="19"/>
        <v>0</v>
      </c>
      <c r="AC50" s="6">
        <f t="shared" si="20"/>
        <v>0</v>
      </c>
      <c r="AD50" s="6">
        <f t="shared" si="21"/>
        <v>0</v>
      </c>
      <c r="AE50" s="6">
        <f t="shared" si="22"/>
        <v>0</v>
      </c>
      <c r="AF50" s="6">
        <f t="shared" si="23"/>
        <v>0</v>
      </c>
    </row>
    <row r="51" spans="1:32">
      <c r="A51" s="5"/>
      <c r="B51" s="5"/>
      <c r="C51" s="5"/>
      <c r="D51" s="5"/>
      <c r="E51" s="5"/>
      <c r="F51" s="5"/>
      <c r="G51" s="5"/>
      <c r="H51" s="5"/>
      <c r="I51" s="6">
        <f t="shared" si="0"/>
        <v>0</v>
      </c>
      <c r="J51" s="6">
        <f t="shared" si="1"/>
        <v>0</v>
      </c>
      <c r="K51" s="6">
        <f t="shared" si="2"/>
        <v>0</v>
      </c>
      <c r="L51" s="6">
        <f t="shared" si="3"/>
        <v>0</v>
      </c>
      <c r="M51" s="6">
        <f t="shared" si="4"/>
        <v>0</v>
      </c>
      <c r="N51" s="6">
        <f t="shared" si="5"/>
        <v>0</v>
      </c>
      <c r="O51" s="6">
        <f t="shared" si="6"/>
        <v>0</v>
      </c>
      <c r="P51" s="6">
        <f t="shared" si="7"/>
        <v>0</v>
      </c>
      <c r="Q51" s="6">
        <f t="shared" si="8"/>
        <v>0</v>
      </c>
      <c r="R51" s="6">
        <f t="shared" si="9"/>
        <v>0</v>
      </c>
      <c r="S51" s="6">
        <f t="shared" si="10"/>
        <v>0</v>
      </c>
      <c r="T51" s="6">
        <f t="shared" si="11"/>
        <v>0</v>
      </c>
      <c r="U51" s="6">
        <f t="shared" si="12"/>
        <v>0</v>
      </c>
      <c r="V51" s="6">
        <f t="shared" si="13"/>
        <v>0</v>
      </c>
      <c r="W51" s="6">
        <f t="shared" si="14"/>
        <v>0</v>
      </c>
      <c r="X51" s="6">
        <f t="shared" si="15"/>
        <v>0</v>
      </c>
      <c r="Y51" s="6">
        <f t="shared" si="16"/>
        <v>0</v>
      </c>
      <c r="Z51" s="6">
        <f t="shared" si="17"/>
        <v>0</v>
      </c>
      <c r="AA51" s="6">
        <f t="shared" si="18"/>
        <v>0</v>
      </c>
      <c r="AB51" s="6">
        <f t="shared" si="19"/>
        <v>0</v>
      </c>
      <c r="AC51" s="6">
        <f t="shared" si="20"/>
        <v>0</v>
      </c>
      <c r="AD51" s="6">
        <f t="shared" si="21"/>
        <v>0</v>
      </c>
      <c r="AE51" s="6">
        <f t="shared" si="22"/>
        <v>0</v>
      </c>
      <c r="AF51" s="6">
        <f t="shared" si="23"/>
        <v>0</v>
      </c>
    </row>
    <row r="52" spans="1:32">
      <c r="A52" s="5"/>
      <c r="B52" s="5"/>
      <c r="C52" s="5"/>
      <c r="D52" s="5"/>
      <c r="E52" s="5"/>
      <c r="F52" s="5"/>
      <c r="G52" s="5"/>
      <c r="H52" s="5"/>
      <c r="I52" s="6">
        <f t="shared" si="0"/>
        <v>0</v>
      </c>
      <c r="J52" s="6">
        <f t="shared" si="1"/>
        <v>0</v>
      </c>
      <c r="K52" s="6">
        <f t="shared" si="2"/>
        <v>0</v>
      </c>
      <c r="L52" s="6">
        <f t="shared" si="3"/>
        <v>0</v>
      </c>
      <c r="M52" s="6">
        <f t="shared" si="4"/>
        <v>0</v>
      </c>
      <c r="N52" s="6">
        <f t="shared" si="5"/>
        <v>0</v>
      </c>
      <c r="O52" s="6">
        <f t="shared" si="6"/>
        <v>0</v>
      </c>
      <c r="P52" s="6">
        <f t="shared" si="7"/>
        <v>0</v>
      </c>
      <c r="Q52" s="6">
        <f t="shared" si="8"/>
        <v>0</v>
      </c>
      <c r="R52" s="6">
        <f t="shared" si="9"/>
        <v>0</v>
      </c>
      <c r="S52" s="6">
        <f t="shared" si="10"/>
        <v>0</v>
      </c>
      <c r="T52" s="6">
        <f t="shared" si="11"/>
        <v>0</v>
      </c>
      <c r="U52" s="6">
        <f t="shared" si="12"/>
        <v>0</v>
      </c>
      <c r="V52" s="6">
        <f t="shared" si="13"/>
        <v>0</v>
      </c>
      <c r="W52" s="6">
        <f t="shared" si="14"/>
        <v>0</v>
      </c>
      <c r="X52" s="6">
        <f t="shared" si="15"/>
        <v>0</v>
      </c>
      <c r="Y52" s="6">
        <f t="shared" si="16"/>
        <v>0</v>
      </c>
      <c r="Z52" s="6">
        <f t="shared" si="17"/>
        <v>0</v>
      </c>
      <c r="AA52" s="6">
        <f t="shared" si="18"/>
        <v>0</v>
      </c>
      <c r="AB52" s="6">
        <f t="shared" si="19"/>
        <v>0</v>
      </c>
      <c r="AC52" s="6">
        <f t="shared" si="20"/>
        <v>0</v>
      </c>
      <c r="AD52" s="6">
        <f t="shared" si="21"/>
        <v>0</v>
      </c>
      <c r="AE52" s="6">
        <f t="shared" si="22"/>
        <v>0</v>
      </c>
      <c r="AF52" s="6">
        <f t="shared" si="23"/>
        <v>0</v>
      </c>
    </row>
    <row r="53" spans="1:32">
      <c r="A53" s="5"/>
      <c r="B53" s="5"/>
      <c r="C53" s="5"/>
      <c r="D53" s="5"/>
      <c r="E53" s="5"/>
      <c r="F53" s="5"/>
      <c r="G53" s="5"/>
      <c r="H53" s="5"/>
      <c r="I53" s="6">
        <f t="shared" si="0"/>
        <v>0</v>
      </c>
      <c r="J53" s="6">
        <f t="shared" si="1"/>
        <v>0</v>
      </c>
      <c r="K53" s="6">
        <f t="shared" si="2"/>
        <v>0</v>
      </c>
      <c r="L53" s="6">
        <f t="shared" si="3"/>
        <v>0</v>
      </c>
      <c r="M53" s="6">
        <f t="shared" si="4"/>
        <v>0</v>
      </c>
      <c r="N53" s="6">
        <f t="shared" si="5"/>
        <v>0</v>
      </c>
      <c r="O53" s="6">
        <f t="shared" si="6"/>
        <v>0</v>
      </c>
      <c r="P53" s="6">
        <f t="shared" si="7"/>
        <v>0</v>
      </c>
      <c r="Q53" s="6">
        <f t="shared" si="8"/>
        <v>0</v>
      </c>
      <c r="R53" s="6">
        <f t="shared" si="9"/>
        <v>0</v>
      </c>
      <c r="S53" s="6">
        <f t="shared" si="10"/>
        <v>0</v>
      </c>
      <c r="T53" s="6">
        <f t="shared" si="11"/>
        <v>0</v>
      </c>
      <c r="U53" s="6">
        <f t="shared" si="12"/>
        <v>0</v>
      </c>
      <c r="V53" s="6">
        <f t="shared" si="13"/>
        <v>0</v>
      </c>
      <c r="W53" s="6">
        <f t="shared" si="14"/>
        <v>0</v>
      </c>
      <c r="X53" s="6">
        <f t="shared" si="15"/>
        <v>0</v>
      </c>
      <c r="Y53" s="6">
        <f t="shared" si="16"/>
        <v>0</v>
      </c>
      <c r="Z53" s="6">
        <f t="shared" si="17"/>
        <v>0</v>
      </c>
      <c r="AA53" s="6">
        <f t="shared" si="18"/>
        <v>0</v>
      </c>
      <c r="AB53" s="6">
        <f t="shared" si="19"/>
        <v>0</v>
      </c>
      <c r="AC53" s="6">
        <f t="shared" si="20"/>
        <v>0</v>
      </c>
      <c r="AD53" s="6">
        <f t="shared" si="21"/>
        <v>0</v>
      </c>
      <c r="AE53" s="6">
        <f t="shared" si="22"/>
        <v>0</v>
      </c>
      <c r="AF53" s="6">
        <f t="shared" si="23"/>
        <v>0</v>
      </c>
    </row>
    <row r="54" spans="1:32">
      <c r="A54" s="5"/>
      <c r="B54" s="5"/>
      <c r="C54" s="5"/>
      <c r="D54" s="5"/>
      <c r="E54" s="5"/>
      <c r="F54" s="5"/>
      <c r="G54" s="5"/>
      <c r="H54" s="5"/>
      <c r="I54" s="6">
        <f t="shared" si="0"/>
        <v>0</v>
      </c>
      <c r="J54" s="6">
        <f t="shared" si="1"/>
        <v>0</v>
      </c>
      <c r="K54" s="6">
        <f t="shared" si="2"/>
        <v>0</v>
      </c>
      <c r="L54" s="6">
        <f t="shared" si="3"/>
        <v>0</v>
      </c>
      <c r="M54" s="6">
        <f t="shared" si="4"/>
        <v>0</v>
      </c>
      <c r="N54" s="6">
        <f t="shared" si="5"/>
        <v>0</v>
      </c>
      <c r="O54" s="6">
        <f t="shared" si="6"/>
        <v>0</v>
      </c>
      <c r="P54" s="6">
        <f t="shared" si="7"/>
        <v>0</v>
      </c>
      <c r="Q54" s="6">
        <f t="shared" si="8"/>
        <v>0</v>
      </c>
      <c r="R54" s="6">
        <f t="shared" si="9"/>
        <v>0</v>
      </c>
      <c r="S54" s="6">
        <f t="shared" si="10"/>
        <v>0</v>
      </c>
      <c r="T54" s="6">
        <f t="shared" si="11"/>
        <v>0</v>
      </c>
      <c r="U54" s="6">
        <f t="shared" si="12"/>
        <v>0</v>
      </c>
      <c r="V54" s="6">
        <f t="shared" si="13"/>
        <v>0</v>
      </c>
      <c r="W54" s="6">
        <f t="shared" si="14"/>
        <v>0</v>
      </c>
      <c r="X54" s="6">
        <f t="shared" si="15"/>
        <v>0</v>
      </c>
      <c r="Y54" s="6">
        <f t="shared" si="16"/>
        <v>0</v>
      </c>
      <c r="Z54" s="6">
        <f t="shared" si="17"/>
        <v>0</v>
      </c>
      <c r="AA54" s="6">
        <f t="shared" si="18"/>
        <v>0</v>
      </c>
      <c r="AB54" s="6">
        <f t="shared" si="19"/>
        <v>0</v>
      </c>
      <c r="AC54" s="6">
        <f t="shared" si="20"/>
        <v>0</v>
      </c>
      <c r="AD54" s="6">
        <f t="shared" si="21"/>
        <v>0</v>
      </c>
      <c r="AE54" s="6">
        <f t="shared" si="22"/>
        <v>0</v>
      </c>
      <c r="AF54" s="6">
        <f t="shared" si="23"/>
        <v>0</v>
      </c>
    </row>
    <row r="55" spans="1:32">
      <c r="A55" s="5"/>
      <c r="B55" s="5"/>
      <c r="C55" s="5"/>
      <c r="D55" s="5"/>
      <c r="E55" s="5"/>
      <c r="F55" s="5"/>
      <c r="G55" s="5"/>
      <c r="H55" s="5"/>
      <c r="I55" s="6">
        <f t="shared" si="0"/>
        <v>0</v>
      </c>
      <c r="J55" s="6">
        <f t="shared" si="1"/>
        <v>0</v>
      </c>
      <c r="K55" s="6">
        <f t="shared" si="2"/>
        <v>0</v>
      </c>
      <c r="L55" s="6">
        <f t="shared" si="3"/>
        <v>0</v>
      </c>
      <c r="M55" s="6">
        <f t="shared" si="4"/>
        <v>0</v>
      </c>
      <c r="N55" s="6">
        <f t="shared" si="5"/>
        <v>0</v>
      </c>
      <c r="O55" s="6">
        <f t="shared" si="6"/>
        <v>0</v>
      </c>
      <c r="P55" s="6">
        <f t="shared" si="7"/>
        <v>0</v>
      </c>
      <c r="Q55" s="6">
        <f t="shared" si="8"/>
        <v>0</v>
      </c>
      <c r="R55" s="6">
        <f t="shared" si="9"/>
        <v>0</v>
      </c>
      <c r="S55" s="6">
        <f t="shared" si="10"/>
        <v>0</v>
      </c>
      <c r="T55" s="6">
        <f t="shared" si="11"/>
        <v>0</v>
      </c>
      <c r="U55" s="6">
        <f t="shared" si="12"/>
        <v>0</v>
      </c>
      <c r="V55" s="6">
        <f t="shared" si="13"/>
        <v>0</v>
      </c>
      <c r="W55" s="6">
        <f t="shared" si="14"/>
        <v>0</v>
      </c>
      <c r="X55" s="6">
        <f t="shared" si="15"/>
        <v>0</v>
      </c>
      <c r="Y55" s="6">
        <f t="shared" si="16"/>
        <v>0</v>
      </c>
      <c r="Z55" s="6">
        <f t="shared" si="17"/>
        <v>0</v>
      </c>
      <c r="AA55" s="6">
        <f t="shared" si="18"/>
        <v>0</v>
      </c>
      <c r="AB55" s="6">
        <f t="shared" si="19"/>
        <v>0</v>
      </c>
      <c r="AC55" s="6">
        <f t="shared" si="20"/>
        <v>0</v>
      </c>
      <c r="AD55" s="6">
        <f t="shared" si="21"/>
        <v>0</v>
      </c>
      <c r="AE55" s="6">
        <f t="shared" si="22"/>
        <v>0</v>
      </c>
      <c r="AF55" s="6">
        <f t="shared" si="23"/>
        <v>0</v>
      </c>
    </row>
    <row r="56" spans="1:32">
      <c r="A56" s="5"/>
      <c r="B56" s="5"/>
      <c r="C56" s="5"/>
      <c r="D56" s="5"/>
      <c r="E56" s="5"/>
      <c r="F56" s="5"/>
      <c r="G56" s="5"/>
      <c r="H56" s="5"/>
      <c r="I56" s="6">
        <f t="shared" si="0"/>
        <v>0</v>
      </c>
      <c r="J56" s="6">
        <f t="shared" si="1"/>
        <v>0</v>
      </c>
      <c r="K56" s="6">
        <f t="shared" si="2"/>
        <v>0</v>
      </c>
      <c r="L56" s="6">
        <f t="shared" si="3"/>
        <v>0</v>
      </c>
      <c r="M56" s="6">
        <f t="shared" si="4"/>
        <v>0</v>
      </c>
      <c r="N56" s="6">
        <f t="shared" si="5"/>
        <v>0</v>
      </c>
      <c r="O56" s="6">
        <f t="shared" si="6"/>
        <v>0</v>
      </c>
      <c r="P56" s="6">
        <f t="shared" si="7"/>
        <v>0</v>
      </c>
      <c r="Q56" s="6">
        <f t="shared" si="8"/>
        <v>0</v>
      </c>
      <c r="R56" s="6">
        <f t="shared" si="9"/>
        <v>0</v>
      </c>
      <c r="S56" s="6">
        <f t="shared" si="10"/>
        <v>0</v>
      </c>
      <c r="T56" s="6">
        <f t="shared" si="11"/>
        <v>0</v>
      </c>
      <c r="U56" s="6">
        <f t="shared" si="12"/>
        <v>0</v>
      </c>
      <c r="V56" s="6">
        <f t="shared" si="13"/>
        <v>0</v>
      </c>
      <c r="W56" s="6">
        <f t="shared" si="14"/>
        <v>0</v>
      </c>
      <c r="X56" s="6">
        <f t="shared" si="15"/>
        <v>0</v>
      </c>
      <c r="Y56" s="6">
        <f t="shared" si="16"/>
        <v>0</v>
      </c>
      <c r="Z56" s="6">
        <f t="shared" si="17"/>
        <v>0</v>
      </c>
      <c r="AA56" s="6">
        <f t="shared" si="18"/>
        <v>0</v>
      </c>
      <c r="AB56" s="6">
        <f t="shared" si="19"/>
        <v>0</v>
      </c>
      <c r="AC56" s="6">
        <f t="shared" si="20"/>
        <v>0</v>
      </c>
      <c r="AD56" s="6">
        <f t="shared" si="21"/>
        <v>0</v>
      </c>
      <c r="AE56" s="6">
        <f t="shared" si="22"/>
        <v>0</v>
      </c>
      <c r="AF56" s="6">
        <f t="shared" si="23"/>
        <v>0</v>
      </c>
    </row>
    <row r="57" spans="1:32">
      <c r="A57" s="5"/>
      <c r="B57" s="5"/>
      <c r="C57" s="5"/>
      <c r="D57" s="5"/>
      <c r="E57" s="5"/>
      <c r="F57" s="5"/>
      <c r="G57" s="5"/>
      <c r="H57" s="5"/>
      <c r="I57" s="6">
        <f t="shared" si="0"/>
        <v>0</v>
      </c>
      <c r="J57" s="6">
        <f t="shared" si="1"/>
        <v>0</v>
      </c>
      <c r="K57" s="6">
        <f t="shared" si="2"/>
        <v>0</v>
      </c>
      <c r="L57" s="6">
        <f t="shared" si="3"/>
        <v>0</v>
      </c>
      <c r="M57" s="6">
        <f t="shared" si="4"/>
        <v>0</v>
      </c>
      <c r="N57" s="6">
        <f t="shared" si="5"/>
        <v>0</v>
      </c>
      <c r="O57" s="6">
        <f t="shared" si="6"/>
        <v>0</v>
      </c>
      <c r="P57" s="6">
        <f t="shared" si="7"/>
        <v>0</v>
      </c>
      <c r="Q57" s="6">
        <f t="shared" si="8"/>
        <v>0</v>
      </c>
      <c r="R57" s="6">
        <f t="shared" si="9"/>
        <v>0</v>
      </c>
      <c r="S57" s="6">
        <f t="shared" si="10"/>
        <v>0</v>
      </c>
      <c r="T57" s="6">
        <f t="shared" si="11"/>
        <v>0</v>
      </c>
      <c r="U57" s="6">
        <f t="shared" si="12"/>
        <v>0</v>
      </c>
      <c r="V57" s="6">
        <f t="shared" si="13"/>
        <v>0</v>
      </c>
      <c r="W57" s="6">
        <f t="shared" si="14"/>
        <v>0</v>
      </c>
      <c r="X57" s="6">
        <f t="shared" si="15"/>
        <v>0</v>
      </c>
      <c r="Y57" s="6">
        <f t="shared" si="16"/>
        <v>0</v>
      </c>
      <c r="Z57" s="6">
        <f t="shared" si="17"/>
        <v>0</v>
      </c>
      <c r="AA57" s="6">
        <f t="shared" si="18"/>
        <v>0</v>
      </c>
      <c r="AB57" s="6">
        <f t="shared" si="19"/>
        <v>0</v>
      </c>
      <c r="AC57" s="6">
        <f t="shared" si="20"/>
        <v>0</v>
      </c>
      <c r="AD57" s="6">
        <f t="shared" si="21"/>
        <v>0</v>
      </c>
      <c r="AE57" s="6">
        <f t="shared" si="22"/>
        <v>0</v>
      </c>
      <c r="AF57" s="6">
        <f t="shared" si="23"/>
        <v>0</v>
      </c>
    </row>
    <row r="58" spans="1:32">
      <c r="A58" s="5"/>
      <c r="B58" s="5"/>
      <c r="C58" s="5"/>
      <c r="D58" s="5"/>
      <c r="E58" s="5"/>
      <c r="F58" s="5"/>
      <c r="G58" s="5"/>
      <c r="H58" s="5"/>
      <c r="I58" s="6">
        <f t="shared" si="0"/>
        <v>0</v>
      </c>
      <c r="J58" s="6">
        <f t="shared" si="1"/>
        <v>0</v>
      </c>
      <c r="K58" s="6">
        <f t="shared" si="2"/>
        <v>0</v>
      </c>
      <c r="L58" s="6">
        <f t="shared" si="3"/>
        <v>0</v>
      </c>
      <c r="M58" s="6">
        <f t="shared" si="4"/>
        <v>0</v>
      </c>
      <c r="N58" s="6">
        <f t="shared" si="5"/>
        <v>0</v>
      </c>
      <c r="O58" s="6">
        <f t="shared" si="6"/>
        <v>0</v>
      </c>
      <c r="P58" s="6">
        <f t="shared" si="7"/>
        <v>0</v>
      </c>
      <c r="Q58" s="6">
        <f t="shared" si="8"/>
        <v>0</v>
      </c>
      <c r="R58" s="6">
        <f t="shared" si="9"/>
        <v>0</v>
      </c>
      <c r="S58" s="6">
        <f t="shared" si="10"/>
        <v>0</v>
      </c>
      <c r="T58" s="6">
        <f t="shared" si="11"/>
        <v>0</v>
      </c>
      <c r="U58" s="6">
        <f t="shared" si="12"/>
        <v>0</v>
      </c>
      <c r="V58" s="6">
        <f t="shared" si="13"/>
        <v>0</v>
      </c>
      <c r="W58" s="6">
        <f t="shared" si="14"/>
        <v>0</v>
      </c>
      <c r="X58" s="6">
        <f t="shared" si="15"/>
        <v>0</v>
      </c>
      <c r="Y58" s="6">
        <f t="shared" si="16"/>
        <v>0</v>
      </c>
      <c r="Z58" s="6">
        <f t="shared" si="17"/>
        <v>0</v>
      </c>
      <c r="AA58" s="6">
        <f t="shared" si="18"/>
        <v>0</v>
      </c>
      <c r="AB58" s="6">
        <f t="shared" si="19"/>
        <v>0</v>
      </c>
      <c r="AC58" s="6">
        <f t="shared" si="20"/>
        <v>0</v>
      </c>
      <c r="AD58" s="6">
        <f t="shared" si="21"/>
        <v>0</v>
      </c>
      <c r="AE58" s="6">
        <f t="shared" si="22"/>
        <v>0</v>
      </c>
      <c r="AF58" s="6">
        <f t="shared" si="23"/>
        <v>0</v>
      </c>
    </row>
    <row r="59" spans="1:32">
      <c r="A59" s="5"/>
      <c r="B59" s="5"/>
      <c r="C59" s="5"/>
      <c r="D59" s="5"/>
      <c r="E59" s="5"/>
      <c r="F59" s="5"/>
      <c r="G59" s="5"/>
      <c r="H59" s="5"/>
      <c r="I59" s="6">
        <f t="shared" si="0"/>
        <v>0</v>
      </c>
      <c r="J59" s="6">
        <f t="shared" si="1"/>
        <v>0</v>
      </c>
      <c r="K59" s="6">
        <f t="shared" si="2"/>
        <v>0</v>
      </c>
      <c r="L59" s="6">
        <f t="shared" si="3"/>
        <v>0</v>
      </c>
      <c r="M59" s="6">
        <f t="shared" si="4"/>
        <v>0</v>
      </c>
      <c r="N59" s="6">
        <f t="shared" si="5"/>
        <v>0</v>
      </c>
      <c r="O59" s="6">
        <f t="shared" si="6"/>
        <v>0</v>
      </c>
      <c r="P59" s="6">
        <f t="shared" si="7"/>
        <v>0</v>
      </c>
      <c r="Q59" s="6">
        <f t="shared" si="8"/>
        <v>0</v>
      </c>
      <c r="R59" s="6">
        <f t="shared" si="9"/>
        <v>0</v>
      </c>
      <c r="S59" s="6">
        <f t="shared" si="10"/>
        <v>0</v>
      </c>
      <c r="T59" s="6">
        <f t="shared" si="11"/>
        <v>0</v>
      </c>
      <c r="U59" s="6">
        <f t="shared" si="12"/>
        <v>0</v>
      </c>
      <c r="V59" s="6">
        <f t="shared" si="13"/>
        <v>0</v>
      </c>
      <c r="W59" s="6">
        <f t="shared" si="14"/>
        <v>0</v>
      </c>
      <c r="X59" s="6">
        <f t="shared" si="15"/>
        <v>0</v>
      </c>
      <c r="Y59" s="6">
        <f t="shared" si="16"/>
        <v>0</v>
      </c>
      <c r="Z59" s="6">
        <f t="shared" si="17"/>
        <v>0</v>
      </c>
      <c r="AA59" s="6">
        <f t="shared" si="18"/>
        <v>0</v>
      </c>
      <c r="AB59" s="6">
        <f t="shared" si="19"/>
        <v>0</v>
      </c>
      <c r="AC59" s="6">
        <f t="shared" si="20"/>
        <v>0</v>
      </c>
      <c r="AD59" s="6">
        <f t="shared" si="21"/>
        <v>0</v>
      </c>
      <c r="AE59" s="6">
        <f t="shared" si="22"/>
        <v>0</v>
      </c>
      <c r="AF59" s="6">
        <f t="shared" si="23"/>
        <v>0</v>
      </c>
    </row>
    <row r="60" spans="1:32">
      <c r="A60" s="5"/>
      <c r="B60" s="5"/>
      <c r="C60" s="5"/>
      <c r="D60" s="5"/>
      <c r="E60" s="5"/>
      <c r="F60" s="5"/>
      <c r="G60" s="5"/>
      <c r="H60" s="5"/>
      <c r="I60" s="6">
        <f t="shared" si="0"/>
        <v>0</v>
      </c>
      <c r="J60" s="6">
        <f t="shared" si="1"/>
        <v>0</v>
      </c>
      <c r="K60" s="6">
        <f t="shared" si="2"/>
        <v>0</v>
      </c>
      <c r="L60" s="6">
        <f t="shared" si="3"/>
        <v>0</v>
      </c>
      <c r="M60" s="6">
        <f t="shared" si="4"/>
        <v>0</v>
      </c>
      <c r="N60" s="6">
        <f t="shared" si="5"/>
        <v>0</v>
      </c>
      <c r="O60" s="6">
        <f t="shared" si="6"/>
        <v>0</v>
      </c>
      <c r="P60" s="6">
        <f t="shared" si="7"/>
        <v>0</v>
      </c>
      <c r="Q60" s="6">
        <f t="shared" si="8"/>
        <v>0</v>
      </c>
      <c r="R60" s="6">
        <f t="shared" si="9"/>
        <v>0</v>
      </c>
      <c r="S60" s="6">
        <f t="shared" si="10"/>
        <v>0</v>
      </c>
      <c r="T60" s="6">
        <f t="shared" si="11"/>
        <v>0</v>
      </c>
      <c r="U60" s="6">
        <f t="shared" si="12"/>
        <v>0</v>
      </c>
      <c r="V60" s="6">
        <f t="shared" si="13"/>
        <v>0</v>
      </c>
      <c r="W60" s="6">
        <f t="shared" si="14"/>
        <v>0</v>
      </c>
      <c r="X60" s="6">
        <f t="shared" si="15"/>
        <v>0</v>
      </c>
      <c r="Y60" s="6">
        <f t="shared" si="16"/>
        <v>0</v>
      </c>
      <c r="Z60" s="6">
        <f t="shared" si="17"/>
        <v>0</v>
      </c>
      <c r="AA60" s="6">
        <f t="shared" si="18"/>
        <v>0</v>
      </c>
      <c r="AB60" s="6">
        <f t="shared" si="19"/>
        <v>0</v>
      </c>
      <c r="AC60" s="6">
        <f t="shared" si="20"/>
        <v>0</v>
      </c>
      <c r="AD60" s="6">
        <f t="shared" si="21"/>
        <v>0</v>
      </c>
      <c r="AE60" s="6">
        <f t="shared" si="22"/>
        <v>0</v>
      </c>
      <c r="AF60" s="6">
        <f t="shared" si="23"/>
        <v>0</v>
      </c>
    </row>
    <row r="61" spans="1:32">
      <c r="A61" s="5"/>
      <c r="B61" s="5"/>
      <c r="C61" s="5"/>
      <c r="D61" s="5"/>
      <c r="E61" s="5"/>
      <c r="F61" s="5"/>
      <c r="G61" s="5"/>
      <c r="H61" s="5"/>
      <c r="I61" s="6">
        <f t="shared" si="0"/>
        <v>0</v>
      </c>
      <c r="J61" s="6">
        <f t="shared" si="1"/>
        <v>0</v>
      </c>
      <c r="K61" s="6">
        <f t="shared" si="2"/>
        <v>0</v>
      </c>
      <c r="L61" s="6">
        <f t="shared" si="3"/>
        <v>0</v>
      </c>
      <c r="M61" s="6">
        <f t="shared" si="4"/>
        <v>0</v>
      </c>
      <c r="N61" s="6">
        <f t="shared" si="5"/>
        <v>0</v>
      </c>
      <c r="O61" s="6">
        <f t="shared" si="6"/>
        <v>0</v>
      </c>
      <c r="P61" s="6">
        <f t="shared" si="7"/>
        <v>0</v>
      </c>
      <c r="Q61" s="6">
        <f t="shared" si="8"/>
        <v>0</v>
      </c>
      <c r="R61" s="6">
        <f t="shared" si="9"/>
        <v>0</v>
      </c>
      <c r="S61" s="6">
        <f t="shared" si="10"/>
        <v>0</v>
      </c>
      <c r="T61" s="6">
        <f t="shared" si="11"/>
        <v>0</v>
      </c>
      <c r="U61" s="6">
        <f t="shared" si="12"/>
        <v>0</v>
      </c>
      <c r="V61" s="6">
        <f t="shared" si="13"/>
        <v>0</v>
      </c>
      <c r="W61" s="6">
        <f t="shared" si="14"/>
        <v>0</v>
      </c>
      <c r="X61" s="6">
        <f t="shared" si="15"/>
        <v>0</v>
      </c>
      <c r="Y61" s="6">
        <f t="shared" si="16"/>
        <v>0</v>
      </c>
      <c r="Z61" s="6">
        <f t="shared" si="17"/>
        <v>0</v>
      </c>
      <c r="AA61" s="6">
        <f t="shared" si="18"/>
        <v>0</v>
      </c>
      <c r="AB61" s="6">
        <f t="shared" si="19"/>
        <v>0</v>
      </c>
      <c r="AC61" s="6">
        <f t="shared" si="20"/>
        <v>0</v>
      </c>
      <c r="AD61" s="6">
        <f t="shared" si="21"/>
        <v>0</v>
      </c>
      <c r="AE61" s="6">
        <f t="shared" si="22"/>
        <v>0</v>
      </c>
      <c r="AF61" s="6">
        <f t="shared" si="23"/>
        <v>0</v>
      </c>
    </row>
    <row r="62" spans="1:32">
      <c r="A62" s="5"/>
      <c r="B62" s="5"/>
      <c r="C62" s="5"/>
      <c r="D62" s="5"/>
      <c r="E62" s="5"/>
      <c r="F62" s="5"/>
      <c r="G62" s="5"/>
      <c r="H62" s="5"/>
      <c r="I62" s="6">
        <f t="shared" si="0"/>
        <v>0</v>
      </c>
      <c r="J62" s="6">
        <f t="shared" si="1"/>
        <v>0</v>
      </c>
      <c r="K62" s="6">
        <f t="shared" si="2"/>
        <v>0</v>
      </c>
      <c r="L62" s="6">
        <f t="shared" si="3"/>
        <v>0</v>
      </c>
      <c r="M62" s="6">
        <f t="shared" si="4"/>
        <v>0</v>
      </c>
      <c r="N62" s="6">
        <f t="shared" si="5"/>
        <v>0</v>
      </c>
      <c r="O62" s="6">
        <f t="shared" si="6"/>
        <v>0</v>
      </c>
      <c r="P62" s="6">
        <f t="shared" si="7"/>
        <v>0</v>
      </c>
      <c r="Q62" s="6">
        <f t="shared" si="8"/>
        <v>0</v>
      </c>
      <c r="R62" s="6">
        <f t="shared" si="9"/>
        <v>0</v>
      </c>
      <c r="S62" s="6">
        <f t="shared" si="10"/>
        <v>0</v>
      </c>
      <c r="T62" s="6">
        <f t="shared" si="11"/>
        <v>0</v>
      </c>
      <c r="U62" s="6">
        <f t="shared" si="12"/>
        <v>0</v>
      </c>
      <c r="V62" s="6">
        <f t="shared" si="13"/>
        <v>0</v>
      </c>
      <c r="W62" s="6">
        <f t="shared" si="14"/>
        <v>0</v>
      </c>
      <c r="X62" s="6">
        <f t="shared" si="15"/>
        <v>0</v>
      </c>
      <c r="Y62" s="6">
        <f t="shared" si="16"/>
        <v>0</v>
      </c>
      <c r="Z62" s="6">
        <f t="shared" si="17"/>
        <v>0</v>
      </c>
      <c r="AA62" s="6">
        <f t="shared" si="18"/>
        <v>0</v>
      </c>
      <c r="AB62" s="6">
        <f t="shared" si="19"/>
        <v>0</v>
      </c>
      <c r="AC62" s="6">
        <f t="shared" si="20"/>
        <v>0</v>
      </c>
      <c r="AD62" s="6">
        <f t="shared" si="21"/>
        <v>0</v>
      </c>
      <c r="AE62" s="6">
        <f t="shared" si="22"/>
        <v>0</v>
      </c>
      <c r="AF62" s="6">
        <f t="shared" si="23"/>
        <v>0</v>
      </c>
    </row>
    <row r="63" spans="1:32">
      <c r="A63" s="5"/>
      <c r="B63" s="5"/>
      <c r="C63" s="5"/>
      <c r="D63" s="5"/>
      <c r="E63" s="5"/>
      <c r="F63" s="5"/>
      <c r="G63" s="5"/>
      <c r="H63" s="5"/>
      <c r="I63" s="6">
        <f t="shared" si="0"/>
        <v>0</v>
      </c>
      <c r="J63" s="6">
        <f t="shared" si="1"/>
        <v>0</v>
      </c>
      <c r="K63" s="6">
        <f t="shared" si="2"/>
        <v>0</v>
      </c>
      <c r="L63" s="6">
        <f t="shared" si="3"/>
        <v>0</v>
      </c>
      <c r="M63" s="6">
        <f t="shared" si="4"/>
        <v>0</v>
      </c>
      <c r="N63" s="6">
        <f t="shared" si="5"/>
        <v>0</v>
      </c>
      <c r="O63" s="6">
        <f t="shared" si="6"/>
        <v>0</v>
      </c>
      <c r="P63" s="6">
        <f t="shared" si="7"/>
        <v>0</v>
      </c>
      <c r="Q63" s="6">
        <f t="shared" si="8"/>
        <v>0</v>
      </c>
      <c r="R63" s="6">
        <f t="shared" si="9"/>
        <v>0</v>
      </c>
      <c r="S63" s="6">
        <f t="shared" si="10"/>
        <v>0</v>
      </c>
      <c r="T63" s="6">
        <f t="shared" si="11"/>
        <v>0</v>
      </c>
      <c r="U63" s="6">
        <f t="shared" si="12"/>
        <v>0</v>
      </c>
      <c r="V63" s="6">
        <f t="shared" si="13"/>
        <v>0</v>
      </c>
      <c r="W63" s="6">
        <f t="shared" si="14"/>
        <v>0</v>
      </c>
      <c r="X63" s="6">
        <f t="shared" si="15"/>
        <v>0</v>
      </c>
      <c r="Y63" s="6">
        <f t="shared" si="16"/>
        <v>0</v>
      </c>
      <c r="Z63" s="6">
        <f t="shared" si="17"/>
        <v>0</v>
      </c>
      <c r="AA63" s="6">
        <f t="shared" si="18"/>
        <v>0</v>
      </c>
      <c r="AB63" s="6">
        <f t="shared" si="19"/>
        <v>0</v>
      </c>
      <c r="AC63" s="6">
        <f t="shared" si="20"/>
        <v>0</v>
      </c>
      <c r="AD63" s="6">
        <f t="shared" si="21"/>
        <v>0</v>
      </c>
      <c r="AE63" s="6">
        <f t="shared" si="22"/>
        <v>0</v>
      </c>
      <c r="AF63" s="6">
        <f t="shared" si="23"/>
        <v>0</v>
      </c>
    </row>
    <row r="64" spans="1:32">
      <c r="A64" s="5"/>
      <c r="B64" s="5"/>
      <c r="C64" s="5"/>
      <c r="D64" s="5"/>
      <c r="E64" s="5"/>
      <c r="F64" s="5"/>
      <c r="G64" s="5"/>
      <c r="H64" s="5"/>
      <c r="I64" s="6">
        <f t="shared" si="0"/>
        <v>0</v>
      </c>
      <c r="J64" s="6">
        <f t="shared" si="1"/>
        <v>0</v>
      </c>
      <c r="K64" s="6">
        <f t="shared" si="2"/>
        <v>0</v>
      </c>
      <c r="L64" s="6">
        <f t="shared" si="3"/>
        <v>0</v>
      </c>
      <c r="M64" s="6">
        <f t="shared" si="4"/>
        <v>0</v>
      </c>
      <c r="N64" s="6">
        <f t="shared" si="5"/>
        <v>0</v>
      </c>
      <c r="O64" s="6">
        <f t="shared" si="6"/>
        <v>0</v>
      </c>
      <c r="P64" s="6">
        <f t="shared" si="7"/>
        <v>0</v>
      </c>
      <c r="Q64" s="6">
        <f t="shared" si="8"/>
        <v>0</v>
      </c>
      <c r="R64" s="6">
        <f t="shared" si="9"/>
        <v>0</v>
      </c>
      <c r="S64" s="6">
        <f t="shared" si="10"/>
        <v>0</v>
      </c>
      <c r="T64" s="6">
        <f t="shared" si="11"/>
        <v>0</v>
      </c>
      <c r="U64" s="6">
        <f t="shared" si="12"/>
        <v>0</v>
      </c>
      <c r="V64" s="6">
        <f t="shared" si="13"/>
        <v>0</v>
      </c>
      <c r="W64" s="6">
        <f t="shared" si="14"/>
        <v>0</v>
      </c>
      <c r="X64" s="6">
        <f t="shared" si="15"/>
        <v>0</v>
      </c>
      <c r="Y64" s="6">
        <f t="shared" si="16"/>
        <v>0</v>
      </c>
      <c r="Z64" s="6">
        <f t="shared" si="17"/>
        <v>0</v>
      </c>
      <c r="AA64" s="6">
        <f t="shared" si="18"/>
        <v>0</v>
      </c>
      <c r="AB64" s="6">
        <f t="shared" si="19"/>
        <v>0</v>
      </c>
      <c r="AC64" s="6">
        <f t="shared" si="20"/>
        <v>0</v>
      </c>
      <c r="AD64" s="6">
        <f t="shared" si="21"/>
        <v>0</v>
      </c>
      <c r="AE64" s="6">
        <f t="shared" si="22"/>
        <v>0</v>
      </c>
      <c r="AF64" s="6">
        <f t="shared" si="23"/>
        <v>0</v>
      </c>
    </row>
    <row r="65" spans="1:32">
      <c r="A65" s="5"/>
      <c r="B65" s="5"/>
      <c r="C65" s="5"/>
      <c r="D65" s="5"/>
      <c r="E65" s="5"/>
      <c r="F65" s="5"/>
      <c r="G65" s="5"/>
      <c r="H65" s="5"/>
      <c r="I65" s="6">
        <f t="shared" si="0"/>
        <v>0</v>
      </c>
      <c r="J65" s="6">
        <f t="shared" si="1"/>
        <v>0</v>
      </c>
      <c r="K65" s="6">
        <f t="shared" si="2"/>
        <v>0</v>
      </c>
      <c r="L65" s="6">
        <f t="shared" si="3"/>
        <v>0</v>
      </c>
      <c r="M65" s="6">
        <f t="shared" si="4"/>
        <v>0</v>
      </c>
      <c r="N65" s="6">
        <f t="shared" si="5"/>
        <v>0</v>
      </c>
      <c r="O65" s="6">
        <f t="shared" si="6"/>
        <v>0</v>
      </c>
      <c r="P65" s="6">
        <f t="shared" si="7"/>
        <v>0</v>
      </c>
      <c r="Q65" s="6">
        <f t="shared" si="8"/>
        <v>0</v>
      </c>
      <c r="R65" s="6">
        <f t="shared" si="9"/>
        <v>0</v>
      </c>
      <c r="S65" s="6">
        <f t="shared" si="10"/>
        <v>0</v>
      </c>
      <c r="T65" s="6">
        <f t="shared" si="11"/>
        <v>0</v>
      </c>
      <c r="U65" s="6">
        <f t="shared" si="12"/>
        <v>0</v>
      </c>
      <c r="V65" s="6">
        <f t="shared" si="13"/>
        <v>0</v>
      </c>
      <c r="W65" s="6">
        <f t="shared" si="14"/>
        <v>0</v>
      </c>
      <c r="X65" s="6">
        <f t="shared" si="15"/>
        <v>0</v>
      </c>
      <c r="Y65" s="6">
        <f t="shared" si="16"/>
        <v>0</v>
      </c>
      <c r="Z65" s="6">
        <f t="shared" si="17"/>
        <v>0</v>
      </c>
      <c r="AA65" s="6">
        <f t="shared" si="18"/>
        <v>0</v>
      </c>
      <c r="AB65" s="6">
        <f t="shared" si="19"/>
        <v>0</v>
      </c>
      <c r="AC65" s="6">
        <f t="shared" si="20"/>
        <v>0</v>
      </c>
      <c r="AD65" s="6">
        <f t="shared" si="21"/>
        <v>0</v>
      </c>
      <c r="AE65" s="6">
        <f t="shared" si="22"/>
        <v>0</v>
      </c>
      <c r="AF65" s="6">
        <f t="shared" si="23"/>
        <v>0</v>
      </c>
    </row>
    <row r="66" spans="1:32">
      <c r="A66" s="5"/>
      <c r="B66" s="5"/>
      <c r="C66" s="5"/>
      <c r="D66" s="5"/>
      <c r="E66" s="5"/>
      <c r="F66" s="5"/>
      <c r="G66" s="5"/>
      <c r="H66" s="5"/>
      <c r="I66" s="6">
        <f t="shared" si="0"/>
        <v>0</v>
      </c>
      <c r="J66" s="6">
        <f t="shared" si="1"/>
        <v>0</v>
      </c>
      <c r="K66" s="6">
        <f t="shared" si="2"/>
        <v>0</v>
      </c>
      <c r="L66" s="6">
        <f t="shared" si="3"/>
        <v>0</v>
      </c>
      <c r="M66" s="6">
        <f t="shared" si="4"/>
        <v>0</v>
      </c>
      <c r="N66" s="6">
        <f t="shared" si="5"/>
        <v>0</v>
      </c>
      <c r="O66" s="6">
        <f t="shared" si="6"/>
        <v>0</v>
      </c>
      <c r="P66" s="6">
        <f t="shared" si="7"/>
        <v>0</v>
      </c>
      <c r="Q66" s="6">
        <f t="shared" si="8"/>
        <v>0</v>
      </c>
      <c r="R66" s="6">
        <f t="shared" si="9"/>
        <v>0</v>
      </c>
      <c r="S66" s="6">
        <f t="shared" si="10"/>
        <v>0</v>
      </c>
      <c r="T66" s="6">
        <f t="shared" si="11"/>
        <v>0</v>
      </c>
      <c r="U66" s="6">
        <f t="shared" si="12"/>
        <v>0</v>
      </c>
      <c r="V66" s="6">
        <f t="shared" si="13"/>
        <v>0</v>
      </c>
      <c r="W66" s="6">
        <f t="shared" si="14"/>
        <v>0</v>
      </c>
      <c r="X66" s="6">
        <f t="shared" si="15"/>
        <v>0</v>
      </c>
      <c r="Y66" s="6">
        <f t="shared" si="16"/>
        <v>0</v>
      </c>
      <c r="Z66" s="6">
        <f t="shared" si="17"/>
        <v>0</v>
      </c>
      <c r="AA66" s="6">
        <f t="shared" si="18"/>
        <v>0</v>
      </c>
      <c r="AB66" s="6">
        <f t="shared" si="19"/>
        <v>0</v>
      </c>
      <c r="AC66" s="6">
        <f t="shared" si="20"/>
        <v>0</v>
      </c>
      <c r="AD66" s="6">
        <f t="shared" si="21"/>
        <v>0</v>
      </c>
      <c r="AE66" s="6">
        <f t="shared" si="22"/>
        <v>0</v>
      </c>
      <c r="AF66" s="6">
        <f t="shared" si="23"/>
        <v>0</v>
      </c>
    </row>
    <row r="67" spans="1:32">
      <c r="A67" s="5"/>
      <c r="B67" s="5"/>
      <c r="C67" s="5"/>
      <c r="D67" s="5"/>
      <c r="E67" s="5"/>
      <c r="F67" s="5"/>
      <c r="G67" s="5"/>
      <c r="H67" s="5"/>
      <c r="I67" s="6">
        <f t="shared" ref="I67:I130" si="24">IF((G67&lt;815)*(H67&gt;815),1,0)</f>
        <v>0</v>
      </c>
      <c r="J67" s="6">
        <f t="shared" ref="J67:J130" si="25">IF((G67&lt;845)*(H67&gt;845),1,0)</f>
        <v>0</v>
      </c>
      <c r="K67" s="6">
        <f t="shared" ref="K67:K130" si="26">IF((G67&lt;915)*(H67&gt;915),1,0)</f>
        <v>0</v>
      </c>
      <c r="L67" s="6">
        <f t="shared" ref="L67:L130" si="27">IF((G67&lt;945)*(H67&gt;945),1,0)</f>
        <v>0</v>
      </c>
      <c r="M67" s="6">
        <f t="shared" ref="M67:M130" si="28">IF((G67&lt;1015)*(H67&gt;1015),1,0)</f>
        <v>0</v>
      </c>
      <c r="N67" s="6">
        <f t="shared" ref="N67:N130" si="29">IF((G67&lt;1045)*(H67&gt;1045),1,0)</f>
        <v>0</v>
      </c>
      <c r="O67" s="6">
        <f t="shared" ref="O67:O130" si="30">IF((G67&lt;1115)*(H67&gt;1115),1,0)</f>
        <v>0</v>
      </c>
      <c r="P67" s="6">
        <f t="shared" ref="P67:P130" si="31">IF((G67&lt;1145)*(H67&gt;1145),1,0)</f>
        <v>0</v>
      </c>
      <c r="Q67" s="6">
        <f t="shared" ref="Q67:Q130" si="32">IF((G67&lt;1215)*(H67&gt;1215),1,0)</f>
        <v>0</v>
      </c>
      <c r="R67" s="6">
        <f t="shared" ref="R67:R130" si="33">IF((G67&lt;1245)*(H67&gt;1245),1,0)</f>
        <v>0</v>
      </c>
      <c r="S67" s="6">
        <f t="shared" ref="S67:S130" si="34">IF((G67&lt;1315)*(H67&gt;1315),1,0)</f>
        <v>0</v>
      </c>
      <c r="T67" s="6">
        <f t="shared" ref="T67:T130" si="35">IF((G67&lt;1345)*(H67&gt;1345),1,0)</f>
        <v>0</v>
      </c>
      <c r="U67" s="6">
        <f t="shared" ref="U67:U130" si="36">IF((G67&lt;1415)*(H67&gt;1415),1,0)</f>
        <v>0</v>
      </c>
      <c r="V67" s="6">
        <f t="shared" ref="V67:V130" si="37">IF((G67&lt;1445)*(H67&gt;1445),1,0)</f>
        <v>0</v>
      </c>
      <c r="W67" s="6">
        <f t="shared" ref="W67:W130" si="38">IF((G67&lt;1515)*(H67&gt;1515),1,0)</f>
        <v>0</v>
      </c>
      <c r="X67" s="6">
        <f t="shared" ref="X67:X130" si="39">IF((G67&lt;1545)*(H67&gt;1545),1,0)</f>
        <v>0</v>
      </c>
      <c r="Y67" s="6">
        <f t="shared" ref="Y67:Y130" si="40">IF((G67&lt;1615)*(H67&gt;1615),1,0)</f>
        <v>0</v>
      </c>
      <c r="Z67" s="6">
        <f t="shared" ref="Z67:Z130" si="41">IF((G67&lt;1645)*(H67&gt;1645),1,0)</f>
        <v>0</v>
      </c>
      <c r="AA67" s="6">
        <f t="shared" ref="AA67:AA130" si="42">IF((G67&lt;1715)*(H67&gt;1715),1,0)</f>
        <v>0</v>
      </c>
      <c r="AB67" s="6">
        <f t="shared" ref="AB67:AB130" si="43">IF((G67&lt;1745)*(H67&gt;1745),1,0)</f>
        <v>0</v>
      </c>
      <c r="AC67" s="6">
        <f t="shared" ref="AC67:AC130" si="44">IF((G67&lt;1815)*(H67&gt;1815),1,0)</f>
        <v>0</v>
      </c>
      <c r="AD67" s="6">
        <f t="shared" ref="AD67:AD130" si="45">IF((G67&lt;1845)*(H67&gt;1845),1,0)</f>
        <v>0</v>
      </c>
      <c r="AE67" s="6">
        <f t="shared" ref="AE67:AE130" si="46">IF((G67&lt;1915)*(H67&gt;1915),1,0)</f>
        <v>0</v>
      </c>
      <c r="AF67" s="6">
        <f t="shared" ref="AF67:AF130" si="47">IF((G67&lt;1945)*(H67&gt;1945),1,0)</f>
        <v>0</v>
      </c>
    </row>
    <row r="68" spans="1:32">
      <c r="A68" s="5"/>
      <c r="B68" s="5"/>
      <c r="C68" s="5"/>
      <c r="D68" s="5"/>
      <c r="E68" s="5"/>
      <c r="F68" s="5"/>
      <c r="G68" s="5"/>
      <c r="H68" s="5"/>
      <c r="I68" s="6">
        <f t="shared" si="24"/>
        <v>0</v>
      </c>
      <c r="J68" s="6">
        <f t="shared" si="25"/>
        <v>0</v>
      </c>
      <c r="K68" s="6">
        <f t="shared" si="26"/>
        <v>0</v>
      </c>
      <c r="L68" s="6">
        <f t="shared" si="27"/>
        <v>0</v>
      </c>
      <c r="M68" s="6">
        <f t="shared" si="28"/>
        <v>0</v>
      </c>
      <c r="N68" s="6">
        <f t="shared" si="29"/>
        <v>0</v>
      </c>
      <c r="O68" s="6">
        <f t="shared" si="30"/>
        <v>0</v>
      </c>
      <c r="P68" s="6">
        <f t="shared" si="31"/>
        <v>0</v>
      </c>
      <c r="Q68" s="6">
        <f t="shared" si="32"/>
        <v>0</v>
      </c>
      <c r="R68" s="6">
        <f t="shared" si="33"/>
        <v>0</v>
      </c>
      <c r="S68" s="6">
        <f t="shared" si="34"/>
        <v>0</v>
      </c>
      <c r="T68" s="6">
        <f t="shared" si="35"/>
        <v>0</v>
      </c>
      <c r="U68" s="6">
        <f t="shared" si="36"/>
        <v>0</v>
      </c>
      <c r="V68" s="6">
        <f t="shared" si="37"/>
        <v>0</v>
      </c>
      <c r="W68" s="6">
        <f t="shared" si="38"/>
        <v>0</v>
      </c>
      <c r="X68" s="6">
        <f t="shared" si="39"/>
        <v>0</v>
      </c>
      <c r="Y68" s="6">
        <f t="shared" si="40"/>
        <v>0</v>
      </c>
      <c r="Z68" s="6">
        <f t="shared" si="41"/>
        <v>0</v>
      </c>
      <c r="AA68" s="6">
        <f t="shared" si="42"/>
        <v>0</v>
      </c>
      <c r="AB68" s="6">
        <f t="shared" si="43"/>
        <v>0</v>
      </c>
      <c r="AC68" s="6">
        <f t="shared" si="44"/>
        <v>0</v>
      </c>
      <c r="AD68" s="6">
        <f t="shared" si="45"/>
        <v>0</v>
      </c>
      <c r="AE68" s="6">
        <f t="shared" si="46"/>
        <v>0</v>
      </c>
      <c r="AF68" s="6">
        <f t="shared" si="47"/>
        <v>0</v>
      </c>
    </row>
    <row r="69" spans="1:32">
      <c r="A69" s="5"/>
      <c r="B69" s="5"/>
      <c r="C69" s="5"/>
      <c r="D69" s="5"/>
      <c r="E69" s="5"/>
      <c r="F69" s="5"/>
      <c r="G69" s="5"/>
      <c r="H69" s="5"/>
      <c r="I69" s="6">
        <f t="shared" si="24"/>
        <v>0</v>
      </c>
      <c r="J69" s="6">
        <f t="shared" si="25"/>
        <v>0</v>
      </c>
      <c r="K69" s="6">
        <f t="shared" si="26"/>
        <v>0</v>
      </c>
      <c r="L69" s="6">
        <f t="shared" si="27"/>
        <v>0</v>
      </c>
      <c r="M69" s="6">
        <f t="shared" si="28"/>
        <v>0</v>
      </c>
      <c r="N69" s="6">
        <f t="shared" si="29"/>
        <v>0</v>
      </c>
      <c r="O69" s="6">
        <f t="shared" si="30"/>
        <v>0</v>
      </c>
      <c r="P69" s="6">
        <f t="shared" si="31"/>
        <v>0</v>
      </c>
      <c r="Q69" s="6">
        <f t="shared" si="32"/>
        <v>0</v>
      </c>
      <c r="R69" s="6">
        <f t="shared" si="33"/>
        <v>0</v>
      </c>
      <c r="S69" s="6">
        <f t="shared" si="34"/>
        <v>0</v>
      </c>
      <c r="T69" s="6">
        <f t="shared" si="35"/>
        <v>0</v>
      </c>
      <c r="U69" s="6">
        <f t="shared" si="36"/>
        <v>0</v>
      </c>
      <c r="V69" s="6">
        <f t="shared" si="37"/>
        <v>0</v>
      </c>
      <c r="W69" s="6">
        <f t="shared" si="38"/>
        <v>0</v>
      </c>
      <c r="X69" s="6">
        <f t="shared" si="39"/>
        <v>0</v>
      </c>
      <c r="Y69" s="6">
        <f t="shared" si="40"/>
        <v>0</v>
      </c>
      <c r="Z69" s="6">
        <f t="shared" si="41"/>
        <v>0</v>
      </c>
      <c r="AA69" s="6">
        <f t="shared" si="42"/>
        <v>0</v>
      </c>
      <c r="AB69" s="6">
        <f t="shared" si="43"/>
        <v>0</v>
      </c>
      <c r="AC69" s="6">
        <f t="shared" si="44"/>
        <v>0</v>
      </c>
      <c r="AD69" s="6">
        <f t="shared" si="45"/>
        <v>0</v>
      </c>
      <c r="AE69" s="6">
        <f t="shared" si="46"/>
        <v>0</v>
      </c>
      <c r="AF69" s="6">
        <f t="shared" si="47"/>
        <v>0</v>
      </c>
    </row>
    <row r="70" spans="1:32">
      <c r="A70" s="5"/>
      <c r="B70" s="5"/>
      <c r="C70" s="5"/>
      <c r="D70" s="5"/>
      <c r="E70" s="5"/>
      <c r="F70" s="5"/>
      <c r="G70" s="5"/>
      <c r="H70" s="5"/>
      <c r="I70" s="6">
        <f t="shared" si="24"/>
        <v>0</v>
      </c>
      <c r="J70" s="6">
        <f t="shared" si="25"/>
        <v>0</v>
      </c>
      <c r="K70" s="6">
        <f t="shared" si="26"/>
        <v>0</v>
      </c>
      <c r="L70" s="6">
        <f t="shared" si="27"/>
        <v>0</v>
      </c>
      <c r="M70" s="6">
        <f t="shared" si="28"/>
        <v>0</v>
      </c>
      <c r="N70" s="6">
        <f t="shared" si="29"/>
        <v>0</v>
      </c>
      <c r="O70" s="6">
        <f t="shared" si="30"/>
        <v>0</v>
      </c>
      <c r="P70" s="6">
        <f t="shared" si="31"/>
        <v>0</v>
      </c>
      <c r="Q70" s="6">
        <f t="shared" si="32"/>
        <v>0</v>
      </c>
      <c r="R70" s="6">
        <f t="shared" si="33"/>
        <v>0</v>
      </c>
      <c r="S70" s="6">
        <f t="shared" si="34"/>
        <v>0</v>
      </c>
      <c r="T70" s="6">
        <f t="shared" si="35"/>
        <v>0</v>
      </c>
      <c r="U70" s="6">
        <f t="shared" si="36"/>
        <v>0</v>
      </c>
      <c r="V70" s="6">
        <f t="shared" si="37"/>
        <v>0</v>
      </c>
      <c r="W70" s="6">
        <f t="shared" si="38"/>
        <v>0</v>
      </c>
      <c r="X70" s="6">
        <f t="shared" si="39"/>
        <v>0</v>
      </c>
      <c r="Y70" s="6">
        <f t="shared" si="40"/>
        <v>0</v>
      </c>
      <c r="Z70" s="6">
        <f t="shared" si="41"/>
        <v>0</v>
      </c>
      <c r="AA70" s="6">
        <f t="shared" si="42"/>
        <v>0</v>
      </c>
      <c r="AB70" s="6">
        <f t="shared" si="43"/>
        <v>0</v>
      </c>
      <c r="AC70" s="6">
        <f t="shared" si="44"/>
        <v>0</v>
      </c>
      <c r="AD70" s="6">
        <f t="shared" si="45"/>
        <v>0</v>
      </c>
      <c r="AE70" s="6">
        <f t="shared" si="46"/>
        <v>0</v>
      </c>
      <c r="AF70" s="6">
        <f t="shared" si="47"/>
        <v>0</v>
      </c>
    </row>
    <row r="71" spans="1:32">
      <c r="A71" s="5"/>
      <c r="B71" s="5"/>
      <c r="C71" s="5"/>
      <c r="D71" s="5"/>
      <c r="E71" s="5"/>
      <c r="F71" s="5"/>
      <c r="G71" s="5"/>
      <c r="H71" s="5"/>
      <c r="I71" s="6">
        <f t="shared" si="24"/>
        <v>0</v>
      </c>
      <c r="J71" s="6">
        <f t="shared" si="25"/>
        <v>0</v>
      </c>
      <c r="K71" s="6">
        <f t="shared" si="26"/>
        <v>0</v>
      </c>
      <c r="L71" s="6">
        <f t="shared" si="27"/>
        <v>0</v>
      </c>
      <c r="M71" s="6">
        <f t="shared" si="28"/>
        <v>0</v>
      </c>
      <c r="N71" s="6">
        <f t="shared" si="29"/>
        <v>0</v>
      </c>
      <c r="O71" s="6">
        <f t="shared" si="30"/>
        <v>0</v>
      </c>
      <c r="P71" s="6">
        <f t="shared" si="31"/>
        <v>0</v>
      </c>
      <c r="Q71" s="6">
        <f t="shared" si="32"/>
        <v>0</v>
      </c>
      <c r="R71" s="6">
        <f t="shared" si="33"/>
        <v>0</v>
      </c>
      <c r="S71" s="6">
        <f t="shared" si="34"/>
        <v>0</v>
      </c>
      <c r="T71" s="6">
        <f t="shared" si="35"/>
        <v>0</v>
      </c>
      <c r="U71" s="6">
        <f t="shared" si="36"/>
        <v>0</v>
      </c>
      <c r="V71" s="6">
        <f t="shared" si="37"/>
        <v>0</v>
      </c>
      <c r="W71" s="6">
        <f t="shared" si="38"/>
        <v>0</v>
      </c>
      <c r="X71" s="6">
        <f t="shared" si="39"/>
        <v>0</v>
      </c>
      <c r="Y71" s="6">
        <f t="shared" si="40"/>
        <v>0</v>
      </c>
      <c r="Z71" s="6">
        <f t="shared" si="41"/>
        <v>0</v>
      </c>
      <c r="AA71" s="6">
        <f t="shared" si="42"/>
        <v>0</v>
      </c>
      <c r="AB71" s="6">
        <f t="shared" si="43"/>
        <v>0</v>
      </c>
      <c r="AC71" s="6">
        <f t="shared" si="44"/>
        <v>0</v>
      </c>
      <c r="AD71" s="6">
        <f t="shared" si="45"/>
        <v>0</v>
      </c>
      <c r="AE71" s="6">
        <f t="shared" si="46"/>
        <v>0</v>
      </c>
      <c r="AF71" s="6">
        <f t="shared" si="47"/>
        <v>0</v>
      </c>
    </row>
    <row r="72" spans="1:32">
      <c r="A72" s="5"/>
      <c r="B72" s="5"/>
      <c r="C72" s="5"/>
      <c r="D72" s="5"/>
      <c r="E72" s="5"/>
      <c r="F72" s="5"/>
      <c r="G72" s="5"/>
      <c r="H72" s="5"/>
      <c r="I72" s="6">
        <f t="shared" si="24"/>
        <v>0</v>
      </c>
      <c r="J72" s="6">
        <f t="shared" si="25"/>
        <v>0</v>
      </c>
      <c r="K72" s="6">
        <f t="shared" si="26"/>
        <v>0</v>
      </c>
      <c r="L72" s="6">
        <f t="shared" si="27"/>
        <v>0</v>
      </c>
      <c r="M72" s="6">
        <f t="shared" si="28"/>
        <v>0</v>
      </c>
      <c r="N72" s="6">
        <f t="shared" si="29"/>
        <v>0</v>
      </c>
      <c r="O72" s="6">
        <f t="shared" si="30"/>
        <v>0</v>
      </c>
      <c r="P72" s="6">
        <f t="shared" si="31"/>
        <v>0</v>
      </c>
      <c r="Q72" s="6">
        <f t="shared" si="32"/>
        <v>0</v>
      </c>
      <c r="R72" s="6">
        <f t="shared" si="33"/>
        <v>0</v>
      </c>
      <c r="S72" s="6">
        <f t="shared" si="34"/>
        <v>0</v>
      </c>
      <c r="T72" s="6">
        <f t="shared" si="35"/>
        <v>0</v>
      </c>
      <c r="U72" s="6">
        <f t="shared" si="36"/>
        <v>0</v>
      </c>
      <c r="V72" s="6">
        <f t="shared" si="37"/>
        <v>0</v>
      </c>
      <c r="W72" s="6">
        <f t="shared" si="38"/>
        <v>0</v>
      </c>
      <c r="X72" s="6">
        <f t="shared" si="39"/>
        <v>0</v>
      </c>
      <c r="Y72" s="6">
        <f t="shared" si="40"/>
        <v>0</v>
      </c>
      <c r="Z72" s="6">
        <f t="shared" si="41"/>
        <v>0</v>
      </c>
      <c r="AA72" s="6">
        <f t="shared" si="42"/>
        <v>0</v>
      </c>
      <c r="AB72" s="6">
        <f t="shared" si="43"/>
        <v>0</v>
      </c>
      <c r="AC72" s="6">
        <f t="shared" si="44"/>
        <v>0</v>
      </c>
      <c r="AD72" s="6">
        <f t="shared" si="45"/>
        <v>0</v>
      </c>
      <c r="AE72" s="6">
        <f t="shared" si="46"/>
        <v>0</v>
      </c>
      <c r="AF72" s="6">
        <f t="shared" si="47"/>
        <v>0</v>
      </c>
    </row>
    <row r="73" spans="1:32">
      <c r="A73" s="5"/>
      <c r="B73" s="5"/>
      <c r="C73" s="5"/>
      <c r="D73" s="5"/>
      <c r="E73" s="5"/>
      <c r="F73" s="5"/>
      <c r="G73" s="5"/>
      <c r="H73" s="5"/>
      <c r="I73" s="6">
        <f t="shared" si="24"/>
        <v>0</v>
      </c>
      <c r="J73" s="6">
        <f t="shared" si="25"/>
        <v>0</v>
      </c>
      <c r="K73" s="6">
        <f t="shared" si="26"/>
        <v>0</v>
      </c>
      <c r="L73" s="6">
        <f t="shared" si="27"/>
        <v>0</v>
      </c>
      <c r="M73" s="6">
        <f t="shared" si="28"/>
        <v>0</v>
      </c>
      <c r="N73" s="6">
        <f t="shared" si="29"/>
        <v>0</v>
      </c>
      <c r="O73" s="6">
        <f t="shared" si="30"/>
        <v>0</v>
      </c>
      <c r="P73" s="6">
        <f t="shared" si="31"/>
        <v>0</v>
      </c>
      <c r="Q73" s="6">
        <f t="shared" si="32"/>
        <v>0</v>
      </c>
      <c r="R73" s="6">
        <f t="shared" si="33"/>
        <v>0</v>
      </c>
      <c r="S73" s="6">
        <f t="shared" si="34"/>
        <v>0</v>
      </c>
      <c r="T73" s="6">
        <f t="shared" si="35"/>
        <v>0</v>
      </c>
      <c r="U73" s="6">
        <f t="shared" si="36"/>
        <v>0</v>
      </c>
      <c r="V73" s="6">
        <f t="shared" si="37"/>
        <v>0</v>
      </c>
      <c r="W73" s="6">
        <f t="shared" si="38"/>
        <v>0</v>
      </c>
      <c r="X73" s="6">
        <f t="shared" si="39"/>
        <v>0</v>
      </c>
      <c r="Y73" s="6">
        <f t="shared" si="40"/>
        <v>0</v>
      </c>
      <c r="Z73" s="6">
        <f t="shared" si="41"/>
        <v>0</v>
      </c>
      <c r="AA73" s="6">
        <f t="shared" si="42"/>
        <v>0</v>
      </c>
      <c r="AB73" s="6">
        <f t="shared" si="43"/>
        <v>0</v>
      </c>
      <c r="AC73" s="6">
        <f t="shared" si="44"/>
        <v>0</v>
      </c>
      <c r="AD73" s="6">
        <f t="shared" si="45"/>
        <v>0</v>
      </c>
      <c r="AE73" s="6">
        <f t="shared" si="46"/>
        <v>0</v>
      </c>
      <c r="AF73" s="6">
        <f t="shared" si="47"/>
        <v>0</v>
      </c>
    </row>
    <row r="74" spans="1:32">
      <c r="A74" s="5"/>
      <c r="B74" s="5"/>
      <c r="C74" s="5"/>
      <c r="D74" s="5"/>
      <c r="E74" s="5"/>
      <c r="F74" s="5"/>
      <c r="G74" s="5"/>
      <c r="H74" s="5"/>
      <c r="I74" s="6">
        <f t="shared" si="24"/>
        <v>0</v>
      </c>
      <c r="J74" s="6">
        <f t="shared" si="25"/>
        <v>0</v>
      </c>
      <c r="K74" s="6">
        <f t="shared" si="26"/>
        <v>0</v>
      </c>
      <c r="L74" s="6">
        <f t="shared" si="27"/>
        <v>0</v>
      </c>
      <c r="M74" s="6">
        <f t="shared" si="28"/>
        <v>0</v>
      </c>
      <c r="N74" s="6">
        <f t="shared" si="29"/>
        <v>0</v>
      </c>
      <c r="O74" s="6">
        <f t="shared" si="30"/>
        <v>0</v>
      </c>
      <c r="P74" s="6">
        <f t="shared" si="31"/>
        <v>0</v>
      </c>
      <c r="Q74" s="6">
        <f t="shared" si="32"/>
        <v>0</v>
      </c>
      <c r="R74" s="6">
        <f t="shared" si="33"/>
        <v>0</v>
      </c>
      <c r="S74" s="6">
        <f t="shared" si="34"/>
        <v>0</v>
      </c>
      <c r="T74" s="6">
        <f t="shared" si="35"/>
        <v>0</v>
      </c>
      <c r="U74" s="6">
        <f t="shared" si="36"/>
        <v>0</v>
      </c>
      <c r="V74" s="6">
        <f t="shared" si="37"/>
        <v>0</v>
      </c>
      <c r="W74" s="6">
        <f t="shared" si="38"/>
        <v>0</v>
      </c>
      <c r="X74" s="6">
        <f t="shared" si="39"/>
        <v>0</v>
      </c>
      <c r="Y74" s="6">
        <f t="shared" si="40"/>
        <v>0</v>
      </c>
      <c r="Z74" s="6">
        <f t="shared" si="41"/>
        <v>0</v>
      </c>
      <c r="AA74" s="6">
        <f t="shared" si="42"/>
        <v>0</v>
      </c>
      <c r="AB74" s="6">
        <f t="shared" si="43"/>
        <v>0</v>
      </c>
      <c r="AC74" s="6">
        <f t="shared" si="44"/>
        <v>0</v>
      </c>
      <c r="AD74" s="6">
        <f t="shared" si="45"/>
        <v>0</v>
      </c>
      <c r="AE74" s="6">
        <f t="shared" si="46"/>
        <v>0</v>
      </c>
      <c r="AF74" s="6">
        <f t="shared" si="47"/>
        <v>0</v>
      </c>
    </row>
    <row r="75" spans="1:32">
      <c r="A75" s="5"/>
      <c r="B75" s="5"/>
      <c r="C75" s="5"/>
      <c r="D75" s="5"/>
      <c r="E75" s="5"/>
      <c r="F75" s="5"/>
      <c r="G75" s="5"/>
      <c r="H75" s="5"/>
      <c r="I75" s="6">
        <f t="shared" si="24"/>
        <v>0</v>
      </c>
      <c r="J75" s="6">
        <f t="shared" si="25"/>
        <v>0</v>
      </c>
      <c r="K75" s="6">
        <f t="shared" si="26"/>
        <v>0</v>
      </c>
      <c r="L75" s="6">
        <f t="shared" si="27"/>
        <v>0</v>
      </c>
      <c r="M75" s="6">
        <f t="shared" si="28"/>
        <v>0</v>
      </c>
      <c r="N75" s="6">
        <f t="shared" si="29"/>
        <v>0</v>
      </c>
      <c r="O75" s="6">
        <f t="shared" si="30"/>
        <v>0</v>
      </c>
      <c r="P75" s="6">
        <f t="shared" si="31"/>
        <v>0</v>
      </c>
      <c r="Q75" s="6">
        <f t="shared" si="32"/>
        <v>0</v>
      </c>
      <c r="R75" s="6">
        <f t="shared" si="33"/>
        <v>0</v>
      </c>
      <c r="S75" s="6">
        <f t="shared" si="34"/>
        <v>0</v>
      </c>
      <c r="T75" s="6">
        <f t="shared" si="35"/>
        <v>0</v>
      </c>
      <c r="U75" s="6">
        <f t="shared" si="36"/>
        <v>0</v>
      </c>
      <c r="V75" s="6">
        <f t="shared" si="37"/>
        <v>0</v>
      </c>
      <c r="W75" s="6">
        <f t="shared" si="38"/>
        <v>0</v>
      </c>
      <c r="X75" s="6">
        <f t="shared" si="39"/>
        <v>0</v>
      </c>
      <c r="Y75" s="6">
        <f t="shared" si="40"/>
        <v>0</v>
      </c>
      <c r="Z75" s="6">
        <f t="shared" si="41"/>
        <v>0</v>
      </c>
      <c r="AA75" s="6">
        <f t="shared" si="42"/>
        <v>0</v>
      </c>
      <c r="AB75" s="6">
        <f t="shared" si="43"/>
        <v>0</v>
      </c>
      <c r="AC75" s="6">
        <f t="shared" si="44"/>
        <v>0</v>
      </c>
      <c r="AD75" s="6">
        <f t="shared" si="45"/>
        <v>0</v>
      </c>
      <c r="AE75" s="6">
        <f t="shared" si="46"/>
        <v>0</v>
      </c>
      <c r="AF75" s="6">
        <f t="shared" si="47"/>
        <v>0</v>
      </c>
    </row>
    <row r="76" spans="1:32">
      <c r="A76" s="5"/>
      <c r="B76" s="5"/>
      <c r="C76" s="5"/>
      <c r="D76" s="5"/>
      <c r="E76" s="5"/>
      <c r="F76" s="5"/>
      <c r="G76" s="5"/>
      <c r="H76" s="5"/>
      <c r="I76" s="6">
        <f t="shared" si="24"/>
        <v>0</v>
      </c>
      <c r="J76" s="6">
        <f t="shared" si="25"/>
        <v>0</v>
      </c>
      <c r="K76" s="6">
        <f t="shared" si="26"/>
        <v>0</v>
      </c>
      <c r="L76" s="6">
        <f t="shared" si="27"/>
        <v>0</v>
      </c>
      <c r="M76" s="6">
        <f t="shared" si="28"/>
        <v>0</v>
      </c>
      <c r="N76" s="6">
        <f t="shared" si="29"/>
        <v>0</v>
      </c>
      <c r="O76" s="6">
        <f t="shared" si="30"/>
        <v>0</v>
      </c>
      <c r="P76" s="6">
        <f t="shared" si="31"/>
        <v>0</v>
      </c>
      <c r="Q76" s="6">
        <f t="shared" si="32"/>
        <v>0</v>
      </c>
      <c r="R76" s="6">
        <f t="shared" si="33"/>
        <v>0</v>
      </c>
      <c r="S76" s="6">
        <f t="shared" si="34"/>
        <v>0</v>
      </c>
      <c r="T76" s="6">
        <f t="shared" si="35"/>
        <v>0</v>
      </c>
      <c r="U76" s="6">
        <f t="shared" si="36"/>
        <v>0</v>
      </c>
      <c r="V76" s="6">
        <f t="shared" si="37"/>
        <v>0</v>
      </c>
      <c r="W76" s="6">
        <f t="shared" si="38"/>
        <v>0</v>
      </c>
      <c r="X76" s="6">
        <f t="shared" si="39"/>
        <v>0</v>
      </c>
      <c r="Y76" s="6">
        <f t="shared" si="40"/>
        <v>0</v>
      </c>
      <c r="Z76" s="6">
        <f t="shared" si="41"/>
        <v>0</v>
      </c>
      <c r="AA76" s="6">
        <f t="shared" si="42"/>
        <v>0</v>
      </c>
      <c r="AB76" s="6">
        <f t="shared" si="43"/>
        <v>0</v>
      </c>
      <c r="AC76" s="6">
        <f t="shared" si="44"/>
        <v>0</v>
      </c>
      <c r="AD76" s="6">
        <f t="shared" si="45"/>
        <v>0</v>
      </c>
      <c r="AE76" s="6">
        <f t="shared" si="46"/>
        <v>0</v>
      </c>
      <c r="AF76" s="6">
        <f t="shared" si="47"/>
        <v>0</v>
      </c>
    </row>
    <row r="77" spans="1:32">
      <c r="A77" s="5"/>
      <c r="B77" s="5"/>
      <c r="C77" s="5"/>
      <c r="D77" s="5"/>
      <c r="E77" s="5"/>
      <c r="F77" s="5"/>
      <c r="G77" s="5"/>
      <c r="H77" s="5"/>
      <c r="I77" s="6">
        <f t="shared" si="24"/>
        <v>0</v>
      </c>
      <c r="J77" s="6">
        <f t="shared" si="25"/>
        <v>0</v>
      </c>
      <c r="K77" s="6">
        <f t="shared" si="26"/>
        <v>0</v>
      </c>
      <c r="L77" s="6">
        <f t="shared" si="27"/>
        <v>0</v>
      </c>
      <c r="M77" s="6">
        <f t="shared" si="28"/>
        <v>0</v>
      </c>
      <c r="N77" s="6">
        <f t="shared" si="29"/>
        <v>0</v>
      </c>
      <c r="O77" s="6">
        <f t="shared" si="30"/>
        <v>0</v>
      </c>
      <c r="P77" s="6">
        <f t="shared" si="31"/>
        <v>0</v>
      </c>
      <c r="Q77" s="6">
        <f t="shared" si="32"/>
        <v>0</v>
      </c>
      <c r="R77" s="6">
        <f t="shared" si="33"/>
        <v>0</v>
      </c>
      <c r="S77" s="6">
        <f t="shared" si="34"/>
        <v>0</v>
      </c>
      <c r="T77" s="6">
        <f t="shared" si="35"/>
        <v>0</v>
      </c>
      <c r="U77" s="6">
        <f t="shared" si="36"/>
        <v>0</v>
      </c>
      <c r="V77" s="6">
        <f t="shared" si="37"/>
        <v>0</v>
      </c>
      <c r="W77" s="6">
        <f t="shared" si="38"/>
        <v>0</v>
      </c>
      <c r="X77" s="6">
        <f t="shared" si="39"/>
        <v>0</v>
      </c>
      <c r="Y77" s="6">
        <f t="shared" si="40"/>
        <v>0</v>
      </c>
      <c r="Z77" s="6">
        <f t="shared" si="41"/>
        <v>0</v>
      </c>
      <c r="AA77" s="6">
        <f t="shared" si="42"/>
        <v>0</v>
      </c>
      <c r="AB77" s="6">
        <f t="shared" si="43"/>
        <v>0</v>
      </c>
      <c r="AC77" s="6">
        <f t="shared" si="44"/>
        <v>0</v>
      </c>
      <c r="AD77" s="6">
        <f t="shared" si="45"/>
        <v>0</v>
      </c>
      <c r="AE77" s="6">
        <f t="shared" si="46"/>
        <v>0</v>
      </c>
      <c r="AF77" s="6">
        <f t="shared" si="47"/>
        <v>0</v>
      </c>
    </row>
    <row r="78" spans="1:32">
      <c r="A78" s="5"/>
      <c r="B78" s="5"/>
      <c r="C78" s="5"/>
      <c r="D78" s="5"/>
      <c r="E78" s="5"/>
      <c r="F78" s="5"/>
      <c r="G78" s="5"/>
      <c r="H78" s="5"/>
      <c r="I78" s="6">
        <f t="shared" si="24"/>
        <v>0</v>
      </c>
      <c r="J78" s="6">
        <f t="shared" si="25"/>
        <v>0</v>
      </c>
      <c r="K78" s="6">
        <f t="shared" si="26"/>
        <v>0</v>
      </c>
      <c r="L78" s="6">
        <f t="shared" si="27"/>
        <v>0</v>
      </c>
      <c r="M78" s="6">
        <f t="shared" si="28"/>
        <v>0</v>
      </c>
      <c r="N78" s="6">
        <f t="shared" si="29"/>
        <v>0</v>
      </c>
      <c r="O78" s="6">
        <f t="shared" si="30"/>
        <v>0</v>
      </c>
      <c r="P78" s="6">
        <f t="shared" si="31"/>
        <v>0</v>
      </c>
      <c r="Q78" s="6">
        <f t="shared" si="32"/>
        <v>0</v>
      </c>
      <c r="R78" s="6">
        <f t="shared" si="33"/>
        <v>0</v>
      </c>
      <c r="S78" s="6">
        <f t="shared" si="34"/>
        <v>0</v>
      </c>
      <c r="T78" s="6">
        <f t="shared" si="35"/>
        <v>0</v>
      </c>
      <c r="U78" s="6">
        <f t="shared" si="36"/>
        <v>0</v>
      </c>
      <c r="V78" s="6">
        <f t="shared" si="37"/>
        <v>0</v>
      </c>
      <c r="W78" s="6">
        <f t="shared" si="38"/>
        <v>0</v>
      </c>
      <c r="X78" s="6">
        <f t="shared" si="39"/>
        <v>0</v>
      </c>
      <c r="Y78" s="6">
        <f t="shared" si="40"/>
        <v>0</v>
      </c>
      <c r="Z78" s="6">
        <f t="shared" si="41"/>
        <v>0</v>
      </c>
      <c r="AA78" s="6">
        <f t="shared" si="42"/>
        <v>0</v>
      </c>
      <c r="AB78" s="6">
        <f t="shared" si="43"/>
        <v>0</v>
      </c>
      <c r="AC78" s="6">
        <f t="shared" si="44"/>
        <v>0</v>
      </c>
      <c r="AD78" s="6">
        <f t="shared" si="45"/>
        <v>0</v>
      </c>
      <c r="AE78" s="6">
        <f t="shared" si="46"/>
        <v>0</v>
      </c>
      <c r="AF78" s="6">
        <f t="shared" si="47"/>
        <v>0</v>
      </c>
    </row>
    <row r="79" spans="1:32">
      <c r="A79" s="5"/>
      <c r="B79" s="5"/>
      <c r="C79" s="5"/>
      <c r="D79" s="5"/>
      <c r="E79" s="5"/>
      <c r="F79" s="5"/>
      <c r="G79" s="5"/>
      <c r="H79" s="5"/>
      <c r="I79" s="6">
        <f t="shared" si="24"/>
        <v>0</v>
      </c>
      <c r="J79" s="6">
        <f t="shared" si="25"/>
        <v>0</v>
      </c>
      <c r="K79" s="6">
        <f t="shared" si="26"/>
        <v>0</v>
      </c>
      <c r="L79" s="6">
        <f t="shared" si="27"/>
        <v>0</v>
      </c>
      <c r="M79" s="6">
        <f t="shared" si="28"/>
        <v>0</v>
      </c>
      <c r="N79" s="6">
        <f t="shared" si="29"/>
        <v>0</v>
      </c>
      <c r="O79" s="6">
        <f t="shared" si="30"/>
        <v>0</v>
      </c>
      <c r="P79" s="6">
        <f t="shared" si="31"/>
        <v>0</v>
      </c>
      <c r="Q79" s="6">
        <f t="shared" si="32"/>
        <v>0</v>
      </c>
      <c r="R79" s="6">
        <f t="shared" si="33"/>
        <v>0</v>
      </c>
      <c r="S79" s="6">
        <f t="shared" si="34"/>
        <v>0</v>
      </c>
      <c r="T79" s="6">
        <f t="shared" si="35"/>
        <v>0</v>
      </c>
      <c r="U79" s="6">
        <f t="shared" si="36"/>
        <v>0</v>
      </c>
      <c r="V79" s="6">
        <f t="shared" si="37"/>
        <v>0</v>
      </c>
      <c r="W79" s="6">
        <f t="shared" si="38"/>
        <v>0</v>
      </c>
      <c r="X79" s="6">
        <f t="shared" si="39"/>
        <v>0</v>
      </c>
      <c r="Y79" s="6">
        <f t="shared" si="40"/>
        <v>0</v>
      </c>
      <c r="Z79" s="6">
        <f t="shared" si="41"/>
        <v>0</v>
      </c>
      <c r="AA79" s="6">
        <f t="shared" si="42"/>
        <v>0</v>
      </c>
      <c r="AB79" s="6">
        <f t="shared" si="43"/>
        <v>0</v>
      </c>
      <c r="AC79" s="6">
        <f t="shared" si="44"/>
        <v>0</v>
      </c>
      <c r="AD79" s="6">
        <f t="shared" si="45"/>
        <v>0</v>
      </c>
      <c r="AE79" s="6">
        <f t="shared" si="46"/>
        <v>0</v>
      </c>
      <c r="AF79" s="6">
        <f t="shared" si="47"/>
        <v>0</v>
      </c>
    </row>
    <row r="80" spans="1:32">
      <c r="A80" s="5"/>
      <c r="B80" s="5"/>
      <c r="C80" s="5"/>
      <c r="D80" s="5"/>
      <c r="E80" s="5"/>
      <c r="F80" s="5"/>
      <c r="G80" s="5"/>
      <c r="H80" s="5"/>
      <c r="I80" s="6">
        <f t="shared" si="24"/>
        <v>0</v>
      </c>
      <c r="J80" s="6">
        <f t="shared" si="25"/>
        <v>0</v>
      </c>
      <c r="K80" s="6">
        <f t="shared" si="26"/>
        <v>0</v>
      </c>
      <c r="L80" s="6">
        <f t="shared" si="27"/>
        <v>0</v>
      </c>
      <c r="M80" s="6">
        <f t="shared" si="28"/>
        <v>0</v>
      </c>
      <c r="N80" s="6">
        <f t="shared" si="29"/>
        <v>0</v>
      </c>
      <c r="O80" s="6">
        <f t="shared" si="30"/>
        <v>0</v>
      </c>
      <c r="P80" s="6">
        <f t="shared" si="31"/>
        <v>0</v>
      </c>
      <c r="Q80" s="6">
        <f t="shared" si="32"/>
        <v>0</v>
      </c>
      <c r="R80" s="6">
        <f t="shared" si="33"/>
        <v>0</v>
      </c>
      <c r="S80" s="6">
        <f t="shared" si="34"/>
        <v>0</v>
      </c>
      <c r="T80" s="6">
        <f t="shared" si="35"/>
        <v>0</v>
      </c>
      <c r="U80" s="6">
        <f t="shared" si="36"/>
        <v>0</v>
      </c>
      <c r="V80" s="6">
        <f t="shared" si="37"/>
        <v>0</v>
      </c>
      <c r="W80" s="6">
        <f t="shared" si="38"/>
        <v>0</v>
      </c>
      <c r="X80" s="6">
        <f t="shared" si="39"/>
        <v>0</v>
      </c>
      <c r="Y80" s="6">
        <f t="shared" si="40"/>
        <v>0</v>
      </c>
      <c r="Z80" s="6">
        <f t="shared" si="41"/>
        <v>0</v>
      </c>
      <c r="AA80" s="6">
        <f t="shared" si="42"/>
        <v>0</v>
      </c>
      <c r="AB80" s="6">
        <f t="shared" si="43"/>
        <v>0</v>
      </c>
      <c r="AC80" s="6">
        <f t="shared" si="44"/>
        <v>0</v>
      </c>
      <c r="AD80" s="6">
        <f t="shared" si="45"/>
        <v>0</v>
      </c>
      <c r="AE80" s="6">
        <f t="shared" si="46"/>
        <v>0</v>
      </c>
      <c r="AF80" s="6">
        <f t="shared" si="47"/>
        <v>0</v>
      </c>
    </row>
    <row r="81" spans="1:32">
      <c r="A81" s="5"/>
      <c r="B81" s="5"/>
      <c r="C81" s="5"/>
      <c r="D81" s="5"/>
      <c r="E81" s="5"/>
      <c r="F81" s="5"/>
      <c r="G81" s="5"/>
      <c r="H81" s="5"/>
      <c r="I81" s="6">
        <f t="shared" si="24"/>
        <v>0</v>
      </c>
      <c r="J81" s="6">
        <f t="shared" si="25"/>
        <v>0</v>
      </c>
      <c r="K81" s="6">
        <f t="shared" si="26"/>
        <v>0</v>
      </c>
      <c r="L81" s="6">
        <f t="shared" si="27"/>
        <v>0</v>
      </c>
      <c r="M81" s="6">
        <f t="shared" si="28"/>
        <v>0</v>
      </c>
      <c r="N81" s="6">
        <f t="shared" si="29"/>
        <v>0</v>
      </c>
      <c r="O81" s="6">
        <f t="shared" si="30"/>
        <v>0</v>
      </c>
      <c r="P81" s="6">
        <f t="shared" si="31"/>
        <v>0</v>
      </c>
      <c r="Q81" s="6">
        <f t="shared" si="32"/>
        <v>0</v>
      </c>
      <c r="R81" s="6">
        <f t="shared" si="33"/>
        <v>0</v>
      </c>
      <c r="S81" s="6">
        <f t="shared" si="34"/>
        <v>0</v>
      </c>
      <c r="T81" s="6">
        <f t="shared" si="35"/>
        <v>0</v>
      </c>
      <c r="U81" s="6">
        <f t="shared" si="36"/>
        <v>0</v>
      </c>
      <c r="V81" s="6">
        <f t="shared" si="37"/>
        <v>0</v>
      </c>
      <c r="W81" s="6">
        <f t="shared" si="38"/>
        <v>0</v>
      </c>
      <c r="X81" s="6">
        <f t="shared" si="39"/>
        <v>0</v>
      </c>
      <c r="Y81" s="6">
        <f t="shared" si="40"/>
        <v>0</v>
      </c>
      <c r="Z81" s="6">
        <f t="shared" si="41"/>
        <v>0</v>
      </c>
      <c r="AA81" s="6">
        <f t="shared" si="42"/>
        <v>0</v>
      </c>
      <c r="AB81" s="6">
        <f t="shared" si="43"/>
        <v>0</v>
      </c>
      <c r="AC81" s="6">
        <f t="shared" si="44"/>
        <v>0</v>
      </c>
      <c r="AD81" s="6">
        <f t="shared" si="45"/>
        <v>0</v>
      </c>
      <c r="AE81" s="6">
        <f t="shared" si="46"/>
        <v>0</v>
      </c>
      <c r="AF81" s="6">
        <f t="shared" si="47"/>
        <v>0</v>
      </c>
    </row>
    <row r="82" spans="1:32">
      <c r="A82" s="5"/>
      <c r="B82" s="5"/>
      <c r="C82" s="5"/>
      <c r="D82" s="5"/>
      <c r="E82" s="5"/>
      <c r="F82" s="5"/>
      <c r="G82" s="5"/>
      <c r="H82" s="5"/>
      <c r="I82" s="6">
        <f t="shared" si="24"/>
        <v>0</v>
      </c>
      <c r="J82" s="6">
        <f t="shared" si="25"/>
        <v>0</v>
      </c>
      <c r="K82" s="6">
        <f t="shared" si="26"/>
        <v>0</v>
      </c>
      <c r="L82" s="6">
        <f t="shared" si="27"/>
        <v>0</v>
      </c>
      <c r="M82" s="6">
        <f t="shared" si="28"/>
        <v>0</v>
      </c>
      <c r="N82" s="6">
        <f t="shared" si="29"/>
        <v>0</v>
      </c>
      <c r="O82" s="6">
        <f t="shared" si="30"/>
        <v>0</v>
      </c>
      <c r="P82" s="6">
        <f t="shared" si="31"/>
        <v>0</v>
      </c>
      <c r="Q82" s="6">
        <f t="shared" si="32"/>
        <v>0</v>
      </c>
      <c r="R82" s="6">
        <f t="shared" si="33"/>
        <v>0</v>
      </c>
      <c r="S82" s="6">
        <f t="shared" si="34"/>
        <v>0</v>
      </c>
      <c r="T82" s="6">
        <f t="shared" si="35"/>
        <v>0</v>
      </c>
      <c r="U82" s="6">
        <f t="shared" si="36"/>
        <v>0</v>
      </c>
      <c r="V82" s="6">
        <f t="shared" si="37"/>
        <v>0</v>
      </c>
      <c r="W82" s="6">
        <f t="shared" si="38"/>
        <v>0</v>
      </c>
      <c r="X82" s="6">
        <f t="shared" si="39"/>
        <v>0</v>
      </c>
      <c r="Y82" s="6">
        <f t="shared" si="40"/>
        <v>0</v>
      </c>
      <c r="Z82" s="6">
        <f t="shared" si="41"/>
        <v>0</v>
      </c>
      <c r="AA82" s="6">
        <f t="shared" si="42"/>
        <v>0</v>
      </c>
      <c r="AB82" s="6">
        <f t="shared" si="43"/>
        <v>0</v>
      </c>
      <c r="AC82" s="6">
        <f t="shared" si="44"/>
        <v>0</v>
      </c>
      <c r="AD82" s="6">
        <f t="shared" si="45"/>
        <v>0</v>
      </c>
      <c r="AE82" s="6">
        <f t="shared" si="46"/>
        <v>0</v>
      </c>
      <c r="AF82" s="6">
        <f t="shared" si="47"/>
        <v>0</v>
      </c>
    </row>
    <row r="83" spans="1:32">
      <c r="A83" s="5"/>
      <c r="B83" s="5"/>
      <c r="C83" s="5"/>
      <c r="D83" s="5"/>
      <c r="E83" s="5"/>
      <c r="F83" s="5"/>
      <c r="G83" s="5"/>
      <c r="H83" s="5"/>
      <c r="I83" s="6">
        <f t="shared" si="24"/>
        <v>0</v>
      </c>
      <c r="J83" s="6">
        <f t="shared" si="25"/>
        <v>0</v>
      </c>
      <c r="K83" s="6">
        <f t="shared" si="26"/>
        <v>0</v>
      </c>
      <c r="L83" s="6">
        <f t="shared" si="27"/>
        <v>0</v>
      </c>
      <c r="M83" s="6">
        <f t="shared" si="28"/>
        <v>0</v>
      </c>
      <c r="N83" s="6">
        <f t="shared" si="29"/>
        <v>0</v>
      </c>
      <c r="O83" s="6">
        <f t="shared" si="30"/>
        <v>0</v>
      </c>
      <c r="P83" s="6">
        <f t="shared" si="31"/>
        <v>0</v>
      </c>
      <c r="Q83" s="6">
        <f t="shared" si="32"/>
        <v>0</v>
      </c>
      <c r="R83" s="6">
        <f t="shared" si="33"/>
        <v>0</v>
      </c>
      <c r="S83" s="6">
        <f t="shared" si="34"/>
        <v>0</v>
      </c>
      <c r="T83" s="6">
        <f t="shared" si="35"/>
        <v>0</v>
      </c>
      <c r="U83" s="6">
        <f t="shared" si="36"/>
        <v>0</v>
      </c>
      <c r="V83" s="6">
        <f t="shared" si="37"/>
        <v>0</v>
      </c>
      <c r="W83" s="6">
        <f t="shared" si="38"/>
        <v>0</v>
      </c>
      <c r="X83" s="6">
        <f t="shared" si="39"/>
        <v>0</v>
      </c>
      <c r="Y83" s="6">
        <f t="shared" si="40"/>
        <v>0</v>
      </c>
      <c r="Z83" s="6">
        <f t="shared" si="41"/>
        <v>0</v>
      </c>
      <c r="AA83" s="6">
        <f t="shared" si="42"/>
        <v>0</v>
      </c>
      <c r="AB83" s="6">
        <f t="shared" si="43"/>
        <v>0</v>
      </c>
      <c r="AC83" s="6">
        <f t="shared" si="44"/>
        <v>0</v>
      </c>
      <c r="AD83" s="6">
        <f t="shared" si="45"/>
        <v>0</v>
      </c>
      <c r="AE83" s="6">
        <f t="shared" si="46"/>
        <v>0</v>
      </c>
      <c r="AF83" s="6">
        <f t="shared" si="47"/>
        <v>0</v>
      </c>
    </row>
    <row r="84" spans="1:32">
      <c r="A84" s="5"/>
      <c r="B84" s="5"/>
      <c r="C84" s="5"/>
      <c r="D84" s="5"/>
      <c r="E84" s="5"/>
      <c r="F84" s="5"/>
      <c r="G84" s="5"/>
      <c r="H84" s="5"/>
      <c r="I84" s="6">
        <f t="shared" si="24"/>
        <v>0</v>
      </c>
      <c r="J84" s="6">
        <f t="shared" si="25"/>
        <v>0</v>
      </c>
      <c r="K84" s="6">
        <f t="shared" si="26"/>
        <v>0</v>
      </c>
      <c r="L84" s="6">
        <f t="shared" si="27"/>
        <v>0</v>
      </c>
      <c r="M84" s="6">
        <f t="shared" si="28"/>
        <v>0</v>
      </c>
      <c r="N84" s="6">
        <f t="shared" si="29"/>
        <v>0</v>
      </c>
      <c r="O84" s="6">
        <f t="shared" si="30"/>
        <v>0</v>
      </c>
      <c r="P84" s="6">
        <f t="shared" si="31"/>
        <v>0</v>
      </c>
      <c r="Q84" s="6">
        <f t="shared" si="32"/>
        <v>0</v>
      </c>
      <c r="R84" s="6">
        <f t="shared" si="33"/>
        <v>0</v>
      </c>
      <c r="S84" s="6">
        <f t="shared" si="34"/>
        <v>0</v>
      </c>
      <c r="T84" s="6">
        <f t="shared" si="35"/>
        <v>0</v>
      </c>
      <c r="U84" s="6">
        <f t="shared" si="36"/>
        <v>0</v>
      </c>
      <c r="V84" s="6">
        <f t="shared" si="37"/>
        <v>0</v>
      </c>
      <c r="W84" s="6">
        <f t="shared" si="38"/>
        <v>0</v>
      </c>
      <c r="X84" s="6">
        <f t="shared" si="39"/>
        <v>0</v>
      </c>
      <c r="Y84" s="6">
        <f t="shared" si="40"/>
        <v>0</v>
      </c>
      <c r="Z84" s="6">
        <f t="shared" si="41"/>
        <v>0</v>
      </c>
      <c r="AA84" s="6">
        <f t="shared" si="42"/>
        <v>0</v>
      </c>
      <c r="AB84" s="6">
        <f t="shared" si="43"/>
        <v>0</v>
      </c>
      <c r="AC84" s="6">
        <f t="shared" si="44"/>
        <v>0</v>
      </c>
      <c r="AD84" s="6">
        <f t="shared" si="45"/>
        <v>0</v>
      </c>
      <c r="AE84" s="6">
        <f t="shared" si="46"/>
        <v>0</v>
      </c>
      <c r="AF84" s="6">
        <f t="shared" si="47"/>
        <v>0</v>
      </c>
    </row>
    <row r="85" spans="1:32">
      <c r="A85" s="5"/>
      <c r="B85" s="5"/>
      <c r="C85" s="5"/>
      <c r="D85" s="5"/>
      <c r="E85" s="5"/>
      <c r="F85" s="5"/>
      <c r="G85" s="5"/>
      <c r="H85" s="5"/>
      <c r="I85" s="6">
        <f t="shared" si="24"/>
        <v>0</v>
      </c>
      <c r="J85" s="6">
        <f t="shared" si="25"/>
        <v>0</v>
      </c>
      <c r="K85" s="6">
        <f t="shared" si="26"/>
        <v>0</v>
      </c>
      <c r="L85" s="6">
        <f t="shared" si="27"/>
        <v>0</v>
      </c>
      <c r="M85" s="6">
        <f t="shared" si="28"/>
        <v>0</v>
      </c>
      <c r="N85" s="6">
        <f t="shared" si="29"/>
        <v>0</v>
      </c>
      <c r="O85" s="6">
        <f t="shared" si="30"/>
        <v>0</v>
      </c>
      <c r="P85" s="6">
        <f t="shared" si="31"/>
        <v>0</v>
      </c>
      <c r="Q85" s="6">
        <f t="shared" si="32"/>
        <v>0</v>
      </c>
      <c r="R85" s="6">
        <f t="shared" si="33"/>
        <v>0</v>
      </c>
      <c r="S85" s="6">
        <f t="shared" si="34"/>
        <v>0</v>
      </c>
      <c r="T85" s="6">
        <f t="shared" si="35"/>
        <v>0</v>
      </c>
      <c r="U85" s="6">
        <f t="shared" si="36"/>
        <v>0</v>
      </c>
      <c r="V85" s="6">
        <f t="shared" si="37"/>
        <v>0</v>
      </c>
      <c r="W85" s="6">
        <f t="shared" si="38"/>
        <v>0</v>
      </c>
      <c r="X85" s="6">
        <f t="shared" si="39"/>
        <v>0</v>
      </c>
      <c r="Y85" s="6">
        <f t="shared" si="40"/>
        <v>0</v>
      </c>
      <c r="Z85" s="6">
        <f t="shared" si="41"/>
        <v>0</v>
      </c>
      <c r="AA85" s="6">
        <f t="shared" si="42"/>
        <v>0</v>
      </c>
      <c r="AB85" s="6">
        <f t="shared" si="43"/>
        <v>0</v>
      </c>
      <c r="AC85" s="6">
        <f t="shared" si="44"/>
        <v>0</v>
      </c>
      <c r="AD85" s="6">
        <f t="shared" si="45"/>
        <v>0</v>
      </c>
      <c r="AE85" s="6">
        <f t="shared" si="46"/>
        <v>0</v>
      </c>
      <c r="AF85" s="6">
        <f t="shared" si="47"/>
        <v>0</v>
      </c>
    </row>
    <row r="86" spans="1:32">
      <c r="A86" s="5"/>
      <c r="B86" s="5"/>
      <c r="C86" s="5"/>
      <c r="D86" s="5"/>
      <c r="E86" s="5"/>
      <c r="F86" s="5"/>
      <c r="G86" s="5"/>
      <c r="H86" s="5"/>
      <c r="I86" s="6">
        <f t="shared" si="24"/>
        <v>0</v>
      </c>
      <c r="J86" s="6">
        <f t="shared" si="25"/>
        <v>0</v>
      </c>
      <c r="K86" s="6">
        <f t="shared" si="26"/>
        <v>0</v>
      </c>
      <c r="L86" s="6">
        <f t="shared" si="27"/>
        <v>0</v>
      </c>
      <c r="M86" s="6">
        <f t="shared" si="28"/>
        <v>0</v>
      </c>
      <c r="N86" s="6">
        <f t="shared" si="29"/>
        <v>0</v>
      </c>
      <c r="O86" s="6">
        <f t="shared" si="30"/>
        <v>0</v>
      </c>
      <c r="P86" s="6">
        <f t="shared" si="31"/>
        <v>0</v>
      </c>
      <c r="Q86" s="6">
        <f t="shared" si="32"/>
        <v>0</v>
      </c>
      <c r="R86" s="6">
        <f t="shared" si="33"/>
        <v>0</v>
      </c>
      <c r="S86" s="6">
        <f t="shared" si="34"/>
        <v>0</v>
      </c>
      <c r="T86" s="6">
        <f t="shared" si="35"/>
        <v>0</v>
      </c>
      <c r="U86" s="6">
        <f t="shared" si="36"/>
        <v>0</v>
      </c>
      <c r="V86" s="6">
        <f t="shared" si="37"/>
        <v>0</v>
      </c>
      <c r="W86" s="6">
        <f t="shared" si="38"/>
        <v>0</v>
      </c>
      <c r="X86" s="6">
        <f t="shared" si="39"/>
        <v>0</v>
      </c>
      <c r="Y86" s="6">
        <f t="shared" si="40"/>
        <v>0</v>
      </c>
      <c r="Z86" s="6">
        <f t="shared" si="41"/>
        <v>0</v>
      </c>
      <c r="AA86" s="6">
        <f t="shared" si="42"/>
        <v>0</v>
      </c>
      <c r="AB86" s="6">
        <f t="shared" si="43"/>
        <v>0</v>
      </c>
      <c r="AC86" s="6">
        <f t="shared" si="44"/>
        <v>0</v>
      </c>
      <c r="AD86" s="6">
        <f t="shared" si="45"/>
        <v>0</v>
      </c>
      <c r="AE86" s="6">
        <f t="shared" si="46"/>
        <v>0</v>
      </c>
      <c r="AF86" s="6">
        <f t="shared" si="47"/>
        <v>0</v>
      </c>
    </row>
    <row r="87" spans="1:32">
      <c r="A87" s="5"/>
      <c r="B87" s="5"/>
      <c r="C87" s="5"/>
      <c r="D87" s="5"/>
      <c r="E87" s="5"/>
      <c r="F87" s="5"/>
      <c r="G87" s="5"/>
      <c r="H87" s="5"/>
      <c r="I87" s="6">
        <f t="shared" si="24"/>
        <v>0</v>
      </c>
      <c r="J87" s="6">
        <f t="shared" si="25"/>
        <v>0</v>
      </c>
      <c r="K87" s="6">
        <f t="shared" si="26"/>
        <v>0</v>
      </c>
      <c r="L87" s="6">
        <f t="shared" si="27"/>
        <v>0</v>
      </c>
      <c r="M87" s="6">
        <f t="shared" si="28"/>
        <v>0</v>
      </c>
      <c r="N87" s="6">
        <f t="shared" si="29"/>
        <v>0</v>
      </c>
      <c r="O87" s="6">
        <f t="shared" si="30"/>
        <v>0</v>
      </c>
      <c r="P87" s="6">
        <f t="shared" si="31"/>
        <v>0</v>
      </c>
      <c r="Q87" s="6">
        <f t="shared" si="32"/>
        <v>0</v>
      </c>
      <c r="R87" s="6">
        <f t="shared" si="33"/>
        <v>0</v>
      </c>
      <c r="S87" s="6">
        <f t="shared" si="34"/>
        <v>0</v>
      </c>
      <c r="T87" s="6">
        <f t="shared" si="35"/>
        <v>0</v>
      </c>
      <c r="U87" s="6">
        <f t="shared" si="36"/>
        <v>0</v>
      </c>
      <c r="V87" s="6">
        <f t="shared" si="37"/>
        <v>0</v>
      </c>
      <c r="W87" s="6">
        <f t="shared" si="38"/>
        <v>0</v>
      </c>
      <c r="X87" s="6">
        <f t="shared" si="39"/>
        <v>0</v>
      </c>
      <c r="Y87" s="6">
        <f t="shared" si="40"/>
        <v>0</v>
      </c>
      <c r="Z87" s="6">
        <f t="shared" si="41"/>
        <v>0</v>
      </c>
      <c r="AA87" s="6">
        <f t="shared" si="42"/>
        <v>0</v>
      </c>
      <c r="AB87" s="6">
        <f t="shared" si="43"/>
        <v>0</v>
      </c>
      <c r="AC87" s="6">
        <f t="shared" si="44"/>
        <v>0</v>
      </c>
      <c r="AD87" s="6">
        <f t="shared" si="45"/>
        <v>0</v>
      </c>
      <c r="AE87" s="6">
        <f t="shared" si="46"/>
        <v>0</v>
      </c>
      <c r="AF87" s="6">
        <f t="shared" si="47"/>
        <v>0</v>
      </c>
    </row>
    <row r="88" spans="1:32">
      <c r="A88" s="5"/>
      <c r="B88" s="5"/>
      <c r="C88" s="5"/>
      <c r="D88" s="5"/>
      <c r="E88" s="5"/>
      <c r="F88" s="5"/>
      <c r="G88" s="5"/>
      <c r="H88" s="5"/>
      <c r="I88" s="6">
        <f t="shared" si="24"/>
        <v>0</v>
      </c>
      <c r="J88" s="6">
        <f t="shared" si="25"/>
        <v>0</v>
      </c>
      <c r="K88" s="6">
        <f t="shared" si="26"/>
        <v>0</v>
      </c>
      <c r="L88" s="6">
        <f t="shared" si="27"/>
        <v>0</v>
      </c>
      <c r="M88" s="6">
        <f t="shared" si="28"/>
        <v>0</v>
      </c>
      <c r="N88" s="6">
        <f t="shared" si="29"/>
        <v>0</v>
      </c>
      <c r="O88" s="6">
        <f t="shared" si="30"/>
        <v>0</v>
      </c>
      <c r="P88" s="6">
        <f t="shared" si="31"/>
        <v>0</v>
      </c>
      <c r="Q88" s="6">
        <f t="shared" si="32"/>
        <v>0</v>
      </c>
      <c r="R88" s="6">
        <f t="shared" si="33"/>
        <v>0</v>
      </c>
      <c r="S88" s="6">
        <f t="shared" si="34"/>
        <v>0</v>
      </c>
      <c r="T88" s="6">
        <f t="shared" si="35"/>
        <v>0</v>
      </c>
      <c r="U88" s="6">
        <f t="shared" si="36"/>
        <v>0</v>
      </c>
      <c r="V88" s="6">
        <f t="shared" si="37"/>
        <v>0</v>
      </c>
      <c r="W88" s="6">
        <f t="shared" si="38"/>
        <v>0</v>
      </c>
      <c r="X88" s="6">
        <f t="shared" si="39"/>
        <v>0</v>
      </c>
      <c r="Y88" s="6">
        <f t="shared" si="40"/>
        <v>0</v>
      </c>
      <c r="Z88" s="6">
        <f t="shared" si="41"/>
        <v>0</v>
      </c>
      <c r="AA88" s="6">
        <f t="shared" si="42"/>
        <v>0</v>
      </c>
      <c r="AB88" s="6">
        <f t="shared" si="43"/>
        <v>0</v>
      </c>
      <c r="AC88" s="6">
        <f t="shared" si="44"/>
        <v>0</v>
      </c>
      <c r="AD88" s="6">
        <f t="shared" si="45"/>
        <v>0</v>
      </c>
      <c r="AE88" s="6">
        <f t="shared" si="46"/>
        <v>0</v>
      </c>
      <c r="AF88" s="6">
        <f t="shared" si="47"/>
        <v>0</v>
      </c>
    </row>
    <row r="89" spans="1:32">
      <c r="A89" s="5"/>
      <c r="B89" s="5"/>
      <c r="C89" s="5"/>
      <c r="D89" s="5"/>
      <c r="E89" s="5"/>
      <c r="F89" s="5"/>
      <c r="G89" s="5"/>
      <c r="H89" s="5"/>
      <c r="I89" s="6">
        <f t="shared" si="24"/>
        <v>0</v>
      </c>
      <c r="J89" s="6">
        <f t="shared" si="25"/>
        <v>0</v>
      </c>
      <c r="K89" s="6">
        <f t="shared" si="26"/>
        <v>0</v>
      </c>
      <c r="L89" s="6">
        <f t="shared" si="27"/>
        <v>0</v>
      </c>
      <c r="M89" s="6">
        <f t="shared" si="28"/>
        <v>0</v>
      </c>
      <c r="N89" s="6">
        <f t="shared" si="29"/>
        <v>0</v>
      </c>
      <c r="O89" s="6">
        <f t="shared" si="30"/>
        <v>0</v>
      </c>
      <c r="P89" s="6">
        <f t="shared" si="31"/>
        <v>0</v>
      </c>
      <c r="Q89" s="6">
        <f t="shared" si="32"/>
        <v>0</v>
      </c>
      <c r="R89" s="6">
        <f t="shared" si="33"/>
        <v>0</v>
      </c>
      <c r="S89" s="6">
        <f t="shared" si="34"/>
        <v>0</v>
      </c>
      <c r="T89" s="6">
        <f t="shared" si="35"/>
        <v>0</v>
      </c>
      <c r="U89" s="6">
        <f t="shared" si="36"/>
        <v>0</v>
      </c>
      <c r="V89" s="6">
        <f t="shared" si="37"/>
        <v>0</v>
      </c>
      <c r="W89" s="6">
        <f t="shared" si="38"/>
        <v>0</v>
      </c>
      <c r="X89" s="6">
        <f t="shared" si="39"/>
        <v>0</v>
      </c>
      <c r="Y89" s="6">
        <f t="shared" si="40"/>
        <v>0</v>
      </c>
      <c r="Z89" s="6">
        <f t="shared" si="41"/>
        <v>0</v>
      </c>
      <c r="AA89" s="6">
        <f t="shared" si="42"/>
        <v>0</v>
      </c>
      <c r="AB89" s="6">
        <f t="shared" si="43"/>
        <v>0</v>
      </c>
      <c r="AC89" s="6">
        <f t="shared" si="44"/>
        <v>0</v>
      </c>
      <c r="AD89" s="6">
        <f t="shared" si="45"/>
        <v>0</v>
      </c>
      <c r="AE89" s="6">
        <f t="shared" si="46"/>
        <v>0</v>
      </c>
      <c r="AF89" s="6">
        <f t="shared" si="47"/>
        <v>0</v>
      </c>
    </row>
    <row r="90" spans="1:32">
      <c r="A90" s="5"/>
      <c r="B90" s="5"/>
      <c r="C90" s="5"/>
      <c r="D90" s="5"/>
      <c r="E90" s="5"/>
      <c r="F90" s="5"/>
      <c r="G90" s="5"/>
      <c r="H90" s="5"/>
      <c r="I90" s="6">
        <f t="shared" si="24"/>
        <v>0</v>
      </c>
      <c r="J90" s="6">
        <f t="shared" si="25"/>
        <v>0</v>
      </c>
      <c r="K90" s="6">
        <f t="shared" si="26"/>
        <v>0</v>
      </c>
      <c r="L90" s="6">
        <f t="shared" si="27"/>
        <v>0</v>
      </c>
      <c r="M90" s="6">
        <f t="shared" si="28"/>
        <v>0</v>
      </c>
      <c r="N90" s="6">
        <f t="shared" si="29"/>
        <v>0</v>
      </c>
      <c r="O90" s="6">
        <f t="shared" si="30"/>
        <v>0</v>
      </c>
      <c r="P90" s="6">
        <f t="shared" si="31"/>
        <v>0</v>
      </c>
      <c r="Q90" s="6">
        <f t="shared" si="32"/>
        <v>0</v>
      </c>
      <c r="R90" s="6">
        <f t="shared" si="33"/>
        <v>0</v>
      </c>
      <c r="S90" s="6">
        <f t="shared" si="34"/>
        <v>0</v>
      </c>
      <c r="T90" s="6">
        <f t="shared" si="35"/>
        <v>0</v>
      </c>
      <c r="U90" s="6">
        <f t="shared" si="36"/>
        <v>0</v>
      </c>
      <c r="V90" s="6">
        <f t="shared" si="37"/>
        <v>0</v>
      </c>
      <c r="W90" s="6">
        <f t="shared" si="38"/>
        <v>0</v>
      </c>
      <c r="X90" s="6">
        <f t="shared" si="39"/>
        <v>0</v>
      </c>
      <c r="Y90" s="6">
        <f t="shared" si="40"/>
        <v>0</v>
      </c>
      <c r="Z90" s="6">
        <f t="shared" si="41"/>
        <v>0</v>
      </c>
      <c r="AA90" s="6">
        <f t="shared" si="42"/>
        <v>0</v>
      </c>
      <c r="AB90" s="6">
        <f t="shared" si="43"/>
        <v>0</v>
      </c>
      <c r="AC90" s="6">
        <f t="shared" si="44"/>
        <v>0</v>
      </c>
      <c r="AD90" s="6">
        <f t="shared" si="45"/>
        <v>0</v>
      </c>
      <c r="AE90" s="6">
        <f t="shared" si="46"/>
        <v>0</v>
      </c>
      <c r="AF90" s="6">
        <f t="shared" si="47"/>
        <v>0</v>
      </c>
    </row>
    <row r="91" spans="1:32">
      <c r="A91" s="5"/>
      <c r="B91" s="5"/>
      <c r="C91" s="5"/>
      <c r="D91" s="5"/>
      <c r="E91" s="5"/>
      <c r="F91" s="5"/>
      <c r="G91" s="5"/>
      <c r="H91" s="5"/>
      <c r="I91" s="6">
        <f t="shared" si="24"/>
        <v>0</v>
      </c>
      <c r="J91" s="6">
        <f t="shared" si="25"/>
        <v>0</v>
      </c>
      <c r="K91" s="6">
        <f t="shared" si="26"/>
        <v>0</v>
      </c>
      <c r="L91" s="6">
        <f t="shared" si="27"/>
        <v>0</v>
      </c>
      <c r="M91" s="6">
        <f t="shared" si="28"/>
        <v>0</v>
      </c>
      <c r="N91" s="6">
        <f t="shared" si="29"/>
        <v>0</v>
      </c>
      <c r="O91" s="6">
        <f t="shared" si="30"/>
        <v>0</v>
      </c>
      <c r="P91" s="6">
        <f t="shared" si="31"/>
        <v>0</v>
      </c>
      <c r="Q91" s="6">
        <f t="shared" si="32"/>
        <v>0</v>
      </c>
      <c r="R91" s="6">
        <f t="shared" si="33"/>
        <v>0</v>
      </c>
      <c r="S91" s="6">
        <f t="shared" si="34"/>
        <v>0</v>
      </c>
      <c r="T91" s="6">
        <f t="shared" si="35"/>
        <v>0</v>
      </c>
      <c r="U91" s="6">
        <f t="shared" si="36"/>
        <v>0</v>
      </c>
      <c r="V91" s="6">
        <f t="shared" si="37"/>
        <v>0</v>
      </c>
      <c r="W91" s="6">
        <f t="shared" si="38"/>
        <v>0</v>
      </c>
      <c r="X91" s="6">
        <f t="shared" si="39"/>
        <v>0</v>
      </c>
      <c r="Y91" s="6">
        <f t="shared" si="40"/>
        <v>0</v>
      </c>
      <c r="Z91" s="6">
        <f t="shared" si="41"/>
        <v>0</v>
      </c>
      <c r="AA91" s="6">
        <f t="shared" si="42"/>
        <v>0</v>
      </c>
      <c r="AB91" s="6">
        <f t="shared" si="43"/>
        <v>0</v>
      </c>
      <c r="AC91" s="6">
        <f t="shared" si="44"/>
        <v>0</v>
      </c>
      <c r="AD91" s="6">
        <f t="shared" si="45"/>
        <v>0</v>
      </c>
      <c r="AE91" s="6">
        <f t="shared" si="46"/>
        <v>0</v>
      </c>
      <c r="AF91" s="6">
        <f t="shared" si="47"/>
        <v>0</v>
      </c>
    </row>
    <row r="92" spans="1:32">
      <c r="A92" s="5"/>
      <c r="B92" s="5"/>
      <c r="C92" s="5"/>
      <c r="D92" s="5"/>
      <c r="E92" s="5"/>
      <c r="F92" s="5"/>
      <c r="G92" s="5"/>
      <c r="H92" s="5"/>
      <c r="I92" s="6">
        <f t="shared" si="24"/>
        <v>0</v>
      </c>
      <c r="J92" s="6">
        <f t="shared" si="25"/>
        <v>0</v>
      </c>
      <c r="K92" s="6">
        <f t="shared" si="26"/>
        <v>0</v>
      </c>
      <c r="L92" s="6">
        <f t="shared" si="27"/>
        <v>0</v>
      </c>
      <c r="M92" s="6">
        <f t="shared" si="28"/>
        <v>0</v>
      </c>
      <c r="N92" s="6">
        <f t="shared" si="29"/>
        <v>0</v>
      </c>
      <c r="O92" s="6">
        <f t="shared" si="30"/>
        <v>0</v>
      </c>
      <c r="P92" s="6">
        <f t="shared" si="31"/>
        <v>0</v>
      </c>
      <c r="Q92" s="6">
        <f t="shared" si="32"/>
        <v>0</v>
      </c>
      <c r="R92" s="6">
        <f t="shared" si="33"/>
        <v>0</v>
      </c>
      <c r="S92" s="6">
        <f t="shared" si="34"/>
        <v>0</v>
      </c>
      <c r="T92" s="6">
        <f t="shared" si="35"/>
        <v>0</v>
      </c>
      <c r="U92" s="6">
        <f t="shared" si="36"/>
        <v>0</v>
      </c>
      <c r="V92" s="6">
        <f t="shared" si="37"/>
        <v>0</v>
      </c>
      <c r="W92" s="6">
        <f t="shared" si="38"/>
        <v>0</v>
      </c>
      <c r="X92" s="6">
        <f t="shared" si="39"/>
        <v>0</v>
      </c>
      <c r="Y92" s="6">
        <f t="shared" si="40"/>
        <v>0</v>
      </c>
      <c r="Z92" s="6">
        <f t="shared" si="41"/>
        <v>0</v>
      </c>
      <c r="AA92" s="6">
        <f t="shared" si="42"/>
        <v>0</v>
      </c>
      <c r="AB92" s="6">
        <f t="shared" si="43"/>
        <v>0</v>
      </c>
      <c r="AC92" s="6">
        <f t="shared" si="44"/>
        <v>0</v>
      </c>
      <c r="AD92" s="6">
        <f t="shared" si="45"/>
        <v>0</v>
      </c>
      <c r="AE92" s="6">
        <f t="shared" si="46"/>
        <v>0</v>
      </c>
      <c r="AF92" s="6">
        <f t="shared" si="47"/>
        <v>0</v>
      </c>
    </row>
    <row r="93" spans="1:32">
      <c r="A93" s="5"/>
      <c r="B93" s="5"/>
      <c r="C93" s="5"/>
      <c r="D93" s="5"/>
      <c r="E93" s="5"/>
      <c r="F93" s="5"/>
      <c r="G93" s="5"/>
      <c r="H93" s="5"/>
      <c r="I93" s="6">
        <f t="shared" si="24"/>
        <v>0</v>
      </c>
      <c r="J93" s="6">
        <f t="shared" si="25"/>
        <v>0</v>
      </c>
      <c r="K93" s="6">
        <f t="shared" si="26"/>
        <v>0</v>
      </c>
      <c r="L93" s="6">
        <f t="shared" si="27"/>
        <v>0</v>
      </c>
      <c r="M93" s="6">
        <f t="shared" si="28"/>
        <v>0</v>
      </c>
      <c r="N93" s="6">
        <f t="shared" si="29"/>
        <v>0</v>
      </c>
      <c r="O93" s="6">
        <f t="shared" si="30"/>
        <v>0</v>
      </c>
      <c r="P93" s="6">
        <f t="shared" si="31"/>
        <v>0</v>
      </c>
      <c r="Q93" s="6">
        <f t="shared" si="32"/>
        <v>0</v>
      </c>
      <c r="R93" s="6">
        <f t="shared" si="33"/>
        <v>0</v>
      </c>
      <c r="S93" s="6">
        <f t="shared" si="34"/>
        <v>0</v>
      </c>
      <c r="T93" s="6">
        <f t="shared" si="35"/>
        <v>0</v>
      </c>
      <c r="U93" s="6">
        <f t="shared" si="36"/>
        <v>0</v>
      </c>
      <c r="V93" s="6">
        <f t="shared" si="37"/>
        <v>0</v>
      </c>
      <c r="W93" s="6">
        <f t="shared" si="38"/>
        <v>0</v>
      </c>
      <c r="X93" s="6">
        <f t="shared" si="39"/>
        <v>0</v>
      </c>
      <c r="Y93" s="6">
        <f t="shared" si="40"/>
        <v>0</v>
      </c>
      <c r="Z93" s="6">
        <f t="shared" si="41"/>
        <v>0</v>
      </c>
      <c r="AA93" s="6">
        <f t="shared" si="42"/>
        <v>0</v>
      </c>
      <c r="AB93" s="6">
        <f t="shared" si="43"/>
        <v>0</v>
      </c>
      <c r="AC93" s="6">
        <f t="shared" si="44"/>
        <v>0</v>
      </c>
      <c r="AD93" s="6">
        <f t="shared" si="45"/>
        <v>0</v>
      </c>
      <c r="AE93" s="6">
        <f t="shared" si="46"/>
        <v>0</v>
      </c>
      <c r="AF93" s="6">
        <f t="shared" si="47"/>
        <v>0</v>
      </c>
    </row>
    <row r="94" spans="1:32">
      <c r="A94" s="5"/>
      <c r="B94" s="5"/>
      <c r="C94" s="5"/>
      <c r="D94" s="5"/>
      <c r="E94" s="5"/>
      <c r="F94" s="5"/>
      <c r="G94" s="5"/>
      <c r="H94" s="5"/>
      <c r="I94" s="6">
        <f t="shared" si="24"/>
        <v>0</v>
      </c>
      <c r="J94" s="6">
        <f t="shared" si="25"/>
        <v>0</v>
      </c>
      <c r="K94" s="6">
        <f t="shared" si="26"/>
        <v>0</v>
      </c>
      <c r="L94" s="6">
        <f t="shared" si="27"/>
        <v>0</v>
      </c>
      <c r="M94" s="6">
        <f t="shared" si="28"/>
        <v>0</v>
      </c>
      <c r="N94" s="6">
        <f t="shared" si="29"/>
        <v>0</v>
      </c>
      <c r="O94" s="6">
        <f t="shared" si="30"/>
        <v>0</v>
      </c>
      <c r="P94" s="6">
        <f t="shared" si="31"/>
        <v>0</v>
      </c>
      <c r="Q94" s="6">
        <f t="shared" si="32"/>
        <v>0</v>
      </c>
      <c r="R94" s="6">
        <f t="shared" si="33"/>
        <v>0</v>
      </c>
      <c r="S94" s="6">
        <f t="shared" si="34"/>
        <v>0</v>
      </c>
      <c r="T94" s="6">
        <f t="shared" si="35"/>
        <v>0</v>
      </c>
      <c r="U94" s="6">
        <f t="shared" si="36"/>
        <v>0</v>
      </c>
      <c r="V94" s="6">
        <f t="shared" si="37"/>
        <v>0</v>
      </c>
      <c r="W94" s="6">
        <f t="shared" si="38"/>
        <v>0</v>
      </c>
      <c r="X94" s="6">
        <f t="shared" si="39"/>
        <v>0</v>
      </c>
      <c r="Y94" s="6">
        <f t="shared" si="40"/>
        <v>0</v>
      </c>
      <c r="Z94" s="6">
        <f t="shared" si="41"/>
        <v>0</v>
      </c>
      <c r="AA94" s="6">
        <f t="shared" si="42"/>
        <v>0</v>
      </c>
      <c r="AB94" s="6">
        <f t="shared" si="43"/>
        <v>0</v>
      </c>
      <c r="AC94" s="6">
        <f t="shared" si="44"/>
        <v>0</v>
      </c>
      <c r="AD94" s="6">
        <f t="shared" si="45"/>
        <v>0</v>
      </c>
      <c r="AE94" s="6">
        <f t="shared" si="46"/>
        <v>0</v>
      </c>
      <c r="AF94" s="6">
        <f t="shared" si="47"/>
        <v>0</v>
      </c>
    </row>
    <row r="95" spans="1:32">
      <c r="A95" s="5"/>
      <c r="B95" s="5"/>
      <c r="C95" s="5"/>
      <c r="D95" s="5"/>
      <c r="E95" s="5"/>
      <c r="F95" s="5"/>
      <c r="G95" s="5"/>
      <c r="H95" s="5"/>
      <c r="I95" s="6">
        <f t="shared" si="24"/>
        <v>0</v>
      </c>
      <c r="J95" s="6">
        <f t="shared" si="25"/>
        <v>0</v>
      </c>
      <c r="K95" s="6">
        <f t="shared" si="26"/>
        <v>0</v>
      </c>
      <c r="L95" s="6">
        <f t="shared" si="27"/>
        <v>0</v>
      </c>
      <c r="M95" s="6">
        <f t="shared" si="28"/>
        <v>0</v>
      </c>
      <c r="N95" s="6">
        <f t="shared" si="29"/>
        <v>0</v>
      </c>
      <c r="O95" s="6">
        <f t="shared" si="30"/>
        <v>0</v>
      </c>
      <c r="P95" s="6">
        <f t="shared" si="31"/>
        <v>0</v>
      </c>
      <c r="Q95" s="6">
        <f t="shared" si="32"/>
        <v>0</v>
      </c>
      <c r="R95" s="6">
        <f t="shared" si="33"/>
        <v>0</v>
      </c>
      <c r="S95" s="6">
        <f t="shared" si="34"/>
        <v>0</v>
      </c>
      <c r="T95" s="6">
        <f t="shared" si="35"/>
        <v>0</v>
      </c>
      <c r="U95" s="6">
        <f t="shared" si="36"/>
        <v>0</v>
      </c>
      <c r="V95" s="6">
        <f t="shared" si="37"/>
        <v>0</v>
      </c>
      <c r="W95" s="6">
        <f t="shared" si="38"/>
        <v>0</v>
      </c>
      <c r="X95" s="6">
        <f t="shared" si="39"/>
        <v>0</v>
      </c>
      <c r="Y95" s="6">
        <f t="shared" si="40"/>
        <v>0</v>
      </c>
      <c r="Z95" s="6">
        <f t="shared" si="41"/>
        <v>0</v>
      </c>
      <c r="AA95" s="6">
        <f t="shared" si="42"/>
        <v>0</v>
      </c>
      <c r="AB95" s="6">
        <f t="shared" si="43"/>
        <v>0</v>
      </c>
      <c r="AC95" s="6">
        <f t="shared" si="44"/>
        <v>0</v>
      </c>
      <c r="AD95" s="6">
        <f t="shared" si="45"/>
        <v>0</v>
      </c>
      <c r="AE95" s="6">
        <f t="shared" si="46"/>
        <v>0</v>
      </c>
      <c r="AF95" s="6">
        <f t="shared" si="47"/>
        <v>0</v>
      </c>
    </row>
    <row r="96" spans="1:32">
      <c r="A96" s="5"/>
      <c r="B96" s="5"/>
      <c r="C96" s="5"/>
      <c r="D96" s="5"/>
      <c r="E96" s="5"/>
      <c r="F96" s="5"/>
      <c r="G96" s="5"/>
      <c r="H96" s="5"/>
      <c r="I96" s="6">
        <f t="shared" si="24"/>
        <v>0</v>
      </c>
      <c r="J96" s="6">
        <f t="shared" si="25"/>
        <v>0</v>
      </c>
      <c r="K96" s="6">
        <f t="shared" si="26"/>
        <v>0</v>
      </c>
      <c r="L96" s="6">
        <f t="shared" si="27"/>
        <v>0</v>
      </c>
      <c r="M96" s="6">
        <f t="shared" si="28"/>
        <v>0</v>
      </c>
      <c r="N96" s="6">
        <f t="shared" si="29"/>
        <v>0</v>
      </c>
      <c r="O96" s="6">
        <f t="shared" si="30"/>
        <v>0</v>
      </c>
      <c r="P96" s="6">
        <f t="shared" si="31"/>
        <v>0</v>
      </c>
      <c r="Q96" s="6">
        <f t="shared" si="32"/>
        <v>0</v>
      </c>
      <c r="R96" s="6">
        <f t="shared" si="33"/>
        <v>0</v>
      </c>
      <c r="S96" s="6">
        <f t="shared" si="34"/>
        <v>0</v>
      </c>
      <c r="T96" s="6">
        <f t="shared" si="35"/>
        <v>0</v>
      </c>
      <c r="U96" s="6">
        <f t="shared" si="36"/>
        <v>0</v>
      </c>
      <c r="V96" s="6">
        <f t="shared" si="37"/>
        <v>0</v>
      </c>
      <c r="W96" s="6">
        <f t="shared" si="38"/>
        <v>0</v>
      </c>
      <c r="X96" s="6">
        <f t="shared" si="39"/>
        <v>0</v>
      </c>
      <c r="Y96" s="6">
        <f t="shared" si="40"/>
        <v>0</v>
      </c>
      <c r="Z96" s="6">
        <f t="shared" si="41"/>
        <v>0</v>
      </c>
      <c r="AA96" s="6">
        <f t="shared" si="42"/>
        <v>0</v>
      </c>
      <c r="AB96" s="6">
        <f t="shared" si="43"/>
        <v>0</v>
      </c>
      <c r="AC96" s="6">
        <f t="shared" si="44"/>
        <v>0</v>
      </c>
      <c r="AD96" s="6">
        <f t="shared" si="45"/>
        <v>0</v>
      </c>
      <c r="AE96" s="6">
        <f t="shared" si="46"/>
        <v>0</v>
      </c>
      <c r="AF96" s="6">
        <f t="shared" si="47"/>
        <v>0</v>
      </c>
    </row>
    <row r="97" spans="1:32">
      <c r="A97" s="5"/>
      <c r="B97" s="5"/>
      <c r="C97" s="5"/>
      <c r="D97" s="5"/>
      <c r="E97" s="5"/>
      <c r="F97" s="5"/>
      <c r="G97" s="5"/>
      <c r="H97" s="5"/>
      <c r="I97" s="6">
        <f t="shared" si="24"/>
        <v>0</v>
      </c>
      <c r="J97" s="6">
        <f t="shared" si="25"/>
        <v>0</v>
      </c>
      <c r="K97" s="6">
        <f t="shared" si="26"/>
        <v>0</v>
      </c>
      <c r="L97" s="6">
        <f t="shared" si="27"/>
        <v>0</v>
      </c>
      <c r="M97" s="6">
        <f t="shared" si="28"/>
        <v>0</v>
      </c>
      <c r="N97" s="6">
        <f t="shared" si="29"/>
        <v>0</v>
      </c>
      <c r="O97" s="6">
        <f t="shared" si="30"/>
        <v>0</v>
      </c>
      <c r="P97" s="6">
        <f t="shared" si="31"/>
        <v>0</v>
      </c>
      <c r="Q97" s="6">
        <f t="shared" si="32"/>
        <v>0</v>
      </c>
      <c r="R97" s="6">
        <f t="shared" si="33"/>
        <v>0</v>
      </c>
      <c r="S97" s="6">
        <f t="shared" si="34"/>
        <v>0</v>
      </c>
      <c r="T97" s="6">
        <f t="shared" si="35"/>
        <v>0</v>
      </c>
      <c r="U97" s="6">
        <f t="shared" si="36"/>
        <v>0</v>
      </c>
      <c r="V97" s="6">
        <f t="shared" si="37"/>
        <v>0</v>
      </c>
      <c r="W97" s="6">
        <f t="shared" si="38"/>
        <v>0</v>
      </c>
      <c r="X97" s="6">
        <f t="shared" si="39"/>
        <v>0</v>
      </c>
      <c r="Y97" s="6">
        <f t="shared" si="40"/>
        <v>0</v>
      </c>
      <c r="Z97" s="6">
        <f t="shared" si="41"/>
        <v>0</v>
      </c>
      <c r="AA97" s="6">
        <f t="shared" si="42"/>
        <v>0</v>
      </c>
      <c r="AB97" s="6">
        <f t="shared" si="43"/>
        <v>0</v>
      </c>
      <c r="AC97" s="6">
        <f t="shared" si="44"/>
        <v>0</v>
      </c>
      <c r="AD97" s="6">
        <f t="shared" si="45"/>
        <v>0</v>
      </c>
      <c r="AE97" s="6">
        <f t="shared" si="46"/>
        <v>0</v>
      </c>
      <c r="AF97" s="6">
        <f t="shared" si="47"/>
        <v>0</v>
      </c>
    </row>
    <row r="98" spans="1:32">
      <c r="A98" s="5"/>
      <c r="B98" s="5"/>
      <c r="C98" s="5"/>
      <c r="D98" s="5"/>
      <c r="E98" s="5"/>
      <c r="F98" s="5"/>
      <c r="G98" s="5"/>
      <c r="H98" s="5"/>
      <c r="I98" s="6">
        <f t="shared" si="24"/>
        <v>0</v>
      </c>
      <c r="J98" s="6">
        <f t="shared" si="25"/>
        <v>0</v>
      </c>
      <c r="K98" s="6">
        <f t="shared" si="26"/>
        <v>0</v>
      </c>
      <c r="L98" s="6">
        <f t="shared" si="27"/>
        <v>0</v>
      </c>
      <c r="M98" s="6">
        <f t="shared" si="28"/>
        <v>0</v>
      </c>
      <c r="N98" s="6">
        <f t="shared" si="29"/>
        <v>0</v>
      </c>
      <c r="O98" s="6">
        <f t="shared" si="30"/>
        <v>0</v>
      </c>
      <c r="P98" s="6">
        <f t="shared" si="31"/>
        <v>0</v>
      </c>
      <c r="Q98" s="6">
        <f t="shared" si="32"/>
        <v>0</v>
      </c>
      <c r="R98" s="6">
        <f t="shared" si="33"/>
        <v>0</v>
      </c>
      <c r="S98" s="6">
        <f t="shared" si="34"/>
        <v>0</v>
      </c>
      <c r="T98" s="6">
        <f t="shared" si="35"/>
        <v>0</v>
      </c>
      <c r="U98" s="6">
        <f t="shared" si="36"/>
        <v>0</v>
      </c>
      <c r="V98" s="6">
        <f t="shared" si="37"/>
        <v>0</v>
      </c>
      <c r="W98" s="6">
        <f t="shared" si="38"/>
        <v>0</v>
      </c>
      <c r="X98" s="6">
        <f t="shared" si="39"/>
        <v>0</v>
      </c>
      <c r="Y98" s="6">
        <f t="shared" si="40"/>
        <v>0</v>
      </c>
      <c r="Z98" s="6">
        <f t="shared" si="41"/>
        <v>0</v>
      </c>
      <c r="AA98" s="6">
        <f t="shared" si="42"/>
        <v>0</v>
      </c>
      <c r="AB98" s="6">
        <f t="shared" si="43"/>
        <v>0</v>
      </c>
      <c r="AC98" s="6">
        <f t="shared" si="44"/>
        <v>0</v>
      </c>
      <c r="AD98" s="6">
        <f t="shared" si="45"/>
        <v>0</v>
      </c>
      <c r="AE98" s="6">
        <f t="shared" si="46"/>
        <v>0</v>
      </c>
      <c r="AF98" s="6">
        <f t="shared" si="47"/>
        <v>0</v>
      </c>
    </row>
    <row r="99" spans="1:32">
      <c r="A99" s="5"/>
      <c r="B99" s="5"/>
      <c r="C99" s="5"/>
      <c r="D99" s="5"/>
      <c r="E99" s="5"/>
      <c r="F99" s="5"/>
      <c r="G99" s="5"/>
      <c r="H99" s="5"/>
      <c r="I99" s="6">
        <f t="shared" si="24"/>
        <v>0</v>
      </c>
      <c r="J99" s="6">
        <f t="shared" si="25"/>
        <v>0</v>
      </c>
      <c r="K99" s="6">
        <f t="shared" si="26"/>
        <v>0</v>
      </c>
      <c r="L99" s="6">
        <f t="shared" si="27"/>
        <v>0</v>
      </c>
      <c r="M99" s="6">
        <f t="shared" si="28"/>
        <v>0</v>
      </c>
      <c r="N99" s="6">
        <f t="shared" si="29"/>
        <v>0</v>
      </c>
      <c r="O99" s="6">
        <f t="shared" si="30"/>
        <v>0</v>
      </c>
      <c r="P99" s="6">
        <f t="shared" si="31"/>
        <v>0</v>
      </c>
      <c r="Q99" s="6">
        <f t="shared" si="32"/>
        <v>0</v>
      </c>
      <c r="R99" s="6">
        <f t="shared" si="33"/>
        <v>0</v>
      </c>
      <c r="S99" s="6">
        <f t="shared" si="34"/>
        <v>0</v>
      </c>
      <c r="T99" s="6">
        <f t="shared" si="35"/>
        <v>0</v>
      </c>
      <c r="U99" s="6">
        <f t="shared" si="36"/>
        <v>0</v>
      </c>
      <c r="V99" s="6">
        <f t="shared" si="37"/>
        <v>0</v>
      </c>
      <c r="W99" s="6">
        <f t="shared" si="38"/>
        <v>0</v>
      </c>
      <c r="X99" s="6">
        <f t="shared" si="39"/>
        <v>0</v>
      </c>
      <c r="Y99" s="6">
        <f t="shared" si="40"/>
        <v>0</v>
      </c>
      <c r="Z99" s="6">
        <f t="shared" si="41"/>
        <v>0</v>
      </c>
      <c r="AA99" s="6">
        <f t="shared" si="42"/>
        <v>0</v>
      </c>
      <c r="AB99" s="6">
        <f t="shared" si="43"/>
        <v>0</v>
      </c>
      <c r="AC99" s="6">
        <f t="shared" si="44"/>
        <v>0</v>
      </c>
      <c r="AD99" s="6">
        <f t="shared" si="45"/>
        <v>0</v>
      </c>
      <c r="AE99" s="6">
        <f t="shared" si="46"/>
        <v>0</v>
      </c>
      <c r="AF99" s="6">
        <f t="shared" si="47"/>
        <v>0</v>
      </c>
    </row>
    <row r="100" spans="1:32">
      <c r="A100" s="5"/>
      <c r="B100" s="5"/>
      <c r="C100" s="5"/>
      <c r="D100" s="5"/>
      <c r="E100" s="5"/>
      <c r="F100" s="5"/>
      <c r="G100" s="5"/>
      <c r="H100" s="5"/>
      <c r="I100" s="6">
        <f t="shared" si="24"/>
        <v>0</v>
      </c>
      <c r="J100" s="6">
        <f t="shared" si="25"/>
        <v>0</v>
      </c>
      <c r="K100" s="6">
        <f t="shared" si="26"/>
        <v>0</v>
      </c>
      <c r="L100" s="6">
        <f t="shared" si="27"/>
        <v>0</v>
      </c>
      <c r="M100" s="6">
        <f t="shared" si="28"/>
        <v>0</v>
      </c>
      <c r="N100" s="6">
        <f t="shared" si="29"/>
        <v>0</v>
      </c>
      <c r="O100" s="6">
        <f t="shared" si="30"/>
        <v>0</v>
      </c>
      <c r="P100" s="6">
        <f t="shared" si="31"/>
        <v>0</v>
      </c>
      <c r="Q100" s="6">
        <f t="shared" si="32"/>
        <v>0</v>
      </c>
      <c r="R100" s="6">
        <f t="shared" si="33"/>
        <v>0</v>
      </c>
      <c r="S100" s="6">
        <f t="shared" si="34"/>
        <v>0</v>
      </c>
      <c r="T100" s="6">
        <f t="shared" si="35"/>
        <v>0</v>
      </c>
      <c r="U100" s="6">
        <f t="shared" si="36"/>
        <v>0</v>
      </c>
      <c r="V100" s="6">
        <f t="shared" si="37"/>
        <v>0</v>
      </c>
      <c r="W100" s="6">
        <f t="shared" si="38"/>
        <v>0</v>
      </c>
      <c r="X100" s="6">
        <f t="shared" si="39"/>
        <v>0</v>
      </c>
      <c r="Y100" s="6">
        <f t="shared" si="40"/>
        <v>0</v>
      </c>
      <c r="Z100" s="6">
        <f t="shared" si="41"/>
        <v>0</v>
      </c>
      <c r="AA100" s="6">
        <f t="shared" si="42"/>
        <v>0</v>
      </c>
      <c r="AB100" s="6">
        <f t="shared" si="43"/>
        <v>0</v>
      </c>
      <c r="AC100" s="6">
        <f t="shared" si="44"/>
        <v>0</v>
      </c>
      <c r="AD100" s="6">
        <f t="shared" si="45"/>
        <v>0</v>
      </c>
      <c r="AE100" s="6">
        <f t="shared" si="46"/>
        <v>0</v>
      </c>
      <c r="AF100" s="6">
        <f t="shared" si="47"/>
        <v>0</v>
      </c>
    </row>
    <row r="101" spans="1:32">
      <c r="A101" s="5"/>
      <c r="B101" s="5"/>
      <c r="C101" s="5"/>
      <c r="D101" s="5"/>
      <c r="E101" s="5"/>
      <c r="F101" s="5"/>
      <c r="G101" s="5"/>
      <c r="H101" s="5"/>
      <c r="I101" s="6">
        <f t="shared" si="24"/>
        <v>0</v>
      </c>
      <c r="J101" s="6">
        <f t="shared" si="25"/>
        <v>0</v>
      </c>
      <c r="K101" s="6">
        <f t="shared" si="26"/>
        <v>0</v>
      </c>
      <c r="L101" s="6">
        <f t="shared" si="27"/>
        <v>0</v>
      </c>
      <c r="M101" s="6">
        <f t="shared" si="28"/>
        <v>0</v>
      </c>
      <c r="N101" s="6">
        <f t="shared" si="29"/>
        <v>0</v>
      </c>
      <c r="O101" s="6">
        <f t="shared" si="30"/>
        <v>0</v>
      </c>
      <c r="P101" s="6">
        <f t="shared" si="31"/>
        <v>0</v>
      </c>
      <c r="Q101" s="6">
        <f t="shared" si="32"/>
        <v>0</v>
      </c>
      <c r="R101" s="6">
        <f t="shared" si="33"/>
        <v>0</v>
      </c>
      <c r="S101" s="6">
        <f t="shared" si="34"/>
        <v>0</v>
      </c>
      <c r="T101" s="6">
        <f t="shared" si="35"/>
        <v>0</v>
      </c>
      <c r="U101" s="6">
        <f t="shared" si="36"/>
        <v>0</v>
      </c>
      <c r="V101" s="6">
        <f t="shared" si="37"/>
        <v>0</v>
      </c>
      <c r="W101" s="6">
        <f t="shared" si="38"/>
        <v>0</v>
      </c>
      <c r="X101" s="6">
        <f t="shared" si="39"/>
        <v>0</v>
      </c>
      <c r="Y101" s="6">
        <f t="shared" si="40"/>
        <v>0</v>
      </c>
      <c r="Z101" s="6">
        <f t="shared" si="41"/>
        <v>0</v>
      </c>
      <c r="AA101" s="6">
        <f t="shared" si="42"/>
        <v>0</v>
      </c>
      <c r="AB101" s="6">
        <f t="shared" si="43"/>
        <v>0</v>
      </c>
      <c r="AC101" s="6">
        <f t="shared" si="44"/>
        <v>0</v>
      </c>
      <c r="AD101" s="6">
        <f t="shared" si="45"/>
        <v>0</v>
      </c>
      <c r="AE101" s="6">
        <f t="shared" si="46"/>
        <v>0</v>
      </c>
      <c r="AF101" s="6">
        <f t="shared" si="47"/>
        <v>0</v>
      </c>
    </row>
    <row r="102" spans="1:32">
      <c r="A102" s="5"/>
      <c r="B102" s="5"/>
      <c r="C102" s="5"/>
      <c r="D102" s="5"/>
      <c r="E102" s="5"/>
      <c r="F102" s="5"/>
      <c r="G102" s="5"/>
      <c r="H102" s="5"/>
      <c r="I102" s="6">
        <f t="shared" si="24"/>
        <v>0</v>
      </c>
      <c r="J102" s="6">
        <f t="shared" si="25"/>
        <v>0</v>
      </c>
      <c r="K102" s="6">
        <f t="shared" si="26"/>
        <v>0</v>
      </c>
      <c r="L102" s="6">
        <f t="shared" si="27"/>
        <v>0</v>
      </c>
      <c r="M102" s="6">
        <f t="shared" si="28"/>
        <v>0</v>
      </c>
      <c r="N102" s="6">
        <f t="shared" si="29"/>
        <v>0</v>
      </c>
      <c r="O102" s="6">
        <f t="shared" si="30"/>
        <v>0</v>
      </c>
      <c r="P102" s="6">
        <f t="shared" si="31"/>
        <v>0</v>
      </c>
      <c r="Q102" s="6">
        <f t="shared" si="32"/>
        <v>0</v>
      </c>
      <c r="R102" s="6">
        <f t="shared" si="33"/>
        <v>0</v>
      </c>
      <c r="S102" s="6">
        <f t="shared" si="34"/>
        <v>0</v>
      </c>
      <c r="T102" s="6">
        <f t="shared" si="35"/>
        <v>0</v>
      </c>
      <c r="U102" s="6">
        <f t="shared" si="36"/>
        <v>0</v>
      </c>
      <c r="V102" s="6">
        <f t="shared" si="37"/>
        <v>0</v>
      </c>
      <c r="W102" s="6">
        <f t="shared" si="38"/>
        <v>0</v>
      </c>
      <c r="X102" s="6">
        <f t="shared" si="39"/>
        <v>0</v>
      </c>
      <c r="Y102" s="6">
        <f t="shared" si="40"/>
        <v>0</v>
      </c>
      <c r="Z102" s="6">
        <f t="shared" si="41"/>
        <v>0</v>
      </c>
      <c r="AA102" s="6">
        <f t="shared" si="42"/>
        <v>0</v>
      </c>
      <c r="AB102" s="6">
        <f t="shared" si="43"/>
        <v>0</v>
      </c>
      <c r="AC102" s="6">
        <f t="shared" si="44"/>
        <v>0</v>
      </c>
      <c r="AD102" s="6">
        <f t="shared" si="45"/>
        <v>0</v>
      </c>
      <c r="AE102" s="6">
        <f t="shared" si="46"/>
        <v>0</v>
      </c>
      <c r="AF102" s="6">
        <f t="shared" si="47"/>
        <v>0</v>
      </c>
    </row>
    <row r="103" spans="1:32">
      <c r="A103" s="5"/>
      <c r="B103" s="5"/>
      <c r="C103" s="5"/>
      <c r="D103" s="5"/>
      <c r="E103" s="5"/>
      <c r="F103" s="5"/>
      <c r="G103" s="5"/>
      <c r="H103" s="5"/>
      <c r="I103" s="6">
        <f t="shared" si="24"/>
        <v>0</v>
      </c>
      <c r="J103" s="6">
        <f t="shared" si="25"/>
        <v>0</v>
      </c>
      <c r="K103" s="6">
        <f t="shared" si="26"/>
        <v>0</v>
      </c>
      <c r="L103" s="6">
        <f t="shared" si="27"/>
        <v>0</v>
      </c>
      <c r="M103" s="6">
        <f t="shared" si="28"/>
        <v>0</v>
      </c>
      <c r="N103" s="6">
        <f t="shared" si="29"/>
        <v>0</v>
      </c>
      <c r="O103" s="6">
        <f t="shared" si="30"/>
        <v>0</v>
      </c>
      <c r="P103" s="6">
        <f t="shared" si="31"/>
        <v>0</v>
      </c>
      <c r="Q103" s="6">
        <f t="shared" si="32"/>
        <v>0</v>
      </c>
      <c r="R103" s="6">
        <f t="shared" si="33"/>
        <v>0</v>
      </c>
      <c r="S103" s="6">
        <f t="shared" si="34"/>
        <v>0</v>
      </c>
      <c r="T103" s="6">
        <f t="shared" si="35"/>
        <v>0</v>
      </c>
      <c r="U103" s="6">
        <f t="shared" si="36"/>
        <v>0</v>
      </c>
      <c r="V103" s="6">
        <f t="shared" si="37"/>
        <v>0</v>
      </c>
      <c r="W103" s="6">
        <f t="shared" si="38"/>
        <v>0</v>
      </c>
      <c r="X103" s="6">
        <f t="shared" si="39"/>
        <v>0</v>
      </c>
      <c r="Y103" s="6">
        <f t="shared" si="40"/>
        <v>0</v>
      </c>
      <c r="Z103" s="6">
        <f t="shared" si="41"/>
        <v>0</v>
      </c>
      <c r="AA103" s="6">
        <f t="shared" si="42"/>
        <v>0</v>
      </c>
      <c r="AB103" s="6">
        <f t="shared" si="43"/>
        <v>0</v>
      </c>
      <c r="AC103" s="6">
        <f t="shared" si="44"/>
        <v>0</v>
      </c>
      <c r="AD103" s="6">
        <f t="shared" si="45"/>
        <v>0</v>
      </c>
      <c r="AE103" s="6">
        <f t="shared" si="46"/>
        <v>0</v>
      </c>
      <c r="AF103" s="6">
        <f t="shared" si="47"/>
        <v>0</v>
      </c>
    </row>
    <row r="104" spans="1:32">
      <c r="A104" s="5"/>
      <c r="B104" s="5"/>
      <c r="C104" s="5"/>
      <c r="D104" s="5"/>
      <c r="E104" s="5"/>
      <c r="F104" s="5"/>
      <c r="G104" s="5"/>
      <c r="H104" s="5"/>
      <c r="I104" s="6">
        <f t="shared" si="24"/>
        <v>0</v>
      </c>
      <c r="J104" s="6">
        <f t="shared" si="25"/>
        <v>0</v>
      </c>
      <c r="K104" s="6">
        <f t="shared" si="26"/>
        <v>0</v>
      </c>
      <c r="L104" s="6">
        <f t="shared" si="27"/>
        <v>0</v>
      </c>
      <c r="M104" s="6">
        <f t="shared" si="28"/>
        <v>0</v>
      </c>
      <c r="N104" s="6">
        <f t="shared" si="29"/>
        <v>0</v>
      </c>
      <c r="O104" s="6">
        <f t="shared" si="30"/>
        <v>0</v>
      </c>
      <c r="P104" s="6">
        <f t="shared" si="31"/>
        <v>0</v>
      </c>
      <c r="Q104" s="6">
        <f t="shared" si="32"/>
        <v>0</v>
      </c>
      <c r="R104" s="6">
        <f t="shared" si="33"/>
        <v>0</v>
      </c>
      <c r="S104" s="6">
        <f t="shared" si="34"/>
        <v>0</v>
      </c>
      <c r="T104" s="6">
        <f t="shared" si="35"/>
        <v>0</v>
      </c>
      <c r="U104" s="6">
        <f t="shared" si="36"/>
        <v>0</v>
      </c>
      <c r="V104" s="6">
        <f t="shared" si="37"/>
        <v>0</v>
      </c>
      <c r="W104" s="6">
        <f t="shared" si="38"/>
        <v>0</v>
      </c>
      <c r="X104" s="6">
        <f t="shared" si="39"/>
        <v>0</v>
      </c>
      <c r="Y104" s="6">
        <f t="shared" si="40"/>
        <v>0</v>
      </c>
      <c r="Z104" s="6">
        <f t="shared" si="41"/>
        <v>0</v>
      </c>
      <c r="AA104" s="6">
        <f t="shared" si="42"/>
        <v>0</v>
      </c>
      <c r="AB104" s="6">
        <f t="shared" si="43"/>
        <v>0</v>
      </c>
      <c r="AC104" s="6">
        <f t="shared" si="44"/>
        <v>0</v>
      </c>
      <c r="AD104" s="6">
        <f t="shared" si="45"/>
        <v>0</v>
      </c>
      <c r="AE104" s="6">
        <f t="shared" si="46"/>
        <v>0</v>
      </c>
      <c r="AF104" s="6">
        <f t="shared" si="47"/>
        <v>0</v>
      </c>
    </row>
    <row r="105" spans="1:32">
      <c r="A105" s="5"/>
      <c r="B105" s="5"/>
      <c r="C105" s="5"/>
      <c r="D105" s="5"/>
      <c r="E105" s="5"/>
      <c r="F105" s="5"/>
      <c r="G105" s="5"/>
      <c r="H105" s="5"/>
      <c r="I105" s="6">
        <f t="shared" si="24"/>
        <v>0</v>
      </c>
      <c r="J105" s="6">
        <f t="shared" si="25"/>
        <v>0</v>
      </c>
      <c r="K105" s="6">
        <f t="shared" si="26"/>
        <v>0</v>
      </c>
      <c r="L105" s="6">
        <f t="shared" si="27"/>
        <v>0</v>
      </c>
      <c r="M105" s="6">
        <f t="shared" si="28"/>
        <v>0</v>
      </c>
      <c r="N105" s="6">
        <f t="shared" si="29"/>
        <v>0</v>
      </c>
      <c r="O105" s="6">
        <f t="shared" si="30"/>
        <v>0</v>
      </c>
      <c r="P105" s="6">
        <f t="shared" si="31"/>
        <v>0</v>
      </c>
      <c r="Q105" s="6">
        <f t="shared" si="32"/>
        <v>0</v>
      </c>
      <c r="R105" s="6">
        <f t="shared" si="33"/>
        <v>0</v>
      </c>
      <c r="S105" s="6">
        <f t="shared" si="34"/>
        <v>0</v>
      </c>
      <c r="T105" s="6">
        <f t="shared" si="35"/>
        <v>0</v>
      </c>
      <c r="U105" s="6">
        <f t="shared" si="36"/>
        <v>0</v>
      </c>
      <c r="V105" s="6">
        <f t="shared" si="37"/>
        <v>0</v>
      </c>
      <c r="W105" s="6">
        <f t="shared" si="38"/>
        <v>0</v>
      </c>
      <c r="X105" s="6">
        <f t="shared" si="39"/>
        <v>0</v>
      </c>
      <c r="Y105" s="6">
        <f t="shared" si="40"/>
        <v>0</v>
      </c>
      <c r="Z105" s="6">
        <f t="shared" si="41"/>
        <v>0</v>
      </c>
      <c r="AA105" s="6">
        <f t="shared" si="42"/>
        <v>0</v>
      </c>
      <c r="AB105" s="6">
        <f t="shared" si="43"/>
        <v>0</v>
      </c>
      <c r="AC105" s="6">
        <f t="shared" si="44"/>
        <v>0</v>
      </c>
      <c r="AD105" s="6">
        <f t="shared" si="45"/>
        <v>0</v>
      </c>
      <c r="AE105" s="6">
        <f t="shared" si="46"/>
        <v>0</v>
      </c>
      <c r="AF105" s="6">
        <f t="shared" si="47"/>
        <v>0</v>
      </c>
    </row>
    <row r="106" spans="1:32">
      <c r="A106" s="5"/>
      <c r="B106" s="5"/>
      <c r="C106" s="5"/>
      <c r="D106" s="5"/>
      <c r="E106" s="5"/>
      <c r="F106" s="5"/>
      <c r="G106" s="5"/>
      <c r="H106" s="5"/>
      <c r="I106" s="6">
        <f t="shared" si="24"/>
        <v>0</v>
      </c>
      <c r="J106" s="6">
        <f t="shared" si="25"/>
        <v>0</v>
      </c>
      <c r="K106" s="6">
        <f t="shared" si="26"/>
        <v>0</v>
      </c>
      <c r="L106" s="6">
        <f t="shared" si="27"/>
        <v>0</v>
      </c>
      <c r="M106" s="6">
        <f t="shared" si="28"/>
        <v>0</v>
      </c>
      <c r="N106" s="6">
        <f t="shared" si="29"/>
        <v>0</v>
      </c>
      <c r="O106" s="6">
        <f t="shared" si="30"/>
        <v>0</v>
      </c>
      <c r="P106" s="6">
        <f t="shared" si="31"/>
        <v>0</v>
      </c>
      <c r="Q106" s="6">
        <f t="shared" si="32"/>
        <v>0</v>
      </c>
      <c r="R106" s="6">
        <f t="shared" si="33"/>
        <v>0</v>
      </c>
      <c r="S106" s="6">
        <f t="shared" si="34"/>
        <v>0</v>
      </c>
      <c r="T106" s="6">
        <f t="shared" si="35"/>
        <v>0</v>
      </c>
      <c r="U106" s="6">
        <f t="shared" si="36"/>
        <v>0</v>
      </c>
      <c r="V106" s="6">
        <f t="shared" si="37"/>
        <v>0</v>
      </c>
      <c r="W106" s="6">
        <f t="shared" si="38"/>
        <v>0</v>
      </c>
      <c r="X106" s="6">
        <f t="shared" si="39"/>
        <v>0</v>
      </c>
      <c r="Y106" s="6">
        <f t="shared" si="40"/>
        <v>0</v>
      </c>
      <c r="Z106" s="6">
        <f t="shared" si="41"/>
        <v>0</v>
      </c>
      <c r="AA106" s="6">
        <f t="shared" si="42"/>
        <v>0</v>
      </c>
      <c r="AB106" s="6">
        <f t="shared" si="43"/>
        <v>0</v>
      </c>
      <c r="AC106" s="6">
        <f t="shared" si="44"/>
        <v>0</v>
      </c>
      <c r="AD106" s="6">
        <f t="shared" si="45"/>
        <v>0</v>
      </c>
      <c r="AE106" s="6">
        <f t="shared" si="46"/>
        <v>0</v>
      </c>
      <c r="AF106" s="6">
        <f t="shared" si="47"/>
        <v>0</v>
      </c>
    </row>
    <row r="107" spans="1:32">
      <c r="A107" s="5"/>
      <c r="B107" s="5"/>
      <c r="C107" s="5"/>
      <c r="D107" s="5"/>
      <c r="E107" s="5"/>
      <c r="F107" s="5"/>
      <c r="G107" s="5"/>
      <c r="H107" s="5"/>
      <c r="I107" s="6">
        <f t="shared" si="24"/>
        <v>0</v>
      </c>
      <c r="J107" s="6">
        <f t="shared" si="25"/>
        <v>0</v>
      </c>
      <c r="K107" s="6">
        <f t="shared" si="26"/>
        <v>0</v>
      </c>
      <c r="L107" s="6">
        <f t="shared" si="27"/>
        <v>0</v>
      </c>
      <c r="M107" s="6">
        <f t="shared" si="28"/>
        <v>0</v>
      </c>
      <c r="N107" s="6">
        <f t="shared" si="29"/>
        <v>0</v>
      </c>
      <c r="O107" s="6">
        <f t="shared" si="30"/>
        <v>0</v>
      </c>
      <c r="P107" s="6">
        <f t="shared" si="31"/>
        <v>0</v>
      </c>
      <c r="Q107" s="6">
        <f t="shared" si="32"/>
        <v>0</v>
      </c>
      <c r="R107" s="6">
        <f t="shared" si="33"/>
        <v>0</v>
      </c>
      <c r="S107" s="6">
        <f t="shared" si="34"/>
        <v>0</v>
      </c>
      <c r="T107" s="6">
        <f t="shared" si="35"/>
        <v>0</v>
      </c>
      <c r="U107" s="6">
        <f t="shared" si="36"/>
        <v>0</v>
      </c>
      <c r="V107" s="6">
        <f t="shared" si="37"/>
        <v>0</v>
      </c>
      <c r="W107" s="6">
        <f t="shared" si="38"/>
        <v>0</v>
      </c>
      <c r="X107" s="6">
        <f t="shared" si="39"/>
        <v>0</v>
      </c>
      <c r="Y107" s="6">
        <f t="shared" si="40"/>
        <v>0</v>
      </c>
      <c r="Z107" s="6">
        <f t="shared" si="41"/>
        <v>0</v>
      </c>
      <c r="AA107" s="6">
        <f t="shared" si="42"/>
        <v>0</v>
      </c>
      <c r="AB107" s="6">
        <f t="shared" si="43"/>
        <v>0</v>
      </c>
      <c r="AC107" s="6">
        <f t="shared" si="44"/>
        <v>0</v>
      </c>
      <c r="AD107" s="6">
        <f t="shared" si="45"/>
        <v>0</v>
      </c>
      <c r="AE107" s="6">
        <f t="shared" si="46"/>
        <v>0</v>
      </c>
      <c r="AF107" s="6">
        <f t="shared" si="47"/>
        <v>0</v>
      </c>
    </row>
    <row r="108" spans="1:32">
      <c r="A108" s="5"/>
      <c r="B108" s="5"/>
      <c r="C108" s="5"/>
      <c r="D108" s="5"/>
      <c r="E108" s="5"/>
      <c r="F108" s="5"/>
      <c r="G108" s="5"/>
      <c r="H108" s="5"/>
      <c r="I108" s="6">
        <f t="shared" si="24"/>
        <v>0</v>
      </c>
      <c r="J108" s="6">
        <f t="shared" si="25"/>
        <v>0</v>
      </c>
      <c r="K108" s="6">
        <f t="shared" si="26"/>
        <v>0</v>
      </c>
      <c r="L108" s="6">
        <f t="shared" si="27"/>
        <v>0</v>
      </c>
      <c r="M108" s="6">
        <f t="shared" si="28"/>
        <v>0</v>
      </c>
      <c r="N108" s="6">
        <f t="shared" si="29"/>
        <v>0</v>
      </c>
      <c r="O108" s="6">
        <f t="shared" si="30"/>
        <v>0</v>
      </c>
      <c r="P108" s="6">
        <f t="shared" si="31"/>
        <v>0</v>
      </c>
      <c r="Q108" s="6">
        <f t="shared" si="32"/>
        <v>0</v>
      </c>
      <c r="R108" s="6">
        <f t="shared" si="33"/>
        <v>0</v>
      </c>
      <c r="S108" s="6">
        <f t="shared" si="34"/>
        <v>0</v>
      </c>
      <c r="T108" s="6">
        <f t="shared" si="35"/>
        <v>0</v>
      </c>
      <c r="U108" s="6">
        <f t="shared" si="36"/>
        <v>0</v>
      </c>
      <c r="V108" s="6">
        <f t="shared" si="37"/>
        <v>0</v>
      </c>
      <c r="W108" s="6">
        <f t="shared" si="38"/>
        <v>0</v>
      </c>
      <c r="X108" s="6">
        <f t="shared" si="39"/>
        <v>0</v>
      </c>
      <c r="Y108" s="6">
        <f t="shared" si="40"/>
        <v>0</v>
      </c>
      <c r="Z108" s="6">
        <f t="shared" si="41"/>
        <v>0</v>
      </c>
      <c r="AA108" s="6">
        <f t="shared" si="42"/>
        <v>0</v>
      </c>
      <c r="AB108" s="6">
        <f t="shared" si="43"/>
        <v>0</v>
      </c>
      <c r="AC108" s="6">
        <f t="shared" si="44"/>
        <v>0</v>
      </c>
      <c r="AD108" s="6">
        <f t="shared" si="45"/>
        <v>0</v>
      </c>
      <c r="AE108" s="6">
        <f t="shared" si="46"/>
        <v>0</v>
      </c>
      <c r="AF108" s="6">
        <f t="shared" si="47"/>
        <v>0</v>
      </c>
    </row>
    <row r="109" spans="1:32">
      <c r="A109" s="5"/>
      <c r="B109" s="5"/>
      <c r="C109" s="5"/>
      <c r="D109" s="5"/>
      <c r="E109" s="5"/>
      <c r="F109" s="5"/>
      <c r="G109" s="5"/>
      <c r="H109" s="5"/>
      <c r="I109" s="6">
        <f t="shared" si="24"/>
        <v>0</v>
      </c>
      <c r="J109" s="6">
        <f t="shared" si="25"/>
        <v>0</v>
      </c>
      <c r="K109" s="6">
        <f t="shared" si="26"/>
        <v>0</v>
      </c>
      <c r="L109" s="6">
        <f t="shared" si="27"/>
        <v>0</v>
      </c>
      <c r="M109" s="6">
        <f t="shared" si="28"/>
        <v>0</v>
      </c>
      <c r="N109" s="6">
        <f t="shared" si="29"/>
        <v>0</v>
      </c>
      <c r="O109" s="6">
        <f t="shared" si="30"/>
        <v>0</v>
      </c>
      <c r="P109" s="6">
        <f t="shared" si="31"/>
        <v>0</v>
      </c>
      <c r="Q109" s="6">
        <f t="shared" si="32"/>
        <v>0</v>
      </c>
      <c r="R109" s="6">
        <f t="shared" si="33"/>
        <v>0</v>
      </c>
      <c r="S109" s="6">
        <f t="shared" si="34"/>
        <v>0</v>
      </c>
      <c r="T109" s="6">
        <f t="shared" si="35"/>
        <v>0</v>
      </c>
      <c r="U109" s="6">
        <f t="shared" si="36"/>
        <v>0</v>
      </c>
      <c r="V109" s="6">
        <f t="shared" si="37"/>
        <v>0</v>
      </c>
      <c r="W109" s="6">
        <f t="shared" si="38"/>
        <v>0</v>
      </c>
      <c r="X109" s="6">
        <f t="shared" si="39"/>
        <v>0</v>
      </c>
      <c r="Y109" s="6">
        <f t="shared" si="40"/>
        <v>0</v>
      </c>
      <c r="Z109" s="6">
        <f t="shared" si="41"/>
        <v>0</v>
      </c>
      <c r="AA109" s="6">
        <f t="shared" si="42"/>
        <v>0</v>
      </c>
      <c r="AB109" s="6">
        <f t="shared" si="43"/>
        <v>0</v>
      </c>
      <c r="AC109" s="6">
        <f t="shared" si="44"/>
        <v>0</v>
      </c>
      <c r="AD109" s="6">
        <f t="shared" si="45"/>
        <v>0</v>
      </c>
      <c r="AE109" s="6">
        <f t="shared" si="46"/>
        <v>0</v>
      </c>
      <c r="AF109" s="6">
        <f t="shared" si="47"/>
        <v>0</v>
      </c>
    </row>
    <row r="110" spans="1:32">
      <c r="A110" s="5"/>
      <c r="B110" s="5"/>
      <c r="C110" s="5"/>
      <c r="D110" s="5"/>
      <c r="E110" s="5"/>
      <c r="F110" s="5"/>
      <c r="G110" s="5"/>
      <c r="H110" s="5"/>
      <c r="I110" s="6">
        <f t="shared" si="24"/>
        <v>0</v>
      </c>
      <c r="J110" s="6">
        <f t="shared" si="25"/>
        <v>0</v>
      </c>
      <c r="K110" s="6">
        <f t="shared" si="26"/>
        <v>0</v>
      </c>
      <c r="L110" s="6">
        <f t="shared" si="27"/>
        <v>0</v>
      </c>
      <c r="M110" s="6">
        <f t="shared" si="28"/>
        <v>0</v>
      </c>
      <c r="N110" s="6">
        <f t="shared" si="29"/>
        <v>0</v>
      </c>
      <c r="O110" s="6">
        <f t="shared" si="30"/>
        <v>0</v>
      </c>
      <c r="P110" s="6">
        <f t="shared" si="31"/>
        <v>0</v>
      </c>
      <c r="Q110" s="6">
        <f t="shared" si="32"/>
        <v>0</v>
      </c>
      <c r="R110" s="6">
        <f t="shared" si="33"/>
        <v>0</v>
      </c>
      <c r="S110" s="6">
        <f t="shared" si="34"/>
        <v>0</v>
      </c>
      <c r="T110" s="6">
        <f t="shared" si="35"/>
        <v>0</v>
      </c>
      <c r="U110" s="6">
        <f t="shared" si="36"/>
        <v>0</v>
      </c>
      <c r="V110" s="6">
        <f t="shared" si="37"/>
        <v>0</v>
      </c>
      <c r="W110" s="6">
        <f t="shared" si="38"/>
        <v>0</v>
      </c>
      <c r="X110" s="6">
        <f t="shared" si="39"/>
        <v>0</v>
      </c>
      <c r="Y110" s="6">
        <f t="shared" si="40"/>
        <v>0</v>
      </c>
      <c r="Z110" s="6">
        <f t="shared" si="41"/>
        <v>0</v>
      </c>
      <c r="AA110" s="6">
        <f t="shared" si="42"/>
        <v>0</v>
      </c>
      <c r="AB110" s="6">
        <f t="shared" si="43"/>
        <v>0</v>
      </c>
      <c r="AC110" s="6">
        <f t="shared" si="44"/>
        <v>0</v>
      </c>
      <c r="AD110" s="6">
        <f t="shared" si="45"/>
        <v>0</v>
      </c>
      <c r="AE110" s="6">
        <f t="shared" si="46"/>
        <v>0</v>
      </c>
      <c r="AF110" s="6">
        <f t="shared" si="47"/>
        <v>0</v>
      </c>
    </row>
    <row r="111" spans="1:32">
      <c r="A111" s="5"/>
      <c r="B111" s="5"/>
      <c r="C111" s="5"/>
      <c r="D111" s="5"/>
      <c r="E111" s="5"/>
      <c r="F111" s="5"/>
      <c r="G111" s="5"/>
      <c r="H111" s="5"/>
      <c r="I111" s="6">
        <f t="shared" si="24"/>
        <v>0</v>
      </c>
      <c r="J111" s="6">
        <f t="shared" si="25"/>
        <v>0</v>
      </c>
      <c r="K111" s="6">
        <f t="shared" si="26"/>
        <v>0</v>
      </c>
      <c r="L111" s="6">
        <f t="shared" si="27"/>
        <v>0</v>
      </c>
      <c r="M111" s="6">
        <f t="shared" si="28"/>
        <v>0</v>
      </c>
      <c r="N111" s="6">
        <f t="shared" si="29"/>
        <v>0</v>
      </c>
      <c r="O111" s="6">
        <f t="shared" si="30"/>
        <v>0</v>
      </c>
      <c r="P111" s="6">
        <f t="shared" si="31"/>
        <v>0</v>
      </c>
      <c r="Q111" s="6">
        <f t="shared" si="32"/>
        <v>0</v>
      </c>
      <c r="R111" s="6">
        <f t="shared" si="33"/>
        <v>0</v>
      </c>
      <c r="S111" s="6">
        <f t="shared" si="34"/>
        <v>0</v>
      </c>
      <c r="T111" s="6">
        <f t="shared" si="35"/>
        <v>0</v>
      </c>
      <c r="U111" s="6">
        <f t="shared" si="36"/>
        <v>0</v>
      </c>
      <c r="V111" s="6">
        <f t="shared" si="37"/>
        <v>0</v>
      </c>
      <c r="W111" s="6">
        <f t="shared" si="38"/>
        <v>0</v>
      </c>
      <c r="X111" s="6">
        <f t="shared" si="39"/>
        <v>0</v>
      </c>
      <c r="Y111" s="6">
        <f t="shared" si="40"/>
        <v>0</v>
      </c>
      <c r="Z111" s="6">
        <f t="shared" si="41"/>
        <v>0</v>
      </c>
      <c r="AA111" s="6">
        <f t="shared" si="42"/>
        <v>0</v>
      </c>
      <c r="AB111" s="6">
        <f t="shared" si="43"/>
        <v>0</v>
      </c>
      <c r="AC111" s="6">
        <f t="shared" si="44"/>
        <v>0</v>
      </c>
      <c r="AD111" s="6">
        <f t="shared" si="45"/>
        <v>0</v>
      </c>
      <c r="AE111" s="6">
        <f t="shared" si="46"/>
        <v>0</v>
      </c>
      <c r="AF111" s="6">
        <f t="shared" si="47"/>
        <v>0</v>
      </c>
    </row>
    <row r="112" spans="1:32">
      <c r="A112" s="5"/>
      <c r="B112" s="5"/>
      <c r="C112" s="5"/>
      <c r="D112" s="5"/>
      <c r="E112" s="5"/>
      <c r="F112" s="5"/>
      <c r="G112" s="5"/>
      <c r="H112" s="5"/>
      <c r="I112" s="6">
        <f t="shared" si="24"/>
        <v>0</v>
      </c>
      <c r="J112" s="6">
        <f t="shared" si="25"/>
        <v>0</v>
      </c>
      <c r="K112" s="6">
        <f t="shared" si="26"/>
        <v>0</v>
      </c>
      <c r="L112" s="6">
        <f t="shared" si="27"/>
        <v>0</v>
      </c>
      <c r="M112" s="6">
        <f t="shared" si="28"/>
        <v>0</v>
      </c>
      <c r="N112" s="6">
        <f t="shared" si="29"/>
        <v>0</v>
      </c>
      <c r="O112" s="6">
        <f t="shared" si="30"/>
        <v>0</v>
      </c>
      <c r="P112" s="6">
        <f t="shared" si="31"/>
        <v>0</v>
      </c>
      <c r="Q112" s="6">
        <f t="shared" si="32"/>
        <v>0</v>
      </c>
      <c r="R112" s="6">
        <f t="shared" si="33"/>
        <v>0</v>
      </c>
      <c r="S112" s="6">
        <f t="shared" si="34"/>
        <v>0</v>
      </c>
      <c r="T112" s="6">
        <f t="shared" si="35"/>
        <v>0</v>
      </c>
      <c r="U112" s="6">
        <f t="shared" si="36"/>
        <v>0</v>
      </c>
      <c r="V112" s="6">
        <f t="shared" si="37"/>
        <v>0</v>
      </c>
      <c r="W112" s="6">
        <f t="shared" si="38"/>
        <v>0</v>
      </c>
      <c r="X112" s="6">
        <f t="shared" si="39"/>
        <v>0</v>
      </c>
      <c r="Y112" s="6">
        <f t="shared" si="40"/>
        <v>0</v>
      </c>
      <c r="Z112" s="6">
        <f t="shared" si="41"/>
        <v>0</v>
      </c>
      <c r="AA112" s="6">
        <f t="shared" si="42"/>
        <v>0</v>
      </c>
      <c r="AB112" s="6">
        <f t="shared" si="43"/>
        <v>0</v>
      </c>
      <c r="AC112" s="6">
        <f t="shared" si="44"/>
        <v>0</v>
      </c>
      <c r="AD112" s="6">
        <f t="shared" si="45"/>
        <v>0</v>
      </c>
      <c r="AE112" s="6">
        <f t="shared" si="46"/>
        <v>0</v>
      </c>
      <c r="AF112" s="6">
        <f t="shared" si="47"/>
        <v>0</v>
      </c>
    </row>
    <row r="113" spans="1:32">
      <c r="A113" s="5"/>
      <c r="B113" s="5"/>
      <c r="C113" s="5"/>
      <c r="D113" s="5"/>
      <c r="E113" s="5"/>
      <c r="F113" s="5"/>
      <c r="G113" s="5"/>
      <c r="H113" s="5"/>
      <c r="I113" s="6">
        <f t="shared" si="24"/>
        <v>0</v>
      </c>
      <c r="J113" s="6">
        <f t="shared" si="25"/>
        <v>0</v>
      </c>
      <c r="K113" s="6">
        <f t="shared" si="26"/>
        <v>0</v>
      </c>
      <c r="L113" s="6">
        <f t="shared" si="27"/>
        <v>0</v>
      </c>
      <c r="M113" s="6">
        <f t="shared" si="28"/>
        <v>0</v>
      </c>
      <c r="N113" s="6">
        <f t="shared" si="29"/>
        <v>0</v>
      </c>
      <c r="O113" s="6">
        <f t="shared" si="30"/>
        <v>0</v>
      </c>
      <c r="P113" s="6">
        <f t="shared" si="31"/>
        <v>0</v>
      </c>
      <c r="Q113" s="6">
        <f t="shared" si="32"/>
        <v>0</v>
      </c>
      <c r="R113" s="6">
        <f t="shared" si="33"/>
        <v>0</v>
      </c>
      <c r="S113" s="6">
        <f t="shared" si="34"/>
        <v>0</v>
      </c>
      <c r="T113" s="6">
        <f t="shared" si="35"/>
        <v>0</v>
      </c>
      <c r="U113" s="6">
        <f t="shared" si="36"/>
        <v>0</v>
      </c>
      <c r="V113" s="6">
        <f t="shared" si="37"/>
        <v>0</v>
      </c>
      <c r="W113" s="6">
        <f t="shared" si="38"/>
        <v>0</v>
      </c>
      <c r="X113" s="6">
        <f t="shared" si="39"/>
        <v>0</v>
      </c>
      <c r="Y113" s="6">
        <f t="shared" si="40"/>
        <v>0</v>
      </c>
      <c r="Z113" s="6">
        <f t="shared" si="41"/>
        <v>0</v>
      </c>
      <c r="AA113" s="6">
        <f t="shared" si="42"/>
        <v>0</v>
      </c>
      <c r="AB113" s="6">
        <f t="shared" si="43"/>
        <v>0</v>
      </c>
      <c r="AC113" s="6">
        <f t="shared" si="44"/>
        <v>0</v>
      </c>
      <c r="AD113" s="6">
        <f t="shared" si="45"/>
        <v>0</v>
      </c>
      <c r="AE113" s="6">
        <f t="shared" si="46"/>
        <v>0</v>
      </c>
      <c r="AF113" s="6">
        <f t="shared" si="47"/>
        <v>0</v>
      </c>
    </row>
    <row r="114" spans="1:32">
      <c r="A114" s="5"/>
      <c r="B114" s="5"/>
      <c r="C114" s="5"/>
      <c r="D114" s="5"/>
      <c r="E114" s="5"/>
      <c r="F114" s="5"/>
      <c r="G114" s="5"/>
      <c r="H114" s="5"/>
      <c r="I114" s="6">
        <f t="shared" si="24"/>
        <v>0</v>
      </c>
      <c r="J114" s="6">
        <f t="shared" si="25"/>
        <v>0</v>
      </c>
      <c r="K114" s="6">
        <f t="shared" si="26"/>
        <v>0</v>
      </c>
      <c r="L114" s="6">
        <f t="shared" si="27"/>
        <v>0</v>
      </c>
      <c r="M114" s="6">
        <f t="shared" si="28"/>
        <v>0</v>
      </c>
      <c r="N114" s="6">
        <f t="shared" si="29"/>
        <v>0</v>
      </c>
      <c r="O114" s="6">
        <f t="shared" si="30"/>
        <v>0</v>
      </c>
      <c r="P114" s="6">
        <f t="shared" si="31"/>
        <v>0</v>
      </c>
      <c r="Q114" s="6">
        <f t="shared" si="32"/>
        <v>0</v>
      </c>
      <c r="R114" s="6">
        <f t="shared" si="33"/>
        <v>0</v>
      </c>
      <c r="S114" s="6">
        <f t="shared" si="34"/>
        <v>0</v>
      </c>
      <c r="T114" s="6">
        <f t="shared" si="35"/>
        <v>0</v>
      </c>
      <c r="U114" s="6">
        <f t="shared" si="36"/>
        <v>0</v>
      </c>
      <c r="V114" s="6">
        <f t="shared" si="37"/>
        <v>0</v>
      </c>
      <c r="W114" s="6">
        <f t="shared" si="38"/>
        <v>0</v>
      </c>
      <c r="X114" s="6">
        <f t="shared" si="39"/>
        <v>0</v>
      </c>
      <c r="Y114" s="6">
        <f t="shared" si="40"/>
        <v>0</v>
      </c>
      <c r="Z114" s="6">
        <f t="shared" si="41"/>
        <v>0</v>
      </c>
      <c r="AA114" s="6">
        <f t="shared" si="42"/>
        <v>0</v>
      </c>
      <c r="AB114" s="6">
        <f t="shared" si="43"/>
        <v>0</v>
      </c>
      <c r="AC114" s="6">
        <f t="shared" si="44"/>
        <v>0</v>
      </c>
      <c r="AD114" s="6">
        <f t="shared" si="45"/>
        <v>0</v>
      </c>
      <c r="AE114" s="6">
        <f t="shared" si="46"/>
        <v>0</v>
      </c>
      <c r="AF114" s="6">
        <f t="shared" si="47"/>
        <v>0</v>
      </c>
    </row>
    <row r="115" spans="1:32">
      <c r="A115" s="5"/>
      <c r="B115" s="5"/>
      <c r="C115" s="5"/>
      <c r="D115" s="5"/>
      <c r="E115" s="5"/>
      <c r="F115" s="5"/>
      <c r="G115" s="5"/>
      <c r="H115" s="5"/>
      <c r="I115" s="6">
        <f t="shared" si="24"/>
        <v>0</v>
      </c>
      <c r="J115" s="6">
        <f t="shared" si="25"/>
        <v>0</v>
      </c>
      <c r="K115" s="6">
        <f t="shared" si="26"/>
        <v>0</v>
      </c>
      <c r="L115" s="6">
        <f t="shared" si="27"/>
        <v>0</v>
      </c>
      <c r="M115" s="6">
        <f t="shared" si="28"/>
        <v>0</v>
      </c>
      <c r="N115" s="6">
        <f t="shared" si="29"/>
        <v>0</v>
      </c>
      <c r="O115" s="6">
        <f t="shared" si="30"/>
        <v>0</v>
      </c>
      <c r="P115" s="6">
        <f t="shared" si="31"/>
        <v>0</v>
      </c>
      <c r="Q115" s="6">
        <f t="shared" si="32"/>
        <v>0</v>
      </c>
      <c r="R115" s="6">
        <f t="shared" si="33"/>
        <v>0</v>
      </c>
      <c r="S115" s="6">
        <f t="shared" si="34"/>
        <v>0</v>
      </c>
      <c r="T115" s="6">
        <f t="shared" si="35"/>
        <v>0</v>
      </c>
      <c r="U115" s="6">
        <f t="shared" si="36"/>
        <v>0</v>
      </c>
      <c r="V115" s="6">
        <f t="shared" si="37"/>
        <v>0</v>
      </c>
      <c r="W115" s="6">
        <f t="shared" si="38"/>
        <v>0</v>
      </c>
      <c r="X115" s="6">
        <f t="shared" si="39"/>
        <v>0</v>
      </c>
      <c r="Y115" s="6">
        <f t="shared" si="40"/>
        <v>0</v>
      </c>
      <c r="Z115" s="6">
        <f t="shared" si="41"/>
        <v>0</v>
      </c>
      <c r="AA115" s="6">
        <f t="shared" si="42"/>
        <v>0</v>
      </c>
      <c r="AB115" s="6">
        <f t="shared" si="43"/>
        <v>0</v>
      </c>
      <c r="AC115" s="6">
        <f t="shared" si="44"/>
        <v>0</v>
      </c>
      <c r="AD115" s="6">
        <f t="shared" si="45"/>
        <v>0</v>
      </c>
      <c r="AE115" s="6">
        <f t="shared" si="46"/>
        <v>0</v>
      </c>
      <c r="AF115" s="6">
        <f t="shared" si="47"/>
        <v>0</v>
      </c>
    </row>
    <row r="116" spans="1:32">
      <c r="A116" s="5"/>
      <c r="B116" s="5"/>
      <c r="C116" s="5"/>
      <c r="D116" s="5"/>
      <c r="E116" s="5"/>
      <c r="F116" s="5"/>
      <c r="G116" s="5"/>
      <c r="H116" s="5"/>
      <c r="I116" s="6">
        <f t="shared" si="24"/>
        <v>0</v>
      </c>
      <c r="J116" s="6">
        <f t="shared" si="25"/>
        <v>0</v>
      </c>
      <c r="K116" s="6">
        <f t="shared" si="26"/>
        <v>0</v>
      </c>
      <c r="L116" s="6">
        <f t="shared" si="27"/>
        <v>0</v>
      </c>
      <c r="M116" s="6">
        <f t="shared" si="28"/>
        <v>0</v>
      </c>
      <c r="N116" s="6">
        <f t="shared" si="29"/>
        <v>0</v>
      </c>
      <c r="O116" s="6">
        <f t="shared" si="30"/>
        <v>0</v>
      </c>
      <c r="P116" s="6">
        <f t="shared" si="31"/>
        <v>0</v>
      </c>
      <c r="Q116" s="6">
        <f t="shared" si="32"/>
        <v>0</v>
      </c>
      <c r="R116" s="6">
        <f t="shared" si="33"/>
        <v>0</v>
      </c>
      <c r="S116" s="6">
        <f t="shared" si="34"/>
        <v>0</v>
      </c>
      <c r="T116" s="6">
        <f t="shared" si="35"/>
        <v>0</v>
      </c>
      <c r="U116" s="6">
        <f t="shared" si="36"/>
        <v>0</v>
      </c>
      <c r="V116" s="6">
        <f t="shared" si="37"/>
        <v>0</v>
      </c>
      <c r="W116" s="6">
        <f t="shared" si="38"/>
        <v>0</v>
      </c>
      <c r="X116" s="6">
        <f t="shared" si="39"/>
        <v>0</v>
      </c>
      <c r="Y116" s="6">
        <f t="shared" si="40"/>
        <v>0</v>
      </c>
      <c r="Z116" s="6">
        <f t="shared" si="41"/>
        <v>0</v>
      </c>
      <c r="AA116" s="6">
        <f t="shared" si="42"/>
        <v>0</v>
      </c>
      <c r="AB116" s="6">
        <f t="shared" si="43"/>
        <v>0</v>
      </c>
      <c r="AC116" s="6">
        <f t="shared" si="44"/>
        <v>0</v>
      </c>
      <c r="AD116" s="6">
        <f t="shared" si="45"/>
        <v>0</v>
      </c>
      <c r="AE116" s="6">
        <f t="shared" si="46"/>
        <v>0</v>
      </c>
      <c r="AF116" s="6">
        <f t="shared" si="47"/>
        <v>0</v>
      </c>
    </row>
    <row r="117" spans="1:32">
      <c r="A117" s="5"/>
      <c r="B117" s="5"/>
      <c r="C117" s="5"/>
      <c r="D117" s="5"/>
      <c r="E117" s="5"/>
      <c r="F117" s="5"/>
      <c r="G117" s="5"/>
      <c r="H117" s="5"/>
      <c r="I117" s="6">
        <f t="shared" si="24"/>
        <v>0</v>
      </c>
      <c r="J117" s="6">
        <f t="shared" si="25"/>
        <v>0</v>
      </c>
      <c r="K117" s="6">
        <f t="shared" si="26"/>
        <v>0</v>
      </c>
      <c r="L117" s="6">
        <f t="shared" si="27"/>
        <v>0</v>
      </c>
      <c r="M117" s="6">
        <f t="shared" si="28"/>
        <v>0</v>
      </c>
      <c r="N117" s="6">
        <f t="shared" si="29"/>
        <v>0</v>
      </c>
      <c r="O117" s="6">
        <f t="shared" si="30"/>
        <v>0</v>
      </c>
      <c r="P117" s="6">
        <f t="shared" si="31"/>
        <v>0</v>
      </c>
      <c r="Q117" s="6">
        <f t="shared" si="32"/>
        <v>0</v>
      </c>
      <c r="R117" s="6">
        <f t="shared" si="33"/>
        <v>0</v>
      </c>
      <c r="S117" s="6">
        <f t="shared" si="34"/>
        <v>0</v>
      </c>
      <c r="T117" s="6">
        <f t="shared" si="35"/>
        <v>0</v>
      </c>
      <c r="U117" s="6">
        <f t="shared" si="36"/>
        <v>0</v>
      </c>
      <c r="V117" s="6">
        <f t="shared" si="37"/>
        <v>0</v>
      </c>
      <c r="W117" s="6">
        <f t="shared" si="38"/>
        <v>0</v>
      </c>
      <c r="X117" s="6">
        <f t="shared" si="39"/>
        <v>0</v>
      </c>
      <c r="Y117" s="6">
        <f t="shared" si="40"/>
        <v>0</v>
      </c>
      <c r="Z117" s="6">
        <f t="shared" si="41"/>
        <v>0</v>
      </c>
      <c r="AA117" s="6">
        <f t="shared" si="42"/>
        <v>0</v>
      </c>
      <c r="AB117" s="6">
        <f t="shared" si="43"/>
        <v>0</v>
      </c>
      <c r="AC117" s="6">
        <f t="shared" si="44"/>
        <v>0</v>
      </c>
      <c r="AD117" s="6">
        <f t="shared" si="45"/>
        <v>0</v>
      </c>
      <c r="AE117" s="6">
        <f t="shared" si="46"/>
        <v>0</v>
      </c>
      <c r="AF117" s="6">
        <f t="shared" si="47"/>
        <v>0</v>
      </c>
    </row>
    <row r="118" spans="1:32">
      <c r="A118" s="5"/>
      <c r="B118" s="5"/>
      <c r="C118" s="5"/>
      <c r="D118" s="5"/>
      <c r="E118" s="5"/>
      <c r="F118" s="5"/>
      <c r="G118" s="5"/>
      <c r="H118" s="5"/>
      <c r="I118" s="6">
        <f t="shared" si="24"/>
        <v>0</v>
      </c>
      <c r="J118" s="6">
        <f t="shared" si="25"/>
        <v>0</v>
      </c>
      <c r="K118" s="6">
        <f t="shared" si="26"/>
        <v>0</v>
      </c>
      <c r="L118" s="6">
        <f t="shared" si="27"/>
        <v>0</v>
      </c>
      <c r="M118" s="6">
        <f t="shared" si="28"/>
        <v>0</v>
      </c>
      <c r="N118" s="6">
        <f t="shared" si="29"/>
        <v>0</v>
      </c>
      <c r="O118" s="6">
        <f t="shared" si="30"/>
        <v>0</v>
      </c>
      <c r="P118" s="6">
        <f t="shared" si="31"/>
        <v>0</v>
      </c>
      <c r="Q118" s="6">
        <f t="shared" si="32"/>
        <v>0</v>
      </c>
      <c r="R118" s="6">
        <f t="shared" si="33"/>
        <v>0</v>
      </c>
      <c r="S118" s="6">
        <f t="shared" si="34"/>
        <v>0</v>
      </c>
      <c r="T118" s="6">
        <f t="shared" si="35"/>
        <v>0</v>
      </c>
      <c r="U118" s="6">
        <f t="shared" si="36"/>
        <v>0</v>
      </c>
      <c r="V118" s="6">
        <f t="shared" si="37"/>
        <v>0</v>
      </c>
      <c r="W118" s="6">
        <f t="shared" si="38"/>
        <v>0</v>
      </c>
      <c r="X118" s="6">
        <f t="shared" si="39"/>
        <v>0</v>
      </c>
      <c r="Y118" s="6">
        <f t="shared" si="40"/>
        <v>0</v>
      </c>
      <c r="Z118" s="6">
        <f t="shared" si="41"/>
        <v>0</v>
      </c>
      <c r="AA118" s="6">
        <f t="shared" si="42"/>
        <v>0</v>
      </c>
      <c r="AB118" s="6">
        <f t="shared" si="43"/>
        <v>0</v>
      </c>
      <c r="AC118" s="6">
        <f t="shared" si="44"/>
        <v>0</v>
      </c>
      <c r="AD118" s="6">
        <f t="shared" si="45"/>
        <v>0</v>
      </c>
      <c r="AE118" s="6">
        <f t="shared" si="46"/>
        <v>0</v>
      </c>
      <c r="AF118" s="6">
        <f t="shared" si="47"/>
        <v>0</v>
      </c>
    </row>
    <row r="119" spans="1:32">
      <c r="A119" s="5"/>
      <c r="B119" s="5"/>
      <c r="C119" s="5"/>
      <c r="D119" s="5"/>
      <c r="E119" s="5"/>
      <c r="F119" s="5"/>
      <c r="G119" s="5"/>
      <c r="H119" s="5"/>
      <c r="I119" s="6">
        <f t="shared" si="24"/>
        <v>0</v>
      </c>
      <c r="J119" s="6">
        <f t="shared" si="25"/>
        <v>0</v>
      </c>
      <c r="K119" s="6">
        <f t="shared" si="26"/>
        <v>0</v>
      </c>
      <c r="L119" s="6">
        <f t="shared" si="27"/>
        <v>0</v>
      </c>
      <c r="M119" s="6">
        <f t="shared" si="28"/>
        <v>0</v>
      </c>
      <c r="N119" s="6">
        <f t="shared" si="29"/>
        <v>0</v>
      </c>
      <c r="O119" s="6">
        <f t="shared" si="30"/>
        <v>0</v>
      </c>
      <c r="P119" s="6">
        <f t="shared" si="31"/>
        <v>0</v>
      </c>
      <c r="Q119" s="6">
        <f t="shared" si="32"/>
        <v>0</v>
      </c>
      <c r="R119" s="6">
        <f t="shared" si="33"/>
        <v>0</v>
      </c>
      <c r="S119" s="6">
        <f t="shared" si="34"/>
        <v>0</v>
      </c>
      <c r="T119" s="6">
        <f t="shared" si="35"/>
        <v>0</v>
      </c>
      <c r="U119" s="6">
        <f t="shared" si="36"/>
        <v>0</v>
      </c>
      <c r="V119" s="6">
        <f t="shared" si="37"/>
        <v>0</v>
      </c>
      <c r="W119" s="6">
        <f t="shared" si="38"/>
        <v>0</v>
      </c>
      <c r="X119" s="6">
        <f t="shared" si="39"/>
        <v>0</v>
      </c>
      <c r="Y119" s="6">
        <f t="shared" si="40"/>
        <v>0</v>
      </c>
      <c r="Z119" s="6">
        <f t="shared" si="41"/>
        <v>0</v>
      </c>
      <c r="AA119" s="6">
        <f t="shared" si="42"/>
        <v>0</v>
      </c>
      <c r="AB119" s="6">
        <f t="shared" si="43"/>
        <v>0</v>
      </c>
      <c r="AC119" s="6">
        <f t="shared" si="44"/>
        <v>0</v>
      </c>
      <c r="AD119" s="6">
        <f t="shared" si="45"/>
        <v>0</v>
      </c>
      <c r="AE119" s="6">
        <f t="shared" si="46"/>
        <v>0</v>
      </c>
      <c r="AF119" s="6">
        <f t="shared" si="47"/>
        <v>0</v>
      </c>
    </row>
    <row r="120" spans="1:32">
      <c r="A120" s="5"/>
      <c r="B120" s="5"/>
      <c r="C120" s="5"/>
      <c r="D120" s="5"/>
      <c r="E120" s="5"/>
      <c r="F120" s="5"/>
      <c r="G120" s="5"/>
      <c r="H120" s="5"/>
      <c r="I120" s="6">
        <f t="shared" si="24"/>
        <v>0</v>
      </c>
      <c r="J120" s="6">
        <f t="shared" si="25"/>
        <v>0</v>
      </c>
      <c r="K120" s="6">
        <f t="shared" si="26"/>
        <v>0</v>
      </c>
      <c r="L120" s="6">
        <f t="shared" si="27"/>
        <v>0</v>
      </c>
      <c r="M120" s="6">
        <f t="shared" si="28"/>
        <v>0</v>
      </c>
      <c r="N120" s="6">
        <f t="shared" si="29"/>
        <v>0</v>
      </c>
      <c r="O120" s="6">
        <f t="shared" si="30"/>
        <v>0</v>
      </c>
      <c r="P120" s="6">
        <f t="shared" si="31"/>
        <v>0</v>
      </c>
      <c r="Q120" s="6">
        <f t="shared" si="32"/>
        <v>0</v>
      </c>
      <c r="R120" s="6">
        <f t="shared" si="33"/>
        <v>0</v>
      </c>
      <c r="S120" s="6">
        <f t="shared" si="34"/>
        <v>0</v>
      </c>
      <c r="T120" s="6">
        <f t="shared" si="35"/>
        <v>0</v>
      </c>
      <c r="U120" s="6">
        <f t="shared" si="36"/>
        <v>0</v>
      </c>
      <c r="V120" s="6">
        <f t="shared" si="37"/>
        <v>0</v>
      </c>
      <c r="W120" s="6">
        <f t="shared" si="38"/>
        <v>0</v>
      </c>
      <c r="X120" s="6">
        <f t="shared" si="39"/>
        <v>0</v>
      </c>
      <c r="Y120" s="6">
        <f t="shared" si="40"/>
        <v>0</v>
      </c>
      <c r="Z120" s="6">
        <f t="shared" si="41"/>
        <v>0</v>
      </c>
      <c r="AA120" s="6">
        <f t="shared" si="42"/>
        <v>0</v>
      </c>
      <c r="AB120" s="6">
        <f t="shared" si="43"/>
        <v>0</v>
      </c>
      <c r="AC120" s="6">
        <f t="shared" si="44"/>
        <v>0</v>
      </c>
      <c r="AD120" s="6">
        <f t="shared" si="45"/>
        <v>0</v>
      </c>
      <c r="AE120" s="6">
        <f t="shared" si="46"/>
        <v>0</v>
      </c>
      <c r="AF120" s="6">
        <f t="shared" si="47"/>
        <v>0</v>
      </c>
    </row>
    <row r="121" spans="1:32">
      <c r="A121" s="5"/>
      <c r="B121" s="5"/>
      <c r="C121" s="5"/>
      <c r="D121" s="5"/>
      <c r="E121" s="5"/>
      <c r="F121" s="5"/>
      <c r="G121" s="5"/>
      <c r="H121" s="5"/>
      <c r="I121" s="6">
        <f t="shared" si="24"/>
        <v>0</v>
      </c>
      <c r="J121" s="6">
        <f t="shared" si="25"/>
        <v>0</v>
      </c>
      <c r="K121" s="6">
        <f t="shared" si="26"/>
        <v>0</v>
      </c>
      <c r="L121" s="6">
        <f t="shared" si="27"/>
        <v>0</v>
      </c>
      <c r="M121" s="6">
        <f t="shared" si="28"/>
        <v>0</v>
      </c>
      <c r="N121" s="6">
        <f t="shared" si="29"/>
        <v>0</v>
      </c>
      <c r="O121" s="6">
        <f t="shared" si="30"/>
        <v>0</v>
      </c>
      <c r="P121" s="6">
        <f t="shared" si="31"/>
        <v>0</v>
      </c>
      <c r="Q121" s="6">
        <f t="shared" si="32"/>
        <v>0</v>
      </c>
      <c r="R121" s="6">
        <f t="shared" si="33"/>
        <v>0</v>
      </c>
      <c r="S121" s="6">
        <f t="shared" si="34"/>
        <v>0</v>
      </c>
      <c r="T121" s="6">
        <f t="shared" si="35"/>
        <v>0</v>
      </c>
      <c r="U121" s="6">
        <f t="shared" si="36"/>
        <v>0</v>
      </c>
      <c r="V121" s="6">
        <f t="shared" si="37"/>
        <v>0</v>
      </c>
      <c r="W121" s="6">
        <f t="shared" si="38"/>
        <v>0</v>
      </c>
      <c r="X121" s="6">
        <f t="shared" si="39"/>
        <v>0</v>
      </c>
      <c r="Y121" s="6">
        <f t="shared" si="40"/>
        <v>0</v>
      </c>
      <c r="Z121" s="6">
        <f t="shared" si="41"/>
        <v>0</v>
      </c>
      <c r="AA121" s="6">
        <f t="shared" si="42"/>
        <v>0</v>
      </c>
      <c r="AB121" s="6">
        <f t="shared" si="43"/>
        <v>0</v>
      </c>
      <c r="AC121" s="6">
        <f t="shared" si="44"/>
        <v>0</v>
      </c>
      <c r="AD121" s="6">
        <f t="shared" si="45"/>
        <v>0</v>
      </c>
      <c r="AE121" s="6">
        <f t="shared" si="46"/>
        <v>0</v>
      </c>
      <c r="AF121" s="6">
        <f t="shared" si="47"/>
        <v>0</v>
      </c>
    </row>
    <row r="122" spans="1:32">
      <c r="A122" s="5"/>
      <c r="B122" s="5"/>
      <c r="C122" s="5"/>
      <c r="D122" s="5"/>
      <c r="E122" s="5"/>
      <c r="F122" s="5"/>
      <c r="G122" s="5"/>
      <c r="H122" s="5"/>
      <c r="I122" s="6">
        <f t="shared" si="24"/>
        <v>0</v>
      </c>
      <c r="J122" s="6">
        <f t="shared" si="25"/>
        <v>0</v>
      </c>
      <c r="K122" s="6">
        <f t="shared" si="26"/>
        <v>0</v>
      </c>
      <c r="L122" s="6">
        <f t="shared" si="27"/>
        <v>0</v>
      </c>
      <c r="M122" s="6">
        <f t="shared" si="28"/>
        <v>0</v>
      </c>
      <c r="N122" s="6">
        <f t="shared" si="29"/>
        <v>0</v>
      </c>
      <c r="O122" s="6">
        <f t="shared" si="30"/>
        <v>0</v>
      </c>
      <c r="P122" s="6">
        <f t="shared" si="31"/>
        <v>0</v>
      </c>
      <c r="Q122" s="6">
        <f t="shared" si="32"/>
        <v>0</v>
      </c>
      <c r="R122" s="6">
        <f t="shared" si="33"/>
        <v>0</v>
      </c>
      <c r="S122" s="6">
        <f t="shared" si="34"/>
        <v>0</v>
      </c>
      <c r="T122" s="6">
        <f t="shared" si="35"/>
        <v>0</v>
      </c>
      <c r="U122" s="6">
        <f t="shared" si="36"/>
        <v>0</v>
      </c>
      <c r="V122" s="6">
        <f t="shared" si="37"/>
        <v>0</v>
      </c>
      <c r="W122" s="6">
        <f t="shared" si="38"/>
        <v>0</v>
      </c>
      <c r="X122" s="6">
        <f t="shared" si="39"/>
        <v>0</v>
      </c>
      <c r="Y122" s="6">
        <f t="shared" si="40"/>
        <v>0</v>
      </c>
      <c r="Z122" s="6">
        <f t="shared" si="41"/>
        <v>0</v>
      </c>
      <c r="AA122" s="6">
        <f t="shared" si="42"/>
        <v>0</v>
      </c>
      <c r="AB122" s="6">
        <f t="shared" si="43"/>
        <v>0</v>
      </c>
      <c r="AC122" s="6">
        <f t="shared" si="44"/>
        <v>0</v>
      </c>
      <c r="AD122" s="6">
        <f t="shared" si="45"/>
        <v>0</v>
      </c>
      <c r="AE122" s="6">
        <f t="shared" si="46"/>
        <v>0</v>
      </c>
      <c r="AF122" s="6">
        <f t="shared" si="47"/>
        <v>0</v>
      </c>
    </row>
    <row r="123" spans="1:32">
      <c r="A123" s="5"/>
      <c r="B123" s="5"/>
      <c r="C123" s="5"/>
      <c r="D123" s="5"/>
      <c r="E123" s="5"/>
      <c r="F123" s="5"/>
      <c r="G123" s="5"/>
      <c r="H123" s="5"/>
      <c r="I123" s="6">
        <f t="shared" si="24"/>
        <v>0</v>
      </c>
      <c r="J123" s="6">
        <f t="shared" si="25"/>
        <v>0</v>
      </c>
      <c r="K123" s="6">
        <f t="shared" si="26"/>
        <v>0</v>
      </c>
      <c r="L123" s="6">
        <f t="shared" si="27"/>
        <v>0</v>
      </c>
      <c r="M123" s="6">
        <f t="shared" si="28"/>
        <v>0</v>
      </c>
      <c r="N123" s="6">
        <f t="shared" si="29"/>
        <v>0</v>
      </c>
      <c r="O123" s="6">
        <f t="shared" si="30"/>
        <v>0</v>
      </c>
      <c r="P123" s="6">
        <f t="shared" si="31"/>
        <v>0</v>
      </c>
      <c r="Q123" s="6">
        <f t="shared" si="32"/>
        <v>0</v>
      </c>
      <c r="R123" s="6">
        <f t="shared" si="33"/>
        <v>0</v>
      </c>
      <c r="S123" s="6">
        <f t="shared" si="34"/>
        <v>0</v>
      </c>
      <c r="T123" s="6">
        <f t="shared" si="35"/>
        <v>0</v>
      </c>
      <c r="U123" s="6">
        <f t="shared" si="36"/>
        <v>0</v>
      </c>
      <c r="V123" s="6">
        <f t="shared" si="37"/>
        <v>0</v>
      </c>
      <c r="W123" s="6">
        <f t="shared" si="38"/>
        <v>0</v>
      </c>
      <c r="X123" s="6">
        <f t="shared" si="39"/>
        <v>0</v>
      </c>
      <c r="Y123" s="6">
        <f t="shared" si="40"/>
        <v>0</v>
      </c>
      <c r="Z123" s="6">
        <f t="shared" si="41"/>
        <v>0</v>
      </c>
      <c r="AA123" s="6">
        <f t="shared" si="42"/>
        <v>0</v>
      </c>
      <c r="AB123" s="6">
        <f t="shared" si="43"/>
        <v>0</v>
      </c>
      <c r="AC123" s="6">
        <f t="shared" si="44"/>
        <v>0</v>
      </c>
      <c r="AD123" s="6">
        <f t="shared" si="45"/>
        <v>0</v>
      </c>
      <c r="AE123" s="6">
        <f t="shared" si="46"/>
        <v>0</v>
      </c>
      <c r="AF123" s="6">
        <f t="shared" si="47"/>
        <v>0</v>
      </c>
    </row>
    <row r="124" spans="1:32">
      <c r="A124" s="5"/>
      <c r="B124" s="5"/>
      <c r="C124" s="5"/>
      <c r="D124" s="5"/>
      <c r="E124" s="5"/>
      <c r="F124" s="5"/>
      <c r="G124" s="5"/>
      <c r="H124" s="5"/>
      <c r="I124" s="6">
        <f t="shared" si="24"/>
        <v>0</v>
      </c>
      <c r="J124" s="6">
        <f t="shared" si="25"/>
        <v>0</v>
      </c>
      <c r="K124" s="6">
        <f t="shared" si="26"/>
        <v>0</v>
      </c>
      <c r="L124" s="6">
        <f t="shared" si="27"/>
        <v>0</v>
      </c>
      <c r="M124" s="6">
        <f t="shared" si="28"/>
        <v>0</v>
      </c>
      <c r="N124" s="6">
        <f t="shared" si="29"/>
        <v>0</v>
      </c>
      <c r="O124" s="6">
        <f t="shared" si="30"/>
        <v>0</v>
      </c>
      <c r="P124" s="6">
        <f t="shared" si="31"/>
        <v>0</v>
      </c>
      <c r="Q124" s="6">
        <f t="shared" si="32"/>
        <v>0</v>
      </c>
      <c r="R124" s="6">
        <f t="shared" si="33"/>
        <v>0</v>
      </c>
      <c r="S124" s="6">
        <f t="shared" si="34"/>
        <v>0</v>
      </c>
      <c r="T124" s="6">
        <f t="shared" si="35"/>
        <v>0</v>
      </c>
      <c r="U124" s="6">
        <f t="shared" si="36"/>
        <v>0</v>
      </c>
      <c r="V124" s="6">
        <f t="shared" si="37"/>
        <v>0</v>
      </c>
      <c r="W124" s="6">
        <f t="shared" si="38"/>
        <v>0</v>
      </c>
      <c r="X124" s="6">
        <f t="shared" si="39"/>
        <v>0</v>
      </c>
      <c r="Y124" s="6">
        <f t="shared" si="40"/>
        <v>0</v>
      </c>
      <c r="Z124" s="6">
        <f t="shared" si="41"/>
        <v>0</v>
      </c>
      <c r="AA124" s="6">
        <f t="shared" si="42"/>
        <v>0</v>
      </c>
      <c r="AB124" s="6">
        <f t="shared" si="43"/>
        <v>0</v>
      </c>
      <c r="AC124" s="6">
        <f t="shared" si="44"/>
        <v>0</v>
      </c>
      <c r="AD124" s="6">
        <f t="shared" si="45"/>
        <v>0</v>
      </c>
      <c r="AE124" s="6">
        <f t="shared" si="46"/>
        <v>0</v>
      </c>
      <c r="AF124" s="6">
        <f t="shared" si="47"/>
        <v>0</v>
      </c>
    </row>
    <row r="125" spans="1:32">
      <c r="A125" s="5"/>
      <c r="B125" s="5"/>
      <c r="C125" s="5"/>
      <c r="D125" s="5"/>
      <c r="E125" s="5"/>
      <c r="F125" s="5"/>
      <c r="G125" s="5"/>
      <c r="H125" s="5"/>
      <c r="I125" s="6">
        <f t="shared" si="24"/>
        <v>0</v>
      </c>
      <c r="J125" s="6">
        <f t="shared" si="25"/>
        <v>0</v>
      </c>
      <c r="K125" s="6">
        <f t="shared" si="26"/>
        <v>0</v>
      </c>
      <c r="L125" s="6">
        <f t="shared" si="27"/>
        <v>0</v>
      </c>
      <c r="M125" s="6">
        <f t="shared" si="28"/>
        <v>0</v>
      </c>
      <c r="N125" s="6">
        <f t="shared" si="29"/>
        <v>0</v>
      </c>
      <c r="O125" s="6">
        <f t="shared" si="30"/>
        <v>0</v>
      </c>
      <c r="P125" s="6">
        <f t="shared" si="31"/>
        <v>0</v>
      </c>
      <c r="Q125" s="6">
        <f t="shared" si="32"/>
        <v>0</v>
      </c>
      <c r="R125" s="6">
        <f t="shared" si="33"/>
        <v>0</v>
      </c>
      <c r="S125" s="6">
        <f t="shared" si="34"/>
        <v>0</v>
      </c>
      <c r="T125" s="6">
        <f t="shared" si="35"/>
        <v>0</v>
      </c>
      <c r="U125" s="6">
        <f t="shared" si="36"/>
        <v>0</v>
      </c>
      <c r="V125" s="6">
        <f t="shared" si="37"/>
        <v>0</v>
      </c>
      <c r="W125" s="6">
        <f t="shared" si="38"/>
        <v>0</v>
      </c>
      <c r="X125" s="6">
        <f t="shared" si="39"/>
        <v>0</v>
      </c>
      <c r="Y125" s="6">
        <f t="shared" si="40"/>
        <v>0</v>
      </c>
      <c r="Z125" s="6">
        <f t="shared" si="41"/>
        <v>0</v>
      </c>
      <c r="AA125" s="6">
        <f t="shared" si="42"/>
        <v>0</v>
      </c>
      <c r="AB125" s="6">
        <f t="shared" si="43"/>
        <v>0</v>
      </c>
      <c r="AC125" s="6">
        <f t="shared" si="44"/>
        <v>0</v>
      </c>
      <c r="AD125" s="6">
        <f t="shared" si="45"/>
        <v>0</v>
      </c>
      <c r="AE125" s="6">
        <f t="shared" si="46"/>
        <v>0</v>
      </c>
      <c r="AF125" s="6">
        <f t="shared" si="47"/>
        <v>0</v>
      </c>
    </row>
    <row r="126" spans="1:32">
      <c r="A126" s="5"/>
      <c r="B126" s="5"/>
      <c r="C126" s="5"/>
      <c r="D126" s="5"/>
      <c r="E126" s="5"/>
      <c r="F126" s="5"/>
      <c r="G126" s="5"/>
      <c r="H126" s="5"/>
      <c r="I126" s="6">
        <f t="shared" si="24"/>
        <v>0</v>
      </c>
      <c r="J126" s="6">
        <f t="shared" si="25"/>
        <v>0</v>
      </c>
      <c r="K126" s="6">
        <f t="shared" si="26"/>
        <v>0</v>
      </c>
      <c r="L126" s="6">
        <f t="shared" si="27"/>
        <v>0</v>
      </c>
      <c r="M126" s="6">
        <f t="shared" si="28"/>
        <v>0</v>
      </c>
      <c r="N126" s="6">
        <f t="shared" si="29"/>
        <v>0</v>
      </c>
      <c r="O126" s="6">
        <f t="shared" si="30"/>
        <v>0</v>
      </c>
      <c r="P126" s="6">
        <f t="shared" si="31"/>
        <v>0</v>
      </c>
      <c r="Q126" s="6">
        <f t="shared" si="32"/>
        <v>0</v>
      </c>
      <c r="R126" s="6">
        <f t="shared" si="33"/>
        <v>0</v>
      </c>
      <c r="S126" s="6">
        <f t="shared" si="34"/>
        <v>0</v>
      </c>
      <c r="T126" s="6">
        <f t="shared" si="35"/>
        <v>0</v>
      </c>
      <c r="U126" s="6">
        <f t="shared" si="36"/>
        <v>0</v>
      </c>
      <c r="V126" s="6">
        <f t="shared" si="37"/>
        <v>0</v>
      </c>
      <c r="W126" s="6">
        <f t="shared" si="38"/>
        <v>0</v>
      </c>
      <c r="X126" s="6">
        <f t="shared" si="39"/>
        <v>0</v>
      </c>
      <c r="Y126" s="6">
        <f t="shared" si="40"/>
        <v>0</v>
      </c>
      <c r="Z126" s="6">
        <f t="shared" si="41"/>
        <v>0</v>
      </c>
      <c r="AA126" s="6">
        <f t="shared" si="42"/>
        <v>0</v>
      </c>
      <c r="AB126" s="6">
        <f t="shared" si="43"/>
        <v>0</v>
      </c>
      <c r="AC126" s="6">
        <f t="shared" si="44"/>
        <v>0</v>
      </c>
      <c r="AD126" s="6">
        <f t="shared" si="45"/>
        <v>0</v>
      </c>
      <c r="AE126" s="6">
        <f t="shared" si="46"/>
        <v>0</v>
      </c>
      <c r="AF126" s="6">
        <f t="shared" si="47"/>
        <v>0</v>
      </c>
    </row>
    <row r="127" spans="1:32">
      <c r="A127" s="5"/>
      <c r="B127" s="5"/>
      <c r="C127" s="5"/>
      <c r="D127" s="5"/>
      <c r="E127" s="5"/>
      <c r="F127" s="5"/>
      <c r="G127" s="5"/>
      <c r="H127" s="5"/>
      <c r="I127" s="6">
        <f t="shared" si="24"/>
        <v>0</v>
      </c>
      <c r="J127" s="6">
        <f t="shared" si="25"/>
        <v>0</v>
      </c>
      <c r="K127" s="6">
        <f t="shared" si="26"/>
        <v>0</v>
      </c>
      <c r="L127" s="6">
        <f t="shared" si="27"/>
        <v>0</v>
      </c>
      <c r="M127" s="6">
        <f t="shared" si="28"/>
        <v>0</v>
      </c>
      <c r="N127" s="6">
        <f t="shared" si="29"/>
        <v>0</v>
      </c>
      <c r="O127" s="6">
        <f t="shared" si="30"/>
        <v>0</v>
      </c>
      <c r="P127" s="6">
        <f t="shared" si="31"/>
        <v>0</v>
      </c>
      <c r="Q127" s="6">
        <f t="shared" si="32"/>
        <v>0</v>
      </c>
      <c r="R127" s="6">
        <f t="shared" si="33"/>
        <v>0</v>
      </c>
      <c r="S127" s="6">
        <f t="shared" si="34"/>
        <v>0</v>
      </c>
      <c r="T127" s="6">
        <f t="shared" si="35"/>
        <v>0</v>
      </c>
      <c r="U127" s="6">
        <f t="shared" si="36"/>
        <v>0</v>
      </c>
      <c r="V127" s="6">
        <f t="shared" si="37"/>
        <v>0</v>
      </c>
      <c r="W127" s="6">
        <f t="shared" si="38"/>
        <v>0</v>
      </c>
      <c r="X127" s="6">
        <f t="shared" si="39"/>
        <v>0</v>
      </c>
      <c r="Y127" s="6">
        <f t="shared" si="40"/>
        <v>0</v>
      </c>
      <c r="Z127" s="6">
        <f t="shared" si="41"/>
        <v>0</v>
      </c>
      <c r="AA127" s="6">
        <f t="shared" si="42"/>
        <v>0</v>
      </c>
      <c r="AB127" s="6">
        <f t="shared" si="43"/>
        <v>0</v>
      </c>
      <c r="AC127" s="6">
        <f t="shared" si="44"/>
        <v>0</v>
      </c>
      <c r="AD127" s="6">
        <f t="shared" si="45"/>
        <v>0</v>
      </c>
      <c r="AE127" s="6">
        <f t="shared" si="46"/>
        <v>0</v>
      </c>
      <c r="AF127" s="6">
        <f t="shared" si="47"/>
        <v>0</v>
      </c>
    </row>
    <row r="128" spans="1:32">
      <c r="A128" s="5"/>
      <c r="B128" s="5"/>
      <c r="C128" s="5"/>
      <c r="D128" s="5"/>
      <c r="E128" s="5"/>
      <c r="F128" s="5"/>
      <c r="G128" s="5"/>
      <c r="H128" s="5"/>
      <c r="I128" s="6">
        <f t="shared" si="24"/>
        <v>0</v>
      </c>
      <c r="J128" s="6">
        <f t="shared" si="25"/>
        <v>0</v>
      </c>
      <c r="K128" s="6">
        <f t="shared" si="26"/>
        <v>0</v>
      </c>
      <c r="L128" s="6">
        <f t="shared" si="27"/>
        <v>0</v>
      </c>
      <c r="M128" s="6">
        <f t="shared" si="28"/>
        <v>0</v>
      </c>
      <c r="N128" s="6">
        <f t="shared" si="29"/>
        <v>0</v>
      </c>
      <c r="O128" s="6">
        <f t="shared" si="30"/>
        <v>0</v>
      </c>
      <c r="P128" s="6">
        <f t="shared" si="31"/>
        <v>0</v>
      </c>
      <c r="Q128" s="6">
        <f t="shared" si="32"/>
        <v>0</v>
      </c>
      <c r="R128" s="6">
        <f t="shared" si="33"/>
        <v>0</v>
      </c>
      <c r="S128" s="6">
        <f t="shared" si="34"/>
        <v>0</v>
      </c>
      <c r="T128" s="6">
        <f t="shared" si="35"/>
        <v>0</v>
      </c>
      <c r="U128" s="6">
        <f t="shared" si="36"/>
        <v>0</v>
      </c>
      <c r="V128" s="6">
        <f t="shared" si="37"/>
        <v>0</v>
      </c>
      <c r="W128" s="6">
        <f t="shared" si="38"/>
        <v>0</v>
      </c>
      <c r="X128" s="6">
        <f t="shared" si="39"/>
        <v>0</v>
      </c>
      <c r="Y128" s="6">
        <f t="shared" si="40"/>
        <v>0</v>
      </c>
      <c r="Z128" s="6">
        <f t="shared" si="41"/>
        <v>0</v>
      </c>
      <c r="AA128" s="6">
        <f t="shared" si="42"/>
        <v>0</v>
      </c>
      <c r="AB128" s="6">
        <f t="shared" si="43"/>
        <v>0</v>
      </c>
      <c r="AC128" s="6">
        <f t="shared" si="44"/>
        <v>0</v>
      </c>
      <c r="AD128" s="6">
        <f t="shared" si="45"/>
        <v>0</v>
      </c>
      <c r="AE128" s="6">
        <f t="shared" si="46"/>
        <v>0</v>
      </c>
      <c r="AF128" s="6">
        <f t="shared" si="47"/>
        <v>0</v>
      </c>
    </row>
    <row r="129" spans="1:32">
      <c r="A129" s="5"/>
      <c r="B129" s="5"/>
      <c r="C129" s="5"/>
      <c r="D129" s="5"/>
      <c r="E129" s="5"/>
      <c r="F129" s="5"/>
      <c r="G129" s="5"/>
      <c r="H129" s="5"/>
      <c r="I129" s="6">
        <f t="shared" si="24"/>
        <v>0</v>
      </c>
      <c r="J129" s="6">
        <f t="shared" si="25"/>
        <v>0</v>
      </c>
      <c r="K129" s="6">
        <f t="shared" si="26"/>
        <v>0</v>
      </c>
      <c r="L129" s="6">
        <f t="shared" si="27"/>
        <v>0</v>
      </c>
      <c r="M129" s="6">
        <f t="shared" si="28"/>
        <v>0</v>
      </c>
      <c r="N129" s="6">
        <f t="shared" si="29"/>
        <v>0</v>
      </c>
      <c r="O129" s="6">
        <f t="shared" si="30"/>
        <v>0</v>
      </c>
      <c r="P129" s="6">
        <f t="shared" si="31"/>
        <v>0</v>
      </c>
      <c r="Q129" s="6">
        <f t="shared" si="32"/>
        <v>0</v>
      </c>
      <c r="R129" s="6">
        <f t="shared" si="33"/>
        <v>0</v>
      </c>
      <c r="S129" s="6">
        <f t="shared" si="34"/>
        <v>0</v>
      </c>
      <c r="T129" s="6">
        <f t="shared" si="35"/>
        <v>0</v>
      </c>
      <c r="U129" s="6">
        <f t="shared" si="36"/>
        <v>0</v>
      </c>
      <c r="V129" s="6">
        <f t="shared" si="37"/>
        <v>0</v>
      </c>
      <c r="W129" s="6">
        <f t="shared" si="38"/>
        <v>0</v>
      </c>
      <c r="X129" s="6">
        <f t="shared" si="39"/>
        <v>0</v>
      </c>
      <c r="Y129" s="6">
        <f t="shared" si="40"/>
        <v>0</v>
      </c>
      <c r="Z129" s="6">
        <f t="shared" si="41"/>
        <v>0</v>
      </c>
      <c r="AA129" s="6">
        <f t="shared" si="42"/>
        <v>0</v>
      </c>
      <c r="AB129" s="6">
        <f t="shared" si="43"/>
        <v>0</v>
      </c>
      <c r="AC129" s="6">
        <f t="shared" si="44"/>
        <v>0</v>
      </c>
      <c r="AD129" s="6">
        <f t="shared" si="45"/>
        <v>0</v>
      </c>
      <c r="AE129" s="6">
        <f t="shared" si="46"/>
        <v>0</v>
      </c>
      <c r="AF129" s="6">
        <f t="shared" si="47"/>
        <v>0</v>
      </c>
    </row>
    <row r="130" spans="1:32">
      <c r="A130" s="5"/>
      <c r="B130" s="5"/>
      <c r="C130" s="5"/>
      <c r="D130" s="5"/>
      <c r="E130" s="5"/>
      <c r="F130" s="5"/>
      <c r="G130" s="5"/>
      <c r="H130" s="5"/>
      <c r="I130" s="6">
        <f t="shared" si="24"/>
        <v>0</v>
      </c>
      <c r="J130" s="6">
        <f t="shared" si="25"/>
        <v>0</v>
      </c>
      <c r="K130" s="6">
        <f t="shared" si="26"/>
        <v>0</v>
      </c>
      <c r="L130" s="6">
        <f t="shared" si="27"/>
        <v>0</v>
      </c>
      <c r="M130" s="6">
        <f t="shared" si="28"/>
        <v>0</v>
      </c>
      <c r="N130" s="6">
        <f t="shared" si="29"/>
        <v>0</v>
      </c>
      <c r="O130" s="6">
        <f t="shared" si="30"/>
        <v>0</v>
      </c>
      <c r="P130" s="6">
        <f t="shared" si="31"/>
        <v>0</v>
      </c>
      <c r="Q130" s="6">
        <f t="shared" si="32"/>
        <v>0</v>
      </c>
      <c r="R130" s="6">
        <f t="shared" si="33"/>
        <v>0</v>
      </c>
      <c r="S130" s="6">
        <f t="shared" si="34"/>
        <v>0</v>
      </c>
      <c r="T130" s="6">
        <f t="shared" si="35"/>
        <v>0</v>
      </c>
      <c r="U130" s="6">
        <f t="shared" si="36"/>
        <v>0</v>
      </c>
      <c r="V130" s="6">
        <f t="shared" si="37"/>
        <v>0</v>
      </c>
      <c r="W130" s="6">
        <f t="shared" si="38"/>
        <v>0</v>
      </c>
      <c r="X130" s="6">
        <f t="shared" si="39"/>
        <v>0</v>
      </c>
      <c r="Y130" s="6">
        <f t="shared" si="40"/>
        <v>0</v>
      </c>
      <c r="Z130" s="6">
        <f t="shared" si="41"/>
        <v>0</v>
      </c>
      <c r="AA130" s="6">
        <f t="shared" si="42"/>
        <v>0</v>
      </c>
      <c r="AB130" s="6">
        <f t="shared" si="43"/>
        <v>0</v>
      </c>
      <c r="AC130" s="6">
        <f t="shared" si="44"/>
        <v>0</v>
      </c>
      <c r="AD130" s="6">
        <f t="shared" si="45"/>
        <v>0</v>
      </c>
      <c r="AE130" s="6">
        <f t="shared" si="46"/>
        <v>0</v>
      </c>
      <c r="AF130" s="6">
        <f t="shared" si="47"/>
        <v>0</v>
      </c>
    </row>
    <row r="131" spans="1:32">
      <c r="A131" s="5"/>
      <c r="B131" s="5"/>
      <c r="C131" s="5"/>
      <c r="D131" s="5"/>
      <c r="E131" s="5"/>
      <c r="F131" s="5"/>
      <c r="G131" s="5"/>
      <c r="H131" s="5"/>
      <c r="I131" s="6">
        <f t="shared" ref="I131:I194" si="48">IF((G131&lt;815)*(H131&gt;815),1,0)</f>
        <v>0</v>
      </c>
      <c r="J131" s="6">
        <f t="shared" ref="J131:J194" si="49">IF((G131&lt;845)*(H131&gt;845),1,0)</f>
        <v>0</v>
      </c>
      <c r="K131" s="6">
        <f t="shared" ref="K131:K194" si="50">IF((G131&lt;915)*(H131&gt;915),1,0)</f>
        <v>0</v>
      </c>
      <c r="L131" s="6">
        <f t="shared" ref="L131:L194" si="51">IF((G131&lt;945)*(H131&gt;945),1,0)</f>
        <v>0</v>
      </c>
      <c r="M131" s="6">
        <f t="shared" ref="M131:M194" si="52">IF((G131&lt;1015)*(H131&gt;1015),1,0)</f>
        <v>0</v>
      </c>
      <c r="N131" s="6">
        <f t="shared" ref="N131:N194" si="53">IF((G131&lt;1045)*(H131&gt;1045),1,0)</f>
        <v>0</v>
      </c>
      <c r="O131" s="6">
        <f t="shared" ref="O131:O194" si="54">IF((G131&lt;1115)*(H131&gt;1115),1,0)</f>
        <v>0</v>
      </c>
      <c r="P131" s="6">
        <f t="shared" ref="P131:P194" si="55">IF((G131&lt;1145)*(H131&gt;1145),1,0)</f>
        <v>0</v>
      </c>
      <c r="Q131" s="6">
        <f t="shared" ref="Q131:Q194" si="56">IF((G131&lt;1215)*(H131&gt;1215),1,0)</f>
        <v>0</v>
      </c>
      <c r="R131" s="6">
        <f t="shared" ref="R131:R194" si="57">IF((G131&lt;1245)*(H131&gt;1245),1,0)</f>
        <v>0</v>
      </c>
      <c r="S131" s="6">
        <f t="shared" ref="S131:S194" si="58">IF((G131&lt;1315)*(H131&gt;1315),1,0)</f>
        <v>0</v>
      </c>
      <c r="T131" s="6">
        <f t="shared" ref="T131:T194" si="59">IF((G131&lt;1345)*(H131&gt;1345),1,0)</f>
        <v>0</v>
      </c>
      <c r="U131" s="6">
        <f t="shared" ref="U131:U194" si="60">IF((G131&lt;1415)*(H131&gt;1415),1,0)</f>
        <v>0</v>
      </c>
      <c r="V131" s="6">
        <f t="shared" ref="V131:V194" si="61">IF((G131&lt;1445)*(H131&gt;1445),1,0)</f>
        <v>0</v>
      </c>
      <c r="W131" s="6">
        <f t="shared" ref="W131:W194" si="62">IF((G131&lt;1515)*(H131&gt;1515),1,0)</f>
        <v>0</v>
      </c>
      <c r="X131" s="6">
        <f t="shared" ref="X131:X194" si="63">IF((G131&lt;1545)*(H131&gt;1545),1,0)</f>
        <v>0</v>
      </c>
      <c r="Y131" s="6">
        <f t="shared" ref="Y131:Y194" si="64">IF((G131&lt;1615)*(H131&gt;1615),1,0)</f>
        <v>0</v>
      </c>
      <c r="Z131" s="6">
        <f t="shared" ref="Z131:Z194" si="65">IF((G131&lt;1645)*(H131&gt;1645),1,0)</f>
        <v>0</v>
      </c>
      <c r="AA131" s="6">
        <f t="shared" ref="AA131:AA194" si="66">IF((G131&lt;1715)*(H131&gt;1715),1,0)</f>
        <v>0</v>
      </c>
      <c r="AB131" s="6">
        <f t="shared" ref="AB131:AB194" si="67">IF((G131&lt;1745)*(H131&gt;1745),1,0)</f>
        <v>0</v>
      </c>
      <c r="AC131" s="6">
        <f t="shared" ref="AC131:AC194" si="68">IF((G131&lt;1815)*(H131&gt;1815),1,0)</f>
        <v>0</v>
      </c>
      <c r="AD131" s="6">
        <f t="shared" ref="AD131:AD194" si="69">IF((G131&lt;1845)*(H131&gt;1845),1,0)</f>
        <v>0</v>
      </c>
      <c r="AE131" s="6">
        <f t="shared" ref="AE131:AE194" si="70">IF((G131&lt;1915)*(H131&gt;1915),1,0)</f>
        <v>0</v>
      </c>
      <c r="AF131" s="6">
        <f t="shared" ref="AF131:AF194" si="71">IF((G131&lt;1945)*(H131&gt;1945),1,0)</f>
        <v>0</v>
      </c>
    </row>
    <row r="132" spans="1:32">
      <c r="A132" s="5"/>
      <c r="B132" s="5"/>
      <c r="C132" s="5"/>
      <c r="D132" s="5"/>
      <c r="E132" s="5"/>
      <c r="F132" s="5"/>
      <c r="G132" s="5"/>
      <c r="H132" s="5"/>
      <c r="I132" s="6">
        <f t="shared" si="48"/>
        <v>0</v>
      </c>
      <c r="J132" s="6">
        <f t="shared" si="49"/>
        <v>0</v>
      </c>
      <c r="K132" s="6">
        <f t="shared" si="50"/>
        <v>0</v>
      </c>
      <c r="L132" s="6">
        <f t="shared" si="51"/>
        <v>0</v>
      </c>
      <c r="M132" s="6">
        <f t="shared" si="52"/>
        <v>0</v>
      </c>
      <c r="N132" s="6">
        <f t="shared" si="53"/>
        <v>0</v>
      </c>
      <c r="O132" s="6">
        <f t="shared" si="54"/>
        <v>0</v>
      </c>
      <c r="P132" s="6">
        <f t="shared" si="55"/>
        <v>0</v>
      </c>
      <c r="Q132" s="6">
        <f t="shared" si="56"/>
        <v>0</v>
      </c>
      <c r="R132" s="6">
        <f t="shared" si="57"/>
        <v>0</v>
      </c>
      <c r="S132" s="6">
        <f t="shared" si="58"/>
        <v>0</v>
      </c>
      <c r="T132" s="6">
        <f t="shared" si="59"/>
        <v>0</v>
      </c>
      <c r="U132" s="6">
        <f t="shared" si="60"/>
        <v>0</v>
      </c>
      <c r="V132" s="6">
        <f t="shared" si="61"/>
        <v>0</v>
      </c>
      <c r="W132" s="6">
        <f t="shared" si="62"/>
        <v>0</v>
      </c>
      <c r="X132" s="6">
        <f t="shared" si="63"/>
        <v>0</v>
      </c>
      <c r="Y132" s="6">
        <f t="shared" si="64"/>
        <v>0</v>
      </c>
      <c r="Z132" s="6">
        <f t="shared" si="65"/>
        <v>0</v>
      </c>
      <c r="AA132" s="6">
        <f t="shared" si="66"/>
        <v>0</v>
      </c>
      <c r="AB132" s="6">
        <f t="shared" si="67"/>
        <v>0</v>
      </c>
      <c r="AC132" s="6">
        <f t="shared" si="68"/>
        <v>0</v>
      </c>
      <c r="AD132" s="6">
        <f t="shared" si="69"/>
        <v>0</v>
      </c>
      <c r="AE132" s="6">
        <f t="shared" si="70"/>
        <v>0</v>
      </c>
      <c r="AF132" s="6">
        <f t="shared" si="71"/>
        <v>0</v>
      </c>
    </row>
    <row r="133" spans="1:32">
      <c r="A133" s="5"/>
      <c r="B133" s="5"/>
      <c r="C133" s="5"/>
      <c r="D133" s="5"/>
      <c r="E133" s="5"/>
      <c r="F133" s="5"/>
      <c r="G133" s="5"/>
      <c r="H133" s="5"/>
      <c r="I133" s="6">
        <f t="shared" si="48"/>
        <v>0</v>
      </c>
      <c r="J133" s="6">
        <f t="shared" si="49"/>
        <v>0</v>
      </c>
      <c r="K133" s="6">
        <f t="shared" si="50"/>
        <v>0</v>
      </c>
      <c r="L133" s="6">
        <f t="shared" si="51"/>
        <v>0</v>
      </c>
      <c r="M133" s="6">
        <f t="shared" si="52"/>
        <v>0</v>
      </c>
      <c r="N133" s="6">
        <f t="shared" si="53"/>
        <v>0</v>
      </c>
      <c r="O133" s="6">
        <f t="shared" si="54"/>
        <v>0</v>
      </c>
      <c r="P133" s="6">
        <f t="shared" si="55"/>
        <v>0</v>
      </c>
      <c r="Q133" s="6">
        <f t="shared" si="56"/>
        <v>0</v>
      </c>
      <c r="R133" s="6">
        <f t="shared" si="57"/>
        <v>0</v>
      </c>
      <c r="S133" s="6">
        <f t="shared" si="58"/>
        <v>0</v>
      </c>
      <c r="T133" s="6">
        <f t="shared" si="59"/>
        <v>0</v>
      </c>
      <c r="U133" s="6">
        <f t="shared" si="60"/>
        <v>0</v>
      </c>
      <c r="V133" s="6">
        <f t="shared" si="61"/>
        <v>0</v>
      </c>
      <c r="W133" s="6">
        <f t="shared" si="62"/>
        <v>0</v>
      </c>
      <c r="X133" s="6">
        <f t="shared" si="63"/>
        <v>0</v>
      </c>
      <c r="Y133" s="6">
        <f t="shared" si="64"/>
        <v>0</v>
      </c>
      <c r="Z133" s="6">
        <f t="shared" si="65"/>
        <v>0</v>
      </c>
      <c r="AA133" s="6">
        <f t="shared" si="66"/>
        <v>0</v>
      </c>
      <c r="AB133" s="6">
        <f t="shared" si="67"/>
        <v>0</v>
      </c>
      <c r="AC133" s="6">
        <f t="shared" si="68"/>
        <v>0</v>
      </c>
      <c r="AD133" s="6">
        <f t="shared" si="69"/>
        <v>0</v>
      </c>
      <c r="AE133" s="6">
        <f t="shared" si="70"/>
        <v>0</v>
      </c>
      <c r="AF133" s="6">
        <f t="shared" si="71"/>
        <v>0</v>
      </c>
    </row>
    <row r="134" spans="1:32">
      <c r="A134" s="5"/>
      <c r="B134" s="5"/>
      <c r="C134" s="5"/>
      <c r="D134" s="5"/>
      <c r="E134" s="5"/>
      <c r="F134" s="5"/>
      <c r="G134" s="5"/>
      <c r="H134" s="5"/>
      <c r="I134" s="6">
        <f t="shared" si="48"/>
        <v>0</v>
      </c>
      <c r="J134" s="6">
        <f t="shared" si="49"/>
        <v>0</v>
      </c>
      <c r="K134" s="6">
        <f t="shared" si="50"/>
        <v>0</v>
      </c>
      <c r="L134" s="6">
        <f t="shared" si="51"/>
        <v>0</v>
      </c>
      <c r="M134" s="6">
        <f t="shared" si="52"/>
        <v>0</v>
      </c>
      <c r="N134" s="6">
        <f t="shared" si="53"/>
        <v>0</v>
      </c>
      <c r="O134" s="6">
        <f t="shared" si="54"/>
        <v>0</v>
      </c>
      <c r="P134" s="6">
        <f t="shared" si="55"/>
        <v>0</v>
      </c>
      <c r="Q134" s="6">
        <f t="shared" si="56"/>
        <v>0</v>
      </c>
      <c r="R134" s="6">
        <f t="shared" si="57"/>
        <v>0</v>
      </c>
      <c r="S134" s="6">
        <f t="shared" si="58"/>
        <v>0</v>
      </c>
      <c r="T134" s="6">
        <f t="shared" si="59"/>
        <v>0</v>
      </c>
      <c r="U134" s="6">
        <f t="shared" si="60"/>
        <v>0</v>
      </c>
      <c r="V134" s="6">
        <f t="shared" si="61"/>
        <v>0</v>
      </c>
      <c r="W134" s="6">
        <f t="shared" si="62"/>
        <v>0</v>
      </c>
      <c r="X134" s="6">
        <f t="shared" si="63"/>
        <v>0</v>
      </c>
      <c r="Y134" s="6">
        <f t="shared" si="64"/>
        <v>0</v>
      </c>
      <c r="Z134" s="6">
        <f t="shared" si="65"/>
        <v>0</v>
      </c>
      <c r="AA134" s="6">
        <f t="shared" si="66"/>
        <v>0</v>
      </c>
      <c r="AB134" s="6">
        <f t="shared" si="67"/>
        <v>0</v>
      </c>
      <c r="AC134" s="6">
        <f t="shared" si="68"/>
        <v>0</v>
      </c>
      <c r="AD134" s="6">
        <f t="shared" si="69"/>
        <v>0</v>
      </c>
      <c r="AE134" s="6">
        <f t="shared" si="70"/>
        <v>0</v>
      </c>
      <c r="AF134" s="6">
        <f t="shared" si="71"/>
        <v>0</v>
      </c>
    </row>
    <row r="135" spans="1:32">
      <c r="A135" s="5"/>
      <c r="B135" s="5"/>
      <c r="C135" s="5"/>
      <c r="D135" s="5"/>
      <c r="E135" s="5"/>
      <c r="F135" s="5"/>
      <c r="G135" s="5"/>
      <c r="H135" s="5"/>
      <c r="I135" s="6">
        <f t="shared" si="48"/>
        <v>0</v>
      </c>
      <c r="J135" s="6">
        <f t="shared" si="49"/>
        <v>0</v>
      </c>
      <c r="K135" s="6">
        <f t="shared" si="50"/>
        <v>0</v>
      </c>
      <c r="L135" s="6">
        <f t="shared" si="51"/>
        <v>0</v>
      </c>
      <c r="M135" s="6">
        <f t="shared" si="52"/>
        <v>0</v>
      </c>
      <c r="N135" s="6">
        <f t="shared" si="53"/>
        <v>0</v>
      </c>
      <c r="O135" s="6">
        <f t="shared" si="54"/>
        <v>0</v>
      </c>
      <c r="P135" s="6">
        <f t="shared" si="55"/>
        <v>0</v>
      </c>
      <c r="Q135" s="6">
        <f t="shared" si="56"/>
        <v>0</v>
      </c>
      <c r="R135" s="6">
        <f t="shared" si="57"/>
        <v>0</v>
      </c>
      <c r="S135" s="6">
        <f t="shared" si="58"/>
        <v>0</v>
      </c>
      <c r="T135" s="6">
        <f t="shared" si="59"/>
        <v>0</v>
      </c>
      <c r="U135" s="6">
        <f t="shared" si="60"/>
        <v>0</v>
      </c>
      <c r="V135" s="6">
        <f t="shared" si="61"/>
        <v>0</v>
      </c>
      <c r="W135" s="6">
        <f t="shared" si="62"/>
        <v>0</v>
      </c>
      <c r="X135" s="6">
        <f t="shared" si="63"/>
        <v>0</v>
      </c>
      <c r="Y135" s="6">
        <f t="shared" si="64"/>
        <v>0</v>
      </c>
      <c r="Z135" s="6">
        <f t="shared" si="65"/>
        <v>0</v>
      </c>
      <c r="AA135" s="6">
        <f t="shared" si="66"/>
        <v>0</v>
      </c>
      <c r="AB135" s="6">
        <f t="shared" si="67"/>
        <v>0</v>
      </c>
      <c r="AC135" s="6">
        <f t="shared" si="68"/>
        <v>0</v>
      </c>
      <c r="AD135" s="6">
        <f t="shared" si="69"/>
        <v>0</v>
      </c>
      <c r="AE135" s="6">
        <f t="shared" si="70"/>
        <v>0</v>
      </c>
      <c r="AF135" s="6">
        <f t="shared" si="71"/>
        <v>0</v>
      </c>
    </row>
    <row r="136" spans="1:32">
      <c r="A136" s="5"/>
      <c r="B136" s="5"/>
      <c r="C136" s="5"/>
      <c r="D136" s="5"/>
      <c r="E136" s="5"/>
      <c r="F136" s="5"/>
      <c r="G136" s="5"/>
      <c r="H136" s="5"/>
      <c r="I136" s="6">
        <f t="shared" si="48"/>
        <v>0</v>
      </c>
      <c r="J136" s="6">
        <f t="shared" si="49"/>
        <v>0</v>
      </c>
      <c r="K136" s="6">
        <f t="shared" si="50"/>
        <v>0</v>
      </c>
      <c r="L136" s="6">
        <f t="shared" si="51"/>
        <v>0</v>
      </c>
      <c r="M136" s="6">
        <f t="shared" si="52"/>
        <v>0</v>
      </c>
      <c r="N136" s="6">
        <f t="shared" si="53"/>
        <v>0</v>
      </c>
      <c r="O136" s="6">
        <f t="shared" si="54"/>
        <v>0</v>
      </c>
      <c r="P136" s="6">
        <f t="shared" si="55"/>
        <v>0</v>
      </c>
      <c r="Q136" s="6">
        <f t="shared" si="56"/>
        <v>0</v>
      </c>
      <c r="R136" s="6">
        <f t="shared" si="57"/>
        <v>0</v>
      </c>
      <c r="S136" s="6">
        <f t="shared" si="58"/>
        <v>0</v>
      </c>
      <c r="T136" s="6">
        <f t="shared" si="59"/>
        <v>0</v>
      </c>
      <c r="U136" s="6">
        <f t="shared" si="60"/>
        <v>0</v>
      </c>
      <c r="V136" s="6">
        <f t="shared" si="61"/>
        <v>0</v>
      </c>
      <c r="W136" s="6">
        <f t="shared" si="62"/>
        <v>0</v>
      </c>
      <c r="X136" s="6">
        <f t="shared" si="63"/>
        <v>0</v>
      </c>
      <c r="Y136" s="6">
        <f t="shared" si="64"/>
        <v>0</v>
      </c>
      <c r="Z136" s="6">
        <f t="shared" si="65"/>
        <v>0</v>
      </c>
      <c r="AA136" s="6">
        <f t="shared" si="66"/>
        <v>0</v>
      </c>
      <c r="AB136" s="6">
        <f t="shared" si="67"/>
        <v>0</v>
      </c>
      <c r="AC136" s="6">
        <f t="shared" si="68"/>
        <v>0</v>
      </c>
      <c r="AD136" s="6">
        <f t="shared" si="69"/>
        <v>0</v>
      </c>
      <c r="AE136" s="6">
        <f t="shared" si="70"/>
        <v>0</v>
      </c>
      <c r="AF136" s="6">
        <f t="shared" si="71"/>
        <v>0</v>
      </c>
    </row>
    <row r="137" spans="1:32">
      <c r="A137" s="5"/>
      <c r="B137" s="5"/>
      <c r="C137" s="5"/>
      <c r="D137" s="5"/>
      <c r="E137" s="5"/>
      <c r="F137" s="5"/>
      <c r="G137" s="5"/>
      <c r="H137" s="5"/>
      <c r="I137" s="6">
        <f t="shared" si="48"/>
        <v>0</v>
      </c>
      <c r="J137" s="6">
        <f t="shared" si="49"/>
        <v>0</v>
      </c>
      <c r="K137" s="6">
        <f t="shared" si="50"/>
        <v>0</v>
      </c>
      <c r="L137" s="6">
        <f t="shared" si="51"/>
        <v>0</v>
      </c>
      <c r="M137" s="6">
        <f t="shared" si="52"/>
        <v>0</v>
      </c>
      <c r="N137" s="6">
        <f t="shared" si="53"/>
        <v>0</v>
      </c>
      <c r="O137" s="6">
        <f t="shared" si="54"/>
        <v>0</v>
      </c>
      <c r="P137" s="6">
        <f t="shared" si="55"/>
        <v>0</v>
      </c>
      <c r="Q137" s="6">
        <f t="shared" si="56"/>
        <v>0</v>
      </c>
      <c r="R137" s="6">
        <f t="shared" si="57"/>
        <v>0</v>
      </c>
      <c r="S137" s="6">
        <f t="shared" si="58"/>
        <v>0</v>
      </c>
      <c r="T137" s="6">
        <f t="shared" si="59"/>
        <v>0</v>
      </c>
      <c r="U137" s="6">
        <f t="shared" si="60"/>
        <v>0</v>
      </c>
      <c r="V137" s="6">
        <f t="shared" si="61"/>
        <v>0</v>
      </c>
      <c r="W137" s="6">
        <f t="shared" si="62"/>
        <v>0</v>
      </c>
      <c r="X137" s="6">
        <f t="shared" si="63"/>
        <v>0</v>
      </c>
      <c r="Y137" s="6">
        <f t="shared" si="64"/>
        <v>0</v>
      </c>
      <c r="Z137" s="6">
        <f t="shared" si="65"/>
        <v>0</v>
      </c>
      <c r="AA137" s="6">
        <f t="shared" si="66"/>
        <v>0</v>
      </c>
      <c r="AB137" s="6">
        <f t="shared" si="67"/>
        <v>0</v>
      </c>
      <c r="AC137" s="6">
        <f t="shared" si="68"/>
        <v>0</v>
      </c>
      <c r="AD137" s="6">
        <f t="shared" si="69"/>
        <v>0</v>
      </c>
      <c r="AE137" s="6">
        <f t="shared" si="70"/>
        <v>0</v>
      </c>
      <c r="AF137" s="6">
        <f t="shared" si="71"/>
        <v>0</v>
      </c>
    </row>
    <row r="138" spans="1:32">
      <c r="A138" s="5"/>
      <c r="B138" s="5"/>
      <c r="C138" s="5"/>
      <c r="D138" s="5"/>
      <c r="E138" s="5"/>
      <c r="F138" s="5"/>
      <c r="G138" s="5"/>
      <c r="H138" s="5"/>
      <c r="I138" s="6">
        <f t="shared" si="48"/>
        <v>0</v>
      </c>
      <c r="J138" s="6">
        <f t="shared" si="49"/>
        <v>0</v>
      </c>
      <c r="K138" s="6">
        <f t="shared" si="50"/>
        <v>0</v>
      </c>
      <c r="L138" s="6">
        <f t="shared" si="51"/>
        <v>0</v>
      </c>
      <c r="M138" s="6">
        <f t="shared" si="52"/>
        <v>0</v>
      </c>
      <c r="N138" s="6">
        <f t="shared" si="53"/>
        <v>0</v>
      </c>
      <c r="O138" s="6">
        <f t="shared" si="54"/>
        <v>0</v>
      </c>
      <c r="P138" s="6">
        <f t="shared" si="55"/>
        <v>0</v>
      </c>
      <c r="Q138" s="6">
        <f t="shared" si="56"/>
        <v>0</v>
      </c>
      <c r="R138" s="6">
        <f t="shared" si="57"/>
        <v>0</v>
      </c>
      <c r="S138" s="6">
        <f t="shared" si="58"/>
        <v>0</v>
      </c>
      <c r="T138" s="6">
        <f t="shared" si="59"/>
        <v>0</v>
      </c>
      <c r="U138" s="6">
        <f t="shared" si="60"/>
        <v>0</v>
      </c>
      <c r="V138" s="6">
        <f t="shared" si="61"/>
        <v>0</v>
      </c>
      <c r="W138" s="6">
        <f t="shared" si="62"/>
        <v>0</v>
      </c>
      <c r="X138" s="6">
        <f t="shared" si="63"/>
        <v>0</v>
      </c>
      <c r="Y138" s="6">
        <f t="shared" si="64"/>
        <v>0</v>
      </c>
      <c r="Z138" s="6">
        <f t="shared" si="65"/>
        <v>0</v>
      </c>
      <c r="AA138" s="6">
        <f t="shared" si="66"/>
        <v>0</v>
      </c>
      <c r="AB138" s="6">
        <f t="shared" si="67"/>
        <v>0</v>
      </c>
      <c r="AC138" s="6">
        <f t="shared" si="68"/>
        <v>0</v>
      </c>
      <c r="AD138" s="6">
        <f t="shared" si="69"/>
        <v>0</v>
      </c>
      <c r="AE138" s="6">
        <f t="shared" si="70"/>
        <v>0</v>
      </c>
      <c r="AF138" s="6">
        <f t="shared" si="71"/>
        <v>0</v>
      </c>
    </row>
    <row r="139" spans="1:32">
      <c r="A139" s="5"/>
      <c r="B139" s="5"/>
      <c r="C139" s="5"/>
      <c r="D139" s="5"/>
      <c r="E139" s="5"/>
      <c r="F139" s="5"/>
      <c r="G139" s="5"/>
      <c r="H139" s="5"/>
      <c r="I139" s="6">
        <f t="shared" si="48"/>
        <v>0</v>
      </c>
      <c r="J139" s="6">
        <f t="shared" si="49"/>
        <v>0</v>
      </c>
      <c r="K139" s="6">
        <f t="shared" si="50"/>
        <v>0</v>
      </c>
      <c r="L139" s="6">
        <f t="shared" si="51"/>
        <v>0</v>
      </c>
      <c r="M139" s="6">
        <f t="shared" si="52"/>
        <v>0</v>
      </c>
      <c r="N139" s="6">
        <f t="shared" si="53"/>
        <v>0</v>
      </c>
      <c r="O139" s="6">
        <f t="shared" si="54"/>
        <v>0</v>
      </c>
      <c r="P139" s="6">
        <f t="shared" si="55"/>
        <v>0</v>
      </c>
      <c r="Q139" s="6">
        <f t="shared" si="56"/>
        <v>0</v>
      </c>
      <c r="R139" s="6">
        <f t="shared" si="57"/>
        <v>0</v>
      </c>
      <c r="S139" s="6">
        <f t="shared" si="58"/>
        <v>0</v>
      </c>
      <c r="T139" s="6">
        <f t="shared" si="59"/>
        <v>0</v>
      </c>
      <c r="U139" s="6">
        <f t="shared" si="60"/>
        <v>0</v>
      </c>
      <c r="V139" s="6">
        <f t="shared" si="61"/>
        <v>0</v>
      </c>
      <c r="W139" s="6">
        <f t="shared" si="62"/>
        <v>0</v>
      </c>
      <c r="X139" s="6">
        <f t="shared" si="63"/>
        <v>0</v>
      </c>
      <c r="Y139" s="6">
        <f t="shared" si="64"/>
        <v>0</v>
      </c>
      <c r="Z139" s="6">
        <f t="shared" si="65"/>
        <v>0</v>
      </c>
      <c r="AA139" s="6">
        <f t="shared" si="66"/>
        <v>0</v>
      </c>
      <c r="AB139" s="6">
        <f t="shared" si="67"/>
        <v>0</v>
      </c>
      <c r="AC139" s="6">
        <f t="shared" si="68"/>
        <v>0</v>
      </c>
      <c r="AD139" s="6">
        <f t="shared" si="69"/>
        <v>0</v>
      </c>
      <c r="AE139" s="6">
        <f t="shared" si="70"/>
        <v>0</v>
      </c>
      <c r="AF139" s="6">
        <f t="shared" si="71"/>
        <v>0</v>
      </c>
    </row>
    <row r="140" spans="1:32">
      <c r="A140" s="5"/>
      <c r="B140" s="5"/>
      <c r="C140" s="5"/>
      <c r="D140" s="5"/>
      <c r="E140" s="5"/>
      <c r="F140" s="5"/>
      <c r="G140" s="5"/>
      <c r="H140" s="5"/>
      <c r="I140" s="6">
        <f t="shared" si="48"/>
        <v>0</v>
      </c>
      <c r="J140" s="6">
        <f t="shared" si="49"/>
        <v>0</v>
      </c>
      <c r="K140" s="6">
        <f t="shared" si="50"/>
        <v>0</v>
      </c>
      <c r="L140" s="6">
        <f t="shared" si="51"/>
        <v>0</v>
      </c>
      <c r="M140" s="6">
        <f t="shared" si="52"/>
        <v>0</v>
      </c>
      <c r="N140" s="6">
        <f t="shared" si="53"/>
        <v>0</v>
      </c>
      <c r="O140" s="6">
        <f t="shared" si="54"/>
        <v>0</v>
      </c>
      <c r="P140" s="6">
        <f t="shared" si="55"/>
        <v>0</v>
      </c>
      <c r="Q140" s="6">
        <f t="shared" si="56"/>
        <v>0</v>
      </c>
      <c r="R140" s="6">
        <f t="shared" si="57"/>
        <v>0</v>
      </c>
      <c r="S140" s="6">
        <f t="shared" si="58"/>
        <v>0</v>
      </c>
      <c r="T140" s="6">
        <f t="shared" si="59"/>
        <v>0</v>
      </c>
      <c r="U140" s="6">
        <f t="shared" si="60"/>
        <v>0</v>
      </c>
      <c r="V140" s="6">
        <f t="shared" si="61"/>
        <v>0</v>
      </c>
      <c r="W140" s="6">
        <f t="shared" si="62"/>
        <v>0</v>
      </c>
      <c r="X140" s="6">
        <f t="shared" si="63"/>
        <v>0</v>
      </c>
      <c r="Y140" s="6">
        <f t="shared" si="64"/>
        <v>0</v>
      </c>
      <c r="Z140" s="6">
        <f t="shared" si="65"/>
        <v>0</v>
      </c>
      <c r="AA140" s="6">
        <f t="shared" si="66"/>
        <v>0</v>
      </c>
      <c r="AB140" s="6">
        <f t="shared" si="67"/>
        <v>0</v>
      </c>
      <c r="AC140" s="6">
        <f t="shared" si="68"/>
        <v>0</v>
      </c>
      <c r="AD140" s="6">
        <f t="shared" si="69"/>
        <v>0</v>
      </c>
      <c r="AE140" s="6">
        <f t="shared" si="70"/>
        <v>0</v>
      </c>
      <c r="AF140" s="6">
        <f t="shared" si="71"/>
        <v>0</v>
      </c>
    </row>
    <row r="141" spans="1:32">
      <c r="A141" s="5"/>
      <c r="B141" s="5"/>
      <c r="C141" s="5"/>
      <c r="D141" s="5"/>
      <c r="E141" s="5"/>
      <c r="F141" s="5"/>
      <c r="G141" s="5"/>
      <c r="H141" s="5"/>
      <c r="I141" s="6">
        <f t="shared" si="48"/>
        <v>0</v>
      </c>
      <c r="J141" s="6">
        <f t="shared" si="49"/>
        <v>0</v>
      </c>
      <c r="K141" s="6">
        <f t="shared" si="50"/>
        <v>0</v>
      </c>
      <c r="L141" s="6">
        <f t="shared" si="51"/>
        <v>0</v>
      </c>
      <c r="M141" s="6">
        <f t="shared" si="52"/>
        <v>0</v>
      </c>
      <c r="N141" s="6">
        <f t="shared" si="53"/>
        <v>0</v>
      </c>
      <c r="O141" s="6">
        <f t="shared" si="54"/>
        <v>0</v>
      </c>
      <c r="P141" s="6">
        <f t="shared" si="55"/>
        <v>0</v>
      </c>
      <c r="Q141" s="6">
        <f t="shared" si="56"/>
        <v>0</v>
      </c>
      <c r="R141" s="6">
        <f t="shared" si="57"/>
        <v>0</v>
      </c>
      <c r="S141" s="6">
        <f t="shared" si="58"/>
        <v>0</v>
      </c>
      <c r="T141" s="6">
        <f t="shared" si="59"/>
        <v>0</v>
      </c>
      <c r="U141" s="6">
        <f t="shared" si="60"/>
        <v>0</v>
      </c>
      <c r="V141" s="6">
        <f t="shared" si="61"/>
        <v>0</v>
      </c>
      <c r="W141" s="6">
        <f t="shared" si="62"/>
        <v>0</v>
      </c>
      <c r="X141" s="6">
        <f t="shared" si="63"/>
        <v>0</v>
      </c>
      <c r="Y141" s="6">
        <f t="shared" si="64"/>
        <v>0</v>
      </c>
      <c r="Z141" s="6">
        <f t="shared" si="65"/>
        <v>0</v>
      </c>
      <c r="AA141" s="6">
        <f t="shared" si="66"/>
        <v>0</v>
      </c>
      <c r="AB141" s="6">
        <f t="shared" si="67"/>
        <v>0</v>
      </c>
      <c r="AC141" s="6">
        <f t="shared" si="68"/>
        <v>0</v>
      </c>
      <c r="AD141" s="6">
        <f t="shared" si="69"/>
        <v>0</v>
      </c>
      <c r="AE141" s="6">
        <f t="shared" si="70"/>
        <v>0</v>
      </c>
      <c r="AF141" s="6">
        <f t="shared" si="71"/>
        <v>0</v>
      </c>
    </row>
    <row r="142" spans="1:32">
      <c r="A142" s="5"/>
      <c r="B142" s="5"/>
      <c r="C142" s="5"/>
      <c r="D142" s="5"/>
      <c r="E142" s="5"/>
      <c r="F142" s="5"/>
      <c r="G142" s="5"/>
      <c r="H142" s="5"/>
      <c r="I142" s="6">
        <f t="shared" si="48"/>
        <v>0</v>
      </c>
      <c r="J142" s="6">
        <f t="shared" si="49"/>
        <v>0</v>
      </c>
      <c r="K142" s="6">
        <f t="shared" si="50"/>
        <v>0</v>
      </c>
      <c r="L142" s="6">
        <f t="shared" si="51"/>
        <v>0</v>
      </c>
      <c r="M142" s="6">
        <f t="shared" si="52"/>
        <v>0</v>
      </c>
      <c r="N142" s="6">
        <f t="shared" si="53"/>
        <v>0</v>
      </c>
      <c r="O142" s="6">
        <f t="shared" si="54"/>
        <v>0</v>
      </c>
      <c r="P142" s="6">
        <f t="shared" si="55"/>
        <v>0</v>
      </c>
      <c r="Q142" s="6">
        <f t="shared" si="56"/>
        <v>0</v>
      </c>
      <c r="R142" s="6">
        <f t="shared" si="57"/>
        <v>0</v>
      </c>
      <c r="S142" s="6">
        <f t="shared" si="58"/>
        <v>0</v>
      </c>
      <c r="T142" s="6">
        <f t="shared" si="59"/>
        <v>0</v>
      </c>
      <c r="U142" s="6">
        <f t="shared" si="60"/>
        <v>0</v>
      </c>
      <c r="V142" s="6">
        <f t="shared" si="61"/>
        <v>0</v>
      </c>
      <c r="W142" s="6">
        <f t="shared" si="62"/>
        <v>0</v>
      </c>
      <c r="X142" s="6">
        <f t="shared" si="63"/>
        <v>0</v>
      </c>
      <c r="Y142" s="6">
        <f t="shared" si="64"/>
        <v>0</v>
      </c>
      <c r="Z142" s="6">
        <f t="shared" si="65"/>
        <v>0</v>
      </c>
      <c r="AA142" s="6">
        <f t="shared" si="66"/>
        <v>0</v>
      </c>
      <c r="AB142" s="6">
        <f t="shared" si="67"/>
        <v>0</v>
      </c>
      <c r="AC142" s="6">
        <f t="shared" si="68"/>
        <v>0</v>
      </c>
      <c r="AD142" s="6">
        <f t="shared" si="69"/>
        <v>0</v>
      </c>
      <c r="AE142" s="6">
        <f t="shared" si="70"/>
        <v>0</v>
      </c>
      <c r="AF142" s="6">
        <f t="shared" si="71"/>
        <v>0</v>
      </c>
    </row>
    <row r="143" spans="1:32">
      <c r="A143" s="5"/>
      <c r="B143" s="5"/>
      <c r="C143" s="5"/>
      <c r="D143" s="5"/>
      <c r="E143" s="5"/>
      <c r="F143" s="5"/>
      <c r="G143" s="5"/>
      <c r="H143" s="5"/>
      <c r="I143" s="6">
        <f t="shared" si="48"/>
        <v>0</v>
      </c>
      <c r="J143" s="6">
        <f t="shared" si="49"/>
        <v>0</v>
      </c>
      <c r="K143" s="6">
        <f t="shared" si="50"/>
        <v>0</v>
      </c>
      <c r="L143" s="6">
        <f t="shared" si="51"/>
        <v>0</v>
      </c>
      <c r="M143" s="6">
        <f t="shared" si="52"/>
        <v>0</v>
      </c>
      <c r="N143" s="6">
        <f t="shared" si="53"/>
        <v>0</v>
      </c>
      <c r="O143" s="6">
        <f t="shared" si="54"/>
        <v>0</v>
      </c>
      <c r="P143" s="6">
        <f t="shared" si="55"/>
        <v>0</v>
      </c>
      <c r="Q143" s="6">
        <f t="shared" si="56"/>
        <v>0</v>
      </c>
      <c r="R143" s="6">
        <f t="shared" si="57"/>
        <v>0</v>
      </c>
      <c r="S143" s="6">
        <f t="shared" si="58"/>
        <v>0</v>
      </c>
      <c r="T143" s="6">
        <f t="shared" si="59"/>
        <v>0</v>
      </c>
      <c r="U143" s="6">
        <f t="shared" si="60"/>
        <v>0</v>
      </c>
      <c r="V143" s="6">
        <f t="shared" si="61"/>
        <v>0</v>
      </c>
      <c r="W143" s="6">
        <f t="shared" si="62"/>
        <v>0</v>
      </c>
      <c r="X143" s="6">
        <f t="shared" si="63"/>
        <v>0</v>
      </c>
      <c r="Y143" s="6">
        <f t="shared" si="64"/>
        <v>0</v>
      </c>
      <c r="Z143" s="6">
        <f t="shared" si="65"/>
        <v>0</v>
      </c>
      <c r="AA143" s="6">
        <f t="shared" si="66"/>
        <v>0</v>
      </c>
      <c r="AB143" s="6">
        <f t="shared" si="67"/>
        <v>0</v>
      </c>
      <c r="AC143" s="6">
        <f t="shared" si="68"/>
        <v>0</v>
      </c>
      <c r="AD143" s="6">
        <f t="shared" si="69"/>
        <v>0</v>
      </c>
      <c r="AE143" s="6">
        <f t="shared" si="70"/>
        <v>0</v>
      </c>
      <c r="AF143" s="6">
        <f t="shared" si="71"/>
        <v>0</v>
      </c>
    </row>
    <row r="144" spans="1:32">
      <c r="A144" s="5"/>
      <c r="B144" s="5"/>
      <c r="C144" s="5"/>
      <c r="D144" s="5"/>
      <c r="E144" s="5"/>
      <c r="F144" s="5"/>
      <c r="G144" s="5"/>
      <c r="H144" s="5"/>
      <c r="I144" s="6">
        <f t="shared" si="48"/>
        <v>0</v>
      </c>
      <c r="J144" s="6">
        <f t="shared" si="49"/>
        <v>0</v>
      </c>
      <c r="K144" s="6">
        <f t="shared" si="50"/>
        <v>0</v>
      </c>
      <c r="L144" s="6">
        <f t="shared" si="51"/>
        <v>0</v>
      </c>
      <c r="M144" s="6">
        <f t="shared" si="52"/>
        <v>0</v>
      </c>
      <c r="N144" s="6">
        <f t="shared" si="53"/>
        <v>0</v>
      </c>
      <c r="O144" s="6">
        <f t="shared" si="54"/>
        <v>0</v>
      </c>
      <c r="P144" s="6">
        <f t="shared" si="55"/>
        <v>0</v>
      </c>
      <c r="Q144" s="6">
        <f t="shared" si="56"/>
        <v>0</v>
      </c>
      <c r="R144" s="6">
        <f t="shared" si="57"/>
        <v>0</v>
      </c>
      <c r="S144" s="6">
        <f t="shared" si="58"/>
        <v>0</v>
      </c>
      <c r="T144" s="6">
        <f t="shared" si="59"/>
        <v>0</v>
      </c>
      <c r="U144" s="6">
        <f t="shared" si="60"/>
        <v>0</v>
      </c>
      <c r="V144" s="6">
        <f t="shared" si="61"/>
        <v>0</v>
      </c>
      <c r="W144" s="6">
        <f t="shared" si="62"/>
        <v>0</v>
      </c>
      <c r="X144" s="6">
        <f t="shared" si="63"/>
        <v>0</v>
      </c>
      <c r="Y144" s="6">
        <f t="shared" si="64"/>
        <v>0</v>
      </c>
      <c r="Z144" s="6">
        <f t="shared" si="65"/>
        <v>0</v>
      </c>
      <c r="AA144" s="6">
        <f t="shared" si="66"/>
        <v>0</v>
      </c>
      <c r="AB144" s="6">
        <f t="shared" si="67"/>
        <v>0</v>
      </c>
      <c r="AC144" s="6">
        <f t="shared" si="68"/>
        <v>0</v>
      </c>
      <c r="AD144" s="6">
        <f t="shared" si="69"/>
        <v>0</v>
      </c>
      <c r="AE144" s="6">
        <f t="shared" si="70"/>
        <v>0</v>
      </c>
      <c r="AF144" s="6">
        <f t="shared" si="71"/>
        <v>0</v>
      </c>
    </row>
    <row r="145" spans="1:32">
      <c r="A145" s="5"/>
      <c r="B145" s="5"/>
      <c r="C145" s="5"/>
      <c r="D145" s="5"/>
      <c r="E145" s="5"/>
      <c r="F145" s="5"/>
      <c r="G145" s="5"/>
      <c r="H145" s="5"/>
      <c r="I145" s="6">
        <f t="shared" si="48"/>
        <v>0</v>
      </c>
      <c r="J145" s="6">
        <f t="shared" si="49"/>
        <v>0</v>
      </c>
      <c r="K145" s="6">
        <f t="shared" si="50"/>
        <v>0</v>
      </c>
      <c r="L145" s="6">
        <f t="shared" si="51"/>
        <v>0</v>
      </c>
      <c r="M145" s="6">
        <f t="shared" si="52"/>
        <v>0</v>
      </c>
      <c r="N145" s="6">
        <f t="shared" si="53"/>
        <v>0</v>
      </c>
      <c r="O145" s="6">
        <f t="shared" si="54"/>
        <v>0</v>
      </c>
      <c r="P145" s="6">
        <f t="shared" si="55"/>
        <v>0</v>
      </c>
      <c r="Q145" s="6">
        <f t="shared" si="56"/>
        <v>0</v>
      </c>
      <c r="R145" s="6">
        <f t="shared" si="57"/>
        <v>0</v>
      </c>
      <c r="S145" s="6">
        <f t="shared" si="58"/>
        <v>0</v>
      </c>
      <c r="T145" s="6">
        <f t="shared" si="59"/>
        <v>0</v>
      </c>
      <c r="U145" s="6">
        <f t="shared" si="60"/>
        <v>0</v>
      </c>
      <c r="V145" s="6">
        <f t="shared" si="61"/>
        <v>0</v>
      </c>
      <c r="W145" s="6">
        <f t="shared" si="62"/>
        <v>0</v>
      </c>
      <c r="X145" s="6">
        <f t="shared" si="63"/>
        <v>0</v>
      </c>
      <c r="Y145" s="6">
        <f t="shared" si="64"/>
        <v>0</v>
      </c>
      <c r="Z145" s="6">
        <f t="shared" si="65"/>
        <v>0</v>
      </c>
      <c r="AA145" s="6">
        <f t="shared" si="66"/>
        <v>0</v>
      </c>
      <c r="AB145" s="6">
        <f t="shared" si="67"/>
        <v>0</v>
      </c>
      <c r="AC145" s="6">
        <f t="shared" si="68"/>
        <v>0</v>
      </c>
      <c r="AD145" s="6">
        <f t="shared" si="69"/>
        <v>0</v>
      </c>
      <c r="AE145" s="6">
        <f t="shared" si="70"/>
        <v>0</v>
      </c>
      <c r="AF145" s="6">
        <f t="shared" si="71"/>
        <v>0</v>
      </c>
    </row>
    <row r="146" spans="1:32">
      <c r="A146" s="5"/>
      <c r="B146" s="5"/>
      <c r="C146" s="5"/>
      <c r="D146" s="5"/>
      <c r="E146" s="5"/>
      <c r="F146" s="5"/>
      <c r="G146" s="5"/>
      <c r="H146" s="5"/>
      <c r="I146" s="6">
        <f t="shared" si="48"/>
        <v>0</v>
      </c>
      <c r="J146" s="6">
        <f t="shared" si="49"/>
        <v>0</v>
      </c>
      <c r="K146" s="6">
        <f t="shared" si="50"/>
        <v>0</v>
      </c>
      <c r="L146" s="6">
        <f t="shared" si="51"/>
        <v>0</v>
      </c>
      <c r="M146" s="6">
        <f t="shared" si="52"/>
        <v>0</v>
      </c>
      <c r="N146" s="6">
        <f t="shared" si="53"/>
        <v>0</v>
      </c>
      <c r="O146" s="6">
        <f t="shared" si="54"/>
        <v>0</v>
      </c>
      <c r="P146" s="6">
        <f t="shared" si="55"/>
        <v>0</v>
      </c>
      <c r="Q146" s="6">
        <f t="shared" si="56"/>
        <v>0</v>
      </c>
      <c r="R146" s="6">
        <f t="shared" si="57"/>
        <v>0</v>
      </c>
      <c r="S146" s="6">
        <f t="shared" si="58"/>
        <v>0</v>
      </c>
      <c r="T146" s="6">
        <f t="shared" si="59"/>
        <v>0</v>
      </c>
      <c r="U146" s="6">
        <f t="shared" si="60"/>
        <v>0</v>
      </c>
      <c r="V146" s="6">
        <f t="shared" si="61"/>
        <v>0</v>
      </c>
      <c r="W146" s="6">
        <f t="shared" si="62"/>
        <v>0</v>
      </c>
      <c r="X146" s="6">
        <f t="shared" si="63"/>
        <v>0</v>
      </c>
      <c r="Y146" s="6">
        <f t="shared" si="64"/>
        <v>0</v>
      </c>
      <c r="Z146" s="6">
        <f t="shared" si="65"/>
        <v>0</v>
      </c>
      <c r="AA146" s="6">
        <f t="shared" si="66"/>
        <v>0</v>
      </c>
      <c r="AB146" s="6">
        <f t="shared" si="67"/>
        <v>0</v>
      </c>
      <c r="AC146" s="6">
        <f t="shared" si="68"/>
        <v>0</v>
      </c>
      <c r="AD146" s="6">
        <f t="shared" si="69"/>
        <v>0</v>
      </c>
      <c r="AE146" s="6">
        <f t="shared" si="70"/>
        <v>0</v>
      </c>
      <c r="AF146" s="6">
        <f t="shared" si="71"/>
        <v>0</v>
      </c>
    </row>
    <row r="147" spans="1:32">
      <c r="A147" s="5"/>
      <c r="B147" s="5"/>
      <c r="C147" s="5"/>
      <c r="D147" s="5"/>
      <c r="E147" s="5"/>
      <c r="F147" s="5"/>
      <c r="G147" s="5"/>
      <c r="H147" s="5"/>
      <c r="I147" s="6">
        <f t="shared" si="48"/>
        <v>0</v>
      </c>
      <c r="J147" s="6">
        <f t="shared" si="49"/>
        <v>0</v>
      </c>
      <c r="K147" s="6">
        <f t="shared" si="50"/>
        <v>0</v>
      </c>
      <c r="L147" s="6">
        <f t="shared" si="51"/>
        <v>0</v>
      </c>
      <c r="M147" s="6">
        <f t="shared" si="52"/>
        <v>0</v>
      </c>
      <c r="N147" s="6">
        <f t="shared" si="53"/>
        <v>0</v>
      </c>
      <c r="O147" s="6">
        <f t="shared" si="54"/>
        <v>0</v>
      </c>
      <c r="P147" s="6">
        <f t="shared" si="55"/>
        <v>0</v>
      </c>
      <c r="Q147" s="6">
        <f t="shared" si="56"/>
        <v>0</v>
      </c>
      <c r="R147" s="6">
        <f t="shared" si="57"/>
        <v>0</v>
      </c>
      <c r="S147" s="6">
        <f t="shared" si="58"/>
        <v>0</v>
      </c>
      <c r="T147" s="6">
        <f t="shared" si="59"/>
        <v>0</v>
      </c>
      <c r="U147" s="6">
        <f t="shared" si="60"/>
        <v>0</v>
      </c>
      <c r="V147" s="6">
        <f t="shared" si="61"/>
        <v>0</v>
      </c>
      <c r="W147" s="6">
        <f t="shared" si="62"/>
        <v>0</v>
      </c>
      <c r="X147" s="6">
        <f t="shared" si="63"/>
        <v>0</v>
      </c>
      <c r="Y147" s="6">
        <f t="shared" si="64"/>
        <v>0</v>
      </c>
      <c r="Z147" s="6">
        <f t="shared" si="65"/>
        <v>0</v>
      </c>
      <c r="AA147" s="6">
        <f t="shared" si="66"/>
        <v>0</v>
      </c>
      <c r="AB147" s="6">
        <f t="shared" si="67"/>
        <v>0</v>
      </c>
      <c r="AC147" s="6">
        <f t="shared" si="68"/>
        <v>0</v>
      </c>
      <c r="AD147" s="6">
        <f t="shared" si="69"/>
        <v>0</v>
      </c>
      <c r="AE147" s="6">
        <f t="shared" si="70"/>
        <v>0</v>
      </c>
      <c r="AF147" s="6">
        <f t="shared" si="71"/>
        <v>0</v>
      </c>
    </row>
    <row r="148" spans="1:32">
      <c r="A148" s="5"/>
      <c r="B148" s="5"/>
      <c r="C148" s="5"/>
      <c r="D148" s="5"/>
      <c r="E148" s="5"/>
      <c r="F148" s="5"/>
      <c r="G148" s="5"/>
      <c r="H148" s="5"/>
      <c r="I148" s="6">
        <f t="shared" si="48"/>
        <v>0</v>
      </c>
      <c r="J148" s="6">
        <f t="shared" si="49"/>
        <v>0</v>
      </c>
      <c r="K148" s="6">
        <f t="shared" si="50"/>
        <v>0</v>
      </c>
      <c r="L148" s="6">
        <f t="shared" si="51"/>
        <v>0</v>
      </c>
      <c r="M148" s="6">
        <f t="shared" si="52"/>
        <v>0</v>
      </c>
      <c r="N148" s="6">
        <f t="shared" si="53"/>
        <v>0</v>
      </c>
      <c r="O148" s="6">
        <f t="shared" si="54"/>
        <v>0</v>
      </c>
      <c r="P148" s="6">
        <f t="shared" si="55"/>
        <v>0</v>
      </c>
      <c r="Q148" s="6">
        <f t="shared" si="56"/>
        <v>0</v>
      </c>
      <c r="R148" s="6">
        <f t="shared" si="57"/>
        <v>0</v>
      </c>
      <c r="S148" s="6">
        <f t="shared" si="58"/>
        <v>0</v>
      </c>
      <c r="T148" s="6">
        <f t="shared" si="59"/>
        <v>0</v>
      </c>
      <c r="U148" s="6">
        <f t="shared" si="60"/>
        <v>0</v>
      </c>
      <c r="V148" s="6">
        <f t="shared" si="61"/>
        <v>0</v>
      </c>
      <c r="W148" s="6">
        <f t="shared" si="62"/>
        <v>0</v>
      </c>
      <c r="X148" s="6">
        <f t="shared" si="63"/>
        <v>0</v>
      </c>
      <c r="Y148" s="6">
        <f t="shared" si="64"/>
        <v>0</v>
      </c>
      <c r="Z148" s="6">
        <f t="shared" si="65"/>
        <v>0</v>
      </c>
      <c r="AA148" s="6">
        <f t="shared" si="66"/>
        <v>0</v>
      </c>
      <c r="AB148" s="6">
        <f t="shared" si="67"/>
        <v>0</v>
      </c>
      <c r="AC148" s="6">
        <f t="shared" si="68"/>
        <v>0</v>
      </c>
      <c r="AD148" s="6">
        <f t="shared" si="69"/>
        <v>0</v>
      </c>
      <c r="AE148" s="6">
        <f t="shared" si="70"/>
        <v>0</v>
      </c>
      <c r="AF148" s="6">
        <f t="shared" si="71"/>
        <v>0</v>
      </c>
    </row>
    <row r="149" spans="1:32">
      <c r="A149" s="5"/>
      <c r="B149" s="5"/>
      <c r="C149" s="5"/>
      <c r="D149" s="5"/>
      <c r="E149" s="5"/>
      <c r="F149" s="5"/>
      <c r="G149" s="5"/>
      <c r="H149" s="5"/>
      <c r="I149" s="6">
        <f t="shared" si="48"/>
        <v>0</v>
      </c>
      <c r="J149" s="6">
        <f t="shared" si="49"/>
        <v>0</v>
      </c>
      <c r="K149" s="6">
        <f t="shared" si="50"/>
        <v>0</v>
      </c>
      <c r="L149" s="6">
        <f t="shared" si="51"/>
        <v>0</v>
      </c>
      <c r="M149" s="6">
        <f t="shared" si="52"/>
        <v>0</v>
      </c>
      <c r="N149" s="6">
        <f t="shared" si="53"/>
        <v>0</v>
      </c>
      <c r="O149" s="6">
        <f t="shared" si="54"/>
        <v>0</v>
      </c>
      <c r="P149" s="6">
        <f t="shared" si="55"/>
        <v>0</v>
      </c>
      <c r="Q149" s="6">
        <f t="shared" si="56"/>
        <v>0</v>
      </c>
      <c r="R149" s="6">
        <f t="shared" si="57"/>
        <v>0</v>
      </c>
      <c r="S149" s="6">
        <f t="shared" si="58"/>
        <v>0</v>
      </c>
      <c r="T149" s="6">
        <f t="shared" si="59"/>
        <v>0</v>
      </c>
      <c r="U149" s="6">
        <f t="shared" si="60"/>
        <v>0</v>
      </c>
      <c r="V149" s="6">
        <f t="shared" si="61"/>
        <v>0</v>
      </c>
      <c r="W149" s="6">
        <f t="shared" si="62"/>
        <v>0</v>
      </c>
      <c r="X149" s="6">
        <f t="shared" si="63"/>
        <v>0</v>
      </c>
      <c r="Y149" s="6">
        <f t="shared" si="64"/>
        <v>0</v>
      </c>
      <c r="Z149" s="6">
        <f t="shared" si="65"/>
        <v>0</v>
      </c>
      <c r="AA149" s="6">
        <f t="shared" si="66"/>
        <v>0</v>
      </c>
      <c r="AB149" s="6">
        <f t="shared" si="67"/>
        <v>0</v>
      </c>
      <c r="AC149" s="6">
        <f t="shared" si="68"/>
        <v>0</v>
      </c>
      <c r="AD149" s="6">
        <f t="shared" si="69"/>
        <v>0</v>
      </c>
      <c r="AE149" s="6">
        <f t="shared" si="70"/>
        <v>0</v>
      </c>
      <c r="AF149" s="6">
        <f t="shared" si="71"/>
        <v>0</v>
      </c>
    </row>
    <row r="150" spans="1:32">
      <c r="A150" s="5"/>
      <c r="B150" s="5"/>
      <c r="C150" s="5"/>
      <c r="D150" s="5"/>
      <c r="E150" s="5"/>
      <c r="F150" s="5"/>
      <c r="G150" s="5"/>
      <c r="H150" s="5"/>
      <c r="I150" s="6">
        <f t="shared" si="48"/>
        <v>0</v>
      </c>
      <c r="J150" s="6">
        <f t="shared" si="49"/>
        <v>0</v>
      </c>
      <c r="K150" s="6">
        <f t="shared" si="50"/>
        <v>0</v>
      </c>
      <c r="L150" s="6">
        <f t="shared" si="51"/>
        <v>0</v>
      </c>
      <c r="M150" s="6">
        <f t="shared" si="52"/>
        <v>0</v>
      </c>
      <c r="N150" s="6">
        <f t="shared" si="53"/>
        <v>0</v>
      </c>
      <c r="O150" s="6">
        <f t="shared" si="54"/>
        <v>0</v>
      </c>
      <c r="P150" s="6">
        <f t="shared" si="55"/>
        <v>0</v>
      </c>
      <c r="Q150" s="6">
        <f t="shared" si="56"/>
        <v>0</v>
      </c>
      <c r="R150" s="6">
        <f t="shared" si="57"/>
        <v>0</v>
      </c>
      <c r="S150" s="6">
        <f t="shared" si="58"/>
        <v>0</v>
      </c>
      <c r="T150" s="6">
        <f t="shared" si="59"/>
        <v>0</v>
      </c>
      <c r="U150" s="6">
        <f t="shared" si="60"/>
        <v>0</v>
      </c>
      <c r="V150" s="6">
        <f t="shared" si="61"/>
        <v>0</v>
      </c>
      <c r="W150" s="6">
        <f t="shared" si="62"/>
        <v>0</v>
      </c>
      <c r="X150" s="6">
        <f t="shared" si="63"/>
        <v>0</v>
      </c>
      <c r="Y150" s="6">
        <f t="shared" si="64"/>
        <v>0</v>
      </c>
      <c r="Z150" s="6">
        <f t="shared" si="65"/>
        <v>0</v>
      </c>
      <c r="AA150" s="6">
        <f t="shared" si="66"/>
        <v>0</v>
      </c>
      <c r="AB150" s="6">
        <f t="shared" si="67"/>
        <v>0</v>
      </c>
      <c r="AC150" s="6">
        <f t="shared" si="68"/>
        <v>0</v>
      </c>
      <c r="AD150" s="6">
        <f t="shared" si="69"/>
        <v>0</v>
      </c>
      <c r="AE150" s="6">
        <f t="shared" si="70"/>
        <v>0</v>
      </c>
      <c r="AF150" s="6">
        <f t="shared" si="71"/>
        <v>0</v>
      </c>
    </row>
    <row r="151" spans="1:32">
      <c r="A151" s="5"/>
      <c r="B151" s="5"/>
      <c r="C151" s="5"/>
      <c r="D151" s="5"/>
      <c r="E151" s="5"/>
      <c r="F151" s="5"/>
      <c r="G151" s="5"/>
      <c r="H151" s="5"/>
      <c r="I151" s="6">
        <f t="shared" si="48"/>
        <v>0</v>
      </c>
      <c r="J151" s="6">
        <f t="shared" si="49"/>
        <v>0</v>
      </c>
      <c r="K151" s="6">
        <f t="shared" si="50"/>
        <v>0</v>
      </c>
      <c r="L151" s="6">
        <f t="shared" si="51"/>
        <v>0</v>
      </c>
      <c r="M151" s="6">
        <f t="shared" si="52"/>
        <v>0</v>
      </c>
      <c r="N151" s="6">
        <f t="shared" si="53"/>
        <v>0</v>
      </c>
      <c r="O151" s="6">
        <f t="shared" si="54"/>
        <v>0</v>
      </c>
      <c r="P151" s="6">
        <f t="shared" si="55"/>
        <v>0</v>
      </c>
      <c r="Q151" s="6">
        <f t="shared" si="56"/>
        <v>0</v>
      </c>
      <c r="R151" s="6">
        <f t="shared" si="57"/>
        <v>0</v>
      </c>
      <c r="S151" s="6">
        <f t="shared" si="58"/>
        <v>0</v>
      </c>
      <c r="T151" s="6">
        <f t="shared" si="59"/>
        <v>0</v>
      </c>
      <c r="U151" s="6">
        <f t="shared" si="60"/>
        <v>0</v>
      </c>
      <c r="V151" s="6">
        <f t="shared" si="61"/>
        <v>0</v>
      </c>
      <c r="W151" s="6">
        <f t="shared" si="62"/>
        <v>0</v>
      </c>
      <c r="X151" s="6">
        <f t="shared" si="63"/>
        <v>0</v>
      </c>
      <c r="Y151" s="6">
        <f t="shared" si="64"/>
        <v>0</v>
      </c>
      <c r="Z151" s="6">
        <f t="shared" si="65"/>
        <v>0</v>
      </c>
      <c r="AA151" s="6">
        <f t="shared" si="66"/>
        <v>0</v>
      </c>
      <c r="AB151" s="6">
        <f t="shared" si="67"/>
        <v>0</v>
      </c>
      <c r="AC151" s="6">
        <f t="shared" si="68"/>
        <v>0</v>
      </c>
      <c r="AD151" s="6">
        <f t="shared" si="69"/>
        <v>0</v>
      </c>
      <c r="AE151" s="6">
        <f t="shared" si="70"/>
        <v>0</v>
      </c>
      <c r="AF151" s="6">
        <f t="shared" si="71"/>
        <v>0</v>
      </c>
    </row>
    <row r="152" spans="1:32">
      <c r="A152" s="5"/>
      <c r="B152" s="5"/>
      <c r="C152" s="5"/>
      <c r="D152" s="5"/>
      <c r="E152" s="5"/>
      <c r="F152" s="5"/>
      <c r="G152" s="5"/>
      <c r="H152" s="5"/>
      <c r="I152" s="6">
        <f t="shared" si="48"/>
        <v>0</v>
      </c>
      <c r="J152" s="6">
        <f t="shared" si="49"/>
        <v>0</v>
      </c>
      <c r="K152" s="6">
        <f t="shared" si="50"/>
        <v>0</v>
      </c>
      <c r="L152" s="6">
        <f t="shared" si="51"/>
        <v>0</v>
      </c>
      <c r="M152" s="6">
        <f t="shared" si="52"/>
        <v>0</v>
      </c>
      <c r="N152" s="6">
        <f t="shared" si="53"/>
        <v>0</v>
      </c>
      <c r="O152" s="6">
        <f t="shared" si="54"/>
        <v>0</v>
      </c>
      <c r="P152" s="6">
        <f t="shared" si="55"/>
        <v>0</v>
      </c>
      <c r="Q152" s="6">
        <f t="shared" si="56"/>
        <v>0</v>
      </c>
      <c r="R152" s="6">
        <f t="shared" si="57"/>
        <v>0</v>
      </c>
      <c r="S152" s="6">
        <f t="shared" si="58"/>
        <v>0</v>
      </c>
      <c r="T152" s="6">
        <f t="shared" si="59"/>
        <v>0</v>
      </c>
      <c r="U152" s="6">
        <f t="shared" si="60"/>
        <v>0</v>
      </c>
      <c r="V152" s="6">
        <f t="shared" si="61"/>
        <v>0</v>
      </c>
      <c r="W152" s="6">
        <f t="shared" si="62"/>
        <v>0</v>
      </c>
      <c r="X152" s="6">
        <f t="shared" si="63"/>
        <v>0</v>
      </c>
      <c r="Y152" s="6">
        <f t="shared" si="64"/>
        <v>0</v>
      </c>
      <c r="Z152" s="6">
        <f t="shared" si="65"/>
        <v>0</v>
      </c>
      <c r="AA152" s="6">
        <f t="shared" si="66"/>
        <v>0</v>
      </c>
      <c r="AB152" s="6">
        <f t="shared" si="67"/>
        <v>0</v>
      </c>
      <c r="AC152" s="6">
        <f t="shared" si="68"/>
        <v>0</v>
      </c>
      <c r="AD152" s="6">
        <f t="shared" si="69"/>
        <v>0</v>
      </c>
      <c r="AE152" s="6">
        <f t="shared" si="70"/>
        <v>0</v>
      </c>
      <c r="AF152" s="6">
        <f t="shared" si="71"/>
        <v>0</v>
      </c>
    </row>
    <row r="153" spans="1:32">
      <c r="A153" s="5"/>
      <c r="B153" s="5"/>
      <c r="C153" s="5"/>
      <c r="D153" s="5"/>
      <c r="E153" s="5"/>
      <c r="F153" s="5"/>
      <c r="G153" s="5"/>
      <c r="H153" s="5"/>
      <c r="I153" s="6">
        <f t="shared" si="48"/>
        <v>0</v>
      </c>
      <c r="J153" s="6">
        <f t="shared" si="49"/>
        <v>0</v>
      </c>
      <c r="K153" s="6">
        <f t="shared" si="50"/>
        <v>0</v>
      </c>
      <c r="L153" s="6">
        <f t="shared" si="51"/>
        <v>0</v>
      </c>
      <c r="M153" s="6">
        <f t="shared" si="52"/>
        <v>0</v>
      </c>
      <c r="N153" s="6">
        <f t="shared" si="53"/>
        <v>0</v>
      </c>
      <c r="O153" s="6">
        <f t="shared" si="54"/>
        <v>0</v>
      </c>
      <c r="P153" s="6">
        <f t="shared" si="55"/>
        <v>0</v>
      </c>
      <c r="Q153" s="6">
        <f t="shared" si="56"/>
        <v>0</v>
      </c>
      <c r="R153" s="6">
        <f t="shared" si="57"/>
        <v>0</v>
      </c>
      <c r="S153" s="6">
        <f t="shared" si="58"/>
        <v>0</v>
      </c>
      <c r="T153" s="6">
        <f t="shared" si="59"/>
        <v>0</v>
      </c>
      <c r="U153" s="6">
        <f t="shared" si="60"/>
        <v>0</v>
      </c>
      <c r="V153" s="6">
        <f t="shared" si="61"/>
        <v>0</v>
      </c>
      <c r="W153" s="6">
        <f t="shared" si="62"/>
        <v>0</v>
      </c>
      <c r="X153" s="6">
        <f t="shared" si="63"/>
        <v>0</v>
      </c>
      <c r="Y153" s="6">
        <f t="shared" si="64"/>
        <v>0</v>
      </c>
      <c r="Z153" s="6">
        <f t="shared" si="65"/>
        <v>0</v>
      </c>
      <c r="AA153" s="6">
        <f t="shared" si="66"/>
        <v>0</v>
      </c>
      <c r="AB153" s="6">
        <f t="shared" si="67"/>
        <v>0</v>
      </c>
      <c r="AC153" s="6">
        <f t="shared" si="68"/>
        <v>0</v>
      </c>
      <c r="AD153" s="6">
        <f t="shared" si="69"/>
        <v>0</v>
      </c>
      <c r="AE153" s="6">
        <f t="shared" si="70"/>
        <v>0</v>
      </c>
      <c r="AF153" s="6">
        <f t="shared" si="71"/>
        <v>0</v>
      </c>
    </row>
    <row r="154" spans="1:32">
      <c r="A154" s="5"/>
      <c r="B154" s="5"/>
      <c r="C154" s="5"/>
      <c r="D154" s="5"/>
      <c r="E154" s="5"/>
      <c r="F154" s="5"/>
      <c r="G154" s="5"/>
      <c r="H154" s="5"/>
      <c r="I154" s="6">
        <f t="shared" si="48"/>
        <v>0</v>
      </c>
      <c r="J154" s="6">
        <f t="shared" si="49"/>
        <v>0</v>
      </c>
      <c r="K154" s="6">
        <f t="shared" si="50"/>
        <v>0</v>
      </c>
      <c r="L154" s="6">
        <f t="shared" si="51"/>
        <v>0</v>
      </c>
      <c r="M154" s="6">
        <f t="shared" si="52"/>
        <v>0</v>
      </c>
      <c r="N154" s="6">
        <f t="shared" si="53"/>
        <v>0</v>
      </c>
      <c r="O154" s="6">
        <f t="shared" si="54"/>
        <v>0</v>
      </c>
      <c r="P154" s="6">
        <f t="shared" si="55"/>
        <v>0</v>
      </c>
      <c r="Q154" s="6">
        <f t="shared" si="56"/>
        <v>0</v>
      </c>
      <c r="R154" s="6">
        <f t="shared" si="57"/>
        <v>0</v>
      </c>
      <c r="S154" s="6">
        <f t="shared" si="58"/>
        <v>0</v>
      </c>
      <c r="T154" s="6">
        <f t="shared" si="59"/>
        <v>0</v>
      </c>
      <c r="U154" s="6">
        <f t="shared" si="60"/>
        <v>0</v>
      </c>
      <c r="V154" s="6">
        <f t="shared" si="61"/>
        <v>0</v>
      </c>
      <c r="W154" s="6">
        <f t="shared" si="62"/>
        <v>0</v>
      </c>
      <c r="X154" s="6">
        <f t="shared" si="63"/>
        <v>0</v>
      </c>
      <c r="Y154" s="6">
        <f t="shared" si="64"/>
        <v>0</v>
      </c>
      <c r="Z154" s="6">
        <f t="shared" si="65"/>
        <v>0</v>
      </c>
      <c r="AA154" s="6">
        <f t="shared" si="66"/>
        <v>0</v>
      </c>
      <c r="AB154" s="6">
        <f t="shared" si="67"/>
        <v>0</v>
      </c>
      <c r="AC154" s="6">
        <f t="shared" si="68"/>
        <v>0</v>
      </c>
      <c r="AD154" s="6">
        <f t="shared" si="69"/>
        <v>0</v>
      </c>
      <c r="AE154" s="6">
        <f t="shared" si="70"/>
        <v>0</v>
      </c>
      <c r="AF154" s="6">
        <f t="shared" si="71"/>
        <v>0</v>
      </c>
    </row>
    <row r="155" spans="1:32">
      <c r="A155" s="5"/>
      <c r="B155" s="5"/>
      <c r="C155" s="5"/>
      <c r="D155" s="5"/>
      <c r="E155" s="5"/>
      <c r="F155" s="5"/>
      <c r="G155" s="5"/>
      <c r="H155" s="5"/>
      <c r="I155" s="6">
        <f t="shared" si="48"/>
        <v>0</v>
      </c>
      <c r="J155" s="6">
        <f t="shared" si="49"/>
        <v>0</v>
      </c>
      <c r="K155" s="6">
        <f t="shared" si="50"/>
        <v>0</v>
      </c>
      <c r="L155" s="6">
        <f t="shared" si="51"/>
        <v>0</v>
      </c>
      <c r="M155" s="6">
        <f t="shared" si="52"/>
        <v>0</v>
      </c>
      <c r="N155" s="6">
        <f t="shared" si="53"/>
        <v>0</v>
      </c>
      <c r="O155" s="6">
        <f t="shared" si="54"/>
        <v>0</v>
      </c>
      <c r="P155" s="6">
        <f t="shared" si="55"/>
        <v>0</v>
      </c>
      <c r="Q155" s="6">
        <f t="shared" si="56"/>
        <v>0</v>
      </c>
      <c r="R155" s="6">
        <f t="shared" si="57"/>
        <v>0</v>
      </c>
      <c r="S155" s="6">
        <f t="shared" si="58"/>
        <v>0</v>
      </c>
      <c r="T155" s="6">
        <f t="shared" si="59"/>
        <v>0</v>
      </c>
      <c r="U155" s="6">
        <f t="shared" si="60"/>
        <v>0</v>
      </c>
      <c r="V155" s="6">
        <f t="shared" si="61"/>
        <v>0</v>
      </c>
      <c r="W155" s="6">
        <f t="shared" si="62"/>
        <v>0</v>
      </c>
      <c r="X155" s="6">
        <f t="shared" si="63"/>
        <v>0</v>
      </c>
      <c r="Y155" s="6">
        <f t="shared" si="64"/>
        <v>0</v>
      </c>
      <c r="Z155" s="6">
        <f t="shared" si="65"/>
        <v>0</v>
      </c>
      <c r="AA155" s="6">
        <f t="shared" si="66"/>
        <v>0</v>
      </c>
      <c r="AB155" s="6">
        <f t="shared" si="67"/>
        <v>0</v>
      </c>
      <c r="AC155" s="6">
        <f t="shared" si="68"/>
        <v>0</v>
      </c>
      <c r="AD155" s="6">
        <f t="shared" si="69"/>
        <v>0</v>
      </c>
      <c r="AE155" s="6">
        <f t="shared" si="70"/>
        <v>0</v>
      </c>
      <c r="AF155" s="6">
        <f t="shared" si="71"/>
        <v>0</v>
      </c>
    </row>
    <row r="156" spans="1:32">
      <c r="A156" s="5"/>
      <c r="B156" s="5"/>
      <c r="C156" s="5"/>
      <c r="D156" s="5"/>
      <c r="E156" s="5"/>
      <c r="F156" s="5"/>
      <c r="G156" s="5"/>
      <c r="H156" s="5"/>
      <c r="I156" s="6">
        <f t="shared" si="48"/>
        <v>0</v>
      </c>
      <c r="J156" s="6">
        <f t="shared" si="49"/>
        <v>0</v>
      </c>
      <c r="K156" s="6">
        <f t="shared" si="50"/>
        <v>0</v>
      </c>
      <c r="L156" s="6">
        <f t="shared" si="51"/>
        <v>0</v>
      </c>
      <c r="M156" s="6">
        <f t="shared" si="52"/>
        <v>0</v>
      </c>
      <c r="N156" s="6">
        <f t="shared" si="53"/>
        <v>0</v>
      </c>
      <c r="O156" s="6">
        <f t="shared" si="54"/>
        <v>0</v>
      </c>
      <c r="P156" s="6">
        <f t="shared" si="55"/>
        <v>0</v>
      </c>
      <c r="Q156" s="6">
        <f t="shared" si="56"/>
        <v>0</v>
      </c>
      <c r="R156" s="6">
        <f t="shared" si="57"/>
        <v>0</v>
      </c>
      <c r="S156" s="6">
        <f t="shared" si="58"/>
        <v>0</v>
      </c>
      <c r="T156" s="6">
        <f t="shared" si="59"/>
        <v>0</v>
      </c>
      <c r="U156" s="6">
        <f t="shared" si="60"/>
        <v>0</v>
      </c>
      <c r="V156" s="6">
        <f t="shared" si="61"/>
        <v>0</v>
      </c>
      <c r="W156" s="6">
        <f t="shared" si="62"/>
        <v>0</v>
      </c>
      <c r="X156" s="6">
        <f t="shared" si="63"/>
        <v>0</v>
      </c>
      <c r="Y156" s="6">
        <f t="shared" si="64"/>
        <v>0</v>
      </c>
      <c r="Z156" s="6">
        <f t="shared" si="65"/>
        <v>0</v>
      </c>
      <c r="AA156" s="6">
        <f t="shared" si="66"/>
        <v>0</v>
      </c>
      <c r="AB156" s="6">
        <f t="shared" si="67"/>
        <v>0</v>
      </c>
      <c r="AC156" s="6">
        <f t="shared" si="68"/>
        <v>0</v>
      </c>
      <c r="AD156" s="6">
        <f t="shared" si="69"/>
        <v>0</v>
      </c>
      <c r="AE156" s="6">
        <f t="shared" si="70"/>
        <v>0</v>
      </c>
      <c r="AF156" s="6">
        <f t="shared" si="71"/>
        <v>0</v>
      </c>
    </row>
    <row r="157" spans="1:32">
      <c r="A157" s="5"/>
      <c r="B157" s="5"/>
      <c r="C157" s="5"/>
      <c r="D157" s="5"/>
      <c r="E157" s="5"/>
      <c r="F157" s="5"/>
      <c r="G157" s="5"/>
      <c r="H157" s="5"/>
      <c r="I157" s="6">
        <f t="shared" si="48"/>
        <v>0</v>
      </c>
      <c r="J157" s="6">
        <f t="shared" si="49"/>
        <v>0</v>
      </c>
      <c r="K157" s="6">
        <f t="shared" si="50"/>
        <v>0</v>
      </c>
      <c r="L157" s="6">
        <f t="shared" si="51"/>
        <v>0</v>
      </c>
      <c r="M157" s="6">
        <f t="shared" si="52"/>
        <v>0</v>
      </c>
      <c r="N157" s="6">
        <f t="shared" si="53"/>
        <v>0</v>
      </c>
      <c r="O157" s="6">
        <f t="shared" si="54"/>
        <v>0</v>
      </c>
      <c r="P157" s="6">
        <f t="shared" si="55"/>
        <v>0</v>
      </c>
      <c r="Q157" s="6">
        <f t="shared" si="56"/>
        <v>0</v>
      </c>
      <c r="R157" s="6">
        <f t="shared" si="57"/>
        <v>0</v>
      </c>
      <c r="S157" s="6">
        <f t="shared" si="58"/>
        <v>0</v>
      </c>
      <c r="T157" s="6">
        <f t="shared" si="59"/>
        <v>0</v>
      </c>
      <c r="U157" s="6">
        <f t="shared" si="60"/>
        <v>0</v>
      </c>
      <c r="V157" s="6">
        <f t="shared" si="61"/>
        <v>0</v>
      </c>
      <c r="W157" s="6">
        <f t="shared" si="62"/>
        <v>0</v>
      </c>
      <c r="X157" s="6">
        <f t="shared" si="63"/>
        <v>0</v>
      </c>
      <c r="Y157" s="6">
        <f t="shared" si="64"/>
        <v>0</v>
      </c>
      <c r="Z157" s="6">
        <f t="shared" si="65"/>
        <v>0</v>
      </c>
      <c r="AA157" s="6">
        <f t="shared" si="66"/>
        <v>0</v>
      </c>
      <c r="AB157" s="6">
        <f t="shared" si="67"/>
        <v>0</v>
      </c>
      <c r="AC157" s="6">
        <f t="shared" si="68"/>
        <v>0</v>
      </c>
      <c r="AD157" s="6">
        <f t="shared" si="69"/>
        <v>0</v>
      </c>
      <c r="AE157" s="6">
        <f t="shared" si="70"/>
        <v>0</v>
      </c>
      <c r="AF157" s="6">
        <f t="shared" si="71"/>
        <v>0</v>
      </c>
    </row>
    <row r="158" spans="1:32">
      <c r="A158" s="5"/>
      <c r="B158" s="5"/>
      <c r="C158" s="5"/>
      <c r="D158" s="5"/>
      <c r="E158" s="5"/>
      <c r="F158" s="5"/>
      <c r="G158" s="5"/>
      <c r="H158" s="5"/>
      <c r="I158" s="6">
        <f t="shared" si="48"/>
        <v>0</v>
      </c>
      <c r="J158" s="6">
        <f t="shared" si="49"/>
        <v>0</v>
      </c>
      <c r="K158" s="6">
        <f t="shared" si="50"/>
        <v>0</v>
      </c>
      <c r="L158" s="6">
        <f t="shared" si="51"/>
        <v>0</v>
      </c>
      <c r="M158" s="6">
        <f t="shared" si="52"/>
        <v>0</v>
      </c>
      <c r="N158" s="6">
        <f t="shared" si="53"/>
        <v>0</v>
      </c>
      <c r="O158" s="6">
        <f t="shared" si="54"/>
        <v>0</v>
      </c>
      <c r="P158" s="6">
        <f t="shared" si="55"/>
        <v>0</v>
      </c>
      <c r="Q158" s="6">
        <f t="shared" si="56"/>
        <v>0</v>
      </c>
      <c r="R158" s="6">
        <f t="shared" si="57"/>
        <v>0</v>
      </c>
      <c r="S158" s="6">
        <f t="shared" si="58"/>
        <v>0</v>
      </c>
      <c r="T158" s="6">
        <f t="shared" si="59"/>
        <v>0</v>
      </c>
      <c r="U158" s="6">
        <f t="shared" si="60"/>
        <v>0</v>
      </c>
      <c r="V158" s="6">
        <f t="shared" si="61"/>
        <v>0</v>
      </c>
      <c r="W158" s="6">
        <f t="shared" si="62"/>
        <v>0</v>
      </c>
      <c r="X158" s="6">
        <f t="shared" si="63"/>
        <v>0</v>
      </c>
      <c r="Y158" s="6">
        <f t="shared" si="64"/>
        <v>0</v>
      </c>
      <c r="Z158" s="6">
        <f t="shared" si="65"/>
        <v>0</v>
      </c>
      <c r="AA158" s="6">
        <f t="shared" si="66"/>
        <v>0</v>
      </c>
      <c r="AB158" s="6">
        <f t="shared" si="67"/>
        <v>0</v>
      </c>
      <c r="AC158" s="6">
        <f t="shared" si="68"/>
        <v>0</v>
      </c>
      <c r="AD158" s="6">
        <f t="shared" si="69"/>
        <v>0</v>
      </c>
      <c r="AE158" s="6">
        <f t="shared" si="70"/>
        <v>0</v>
      </c>
      <c r="AF158" s="6">
        <f t="shared" si="71"/>
        <v>0</v>
      </c>
    </row>
    <row r="159" spans="1:32">
      <c r="A159" s="5"/>
      <c r="B159" s="5"/>
      <c r="C159" s="5"/>
      <c r="D159" s="5"/>
      <c r="E159" s="5"/>
      <c r="F159" s="5"/>
      <c r="G159" s="5"/>
      <c r="H159" s="5"/>
      <c r="I159" s="6">
        <f t="shared" si="48"/>
        <v>0</v>
      </c>
      <c r="J159" s="6">
        <f t="shared" si="49"/>
        <v>0</v>
      </c>
      <c r="K159" s="6">
        <f t="shared" si="50"/>
        <v>0</v>
      </c>
      <c r="L159" s="6">
        <f t="shared" si="51"/>
        <v>0</v>
      </c>
      <c r="M159" s="6">
        <f t="shared" si="52"/>
        <v>0</v>
      </c>
      <c r="N159" s="6">
        <f t="shared" si="53"/>
        <v>0</v>
      </c>
      <c r="O159" s="6">
        <f t="shared" si="54"/>
        <v>0</v>
      </c>
      <c r="P159" s="6">
        <f t="shared" si="55"/>
        <v>0</v>
      </c>
      <c r="Q159" s="6">
        <f t="shared" si="56"/>
        <v>0</v>
      </c>
      <c r="R159" s="6">
        <f t="shared" si="57"/>
        <v>0</v>
      </c>
      <c r="S159" s="6">
        <f t="shared" si="58"/>
        <v>0</v>
      </c>
      <c r="T159" s="6">
        <f t="shared" si="59"/>
        <v>0</v>
      </c>
      <c r="U159" s="6">
        <f t="shared" si="60"/>
        <v>0</v>
      </c>
      <c r="V159" s="6">
        <f t="shared" si="61"/>
        <v>0</v>
      </c>
      <c r="W159" s="6">
        <f t="shared" si="62"/>
        <v>0</v>
      </c>
      <c r="X159" s="6">
        <f t="shared" si="63"/>
        <v>0</v>
      </c>
      <c r="Y159" s="6">
        <f t="shared" si="64"/>
        <v>0</v>
      </c>
      <c r="Z159" s="6">
        <f t="shared" si="65"/>
        <v>0</v>
      </c>
      <c r="AA159" s="6">
        <f t="shared" si="66"/>
        <v>0</v>
      </c>
      <c r="AB159" s="6">
        <f t="shared" si="67"/>
        <v>0</v>
      </c>
      <c r="AC159" s="6">
        <f t="shared" si="68"/>
        <v>0</v>
      </c>
      <c r="AD159" s="6">
        <f t="shared" si="69"/>
        <v>0</v>
      </c>
      <c r="AE159" s="6">
        <f t="shared" si="70"/>
        <v>0</v>
      </c>
      <c r="AF159" s="6">
        <f t="shared" si="71"/>
        <v>0</v>
      </c>
    </row>
    <row r="160" spans="1:32">
      <c r="A160" s="5"/>
      <c r="B160" s="5"/>
      <c r="C160" s="5"/>
      <c r="D160" s="5"/>
      <c r="E160" s="5"/>
      <c r="F160" s="5"/>
      <c r="G160" s="5"/>
      <c r="H160" s="5"/>
      <c r="I160" s="6">
        <f t="shared" si="48"/>
        <v>0</v>
      </c>
      <c r="J160" s="6">
        <f t="shared" si="49"/>
        <v>0</v>
      </c>
      <c r="K160" s="6">
        <f t="shared" si="50"/>
        <v>0</v>
      </c>
      <c r="L160" s="6">
        <f t="shared" si="51"/>
        <v>0</v>
      </c>
      <c r="M160" s="6">
        <f t="shared" si="52"/>
        <v>0</v>
      </c>
      <c r="N160" s="6">
        <f t="shared" si="53"/>
        <v>0</v>
      </c>
      <c r="O160" s="6">
        <f t="shared" si="54"/>
        <v>0</v>
      </c>
      <c r="P160" s="6">
        <f t="shared" si="55"/>
        <v>0</v>
      </c>
      <c r="Q160" s="6">
        <f t="shared" si="56"/>
        <v>0</v>
      </c>
      <c r="R160" s="6">
        <f t="shared" si="57"/>
        <v>0</v>
      </c>
      <c r="S160" s="6">
        <f t="shared" si="58"/>
        <v>0</v>
      </c>
      <c r="T160" s="6">
        <f t="shared" si="59"/>
        <v>0</v>
      </c>
      <c r="U160" s="6">
        <f t="shared" si="60"/>
        <v>0</v>
      </c>
      <c r="V160" s="6">
        <f t="shared" si="61"/>
        <v>0</v>
      </c>
      <c r="W160" s="6">
        <f t="shared" si="62"/>
        <v>0</v>
      </c>
      <c r="X160" s="6">
        <f t="shared" si="63"/>
        <v>0</v>
      </c>
      <c r="Y160" s="6">
        <f t="shared" si="64"/>
        <v>0</v>
      </c>
      <c r="Z160" s="6">
        <f t="shared" si="65"/>
        <v>0</v>
      </c>
      <c r="AA160" s="6">
        <f t="shared" si="66"/>
        <v>0</v>
      </c>
      <c r="AB160" s="6">
        <f t="shared" si="67"/>
        <v>0</v>
      </c>
      <c r="AC160" s="6">
        <f t="shared" si="68"/>
        <v>0</v>
      </c>
      <c r="AD160" s="6">
        <f t="shared" si="69"/>
        <v>0</v>
      </c>
      <c r="AE160" s="6">
        <f t="shared" si="70"/>
        <v>0</v>
      </c>
      <c r="AF160" s="6">
        <f t="shared" si="71"/>
        <v>0</v>
      </c>
    </row>
    <row r="161" spans="1:32">
      <c r="A161" s="5"/>
      <c r="B161" s="5"/>
      <c r="C161" s="5"/>
      <c r="D161" s="5"/>
      <c r="E161" s="5"/>
      <c r="F161" s="5"/>
      <c r="G161" s="5"/>
      <c r="H161" s="5"/>
      <c r="I161" s="6">
        <f t="shared" si="48"/>
        <v>0</v>
      </c>
      <c r="J161" s="6">
        <f t="shared" si="49"/>
        <v>0</v>
      </c>
      <c r="K161" s="6">
        <f t="shared" si="50"/>
        <v>0</v>
      </c>
      <c r="L161" s="6">
        <f t="shared" si="51"/>
        <v>0</v>
      </c>
      <c r="M161" s="6">
        <f t="shared" si="52"/>
        <v>0</v>
      </c>
      <c r="N161" s="6">
        <f t="shared" si="53"/>
        <v>0</v>
      </c>
      <c r="O161" s="6">
        <f t="shared" si="54"/>
        <v>0</v>
      </c>
      <c r="P161" s="6">
        <f t="shared" si="55"/>
        <v>0</v>
      </c>
      <c r="Q161" s="6">
        <f t="shared" si="56"/>
        <v>0</v>
      </c>
      <c r="R161" s="6">
        <f t="shared" si="57"/>
        <v>0</v>
      </c>
      <c r="S161" s="6">
        <f t="shared" si="58"/>
        <v>0</v>
      </c>
      <c r="T161" s="6">
        <f t="shared" si="59"/>
        <v>0</v>
      </c>
      <c r="U161" s="6">
        <f t="shared" si="60"/>
        <v>0</v>
      </c>
      <c r="V161" s="6">
        <f t="shared" si="61"/>
        <v>0</v>
      </c>
      <c r="W161" s="6">
        <f t="shared" si="62"/>
        <v>0</v>
      </c>
      <c r="X161" s="6">
        <f t="shared" si="63"/>
        <v>0</v>
      </c>
      <c r="Y161" s="6">
        <f t="shared" si="64"/>
        <v>0</v>
      </c>
      <c r="Z161" s="6">
        <f t="shared" si="65"/>
        <v>0</v>
      </c>
      <c r="AA161" s="6">
        <f t="shared" si="66"/>
        <v>0</v>
      </c>
      <c r="AB161" s="6">
        <f t="shared" si="67"/>
        <v>0</v>
      </c>
      <c r="AC161" s="6">
        <f t="shared" si="68"/>
        <v>0</v>
      </c>
      <c r="AD161" s="6">
        <f t="shared" si="69"/>
        <v>0</v>
      </c>
      <c r="AE161" s="6">
        <f t="shared" si="70"/>
        <v>0</v>
      </c>
      <c r="AF161" s="6">
        <f t="shared" si="71"/>
        <v>0</v>
      </c>
    </row>
    <row r="162" spans="1:32">
      <c r="A162" s="5"/>
      <c r="B162" s="5"/>
      <c r="C162" s="5"/>
      <c r="D162" s="5"/>
      <c r="E162" s="5"/>
      <c r="F162" s="5"/>
      <c r="G162" s="5"/>
      <c r="H162" s="5"/>
      <c r="I162" s="6">
        <f t="shared" si="48"/>
        <v>0</v>
      </c>
      <c r="J162" s="6">
        <f t="shared" si="49"/>
        <v>0</v>
      </c>
      <c r="K162" s="6">
        <f t="shared" si="50"/>
        <v>0</v>
      </c>
      <c r="L162" s="6">
        <f t="shared" si="51"/>
        <v>0</v>
      </c>
      <c r="M162" s="6">
        <f t="shared" si="52"/>
        <v>0</v>
      </c>
      <c r="N162" s="6">
        <f t="shared" si="53"/>
        <v>0</v>
      </c>
      <c r="O162" s="6">
        <f t="shared" si="54"/>
        <v>0</v>
      </c>
      <c r="P162" s="6">
        <f t="shared" si="55"/>
        <v>0</v>
      </c>
      <c r="Q162" s="6">
        <f t="shared" si="56"/>
        <v>0</v>
      </c>
      <c r="R162" s="6">
        <f t="shared" si="57"/>
        <v>0</v>
      </c>
      <c r="S162" s="6">
        <f t="shared" si="58"/>
        <v>0</v>
      </c>
      <c r="T162" s="6">
        <f t="shared" si="59"/>
        <v>0</v>
      </c>
      <c r="U162" s="6">
        <f t="shared" si="60"/>
        <v>0</v>
      </c>
      <c r="V162" s="6">
        <f t="shared" si="61"/>
        <v>0</v>
      </c>
      <c r="W162" s="6">
        <f t="shared" si="62"/>
        <v>0</v>
      </c>
      <c r="X162" s="6">
        <f t="shared" si="63"/>
        <v>0</v>
      </c>
      <c r="Y162" s="6">
        <f t="shared" si="64"/>
        <v>0</v>
      </c>
      <c r="Z162" s="6">
        <f t="shared" si="65"/>
        <v>0</v>
      </c>
      <c r="AA162" s="6">
        <f t="shared" si="66"/>
        <v>0</v>
      </c>
      <c r="AB162" s="6">
        <f t="shared" si="67"/>
        <v>0</v>
      </c>
      <c r="AC162" s="6">
        <f t="shared" si="68"/>
        <v>0</v>
      </c>
      <c r="AD162" s="6">
        <f t="shared" si="69"/>
        <v>0</v>
      </c>
      <c r="AE162" s="6">
        <f t="shared" si="70"/>
        <v>0</v>
      </c>
      <c r="AF162" s="6">
        <f t="shared" si="71"/>
        <v>0</v>
      </c>
    </row>
    <row r="163" spans="1:32">
      <c r="A163" s="5"/>
      <c r="B163" s="5"/>
      <c r="C163" s="5"/>
      <c r="D163" s="5"/>
      <c r="E163" s="5"/>
      <c r="F163" s="5"/>
      <c r="G163" s="5"/>
      <c r="H163" s="5"/>
      <c r="I163" s="6">
        <f t="shared" si="48"/>
        <v>0</v>
      </c>
      <c r="J163" s="6">
        <f t="shared" si="49"/>
        <v>0</v>
      </c>
      <c r="K163" s="6">
        <f t="shared" si="50"/>
        <v>0</v>
      </c>
      <c r="L163" s="6">
        <f t="shared" si="51"/>
        <v>0</v>
      </c>
      <c r="M163" s="6">
        <f t="shared" si="52"/>
        <v>0</v>
      </c>
      <c r="N163" s="6">
        <f t="shared" si="53"/>
        <v>0</v>
      </c>
      <c r="O163" s="6">
        <f t="shared" si="54"/>
        <v>0</v>
      </c>
      <c r="P163" s="6">
        <f t="shared" si="55"/>
        <v>0</v>
      </c>
      <c r="Q163" s="6">
        <f t="shared" si="56"/>
        <v>0</v>
      </c>
      <c r="R163" s="6">
        <f t="shared" si="57"/>
        <v>0</v>
      </c>
      <c r="S163" s="6">
        <f t="shared" si="58"/>
        <v>0</v>
      </c>
      <c r="T163" s="6">
        <f t="shared" si="59"/>
        <v>0</v>
      </c>
      <c r="U163" s="6">
        <f t="shared" si="60"/>
        <v>0</v>
      </c>
      <c r="V163" s="6">
        <f t="shared" si="61"/>
        <v>0</v>
      </c>
      <c r="W163" s="6">
        <f t="shared" si="62"/>
        <v>0</v>
      </c>
      <c r="X163" s="6">
        <f t="shared" si="63"/>
        <v>0</v>
      </c>
      <c r="Y163" s="6">
        <f t="shared" si="64"/>
        <v>0</v>
      </c>
      <c r="Z163" s="6">
        <f t="shared" si="65"/>
        <v>0</v>
      </c>
      <c r="AA163" s="6">
        <f t="shared" si="66"/>
        <v>0</v>
      </c>
      <c r="AB163" s="6">
        <f t="shared" si="67"/>
        <v>0</v>
      </c>
      <c r="AC163" s="6">
        <f t="shared" si="68"/>
        <v>0</v>
      </c>
      <c r="AD163" s="6">
        <f t="shared" si="69"/>
        <v>0</v>
      </c>
      <c r="AE163" s="6">
        <f t="shared" si="70"/>
        <v>0</v>
      </c>
      <c r="AF163" s="6">
        <f t="shared" si="71"/>
        <v>0</v>
      </c>
    </row>
    <row r="164" spans="1:32">
      <c r="A164" s="5"/>
      <c r="B164" s="5"/>
      <c r="C164" s="5"/>
      <c r="D164" s="5"/>
      <c r="E164" s="5"/>
      <c r="F164" s="5"/>
      <c r="G164" s="5"/>
      <c r="H164" s="5"/>
      <c r="I164" s="6">
        <f t="shared" si="48"/>
        <v>0</v>
      </c>
      <c r="J164" s="6">
        <f t="shared" si="49"/>
        <v>0</v>
      </c>
      <c r="K164" s="6">
        <f t="shared" si="50"/>
        <v>0</v>
      </c>
      <c r="L164" s="6">
        <f t="shared" si="51"/>
        <v>0</v>
      </c>
      <c r="M164" s="6">
        <f t="shared" si="52"/>
        <v>0</v>
      </c>
      <c r="N164" s="6">
        <f t="shared" si="53"/>
        <v>0</v>
      </c>
      <c r="O164" s="6">
        <f t="shared" si="54"/>
        <v>0</v>
      </c>
      <c r="P164" s="6">
        <f t="shared" si="55"/>
        <v>0</v>
      </c>
      <c r="Q164" s="6">
        <f t="shared" si="56"/>
        <v>0</v>
      </c>
      <c r="R164" s="6">
        <f t="shared" si="57"/>
        <v>0</v>
      </c>
      <c r="S164" s="6">
        <f t="shared" si="58"/>
        <v>0</v>
      </c>
      <c r="T164" s="6">
        <f t="shared" si="59"/>
        <v>0</v>
      </c>
      <c r="U164" s="6">
        <f t="shared" si="60"/>
        <v>0</v>
      </c>
      <c r="V164" s="6">
        <f t="shared" si="61"/>
        <v>0</v>
      </c>
      <c r="W164" s="6">
        <f t="shared" si="62"/>
        <v>0</v>
      </c>
      <c r="X164" s="6">
        <f t="shared" si="63"/>
        <v>0</v>
      </c>
      <c r="Y164" s="6">
        <f t="shared" si="64"/>
        <v>0</v>
      </c>
      <c r="Z164" s="6">
        <f t="shared" si="65"/>
        <v>0</v>
      </c>
      <c r="AA164" s="6">
        <f t="shared" si="66"/>
        <v>0</v>
      </c>
      <c r="AB164" s="6">
        <f t="shared" si="67"/>
        <v>0</v>
      </c>
      <c r="AC164" s="6">
        <f t="shared" si="68"/>
        <v>0</v>
      </c>
      <c r="AD164" s="6">
        <f t="shared" si="69"/>
        <v>0</v>
      </c>
      <c r="AE164" s="6">
        <f t="shared" si="70"/>
        <v>0</v>
      </c>
      <c r="AF164" s="6">
        <f t="shared" si="71"/>
        <v>0</v>
      </c>
    </row>
    <row r="165" spans="1:32">
      <c r="A165" s="5"/>
      <c r="B165" s="5"/>
      <c r="C165" s="5"/>
      <c r="D165" s="5"/>
      <c r="E165" s="5"/>
      <c r="F165" s="5"/>
      <c r="G165" s="5"/>
      <c r="H165" s="5"/>
      <c r="I165" s="6">
        <f t="shared" si="48"/>
        <v>0</v>
      </c>
      <c r="J165" s="6">
        <f t="shared" si="49"/>
        <v>0</v>
      </c>
      <c r="K165" s="6">
        <f t="shared" si="50"/>
        <v>0</v>
      </c>
      <c r="L165" s="6">
        <f t="shared" si="51"/>
        <v>0</v>
      </c>
      <c r="M165" s="6">
        <f t="shared" si="52"/>
        <v>0</v>
      </c>
      <c r="N165" s="6">
        <f t="shared" si="53"/>
        <v>0</v>
      </c>
      <c r="O165" s="6">
        <f t="shared" si="54"/>
        <v>0</v>
      </c>
      <c r="P165" s="6">
        <f t="shared" si="55"/>
        <v>0</v>
      </c>
      <c r="Q165" s="6">
        <f t="shared" si="56"/>
        <v>0</v>
      </c>
      <c r="R165" s="6">
        <f t="shared" si="57"/>
        <v>0</v>
      </c>
      <c r="S165" s="6">
        <f t="shared" si="58"/>
        <v>0</v>
      </c>
      <c r="T165" s="6">
        <f t="shared" si="59"/>
        <v>0</v>
      </c>
      <c r="U165" s="6">
        <f t="shared" si="60"/>
        <v>0</v>
      </c>
      <c r="V165" s="6">
        <f t="shared" si="61"/>
        <v>0</v>
      </c>
      <c r="W165" s="6">
        <f t="shared" si="62"/>
        <v>0</v>
      </c>
      <c r="X165" s="6">
        <f t="shared" si="63"/>
        <v>0</v>
      </c>
      <c r="Y165" s="6">
        <f t="shared" si="64"/>
        <v>0</v>
      </c>
      <c r="Z165" s="6">
        <f t="shared" si="65"/>
        <v>0</v>
      </c>
      <c r="AA165" s="6">
        <f t="shared" si="66"/>
        <v>0</v>
      </c>
      <c r="AB165" s="6">
        <f t="shared" si="67"/>
        <v>0</v>
      </c>
      <c r="AC165" s="6">
        <f t="shared" si="68"/>
        <v>0</v>
      </c>
      <c r="AD165" s="6">
        <f t="shared" si="69"/>
        <v>0</v>
      </c>
      <c r="AE165" s="6">
        <f t="shared" si="70"/>
        <v>0</v>
      </c>
      <c r="AF165" s="6">
        <f t="shared" si="71"/>
        <v>0</v>
      </c>
    </row>
    <row r="166" spans="1:32">
      <c r="A166" s="5"/>
      <c r="B166" s="5"/>
      <c r="C166" s="5"/>
      <c r="D166" s="5"/>
      <c r="E166" s="5"/>
      <c r="F166" s="5"/>
      <c r="G166" s="5"/>
      <c r="H166" s="5"/>
      <c r="I166" s="6">
        <f t="shared" si="48"/>
        <v>0</v>
      </c>
      <c r="J166" s="6">
        <f t="shared" si="49"/>
        <v>0</v>
      </c>
      <c r="K166" s="6">
        <f t="shared" si="50"/>
        <v>0</v>
      </c>
      <c r="L166" s="6">
        <f t="shared" si="51"/>
        <v>0</v>
      </c>
      <c r="M166" s="6">
        <f t="shared" si="52"/>
        <v>0</v>
      </c>
      <c r="N166" s="6">
        <f t="shared" si="53"/>
        <v>0</v>
      </c>
      <c r="O166" s="6">
        <f t="shared" si="54"/>
        <v>0</v>
      </c>
      <c r="P166" s="6">
        <f t="shared" si="55"/>
        <v>0</v>
      </c>
      <c r="Q166" s="6">
        <f t="shared" si="56"/>
        <v>0</v>
      </c>
      <c r="R166" s="6">
        <f t="shared" si="57"/>
        <v>0</v>
      </c>
      <c r="S166" s="6">
        <f t="shared" si="58"/>
        <v>0</v>
      </c>
      <c r="T166" s="6">
        <f t="shared" si="59"/>
        <v>0</v>
      </c>
      <c r="U166" s="6">
        <f t="shared" si="60"/>
        <v>0</v>
      </c>
      <c r="V166" s="6">
        <f t="shared" si="61"/>
        <v>0</v>
      </c>
      <c r="W166" s="6">
        <f t="shared" si="62"/>
        <v>0</v>
      </c>
      <c r="X166" s="6">
        <f t="shared" si="63"/>
        <v>0</v>
      </c>
      <c r="Y166" s="6">
        <f t="shared" si="64"/>
        <v>0</v>
      </c>
      <c r="Z166" s="6">
        <f t="shared" si="65"/>
        <v>0</v>
      </c>
      <c r="AA166" s="6">
        <f t="shared" si="66"/>
        <v>0</v>
      </c>
      <c r="AB166" s="6">
        <f t="shared" si="67"/>
        <v>0</v>
      </c>
      <c r="AC166" s="6">
        <f t="shared" si="68"/>
        <v>0</v>
      </c>
      <c r="AD166" s="6">
        <f t="shared" si="69"/>
        <v>0</v>
      </c>
      <c r="AE166" s="6">
        <f t="shared" si="70"/>
        <v>0</v>
      </c>
      <c r="AF166" s="6">
        <f t="shared" si="71"/>
        <v>0</v>
      </c>
    </row>
    <row r="167" spans="1:32">
      <c r="A167" s="5"/>
      <c r="B167" s="5"/>
      <c r="C167" s="5"/>
      <c r="D167" s="5"/>
      <c r="E167" s="5"/>
      <c r="F167" s="5"/>
      <c r="G167" s="5"/>
      <c r="H167" s="5"/>
      <c r="I167" s="6">
        <f t="shared" si="48"/>
        <v>0</v>
      </c>
      <c r="J167" s="6">
        <f t="shared" si="49"/>
        <v>0</v>
      </c>
      <c r="K167" s="6">
        <f t="shared" si="50"/>
        <v>0</v>
      </c>
      <c r="L167" s="6">
        <f t="shared" si="51"/>
        <v>0</v>
      </c>
      <c r="M167" s="6">
        <f t="shared" si="52"/>
        <v>0</v>
      </c>
      <c r="N167" s="6">
        <f t="shared" si="53"/>
        <v>0</v>
      </c>
      <c r="O167" s="6">
        <f t="shared" si="54"/>
        <v>0</v>
      </c>
      <c r="P167" s="6">
        <f t="shared" si="55"/>
        <v>0</v>
      </c>
      <c r="Q167" s="6">
        <f t="shared" si="56"/>
        <v>0</v>
      </c>
      <c r="R167" s="6">
        <f t="shared" si="57"/>
        <v>0</v>
      </c>
      <c r="S167" s="6">
        <f t="shared" si="58"/>
        <v>0</v>
      </c>
      <c r="T167" s="6">
        <f t="shared" si="59"/>
        <v>0</v>
      </c>
      <c r="U167" s="6">
        <f t="shared" si="60"/>
        <v>0</v>
      </c>
      <c r="V167" s="6">
        <f t="shared" si="61"/>
        <v>0</v>
      </c>
      <c r="W167" s="6">
        <f t="shared" si="62"/>
        <v>0</v>
      </c>
      <c r="X167" s="6">
        <f t="shared" si="63"/>
        <v>0</v>
      </c>
      <c r="Y167" s="6">
        <f t="shared" si="64"/>
        <v>0</v>
      </c>
      <c r="Z167" s="6">
        <f t="shared" si="65"/>
        <v>0</v>
      </c>
      <c r="AA167" s="6">
        <f t="shared" si="66"/>
        <v>0</v>
      </c>
      <c r="AB167" s="6">
        <f t="shared" si="67"/>
        <v>0</v>
      </c>
      <c r="AC167" s="6">
        <f t="shared" si="68"/>
        <v>0</v>
      </c>
      <c r="AD167" s="6">
        <f t="shared" si="69"/>
        <v>0</v>
      </c>
      <c r="AE167" s="6">
        <f t="shared" si="70"/>
        <v>0</v>
      </c>
      <c r="AF167" s="6">
        <f t="shared" si="71"/>
        <v>0</v>
      </c>
    </row>
    <row r="168" spans="1:32">
      <c r="A168" s="5"/>
      <c r="B168" s="5"/>
      <c r="C168" s="5"/>
      <c r="D168" s="5"/>
      <c r="E168" s="5"/>
      <c r="F168" s="5"/>
      <c r="G168" s="5"/>
      <c r="H168" s="5"/>
      <c r="I168" s="6">
        <f t="shared" si="48"/>
        <v>0</v>
      </c>
      <c r="J168" s="6">
        <f t="shared" si="49"/>
        <v>0</v>
      </c>
      <c r="K168" s="6">
        <f t="shared" si="50"/>
        <v>0</v>
      </c>
      <c r="L168" s="6">
        <f t="shared" si="51"/>
        <v>0</v>
      </c>
      <c r="M168" s="6">
        <f t="shared" si="52"/>
        <v>0</v>
      </c>
      <c r="N168" s="6">
        <f t="shared" si="53"/>
        <v>0</v>
      </c>
      <c r="O168" s="6">
        <f t="shared" si="54"/>
        <v>0</v>
      </c>
      <c r="P168" s="6">
        <f t="shared" si="55"/>
        <v>0</v>
      </c>
      <c r="Q168" s="6">
        <f t="shared" si="56"/>
        <v>0</v>
      </c>
      <c r="R168" s="6">
        <f t="shared" si="57"/>
        <v>0</v>
      </c>
      <c r="S168" s="6">
        <f t="shared" si="58"/>
        <v>0</v>
      </c>
      <c r="T168" s="6">
        <f t="shared" si="59"/>
        <v>0</v>
      </c>
      <c r="U168" s="6">
        <f t="shared" si="60"/>
        <v>0</v>
      </c>
      <c r="V168" s="6">
        <f t="shared" si="61"/>
        <v>0</v>
      </c>
      <c r="W168" s="6">
        <f t="shared" si="62"/>
        <v>0</v>
      </c>
      <c r="X168" s="6">
        <f t="shared" si="63"/>
        <v>0</v>
      </c>
      <c r="Y168" s="6">
        <f t="shared" si="64"/>
        <v>0</v>
      </c>
      <c r="Z168" s="6">
        <f t="shared" si="65"/>
        <v>0</v>
      </c>
      <c r="AA168" s="6">
        <f t="shared" si="66"/>
        <v>0</v>
      </c>
      <c r="AB168" s="6">
        <f t="shared" si="67"/>
        <v>0</v>
      </c>
      <c r="AC168" s="6">
        <f t="shared" si="68"/>
        <v>0</v>
      </c>
      <c r="AD168" s="6">
        <f t="shared" si="69"/>
        <v>0</v>
      </c>
      <c r="AE168" s="6">
        <f t="shared" si="70"/>
        <v>0</v>
      </c>
      <c r="AF168" s="6">
        <f t="shared" si="71"/>
        <v>0</v>
      </c>
    </row>
    <row r="169" spans="1:32">
      <c r="A169" s="5"/>
      <c r="B169" s="5"/>
      <c r="C169" s="5"/>
      <c r="D169" s="5"/>
      <c r="E169" s="5"/>
      <c r="F169" s="5"/>
      <c r="G169" s="5"/>
      <c r="H169" s="5"/>
      <c r="I169" s="6">
        <f t="shared" si="48"/>
        <v>0</v>
      </c>
      <c r="J169" s="6">
        <f t="shared" si="49"/>
        <v>0</v>
      </c>
      <c r="K169" s="6">
        <f t="shared" si="50"/>
        <v>0</v>
      </c>
      <c r="L169" s="6">
        <f t="shared" si="51"/>
        <v>0</v>
      </c>
      <c r="M169" s="6">
        <f t="shared" si="52"/>
        <v>0</v>
      </c>
      <c r="N169" s="6">
        <f t="shared" si="53"/>
        <v>0</v>
      </c>
      <c r="O169" s="6">
        <f t="shared" si="54"/>
        <v>0</v>
      </c>
      <c r="P169" s="6">
        <f t="shared" si="55"/>
        <v>0</v>
      </c>
      <c r="Q169" s="6">
        <f t="shared" si="56"/>
        <v>0</v>
      </c>
      <c r="R169" s="6">
        <f t="shared" si="57"/>
        <v>0</v>
      </c>
      <c r="S169" s="6">
        <f t="shared" si="58"/>
        <v>0</v>
      </c>
      <c r="T169" s="6">
        <f t="shared" si="59"/>
        <v>0</v>
      </c>
      <c r="U169" s="6">
        <f t="shared" si="60"/>
        <v>0</v>
      </c>
      <c r="V169" s="6">
        <f t="shared" si="61"/>
        <v>0</v>
      </c>
      <c r="W169" s="6">
        <f t="shared" si="62"/>
        <v>0</v>
      </c>
      <c r="X169" s="6">
        <f t="shared" si="63"/>
        <v>0</v>
      </c>
      <c r="Y169" s="6">
        <f t="shared" si="64"/>
        <v>0</v>
      </c>
      <c r="Z169" s="6">
        <f t="shared" si="65"/>
        <v>0</v>
      </c>
      <c r="AA169" s="6">
        <f t="shared" si="66"/>
        <v>0</v>
      </c>
      <c r="AB169" s="6">
        <f t="shared" si="67"/>
        <v>0</v>
      </c>
      <c r="AC169" s="6">
        <f t="shared" si="68"/>
        <v>0</v>
      </c>
      <c r="AD169" s="6">
        <f t="shared" si="69"/>
        <v>0</v>
      </c>
      <c r="AE169" s="6">
        <f t="shared" si="70"/>
        <v>0</v>
      </c>
      <c r="AF169" s="6">
        <f t="shared" si="71"/>
        <v>0</v>
      </c>
    </row>
    <row r="170" spans="1:32">
      <c r="A170" s="5"/>
      <c r="B170" s="5"/>
      <c r="C170" s="5"/>
      <c r="D170" s="5"/>
      <c r="E170" s="5"/>
      <c r="F170" s="5"/>
      <c r="G170" s="5"/>
      <c r="H170" s="5"/>
      <c r="I170" s="6">
        <f t="shared" si="48"/>
        <v>0</v>
      </c>
      <c r="J170" s="6">
        <f t="shared" si="49"/>
        <v>0</v>
      </c>
      <c r="K170" s="6">
        <f t="shared" si="50"/>
        <v>0</v>
      </c>
      <c r="L170" s="6">
        <f t="shared" si="51"/>
        <v>0</v>
      </c>
      <c r="M170" s="6">
        <f t="shared" si="52"/>
        <v>0</v>
      </c>
      <c r="N170" s="6">
        <f t="shared" si="53"/>
        <v>0</v>
      </c>
      <c r="O170" s="6">
        <f t="shared" si="54"/>
        <v>0</v>
      </c>
      <c r="P170" s="6">
        <f t="shared" si="55"/>
        <v>0</v>
      </c>
      <c r="Q170" s="6">
        <f t="shared" si="56"/>
        <v>0</v>
      </c>
      <c r="R170" s="6">
        <f t="shared" si="57"/>
        <v>0</v>
      </c>
      <c r="S170" s="6">
        <f t="shared" si="58"/>
        <v>0</v>
      </c>
      <c r="T170" s="6">
        <f t="shared" si="59"/>
        <v>0</v>
      </c>
      <c r="U170" s="6">
        <f t="shared" si="60"/>
        <v>0</v>
      </c>
      <c r="V170" s="6">
        <f t="shared" si="61"/>
        <v>0</v>
      </c>
      <c r="W170" s="6">
        <f t="shared" si="62"/>
        <v>0</v>
      </c>
      <c r="X170" s="6">
        <f t="shared" si="63"/>
        <v>0</v>
      </c>
      <c r="Y170" s="6">
        <f t="shared" si="64"/>
        <v>0</v>
      </c>
      <c r="Z170" s="6">
        <f t="shared" si="65"/>
        <v>0</v>
      </c>
      <c r="AA170" s="6">
        <f t="shared" si="66"/>
        <v>0</v>
      </c>
      <c r="AB170" s="6">
        <f t="shared" si="67"/>
        <v>0</v>
      </c>
      <c r="AC170" s="6">
        <f t="shared" si="68"/>
        <v>0</v>
      </c>
      <c r="AD170" s="6">
        <f t="shared" si="69"/>
        <v>0</v>
      </c>
      <c r="AE170" s="6">
        <f t="shared" si="70"/>
        <v>0</v>
      </c>
      <c r="AF170" s="6">
        <f t="shared" si="71"/>
        <v>0</v>
      </c>
    </row>
    <row r="171" spans="1:32">
      <c r="A171" s="5"/>
      <c r="B171" s="5"/>
      <c r="C171" s="5"/>
      <c r="D171" s="5"/>
      <c r="E171" s="5"/>
      <c r="F171" s="5"/>
      <c r="G171" s="5"/>
      <c r="H171" s="5"/>
      <c r="I171" s="6">
        <f t="shared" si="48"/>
        <v>0</v>
      </c>
      <c r="J171" s="6">
        <f t="shared" si="49"/>
        <v>0</v>
      </c>
      <c r="K171" s="6">
        <f t="shared" si="50"/>
        <v>0</v>
      </c>
      <c r="L171" s="6">
        <f t="shared" si="51"/>
        <v>0</v>
      </c>
      <c r="M171" s="6">
        <f t="shared" si="52"/>
        <v>0</v>
      </c>
      <c r="N171" s="6">
        <f t="shared" si="53"/>
        <v>0</v>
      </c>
      <c r="O171" s="6">
        <f t="shared" si="54"/>
        <v>0</v>
      </c>
      <c r="P171" s="6">
        <f t="shared" si="55"/>
        <v>0</v>
      </c>
      <c r="Q171" s="6">
        <f t="shared" si="56"/>
        <v>0</v>
      </c>
      <c r="R171" s="6">
        <f t="shared" si="57"/>
        <v>0</v>
      </c>
      <c r="S171" s="6">
        <f t="shared" si="58"/>
        <v>0</v>
      </c>
      <c r="T171" s="6">
        <f t="shared" si="59"/>
        <v>0</v>
      </c>
      <c r="U171" s="6">
        <f t="shared" si="60"/>
        <v>0</v>
      </c>
      <c r="V171" s="6">
        <f t="shared" si="61"/>
        <v>0</v>
      </c>
      <c r="W171" s="6">
        <f t="shared" si="62"/>
        <v>0</v>
      </c>
      <c r="X171" s="6">
        <f t="shared" si="63"/>
        <v>0</v>
      </c>
      <c r="Y171" s="6">
        <f t="shared" si="64"/>
        <v>0</v>
      </c>
      <c r="Z171" s="6">
        <f t="shared" si="65"/>
        <v>0</v>
      </c>
      <c r="AA171" s="6">
        <f t="shared" si="66"/>
        <v>0</v>
      </c>
      <c r="AB171" s="6">
        <f t="shared" si="67"/>
        <v>0</v>
      </c>
      <c r="AC171" s="6">
        <f t="shared" si="68"/>
        <v>0</v>
      </c>
      <c r="AD171" s="6">
        <f t="shared" si="69"/>
        <v>0</v>
      </c>
      <c r="AE171" s="6">
        <f t="shared" si="70"/>
        <v>0</v>
      </c>
      <c r="AF171" s="6">
        <f t="shared" si="71"/>
        <v>0</v>
      </c>
    </row>
    <row r="172" spans="1:32">
      <c r="A172" s="5"/>
      <c r="B172" s="5"/>
      <c r="C172" s="5"/>
      <c r="D172" s="5"/>
      <c r="E172" s="5"/>
      <c r="F172" s="5"/>
      <c r="G172" s="5"/>
      <c r="H172" s="5"/>
      <c r="I172" s="6">
        <f t="shared" si="48"/>
        <v>0</v>
      </c>
      <c r="J172" s="6">
        <f t="shared" si="49"/>
        <v>0</v>
      </c>
      <c r="K172" s="6">
        <f t="shared" si="50"/>
        <v>0</v>
      </c>
      <c r="L172" s="6">
        <f t="shared" si="51"/>
        <v>0</v>
      </c>
      <c r="M172" s="6">
        <f t="shared" si="52"/>
        <v>0</v>
      </c>
      <c r="N172" s="6">
        <f t="shared" si="53"/>
        <v>0</v>
      </c>
      <c r="O172" s="6">
        <f t="shared" si="54"/>
        <v>0</v>
      </c>
      <c r="P172" s="6">
        <f t="shared" si="55"/>
        <v>0</v>
      </c>
      <c r="Q172" s="6">
        <f t="shared" si="56"/>
        <v>0</v>
      </c>
      <c r="R172" s="6">
        <f t="shared" si="57"/>
        <v>0</v>
      </c>
      <c r="S172" s="6">
        <f t="shared" si="58"/>
        <v>0</v>
      </c>
      <c r="T172" s="6">
        <f t="shared" si="59"/>
        <v>0</v>
      </c>
      <c r="U172" s="6">
        <f t="shared" si="60"/>
        <v>0</v>
      </c>
      <c r="V172" s="6">
        <f t="shared" si="61"/>
        <v>0</v>
      </c>
      <c r="W172" s="6">
        <f t="shared" si="62"/>
        <v>0</v>
      </c>
      <c r="X172" s="6">
        <f t="shared" si="63"/>
        <v>0</v>
      </c>
      <c r="Y172" s="6">
        <f t="shared" si="64"/>
        <v>0</v>
      </c>
      <c r="Z172" s="6">
        <f t="shared" si="65"/>
        <v>0</v>
      </c>
      <c r="AA172" s="6">
        <f t="shared" si="66"/>
        <v>0</v>
      </c>
      <c r="AB172" s="6">
        <f t="shared" si="67"/>
        <v>0</v>
      </c>
      <c r="AC172" s="6">
        <f t="shared" si="68"/>
        <v>0</v>
      </c>
      <c r="AD172" s="6">
        <f t="shared" si="69"/>
        <v>0</v>
      </c>
      <c r="AE172" s="6">
        <f t="shared" si="70"/>
        <v>0</v>
      </c>
      <c r="AF172" s="6">
        <f t="shared" si="71"/>
        <v>0</v>
      </c>
    </row>
    <row r="173" spans="1:32">
      <c r="A173" s="5"/>
      <c r="B173" s="5"/>
      <c r="C173" s="5"/>
      <c r="D173" s="5"/>
      <c r="E173" s="5"/>
      <c r="F173" s="5"/>
      <c r="G173" s="5"/>
      <c r="H173" s="5"/>
      <c r="I173" s="6">
        <f t="shared" si="48"/>
        <v>0</v>
      </c>
      <c r="J173" s="6">
        <f t="shared" si="49"/>
        <v>0</v>
      </c>
      <c r="K173" s="6">
        <f t="shared" si="50"/>
        <v>0</v>
      </c>
      <c r="L173" s="6">
        <f t="shared" si="51"/>
        <v>0</v>
      </c>
      <c r="M173" s="6">
        <f t="shared" si="52"/>
        <v>0</v>
      </c>
      <c r="N173" s="6">
        <f t="shared" si="53"/>
        <v>0</v>
      </c>
      <c r="O173" s="6">
        <f t="shared" si="54"/>
        <v>0</v>
      </c>
      <c r="P173" s="6">
        <f t="shared" si="55"/>
        <v>0</v>
      </c>
      <c r="Q173" s="6">
        <f t="shared" si="56"/>
        <v>0</v>
      </c>
      <c r="R173" s="6">
        <f t="shared" si="57"/>
        <v>0</v>
      </c>
      <c r="S173" s="6">
        <f t="shared" si="58"/>
        <v>0</v>
      </c>
      <c r="T173" s="6">
        <f t="shared" si="59"/>
        <v>0</v>
      </c>
      <c r="U173" s="6">
        <f t="shared" si="60"/>
        <v>0</v>
      </c>
      <c r="V173" s="6">
        <f t="shared" si="61"/>
        <v>0</v>
      </c>
      <c r="W173" s="6">
        <f t="shared" si="62"/>
        <v>0</v>
      </c>
      <c r="X173" s="6">
        <f t="shared" si="63"/>
        <v>0</v>
      </c>
      <c r="Y173" s="6">
        <f t="shared" si="64"/>
        <v>0</v>
      </c>
      <c r="Z173" s="6">
        <f t="shared" si="65"/>
        <v>0</v>
      </c>
      <c r="AA173" s="6">
        <f t="shared" si="66"/>
        <v>0</v>
      </c>
      <c r="AB173" s="6">
        <f t="shared" si="67"/>
        <v>0</v>
      </c>
      <c r="AC173" s="6">
        <f t="shared" si="68"/>
        <v>0</v>
      </c>
      <c r="AD173" s="6">
        <f t="shared" si="69"/>
        <v>0</v>
      </c>
      <c r="AE173" s="6">
        <f t="shared" si="70"/>
        <v>0</v>
      </c>
      <c r="AF173" s="6">
        <f t="shared" si="71"/>
        <v>0</v>
      </c>
    </row>
    <row r="174" spans="1:32">
      <c r="A174" s="5"/>
      <c r="B174" s="5"/>
      <c r="C174" s="5"/>
      <c r="D174" s="5"/>
      <c r="E174" s="5"/>
      <c r="F174" s="5"/>
      <c r="G174" s="5"/>
      <c r="H174" s="5"/>
      <c r="I174" s="6">
        <f t="shared" si="48"/>
        <v>0</v>
      </c>
      <c r="J174" s="6">
        <f t="shared" si="49"/>
        <v>0</v>
      </c>
      <c r="K174" s="6">
        <f t="shared" si="50"/>
        <v>0</v>
      </c>
      <c r="L174" s="6">
        <f t="shared" si="51"/>
        <v>0</v>
      </c>
      <c r="M174" s="6">
        <f t="shared" si="52"/>
        <v>0</v>
      </c>
      <c r="N174" s="6">
        <f t="shared" si="53"/>
        <v>0</v>
      </c>
      <c r="O174" s="6">
        <f t="shared" si="54"/>
        <v>0</v>
      </c>
      <c r="P174" s="6">
        <f t="shared" si="55"/>
        <v>0</v>
      </c>
      <c r="Q174" s="6">
        <f t="shared" si="56"/>
        <v>0</v>
      </c>
      <c r="R174" s="6">
        <f t="shared" si="57"/>
        <v>0</v>
      </c>
      <c r="S174" s="6">
        <f t="shared" si="58"/>
        <v>0</v>
      </c>
      <c r="T174" s="6">
        <f t="shared" si="59"/>
        <v>0</v>
      </c>
      <c r="U174" s="6">
        <f t="shared" si="60"/>
        <v>0</v>
      </c>
      <c r="V174" s="6">
        <f t="shared" si="61"/>
        <v>0</v>
      </c>
      <c r="W174" s="6">
        <f t="shared" si="62"/>
        <v>0</v>
      </c>
      <c r="X174" s="6">
        <f t="shared" si="63"/>
        <v>0</v>
      </c>
      <c r="Y174" s="6">
        <f t="shared" si="64"/>
        <v>0</v>
      </c>
      <c r="Z174" s="6">
        <f t="shared" si="65"/>
        <v>0</v>
      </c>
      <c r="AA174" s="6">
        <f t="shared" si="66"/>
        <v>0</v>
      </c>
      <c r="AB174" s="6">
        <f t="shared" si="67"/>
        <v>0</v>
      </c>
      <c r="AC174" s="6">
        <f t="shared" si="68"/>
        <v>0</v>
      </c>
      <c r="AD174" s="6">
        <f t="shared" si="69"/>
        <v>0</v>
      </c>
      <c r="AE174" s="6">
        <f t="shared" si="70"/>
        <v>0</v>
      </c>
      <c r="AF174" s="6">
        <f t="shared" si="71"/>
        <v>0</v>
      </c>
    </row>
    <row r="175" spans="1:32">
      <c r="A175" s="5"/>
      <c r="B175" s="5"/>
      <c r="C175" s="5"/>
      <c r="D175" s="5"/>
      <c r="E175" s="5"/>
      <c r="F175" s="5"/>
      <c r="G175" s="5"/>
      <c r="H175" s="5"/>
      <c r="I175" s="6">
        <f t="shared" si="48"/>
        <v>0</v>
      </c>
      <c r="J175" s="6">
        <f t="shared" si="49"/>
        <v>0</v>
      </c>
      <c r="K175" s="6">
        <f t="shared" si="50"/>
        <v>0</v>
      </c>
      <c r="L175" s="6">
        <f t="shared" si="51"/>
        <v>0</v>
      </c>
      <c r="M175" s="6">
        <f t="shared" si="52"/>
        <v>0</v>
      </c>
      <c r="N175" s="6">
        <f t="shared" si="53"/>
        <v>0</v>
      </c>
      <c r="O175" s="6">
        <f t="shared" si="54"/>
        <v>0</v>
      </c>
      <c r="P175" s="6">
        <f t="shared" si="55"/>
        <v>0</v>
      </c>
      <c r="Q175" s="6">
        <f t="shared" si="56"/>
        <v>0</v>
      </c>
      <c r="R175" s="6">
        <f t="shared" si="57"/>
        <v>0</v>
      </c>
      <c r="S175" s="6">
        <f t="shared" si="58"/>
        <v>0</v>
      </c>
      <c r="T175" s="6">
        <f t="shared" si="59"/>
        <v>0</v>
      </c>
      <c r="U175" s="6">
        <f t="shared" si="60"/>
        <v>0</v>
      </c>
      <c r="V175" s="6">
        <f t="shared" si="61"/>
        <v>0</v>
      </c>
      <c r="W175" s="6">
        <f t="shared" si="62"/>
        <v>0</v>
      </c>
      <c r="X175" s="6">
        <f t="shared" si="63"/>
        <v>0</v>
      </c>
      <c r="Y175" s="6">
        <f t="shared" si="64"/>
        <v>0</v>
      </c>
      <c r="Z175" s="6">
        <f t="shared" si="65"/>
        <v>0</v>
      </c>
      <c r="AA175" s="6">
        <f t="shared" si="66"/>
        <v>0</v>
      </c>
      <c r="AB175" s="6">
        <f t="shared" si="67"/>
        <v>0</v>
      </c>
      <c r="AC175" s="6">
        <f t="shared" si="68"/>
        <v>0</v>
      </c>
      <c r="AD175" s="6">
        <f t="shared" si="69"/>
        <v>0</v>
      </c>
      <c r="AE175" s="6">
        <f t="shared" si="70"/>
        <v>0</v>
      </c>
      <c r="AF175" s="6">
        <f t="shared" si="71"/>
        <v>0</v>
      </c>
    </row>
    <row r="176" spans="1:32">
      <c r="A176" s="5"/>
      <c r="B176" s="5"/>
      <c r="C176" s="5"/>
      <c r="D176" s="5"/>
      <c r="E176" s="5"/>
      <c r="F176" s="5"/>
      <c r="G176" s="5"/>
      <c r="H176" s="5"/>
      <c r="I176" s="6">
        <f t="shared" si="48"/>
        <v>0</v>
      </c>
      <c r="J176" s="6">
        <f t="shared" si="49"/>
        <v>0</v>
      </c>
      <c r="K176" s="6">
        <f t="shared" si="50"/>
        <v>0</v>
      </c>
      <c r="L176" s="6">
        <f t="shared" si="51"/>
        <v>0</v>
      </c>
      <c r="M176" s="6">
        <f t="shared" si="52"/>
        <v>0</v>
      </c>
      <c r="N176" s="6">
        <f t="shared" si="53"/>
        <v>0</v>
      </c>
      <c r="O176" s="6">
        <f t="shared" si="54"/>
        <v>0</v>
      </c>
      <c r="P176" s="6">
        <f t="shared" si="55"/>
        <v>0</v>
      </c>
      <c r="Q176" s="6">
        <f t="shared" si="56"/>
        <v>0</v>
      </c>
      <c r="R176" s="6">
        <f t="shared" si="57"/>
        <v>0</v>
      </c>
      <c r="S176" s="6">
        <f t="shared" si="58"/>
        <v>0</v>
      </c>
      <c r="T176" s="6">
        <f t="shared" si="59"/>
        <v>0</v>
      </c>
      <c r="U176" s="6">
        <f t="shared" si="60"/>
        <v>0</v>
      </c>
      <c r="V176" s="6">
        <f t="shared" si="61"/>
        <v>0</v>
      </c>
      <c r="W176" s="6">
        <f t="shared" si="62"/>
        <v>0</v>
      </c>
      <c r="X176" s="6">
        <f t="shared" si="63"/>
        <v>0</v>
      </c>
      <c r="Y176" s="6">
        <f t="shared" si="64"/>
        <v>0</v>
      </c>
      <c r="Z176" s="6">
        <f t="shared" si="65"/>
        <v>0</v>
      </c>
      <c r="AA176" s="6">
        <f t="shared" si="66"/>
        <v>0</v>
      </c>
      <c r="AB176" s="6">
        <f t="shared" si="67"/>
        <v>0</v>
      </c>
      <c r="AC176" s="6">
        <f t="shared" si="68"/>
        <v>0</v>
      </c>
      <c r="AD176" s="6">
        <f t="shared" si="69"/>
        <v>0</v>
      </c>
      <c r="AE176" s="6">
        <f t="shared" si="70"/>
        <v>0</v>
      </c>
      <c r="AF176" s="6">
        <f t="shared" si="71"/>
        <v>0</v>
      </c>
    </row>
    <row r="177" spans="1:32">
      <c r="A177" s="5"/>
      <c r="B177" s="5"/>
      <c r="C177" s="5"/>
      <c r="D177" s="5"/>
      <c r="E177" s="5"/>
      <c r="F177" s="5"/>
      <c r="G177" s="5"/>
      <c r="H177" s="5"/>
      <c r="I177" s="6">
        <f t="shared" si="48"/>
        <v>0</v>
      </c>
      <c r="J177" s="6">
        <f t="shared" si="49"/>
        <v>0</v>
      </c>
      <c r="K177" s="6">
        <f t="shared" si="50"/>
        <v>0</v>
      </c>
      <c r="L177" s="6">
        <f t="shared" si="51"/>
        <v>0</v>
      </c>
      <c r="M177" s="6">
        <f t="shared" si="52"/>
        <v>0</v>
      </c>
      <c r="N177" s="6">
        <f t="shared" si="53"/>
        <v>0</v>
      </c>
      <c r="O177" s="6">
        <f t="shared" si="54"/>
        <v>0</v>
      </c>
      <c r="P177" s="6">
        <f t="shared" si="55"/>
        <v>0</v>
      </c>
      <c r="Q177" s="6">
        <f t="shared" si="56"/>
        <v>0</v>
      </c>
      <c r="R177" s="6">
        <f t="shared" si="57"/>
        <v>0</v>
      </c>
      <c r="S177" s="6">
        <f t="shared" si="58"/>
        <v>0</v>
      </c>
      <c r="T177" s="6">
        <f t="shared" si="59"/>
        <v>0</v>
      </c>
      <c r="U177" s="6">
        <f t="shared" si="60"/>
        <v>0</v>
      </c>
      <c r="V177" s="6">
        <f t="shared" si="61"/>
        <v>0</v>
      </c>
      <c r="W177" s="6">
        <f t="shared" si="62"/>
        <v>0</v>
      </c>
      <c r="X177" s="6">
        <f t="shared" si="63"/>
        <v>0</v>
      </c>
      <c r="Y177" s="6">
        <f t="shared" si="64"/>
        <v>0</v>
      </c>
      <c r="Z177" s="6">
        <f t="shared" si="65"/>
        <v>0</v>
      </c>
      <c r="AA177" s="6">
        <f t="shared" si="66"/>
        <v>0</v>
      </c>
      <c r="AB177" s="6">
        <f t="shared" si="67"/>
        <v>0</v>
      </c>
      <c r="AC177" s="6">
        <f t="shared" si="68"/>
        <v>0</v>
      </c>
      <c r="AD177" s="6">
        <f t="shared" si="69"/>
        <v>0</v>
      </c>
      <c r="AE177" s="6">
        <f t="shared" si="70"/>
        <v>0</v>
      </c>
      <c r="AF177" s="6">
        <f t="shared" si="71"/>
        <v>0</v>
      </c>
    </row>
    <row r="178" spans="1:32">
      <c r="A178" s="5"/>
      <c r="B178" s="5"/>
      <c r="C178" s="5"/>
      <c r="D178" s="5"/>
      <c r="E178" s="5"/>
      <c r="F178" s="5"/>
      <c r="G178" s="5"/>
      <c r="H178" s="5"/>
      <c r="I178" s="6">
        <f t="shared" si="48"/>
        <v>0</v>
      </c>
      <c r="J178" s="6">
        <f t="shared" si="49"/>
        <v>0</v>
      </c>
      <c r="K178" s="6">
        <f t="shared" si="50"/>
        <v>0</v>
      </c>
      <c r="L178" s="6">
        <f t="shared" si="51"/>
        <v>0</v>
      </c>
      <c r="M178" s="6">
        <f t="shared" si="52"/>
        <v>0</v>
      </c>
      <c r="N178" s="6">
        <f t="shared" si="53"/>
        <v>0</v>
      </c>
      <c r="O178" s="6">
        <f t="shared" si="54"/>
        <v>0</v>
      </c>
      <c r="P178" s="6">
        <f t="shared" si="55"/>
        <v>0</v>
      </c>
      <c r="Q178" s="6">
        <f t="shared" si="56"/>
        <v>0</v>
      </c>
      <c r="R178" s="6">
        <f t="shared" si="57"/>
        <v>0</v>
      </c>
      <c r="S178" s="6">
        <f t="shared" si="58"/>
        <v>0</v>
      </c>
      <c r="T178" s="6">
        <f t="shared" si="59"/>
        <v>0</v>
      </c>
      <c r="U178" s="6">
        <f t="shared" si="60"/>
        <v>0</v>
      </c>
      <c r="V178" s="6">
        <f t="shared" si="61"/>
        <v>0</v>
      </c>
      <c r="W178" s="6">
        <f t="shared" si="62"/>
        <v>0</v>
      </c>
      <c r="X178" s="6">
        <f t="shared" si="63"/>
        <v>0</v>
      </c>
      <c r="Y178" s="6">
        <f t="shared" si="64"/>
        <v>0</v>
      </c>
      <c r="Z178" s="6">
        <f t="shared" si="65"/>
        <v>0</v>
      </c>
      <c r="AA178" s="6">
        <f t="shared" si="66"/>
        <v>0</v>
      </c>
      <c r="AB178" s="6">
        <f t="shared" si="67"/>
        <v>0</v>
      </c>
      <c r="AC178" s="6">
        <f t="shared" si="68"/>
        <v>0</v>
      </c>
      <c r="AD178" s="6">
        <f t="shared" si="69"/>
        <v>0</v>
      </c>
      <c r="AE178" s="6">
        <f t="shared" si="70"/>
        <v>0</v>
      </c>
      <c r="AF178" s="6">
        <f t="shared" si="71"/>
        <v>0</v>
      </c>
    </row>
    <row r="179" spans="1:32">
      <c r="A179" s="5"/>
      <c r="B179" s="5"/>
      <c r="C179" s="5"/>
      <c r="D179" s="5"/>
      <c r="E179" s="5"/>
      <c r="F179" s="5"/>
      <c r="G179" s="5"/>
      <c r="H179" s="5"/>
      <c r="I179" s="6">
        <f t="shared" si="48"/>
        <v>0</v>
      </c>
      <c r="J179" s="6">
        <f t="shared" si="49"/>
        <v>0</v>
      </c>
      <c r="K179" s="6">
        <f t="shared" si="50"/>
        <v>0</v>
      </c>
      <c r="L179" s="6">
        <f t="shared" si="51"/>
        <v>0</v>
      </c>
      <c r="M179" s="6">
        <f t="shared" si="52"/>
        <v>0</v>
      </c>
      <c r="N179" s="6">
        <f t="shared" si="53"/>
        <v>0</v>
      </c>
      <c r="O179" s="6">
        <f t="shared" si="54"/>
        <v>0</v>
      </c>
      <c r="P179" s="6">
        <f t="shared" si="55"/>
        <v>0</v>
      </c>
      <c r="Q179" s="6">
        <f t="shared" si="56"/>
        <v>0</v>
      </c>
      <c r="R179" s="6">
        <f t="shared" si="57"/>
        <v>0</v>
      </c>
      <c r="S179" s="6">
        <f t="shared" si="58"/>
        <v>0</v>
      </c>
      <c r="T179" s="6">
        <f t="shared" si="59"/>
        <v>0</v>
      </c>
      <c r="U179" s="6">
        <f t="shared" si="60"/>
        <v>0</v>
      </c>
      <c r="V179" s="6">
        <f t="shared" si="61"/>
        <v>0</v>
      </c>
      <c r="W179" s="6">
        <f t="shared" si="62"/>
        <v>0</v>
      </c>
      <c r="X179" s="6">
        <f t="shared" si="63"/>
        <v>0</v>
      </c>
      <c r="Y179" s="6">
        <f t="shared" si="64"/>
        <v>0</v>
      </c>
      <c r="Z179" s="6">
        <f t="shared" si="65"/>
        <v>0</v>
      </c>
      <c r="AA179" s="6">
        <f t="shared" si="66"/>
        <v>0</v>
      </c>
      <c r="AB179" s="6">
        <f t="shared" si="67"/>
        <v>0</v>
      </c>
      <c r="AC179" s="6">
        <f t="shared" si="68"/>
        <v>0</v>
      </c>
      <c r="AD179" s="6">
        <f t="shared" si="69"/>
        <v>0</v>
      </c>
      <c r="AE179" s="6">
        <f t="shared" si="70"/>
        <v>0</v>
      </c>
      <c r="AF179" s="6">
        <f t="shared" si="71"/>
        <v>0</v>
      </c>
    </row>
    <row r="180" spans="1:32">
      <c r="A180" s="5"/>
      <c r="B180" s="5"/>
      <c r="C180" s="5"/>
      <c r="D180" s="5"/>
      <c r="E180" s="5"/>
      <c r="F180" s="5"/>
      <c r="G180" s="5"/>
      <c r="H180" s="5"/>
      <c r="I180" s="6">
        <f t="shared" si="48"/>
        <v>0</v>
      </c>
      <c r="J180" s="6">
        <f t="shared" si="49"/>
        <v>0</v>
      </c>
      <c r="K180" s="6">
        <f t="shared" si="50"/>
        <v>0</v>
      </c>
      <c r="L180" s="6">
        <f t="shared" si="51"/>
        <v>0</v>
      </c>
      <c r="M180" s="6">
        <f t="shared" si="52"/>
        <v>0</v>
      </c>
      <c r="N180" s="6">
        <f t="shared" si="53"/>
        <v>0</v>
      </c>
      <c r="O180" s="6">
        <f t="shared" si="54"/>
        <v>0</v>
      </c>
      <c r="P180" s="6">
        <f t="shared" si="55"/>
        <v>0</v>
      </c>
      <c r="Q180" s="6">
        <f t="shared" si="56"/>
        <v>0</v>
      </c>
      <c r="R180" s="6">
        <f t="shared" si="57"/>
        <v>0</v>
      </c>
      <c r="S180" s="6">
        <f t="shared" si="58"/>
        <v>0</v>
      </c>
      <c r="T180" s="6">
        <f t="shared" si="59"/>
        <v>0</v>
      </c>
      <c r="U180" s="6">
        <f t="shared" si="60"/>
        <v>0</v>
      </c>
      <c r="V180" s="6">
        <f t="shared" si="61"/>
        <v>0</v>
      </c>
      <c r="W180" s="6">
        <f t="shared" si="62"/>
        <v>0</v>
      </c>
      <c r="X180" s="6">
        <f t="shared" si="63"/>
        <v>0</v>
      </c>
      <c r="Y180" s="6">
        <f t="shared" si="64"/>
        <v>0</v>
      </c>
      <c r="Z180" s="6">
        <f t="shared" si="65"/>
        <v>0</v>
      </c>
      <c r="AA180" s="6">
        <f t="shared" si="66"/>
        <v>0</v>
      </c>
      <c r="AB180" s="6">
        <f t="shared" si="67"/>
        <v>0</v>
      </c>
      <c r="AC180" s="6">
        <f t="shared" si="68"/>
        <v>0</v>
      </c>
      <c r="AD180" s="6">
        <f t="shared" si="69"/>
        <v>0</v>
      </c>
      <c r="AE180" s="6">
        <f t="shared" si="70"/>
        <v>0</v>
      </c>
      <c r="AF180" s="6">
        <f t="shared" si="71"/>
        <v>0</v>
      </c>
    </row>
    <row r="181" spans="1:32">
      <c r="A181" s="5"/>
      <c r="B181" s="5"/>
      <c r="C181" s="5"/>
      <c r="D181" s="5"/>
      <c r="E181" s="5"/>
      <c r="F181" s="5"/>
      <c r="G181" s="5"/>
      <c r="H181" s="5"/>
      <c r="I181" s="6">
        <f t="shared" si="48"/>
        <v>0</v>
      </c>
      <c r="J181" s="6">
        <f t="shared" si="49"/>
        <v>0</v>
      </c>
      <c r="K181" s="6">
        <f t="shared" si="50"/>
        <v>0</v>
      </c>
      <c r="L181" s="6">
        <f t="shared" si="51"/>
        <v>0</v>
      </c>
      <c r="M181" s="6">
        <f t="shared" si="52"/>
        <v>0</v>
      </c>
      <c r="N181" s="6">
        <f t="shared" si="53"/>
        <v>0</v>
      </c>
      <c r="O181" s="6">
        <f t="shared" si="54"/>
        <v>0</v>
      </c>
      <c r="P181" s="6">
        <f t="shared" si="55"/>
        <v>0</v>
      </c>
      <c r="Q181" s="6">
        <f t="shared" si="56"/>
        <v>0</v>
      </c>
      <c r="R181" s="6">
        <f t="shared" si="57"/>
        <v>0</v>
      </c>
      <c r="S181" s="6">
        <f t="shared" si="58"/>
        <v>0</v>
      </c>
      <c r="T181" s="6">
        <f t="shared" si="59"/>
        <v>0</v>
      </c>
      <c r="U181" s="6">
        <f t="shared" si="60"/>
        <v>0</v>
      </c>
      <c r="V181" s="6">
        <f t="shared" si="61"/>
        <v>0</v>
      </c>
      <c r="W181" s="6">
        <f t="shared" si="62"/>
        <v>0</v>
      </c>
      <c r="X181" s="6">
        <f t="shared" si="63"/>
        <v>0</v>
      </c>
      <c r="Y181" s="6">
        <f t="shared" si="64"/>
        <v>0</v>
      </c>
      <c r="Z181" s="6">
        <f t="shared" si="65"/>
        <v>0</v>
      </c>
      <c r="AA181" s="6">
        <f t="shared" si="66"/>
        <v>0</v>
      </c>
      <c r="AB181" s="6">
        <f t="shared" si="67"/>
        <v>0</v>
      </c>
      <c r="AC181" s="6">
        <f t="shared" si="68"/>
        <v>0</v>
      </c>
      <c r="AD181" s="6">
        <f t="shared" si="69"/>
        <v>0</v>
      </c>
      <c r="AE181" s="6">
        <f t="shared" si="70"/>
        <v>0</v>
      </c>
      <c r="AF181" s="6">
        <f t="shared" si="71"/>
        <v>0</v>
      </c>
    </row>
    <row r="182" spans="1:32">
      <c r="A182" s="5"/>
      <c r="B182" s="5"/>
      <c r="C182" s="5"/>
      <c r="D182" s="5"/>
      <c r="E182" s="5"/>
      <c r="F182" s="5"/>
      <c r="G182" s="5"/>
      <c r="H182" s="5"/>
      <c r="I182" s="6">
        <f t="shared" si="48"/>
        <v>0</v>
      </c>
      <c r="J182" s="6">
        <f t="shared" si="49"/>
        <v>0</v>
      </c>
      <c r="K182" s="6">
        <f t="shared" si="50"/>
        <v>0</v>
      </c>
      <c r="L182" s="6">
        <f t="shared" si="51"/>
        <v>0</v>
      </c>
      <c r="M182" s="6">
        <f t="shared" si="52"/>
        <v>0</v>
      </c>
      <c r="N182" s="6">
        <f t="shared" si="53"/>
        <v>0</v>
      </c>
      <c r="O182" s="6">
        <f t="shared" si="54"/>
        <v>0</v>
      </c>
      <c r="P182" s="6">
        <f t="shared" si="55"/>
        <v>0</v>
      </c>
      <c r="Q182" s="6">
        <f t="shared" si="56"/>
        <v>0</v>
      </c>
      <c r="R182" s="6">
        <f t="shared" si="57"/>
        <v>0</v>
      </c>
      <c r="S182" s="6">
        <f t="shared" si="58"/>
        <v>0</v>
      </c>
      <c r="T182" s="6">
        <f t="shared" si="59"/>
        <v>0</v>
      </c>
      <c r="U182" s="6">
        <f t="shared" si="60"/>
        <v>0</v>
      </c>
      <c r="V182" s="6">
        <f t="shared" si="61"/>
        <v>0</v>
      </c>
      <c r="W182" s="6">
        <f t="shared" si="62"/>
        <v>0</v>
      </c>
      <c r="X182" s="6">
        <f t="shared" si="63"/>
        <v>0</v>
      </c>
      <c r="Y182" s="6">
        <f t="shared" si="64"/>
        <v>0</v>
      </c>
      <c r="Z182" s="6">
        <f t="shared" si="65"/>
        <v>0</v>
      </c>
      <c r="AA182" s="6">
        <f t="shared" si="66"/>
        <v>0</v>
      </c>
      <c r="AB182" s="6">
        <f t="shared" si="67"/>
        <v>0</v>
      </c>
      <c r="AC182" s="6">
        <f t="shared" si="68"/>
        <v>0</v>
      </c>
      <c r="AD182" s="6">
        <f t="shared" si="69"/>
        <v>0</v>
      </c>
      <c r="AE182" s="6">
        <f t="shared" si="70"/>
        <v>0</v>
      </c>
      <c r="AF182" s="6">
        <f t="shared" si="71"/>
        <v>0</v>
      </c>
    </row>
    <row r="183" spans="1:32">
      <c r="A183" s="5"/>
      <c r="B183" s="5"/>
      <c r="C183" s="5"/>
      <c r="D183" s="5"/>
      <c r="E183" s="5"/>
      <c r="F183" s="5"/>
      <c r="G183" s="5"/>
      <c r="H183" s="5"/>
      <c r="I183" s="6">
        <f t="shared" si="48"/>
        <v>0</v>
      </c>
      <c r="J183" s="6">
        <f t="shared" si="49"/>
        <v>0</v>
      </c>
      <c r="K183" s="6">
        <f t="shared" si="50"/>
        <v>0</v>
      </c>
      <c r="L183" s="6">
        <f t="shared" si="51"/>
        <v>0</v>
      </c>
      <c r="M183" s="6">
        <f t="shared" si="52"/>
        <v>0</v>
      </c>
      <c r="N183" s="6">
        <f t="shared" si="53"/>
        <v>0</v>
      </c>
      <c r="O183" s="6">
        <f t="shared" si="54"/>
        <v>0</v>
      </c>
      <c r="P183" s="6">
        <f t="shared" si="55"/>
        <v>0</v>
      </c>
      <c r="Q183" s="6">
        <f t="shared" si="56"/>
        <v>0</v>
      </c>
      <c r="R183" s="6">
        <f t="shared" si="57"/>
        <v>0</v>
      </c>
      <c r="S183" s="6">
        <f t="shared" si="58"/>
        <v>0</v>
      </c>
      <c r="T183" s="6">
        <f t="shared" si="59"/>
        <v>0</v>
      </c>
      <c r="U183" s="6">
        <f t="shared" si="60"/>
        <v>0</v>
      </c>
      <c r="V183" s="6">
        <f t="shared" si="61"/>
        <v>0</v>
      </c>
      <c r="W183" s="6">
        <f t="shared" si="62"/>
        <v>0</v>
      </c>
      <c r="X183" s="6">
        <f t="shared" si="63"/>
        <v>0</v>
      </c>
      <c r="Y183" s="6">
        <f t="shared" si="64"/>
        <v>0</v>
      </c>
      <c r="Z183" s="6">
        <f t="shared" si="65"/>
        <v>0</v>
      </c>
      <c r="AA183" s="6">
        <f t="shared" si="66"/>
        <v>0</v>
      </c>
      <c r="AB183" s="6">
        <f t="shared" si="67"/>
        <v>0</v>
      </c>
      <c r="AC183" s="6">
        <f t="shared" si="68"/>
        <v>0</v>
      </c>
      <c r="AD183" s="6">
        <f t="shared" si="69"/>
        <v>0</v>
      </c>
      <c r="AE183" s="6">
        <f t="shared" si="70"/>
        <v>0</v>
      </c>
      <c r="AF183" s="6">
        <f t="shared" si="71"/>
        <v>0</v>
      </c>
    </row>
    <row r="184" spans="1:32">
      <c r="A184" s="5"/>
      <c r="B184" s="5"/>
      <c r="C184" s="5"/>
      <c r="D184" s="5"/>
      <c r="E184" s="5"/>
      <c r="F184" s="5"/>
      <c r="G184" s="5"/>
      <c r="H184" s="5"/>
      <c r="I184" s="6">
        <f t="shared" si="48"/>
        <v>0</v>
      </c>
      <c r="J184" s="6">
        <f t="shared" si="49"/>
        <v>0</v>
      </c>
      <c r="K184" s="6">
        <f t="shared" si="50"/>
        <v>0</v>
      </c>
      <c r="L184" s="6">
        <f t="shared" si="51"/>
        <v>0</v>
      </c>
      <c r="M184" s="6">
        <f t="shared" si="52"/>
        <v>0</v>
      </c>
      <c r="N184" s="6">
        <f t="shared" si="53"/>
        <v>0</v>
      </c>
      <c r="O184" s="6">
        <f t="shared" si="54"/>
        <v>0</v>
      </c>
      <c r="P184" s="6">
        <f t="shared" si="55"/>
        <v>0</v>
      </c>
      <c r="Q184" s="6">
        <f t="shared" si="56"/>
        <v>0</v>
      </c>
      <c r="R184" s="6">
        <f t="shared" si="57"/>
        <v>0</v>
      </c>
      <c r="S184" s="6">
        <f t="shared" si="58"/>
        <v>0</v>
      </c>
      <c r="T184" s="6">
        <f t="shared" si="59"/>
        <v>0</v>
      </c>
      <c r="U184" s="6">
        <f t="shared" si="60"/>
        <v>0</v>
      </c>
      <c r="V184" s="6">
        <f t="shared" si="61"/>
        <v>0</v>
      </c>
      <c r="W184" s="6">
        <f t="shared" si="62"/>
        <v>0</v>
      </c>
      <c r="X184" s="6">
        <f t="shared" si="63"/>
        <v>0</v>
      </c>
      <c r="Y184" s="6">
        <f t="shared" si="64"/>
        <v>0</v>
      </c>
      <c r="Z184" s="6">
        <f t="shared" si="65"/>
        <v>0</v>
      </c>
      <c r="AA184" s="6">
        <f t="shared" si="66"/>
        <v>0</v>
      </c>
      <c r="AB184" s="6">
        <f t="shared" si="67"/>
        <v>0</v>
      </c>
      <c r="AC184" s="6">
        <f t="shared" si="68"/>
        <v>0</v>
      </c>
      <c r="AD184" s="6">
        <f t="shared" si="69"/>
        <v>0</v>
      </c>
      <c r="AE184" s="6">
        <f t="shared" si="70"/>
        <v>0</v>
      </c>
      <c r="AF184" s="6">
        <f t="shared" si="71"/>
        <v>0</v>
      </c>
    </row>
    <row r="185" spans="1:32">
      <c r="A185" s="5"/>
      <c r="B185" s="5"/>
      <c r="C185" s="5"/>
      <c r="D185" s="5"/>
      <c r="E185" s="5"/>
      <c r="F185" s="5"/>
      <c r="G185" s="5"/>
      <c r="H185" s="5"/>
      <c r="I185" s="6">
        <f t="shared" si="48"/>
        <v>0</v>
      </c>
      <c r="J185" s="6">
        <f t="shared" si="49"/>
        <v>0</v>
      </c>
      <c r="K185" s="6">
        <f t="shared" si="50"/>
        <v>0</v>
      </c>
      <c r="L185" s="6">
        <f t="shared" si="51"/>
        <v>0</v>
      </c>
      <c r="M185" s="6">
        <f t="shared" si="52"/>
        <v>0</v>
      </c>
      <c r="N185" s="6">
        <f t="shared" si="53"/>
        <v>0</v>
      </c>
      <c r="O185" s="6">
        <f t="shared" si="54"/>
        <v>0</v>
      </c>
      <c r="P185" s="6">
        <f t="shared" si="55"/>
        <v>0</v>
      </c>
      <c r="Q185" s="6">
        <f t="shared" si="56"/>
        <v>0</v>
      </c>
      <c r="R185" s="6">
        <f t="shared" si="57"/>
        <v>0</v>
      </c>
      <c r="S185" s="6">
        <f t="shared" si="58"/>
        <v>0</v>
      </c>
      <c r="T185" s="6">
        <f t="shared" si="59"/>
        <v>0</v>
      </c>
      <c r="U185" s="6">
        <f t="shared" si="60"/>
        <v>0</v>
      </c>
      <c r="V185" s="6">
        <f t="shared" si="61"/>
        <v>0</v>
      </c>
      <c r="W185" s="6">
        <f t="shared" si="62"/>
        <v>0</v>
      </c>
      <c r="X185" s="6">
        <f t="shared" si="63"/>
        <v>0</v>
      </c>
      <c r="Y185" s="6">
        <f t="shared" si="64"/>
        <v>0</v>
      </c>
      <c r="Z185" s="6">
        <f t="shared" si="65"/>
        <v>0</v>
      </c>
      <c r="AA185" s="6">
        <f t="shared" si="66"/>
        <v>0</v>
      </c>
      <c r="AB185" s="6">
        <f t="shared" si="67"/>
        <v>0</v>
      </c>
      <c r="AC185" s="6">
        <f t="shared" si="68"/>
        <v>0</v>
      </c>
      <c r="AD185" s="6">
        <f t="shared" si="69"/>
        <v>0</v>
      </c>
      <c r="AE185" s="6">
        <f t="shared" si="70"/>
        <v>0</v>
      </c>
      <c r="AF185" s="6">
        <f t="shared" si="71"/>
        <v>0</v>
      </c>
    </row>
    <row r="186" spans="1:32">
      <c r="A186" s="5"/>
      <c r="B186" s="5"/>
      <c r="C186" s="5"/>
      <c r="D186" s="5"/>
      <c r="E186" s="5"/>
      <c r="F186" s="5"/>
      <c r="G186" s="5"/>
      <c r="H186" s="5"/>
      <c r="I186" s="6">
        <f t="shared" si="48"/>
        <v>0</v>
      </c>
      <c r="J186" s="6">
        <f t="shared" si="49"/>
        <v>0</v>
      </c>
      <c r="K186" s="6">
        <f t="shared" si="50"/>
        <v>0</v>
      </c>
      <c r="L186" s="6">
        <f t="shared" si="51"/>
        <v>0</v>
      </c>
      <c r="M186" s="6">
        <f t="shared" si="52"/>
        <v>0</v>
      </c>
      <c r="N186" s="6">
        <f t="shared" si="53"/>
        <v>0</v>
      </c>
      <c r="O186" s="6">
        <f t="shared" si="54"/>
        <v>0</v>
      </c>
      <c r="P186" s="6">
        <f t="shared" si="55"/>
        <v>0</v>
      </c>
      <c r="Q186" s="6">
        <f t="shared" si="56"/>
        <v>0</v>
      </c>
      <c r="R186" s="6">
        <f t="shared" si="57"/>
        <v>0</v>
      </c>
      <c r="S186" s="6">
        <f t="shared" si="58"/>
        <v>0</v>
      </c>
      <c r="T186" s="6">
        <f t="shared" si="59"/>
        <v>0</v>
      </c>
      <c r="U186" s="6">
        <f t="shared" si="60"/>
        <v>0</v>
      </c>
      <c r="V186" s="6">
        <f t="shared" si="61"/>
        <v>0</v>
      </c>
      <c r="W186" s="6">
        <f t="shared" si="62"/>
        <v>0</v>
      </c>
      <c r="X186" s="6">
        <f t="shared" si="63"/>
        <v>0</v>
      </c>
      <c r="Y186" s="6">
        <f t="shared" si="64"/>
        <v>0</v>
      </c>
      <c r="Z186" s="6">
        <f t="shared" si="65"/>
        <v>0</v>
      </c>
      <c r="AA186" s="6">
        <f t="shared" si="66"/>
        <v>0</v>
      </c>
      <c r="AB186" s="6">
        <f t="shared" si="67"/>
        <v>0</v>
      </c>
      <c r="AC186" s="6">
        <f t="shared" si="68"/>
        <v>0</v>
      </c>
      <c r="AD186" s="6">
        <f t="shared" si="69"/>
        <v>0</v>
      </c>
      <c r="AE186" s="6">
        <f t="shared" si="70"/>
        <v>0</v>
      </c>
      <c r="AF186" s="6">
        <f t="shared" si="71"/>
        <v>0</v>
      </c>
    </row>
    <row r="187" spans="1:32">
      <c r="A187" s="5"/>
      <c r="B187" s="5"/>
      <c r="C187" s="5"/>
      <c r="D187" s="5"/>
      <c r="E187" s="5"/>
      <c r="F187" s="5"/>
      <c r="G187" s="5"/>
      <c r="H187" s="5"/>
      <c r="I187" s="6">
        <f t="shared" si="48"/>
        <v>0</v>
      </c>
      <c r="J187" s="6">
        <f t="shared" si="49"/>
        <v>0</v>
      </c>
      <c r="K187" s="6">
        <f t="shared" si="50"/>
        <v>0</v>
      </c>
      <c r="L187" s="6">
        <f t="shared" si="51"/>
        <v>0</v>
      </c>
      <c r="M187" s="6">
        <f t="shared" si="52"/>
        <v>0</v>
      </c>
      <c r="N187" s="6">
        <f t="shared" si="53"/>
        <v>0</v>
      </c>
      <c r="O187" s="6">
        <f t="shared" si="54"/>
        <v>0</v>
      </c>
      <c r="P187" s="6">
        <f t="shared" si="55"/>
        <v>0</v>
      </c>
      <c r="Q187" s="6">
        <f t="shared" si="56"/>
        <v>0</v>
      </c>
      <c r="R187" s="6">
        <f t="shared" si="57"/>
        <v>0</v>
      </c>
      <c r="S187" s="6">
        <f t="shared" si="58"/>
        <v>0</v>
      </c>
      <c r="T187" s="6">
        <f t="shared" si="59"/>
        <v>0</v>
      </c>
      <c r="U187" s="6">
        <f t="shared" si="60"/>
        <v>0</v>
      </c>
      <c r="V187" s="6">
        <f t="shared" si="61"/>
        <v>0</v>
      </c>
      <c r="W187" s="6">
        <f t="shared" si="62"/>
        <v>0</v>
      </c>
      <c r="X187" s="6">
        <f t="shared" si="63"/>
        <v>0</v>
      </c>
      <c r="Y187" s="6">
        <f t="shared" si="64"/>
        <v>0</v>
      </c>
      <c r="Z187" s="6">
        <f t="shared" si="65"/>
        <v>0</v>
      </c>
      <c r="AA187" s="6">
        <f t="shared" si="66"/>
        <v>0</v>
      </c>
      <c r="AB187" s="6">
        <f t="shared" si="67"/>
        <v>0</v>
      </c>
      <c r="AC187" s="6">
        <f t="shared" si="68"/>
        <v>0</v>
      </c>
      <c r="AD187" s="6">
        <f t="shared" si="69"/>
        <v>0</v>
      </c>
      <c r="AE187" s="6">
        <f t="shared" si="70"/>
        <v>0</v>
      </c>
      <c r="AF187" s="6">
        <f t="shared" si="71"/>
        <v>0</v>
      </c>
    </row>
    <row r="188" spans="1:32">
      <c r="A188" s="5"/>
      <c r="B188" s="5"/>
      <c r="C188" s="5"/>
      <c r="D188" s="5"/>
      <c r="E188" s="5"/>
      <c r="F188" s="5"/>
      <c r="G188" s="5"/>
      <c r="H188" s="5"/>
      <c r="I188" s="6">
        <f t="shared" si="48"/>
        <v>0</v>
      </c>
      <c r="J188" s="6">
        <f t="shared" si="49"/>
        <v>0</v>
      </c>
      <c r="K188" s="6">
        <f t="shared" si="50"/>
        <v>0</v>
      </c>
      <c r="L188" s="6">
        <f t="shared" si="51"/>
        <v>0</v>
      </c>
      <c r="M188" s="6">
        <f t="shared" si="52"/>
        <v>0</v>
      </c>
      <c r="N188" s="6">
        <f t="shared" si="53"/>
        <v>0</v>
      </c>
      <c r="O188" s="6">
        <f t="shared" si="54"/>
        <v>0</v>
      </c>
      <c r="P188" s="6">
        <f t="shared" si="55"/>
        <v>0</v>
      </c>
      <c r="Q188" s="6">
        <f t="shared" si="56"/>
        <v>0</v>
      </c>
      <c r="R188" s="6">
        <f t="shared" si="57"/>
        <v>0</v>
      </c>
      <c r="S188" s="6">
        <f t="shared" si="58"/>
        <v>0</v>
      </c>
      <c r="T188" s="6">
        <f t="shared" si="59"/>
        <v>0</v>
      </c>
      <c r="U188" s="6">
        <f t="shared" si="60"/>
        <v>0</v>
      </c>
      <c r="V188" s="6">
        <f t="shared" si="61"/>
        <v>0</v>
      </c>
      <c r="W188" s="6">
        <f t="shared" si="62"/>
        <v>0</v>
      </c>
      <c r="X188" s="6">
        <f t="shared" si="63"/>
        <v>0</v>
      </c>
      <c r="Y188" s="6">
        <f t="shared" si="64"/>
        <v>0</v>
      </c>
      <c r="Z188" s="6">
        <f t="shared" si="65"/>
        <v>0</v>
      </c>
      <c r="AA188" s="6">
        <f t="shared" si="66"/>
        <v>0</v>
      </c>
      <c r="AB188" s="6">
        <f t="shared" si="67"/>
        <v>0</v>
      </c>
      <c r="AC188" s="6">
        <f t="shared" si="68"/>
        <v>0</v>
      </c>
      <c r="AD188" s="6">
        <f t="shared" si="69"/>
        <v>0</v>
      </c>
      <c r="AE188" s="6">
        <f t="shared" si="70"/>
        <v>0</v>
      </c>
      <c r="AF188" s="6">
        <f t="shared" si="71"/>
        <v>0</v>
      </c>
    </row>
    <row r="189" spans="1:32">
      <c r="A189" s="5"/>
      <c r="B189" s="5"/>
      <c r="C189" s="5"/>
      <c r="D189" s="5"/>
      <c r="E189" s="5"/>
      <c r="F189" s="5"/>
      <c r="G189" s="5"/>
      <c r="H189" s="5"/>
      <c r="I189" s="6">
        <f t="shared" si="48"/>
        <v>0</v>
      </c>
      <c r="J189" s="6">
        <f t="shared" si="49"/>
        <v>0</v>
      </c>
      <c r="K189" s="6">
        <f t="shared" si="50"/>
        <v>0</v>
      </c>
      <c r="L189" s="6">
        <f t="shared" si="51"/>
        <v>0</v>
      </c>
      <c r="M189" s="6">
        <f t="shared" si="52"/>
        <v>0</v>
      </c>
      <c r="N189" s="6">
        <f t="shared" si="53"/>
        <v>0</v>
      </c>
      <c r="O189" s="6">
        <f t="shared" si="54"/>
        <v>0</v>
      </c>
      <c r="P189" s="6">
        <f t="shared" si="55"/>
        <v>0</v>
      </c>
      <c r="Q189" s="6">
        <f t="shared" si="56"/>
        <v>0</v>
      </c>
      <c r="R189" s="6">
        <f t="shared" si="57"/>
        <v>0</v>
      </c>
      <c r="S189" s="6">
        <f t="shared" si="58"/>
        <v>0</v>
      </c>
      <c r="T189" s="6">
        <f t="shared" si="59"/>
        <v>0</v>
      </c>
      <c r="U189" s="6">
        <f t="shared" si="60"/>
        <v>0</v>
      </c>
      <c r="V189" s="6">
        <f t="shared" si="61"/>
        <v>0</v>
      </c>
      <c r="W189" s="6">
        <f t="shared" si="62"/>
        <v>0</v>
      </c>
      <c r="X189" s="6">
        <f t="shared" si="63"/>
        <v>0</v>
      </c>
      <c r="Y189" s="6">
        <f t="shared" si="64"/>
        <v>0</v>
      </c>
      <c r="Z189" s="6">
        <f t="shared" si="65"/>
        <v>0</v>
      </c>
      <c r="AA189" s="6">
        <f t="shared" si="66"/>
        <v>0</v>
      </c>
      <c r="AB189" s="6">
        <f t="shared" si="67"/>
        <v>0</v>
      </c>
      <c r="AC189" s="6">
        <f t="shared" si="68"/>
        <v>0</v>
      </c>
      <c r="AD189" s="6">
        <f t="shared" si="69"/>
        <v>0</v>
      </c>
      <c r="AE189" s="6">
        <f t="shared" si="70"/>
        <v>0</v>
      </c>
      <c r="AF189" s="6">
        <f t="shared" si="71"/>
        <v>0</v>
      </c>
    </row>
    <row r="190" spans="1:32">
      <c r="A190" s="5"/>
      <c r="B190" s="5"/>
      <c r="C190" s="5"/>
      <c r="D190" s="5"/>
      <c r="E190" s="5"/>
      <c r="F190" s="5"/>
      <c r="G190" s="5"/>
      <c r="H190" s="5"/>
      <c r="I190" s="6">
        <f t="shared" si="48"/>
        <v>0</v>
      </c>
      <c r="J190" s="6">
        <f t="shared" si="49"/>
        <v>0</v>
      </c>
      <c r="K190" s="6">
        <f t="shared" si="50"/>
        <v>0</v>
      </c>
      <c r="L190" s="6">
        <f t="shared" si="51"/>
        <v>0</v>
      </c>
      <c r="M190" s="6">
        <f t="shared" si="52"/>
        <v>0</v>
      </c>
      <c r="N190" s="6">
        <f t="shared" si="53"/>
        <v>0</v>
      </c>
      <c r="O190" s="6">
        <f t="shared" si="54"/>
        <v>0</v>
      </c>
      <c r="P190" s="6">
        <f t="shared" si="55"/>
        <v>0</v>
      </c>
      <c r="Q190" s="6">
        <f t="shared" si="56"/>
        <v>0</v>
      </c>
      <c r="R190" s="6">
        <f t="shared" si="57"/>
        <v>0</v>
      </c>
      <c r="S190" s="6">
        <f t="shared" si="58"/>
        <v>0</v>
      </c>
      <c r="T190" s="6">
        <f t="shared" si="59"/>
        <v>0</v>
      </c>
      <c r="U190" s="6">
        <f t="shared" si="60"/>
        <v>0</v>
      </c>
      <c r="V190" s="6">
        <f t="shared" si="61"/>
        <v>0</v>
      </c>
      <c r="W190" s="6">
        <f t="shared" si="62"/>
        <v>0</v>
      </c>
      <c r="X190" s="6">
        <f t="shared" si="63"/>
        <v>0</v>
      </c>
      <c r="Y190" s="6">
        <f t="shared" si="64"/>
        <v>0</v>
      </c>
      <c r="Z190" s="6">
        <f t="shared" si="65"/>
        <v>0</v>
      </c>
      <c r="AA190" s="6">
        <f t="shared" si="66"/>
        <v>0</v>
      </c>
      <c r="AB190" s="6">
        <f t="shared" si="67"/>
        <v>0</v>
      </c>
      <c r="AC190" s="6">
        <f t="shared" si="68"/>
        <v>0</v>
      </c>
      <c r="AD190" s="6">
        <f t="shared" si="69"/>
        <v>0</v>
      </c>
      <c r="AE190" s="6">
        <f t="shared" si="70"/>
        <v>0</v>
      </c>
      <c r="AF190" s="6">
        <f t="shared" si="71"/>
        <v>0</v>
      </c>
    </row>
    <row r="191" spans="1:32">
      <c r="A191" s="5"/>
      <c r="B191" s="5"/>
      <c r="C191" s="5"/>
      <c r="D191" s="5"/>
      <c r="E191" s="5"/>
      <c r="F191" s="5"/>
      <c r="G191" s="5"/>
      <c r="H191" s="5"/>
      <c r="I191" s="6">
        <f t="shared" si="48"/>
        <v>0</v>
      </c>
      <c r="J191" s="6">
        <f t="shared" si="49"/>
        <v>0</v>
      </c>
      <c r="K191" s="6">
        <f t="shared" si="50"/>
        <v>0</v>
      </c>
      <c r="L191" s="6">
        <f t="shared" si="51"/>
        <v>0</v>
      </c>
      <c r="M191" s="6">
        <f t="shared" si="52"/>
        <v>0</v>
      </c>
      <c r="N191" s="6">
        <f t="shared" si="53"/>
        <v>0</v>
      </c>
      <c r="O191" s="6">
        <f t="shared" si="54"/>
        <v>0</v>
      </c>
      <c r="P191" s="6">
        <f t="shared" si="55"/>
        <v>0</v>
      </c>
      <c r="Q191" s="6">
        <f t="shared" si="56"/>
        <v>0</v>
      </c>
      <c r="R191" s="6">
        <f t="shared" si="57"/>
        <v>0</v>
      </c>
      <c r="S191" s="6">
        <f t="shared" si="58"/>
        <v>0</v>
      </c>
      <c r="T191" s="6">
        <f t="shared" si="59"/>
        <v>0</v>
      </c>
      <c r="U191" s="6">
        <f t="shared" si="60"/>
        <v>0</v>
      </c>
      <c r="V191" s="6">
        <f t="shared" si="61"/>
        <v>0</v>
      </c>
      <c r="W191" s="6">
        <f t="shared" si="62"/>
        <v>0</v>
      </c>
      <c r="X191" s="6">
        <f t="shared" si="63"/>
        <v>0</v>
      </c>
      <c r="Y191" s="6">
        <f t="shared" si="64"/>
        <v>0</v>
      </c>
      <c r="Z191" s="6">
        <f t="shared" si="65"/>
        <v>0</v>
      </c>
      <c r="AA191" s="6">
        <f t="shared" si="66"/>
        <v>0</v>
      </c>
      <c r="AB191" s="6">
        <f t="shared" si="67"/>
        <v>0</v>
      </c>
      <c r="AC191" s="6">
        <f t="shared" si="68"/>
        <v>0</v>
      </c>
      <c r="AD191" s="6">
        <f t="shared" si="69"/>
        <v>0</v>
      </c>
      <c r="AE191" s="6">
        <f t="shared" si="70"/>
        <v>0</v>
      </c>
      <c r="AF191" s="6">
        <f t="shared" si="71"/>
        <v>0</v>
      </c>
    </row>
    <row r="192" spans="1:32">
      <c r="A192" s="5"/>
      <c r="B192" s="5"/>
      <c r="C192" s="5"/>
      <c r="D192" s="5"/>
      <c r="E192" s="5"/>
      <c r="F192" s="5"/>
      <c r="G192" s="5"/>
      <c r="H192" s="5"/>
      <c r="I192" s="6">
        <f t="shared" si="48"/>
        <v>0</v>
      </c>
      <c r="J192" s="6">
        <f t="shared" si="49"/>
        <v>0</v>
      </c>
      <c r="K192" s="6">
        <f t="shared" si="50"/>
        <v>0</v>
      </c>
      <c r="L192" s="6">
        <f t="shared" si="51"/>
        <v>0</v>
      </c>
      <c r="M192" s="6">
        <f t="shared" si="52"/>
        <v>0</v>
      </c>
      <c r="N192" s="6">
        <f t="shared" si="53"/>
        <v>0</v>
      </c>
      <c r="O192" s="6">
        <f t="shared" si="54"/>
        <v>0</v>
      </c>
      <c r="P192" s="6">
        <f t="shared" si="55"/>
        <v>0</v>
      </c>
      <c r="Q192" s="6">
        <f t="shared" si="56"/>
        <v>0</v>
      </c>
      <c r="R192" s="6">
        <f t="shared" si="57"/>
        <v>0</v>
      </c>
      <c r="S192" s="6">
        <f t="shared" si="58"/>
        <v>0</v>
      </c>
      <c r="T192" s="6">
        <f t="shared" si="59"/>
        <v>0</v>
      </c>
      <c r="U192" s="6">
        <f t="shared" si="60"/>
        <v>0</v>
      </c>
      <c r="V192" s="6">
        <f t="shared" si="61"/>
        <v>0</v>
      </c>
      <c r="W192" s="6">
        <f t="shared" si="62"/>
        <v>0</v>
      </c>
      <c r="X192" s="6">
        <f t="shared" si="63"/>
        <v>0</v>
      </c>
      <c r="Y192" s="6">
        <f t="shared" si="64"/>
        <v>0</v>
      </c>
      <c r="Z192" s="6">
        <f t="shared" si="65"/>
        <v>0</v>
      </c>
      <c r="AA192" s="6">
        <f t="shared" si="66"/>
        <v>0</v>
      </c>
      <c r="AB192" s="6">
        <f t="shared" si="67"/>
        <v>0</v>
      </c>
      <c r="AC192" s="6">
        <f t="shared" si="68"/>
        <v>0</v>
      </c>
      <c r="AD192" s="6">
        <f t="shared" si="69"/>
        <v>0</v>
      </c>
      <c r="AE192" s="6">
        <f t="shared" si="70"/>
        <v>0</v>
      </c>
      <c r="AF192" s="6">
        <f t="shared" si="71"/>
        <v>0</v>
      </c>
    </row>
    <row r="193" spans="1:32">
      <c r="A193" s="5"/>
      <c r="B193" s="5"/>
      <c r="C193" s="5"/>
      <c r="D193" s="5"/>
      <c r="E193" s="5"/>
      <c r="F193" s="5"/>
      <c r="G193" s="5"/>
      <c r="H193" s="5"/>
      <c r="I193" s="6">
        <f t="shared" si="48"/>
        <v>0</v>
      </c>
      <c r="J193" s="6">
        <f t="shared" si="49"/>
        <v>0</v>
      </c>
      <c r="K193" s="6">
        <f t="shared" si="50"/>
        <v>0</v>
      </c>
      <c r="L193" s="6">
        <f t="shared" si="51"/>
        <v>0</v>
      </c>
      <c r="M193" s="6">
        <f t="shared" si="52"/>
        <v>0</v>
      </c>
      <c r="N193" s="6">
        <f t="shared" si="53"/>
        <v>0</v>
      </c>
      <c r="O193" s="6">
        <f t="shared" si="54"/>
        <v>0</v>
      </c>
      <c r="P193" s="6">
        <f t="shared" si="55"/>
        <v>0</v>
      </c>
      <c r="Q193" s="6">
        <f t="shared" si="56"/>
        <v>0</v>
      </c>
      <c r="R193" s="6">
        <f t="shared" si="57"/>
        <v>0</v>
      </c>
      <c r="S193" s="6">
        <f t="shared" si="58"/>
        <v>0</v>
      </c>
      <c r="T193" s="6">
        <f t="shared" si="59"/>
        <v>0</v>
      </c>
      <c r="U193" s="6">
        <f t="shared" si="60"/>
        <v>0</v>
      </c>
      <c r="V193" s="6">
        <f t="shared" si="61"/>
        <v>0</v>
      </c>
      <c r="W193" s="6">
        <f t="shared" si="62"/>
        <v>0</v>
      </c>
      <c r="X193" s="6">
        <f t="shared" si="63"/>
        <v>0</v>
      </c>
      <c r="Y193" s="6">
        <f t="shared" si="64"/>
        <v>0</v>
      </c>
      <c r="Z193" s="6">
        <f t="shared" si="65"/>
        <v>0</v>
      </c>
      <c r="AA193" s="6">
        <f t="shared" si="66"/>
        <v>0</v>
      </c>
      <c r="AB193" s="6">
        <f t="shared" si="67"/>
        <v>0</v>
      </c>
      <c r="AC193" s="6">
        <f t="shared" si="68"/>
        <v>0</v>
      </c>
      <c r="AD193" s="6">
        <f t="shared" si="69"/>
        <v>0</v>
      </c>
      <c r="AE193" s="6">
        <f t="shared" si="70"/>
        <v>0</v>
      </c>
      <c r="AF193" s="6">
        <f t="shared" si="71"/>
        <v>0</v>
      </c>
    </row>
    <row r="194" spans="1:32">
      <c r="A194" s="5"/>
      <c r="B194" s="5"/>
      <c r="C194" s="5"/>
      <c r="D194" s="5"/>
      <c r="E194" s="5"/>
      <c r="F194" s="5"/>
      <c r="G194" s="5"/>
      <c r="H194" s="5"/>
      <c r="I194" s="6">
        <f t="shared" si="48"/>
        <v>0</v>
      </c>
      <c r="J194" s="6">
        <f t="shared" si="49"/>
        <v>0</v>
      </c>
      <c r="K194" s="6">
        <f t="shared" si="50"/>
        <v>0</v>
      </c>
      <c r="L194" s="6">
        <f t="shared" si="51"/>
        <v>0</v>
      </c>
      <c r="M194" s="6">
        <f t="shared" si="52"/>
        <v>0</v>
      </c>
      <c r="N194" s="6">
        <f t="shared" si="53"/>
        <v>0</v>
      </c>
      <c r="O194" s="6">
        <f t="shared" si="54"/>
        <v>0</v>
      </c>
      <c r="P194" s="6">
        <f t="shared" si="55"/>
        <v>0</v>
      </c>
      <c r="Q194" s="6">
        <f t="shared" si="56"/>
        <v>0</v>
      </c>
      <c r="R194" s="6">
        <f t="shared" si="57"/>
        <v>0</v>
      </c>
      <c r="S194" s="6">
        <f t="shared" si="58"/>
        <v>0</v>
      </c>
      <c r="T194" s="6">
        <f t="shared" si="59"/>
        <v>0</v>
      </c>
      <c r="U194" s="6">
        <f t="shared" si="60"/>
        <v>0</v>
      </c>
      <c r="V194" s="6">
        <f t="shared" si="61"/>
        <v>0</v>
      </c>
      <c r="W194" s="6">
        <f t="shared" si="62"/>
        <v>0</v>
      </c>
      <c r="X194" s="6">
        <f t="shared" si="63"/>
        <v>0</v>
      </c>
      <c r="Y194" s="6">
        <f t="shared" si="64"/>
        <v>0</v>
      </c>
      <c r="Z194" s="6">
        <f t="shared" si="65"/>
        <v>0</v>
      </c>
      <c r="AA194" s="6">
        <f t="shared" si="66"/>
        <v>0</v>
      </c>
      <c r="AB194" s="6">
        <f t="shared" si="67"/>
        <v>0</v>
      </c>
      <c r="AC194" s="6">
        <f t="shared" si="68"/>
        <v>0</v>
      </c>
      <c r="AD194" s="6">
        <f t="shared" si="69"/>
        <v>0</v>
      </c>
      <c r="AE194" s="6">
        <f t="shared" si="70"/>
        <v>0</v>
      </c>
      <c r="AF194" s="6">
        <f t="shared" si="71"/>
        <v>0</v>
      </c>
    </row>
    <row r="195" spans="1:32">
      <c r="A195" s="5"/>
      <c r="B195" s="5"/>
      <c r="C195" s="5"/>
      <c r="D195" s="5"/>
      <c r="E195" s="5"/>
      <c r="F195" s="5"/>
      <c r="G195" s="5"/>
      <c r="H195" s="5"/>
      <c r="I195" s="6">
        <f t="shared" ref="I195:I258" si="72">IF((G195&lt;815)*(H195&gt;815),1,0)</f>
        <v>0</v>
      </c>
      <c r="J195" s="6">
        <f t="shared" ref="J195:J258" si="73">IF((G195&lt;845)*(H195&gt;845),1,0)</f>
        <v>0</v>
      </c>
      <c r="K195" s="6">
        <f t="shared" ref="K195:K258" si="74">IF((G195&lt;915)*(H195&gt;915),1,0)</f>
        <v>0</v>
      </c>
      <c r="L195" s="6">
        <f t="shared" ref="L195:L258" si="75">IF((G195&lt;945)*(H195&gt;945),1,0)</f>
        <v>0</v>
      </c>
      <c r="M195" s="6">
        <f t="shared" ref="M195:M258" si="76">IF((G195&lt;1015)*(H195&gt;1015),1,0)</f>
        <v>0</v>
      </c>
      <c r="N195" s="6">
        <f t="shared" ref="N195:N258" si="77">IF((G195&lt;1045)*(H195&gt;1045),1,0)</f>
        <v>0</v>
      </c>
      <c r="O195" s="6">
        <f t="shared" ref="O195:O258" si="78">IF((G195&lt;1115)*(H195&gt;1115),1,0)</f>
        <v>0</v>
      </c>
      <c r="P195" s="6">
        <f t="shared" ref="P195:P258" si="79">IF((G195&lt;1145)*(H195&gt;1145),1,0)</f>
        <v>0</v>
      </c>
      <c r="Q195" s="6">
        <f t="shared" ref="Q195:Q258" si="80">IF((G195&lt;1215)*(H195&gt;1215),1,0)</f>
        <v>0</v>
      </c>
      <c r="R195" s="6">
        <f t="shared" ref="R195:R258" si="81">IF((G195&lt;1245)*(H195&gt;1245),1,0)</f>
        <v>0</v>
      </c>
      <c r="S195" s="6">
        <f t="shared" ref="S195:S258" si="82">IF((G195&lt;1315)*(H195&gt;1315),1,0)</f>
        <v>0</v>
      </c>
      <c r="T195" s="6">
        <f t="shared" ref="T195:T258" si="83">IF((G195&lt;1345)*(H195&gt;1345),1,0)</f>
        <v>0</v>
      </c>
      <c r="U195" s="6">
        <f t="shared" ref="U195:U258" si="84">IF((G195&lt;1415)*(H195&gt;1415),1,0)</f>
        <v>0</v>
      </c>
      <c r="V195" s="6">
        <f t="shared" ref="V195:V258" si="85">IF((G195&lt;1445)*(H195&gt;1445),1,0)</f>
        <v>0</v>
      </c>
      <c r="W195" s="6">
        <f t="shared" ref="W195:W258" si="86">IF((G195&lt;1515)*(H195&gt;1515),1,0)</f>
        <v>0</v>
      </c>
      <c r="X195" s="6">
        <f t="shared" ref="X195:X258" si="87">IF((G195&lt;1545)*(H195&gt;1545),1,0)</f>
        <v>0</v>
      </c>
      <c r="Y195" s="6">
        <f t="shared" ref="Y195:Y258" si="88">IF((G195&lt;1615)*(H195&gt;1615),1,0)</f>
        <v>0</v>
      </c>
      <c r="Z195" s="6">
        <f t="shared" ref="Z195:Z258" si="89">IF((G195&lt;1645)*(H195&gt;1645),1,0)</f>
        <v>0</v>
      </c>
      <c r="AA195" s="6">
        <f t="shared" ref="AA195:AA258" si="90">IF((G195&lt;1715)*(H195&gt;1715),1,0)</f>
        <v>0</v>
      </c>
      <c r="AB195" s="6">
        <f t="shared" ref="AB195:AB258" si="91">IF((G195&lt;1745)*(H195&gt;1745),1,0)</f>
        <v>0</v>
      </c>
      <c r="AC195" s="6">
        <f t="shared" ref="AC195:AC258" si="92">IF((G195&lt;1815)*(H195&gt;1815),1,0)</f>
        <v>0</v>
      </c>
      <c r="AD195" s="6">
        <f t="shared" ref="AD195:AD258" si="93">IF((G195&lt;1845)*(H195&gt;1845),1,0)</f>
        <v>0</v>
      </c>
      <c r="AE195" s="6">
        <f t="shared" ref="AE195:AE258" si="94">IF((G195&lt;1915)*(H195&gt;1915),1,0)</f>
        <v>0</v>
      </c>
      <c r="AF195" s="6">
        <f t="shared" ref="AF195:AF258" si="95">IF((G195&lt;1945)*(H195&gt;1945),1,0)</f>
        <v>0</v>
      </c>
    </row>
    <row r="196" spans="1:32">
      <c r="A196" s="5"/>
      <c r="B196" s="5"/>
      <c r="C196" s="5"/>
      <c r="D196" s="5"/>
      <c r="E196" s="5"/>
      <c r="F196" s="5"/>
      <c r="G196" s="5"/>
      <c r="H196" s="5"/>
      <c r="I196" s="6">
        <f t="shared" si="72"/>
        <v>0</v>
      </c>
      <c r="J196" s="6">
        <f t="shared" si="73"/>
        <v>0</v>
      </c>
      <c r="K196" s="6">
        <f t="shared" si="74"/>
        <v>0</v>
      </c>
      <c r="L196" s="6">
        <f t="shared" si="75"/>
        <v>0</v>
      </c>
      <c r="M196" s="6">
        <f t="shared" si="76"/>
        <v>0</v>
      </c>
      <c r="N196" s="6">
        <f t="shared" si="77"/>
        <v>0</v>
      </c>
      <c r="O196" s="6">
        <f t="shared" si="78"/>
        <v>0</v>
      </c>
      <c r="P196" s="6">
        <f t="shared" si="79"/>
        <v>0</v>
      </c>
      <c r="Q196" s="6">
        <f t="shared" si="80"/>
        <v>0</v>
      </c>
      <c r="R196" s="6">
        <f t="shared" si="81"/>
        <v>0</v>
      </c>
      <c r="S196" s="6">
        <f t="shared" si="82"/>
        <v>0</v>
      </c>
      <c r="T196" s="6">
        <f t="shared" si="83"/>
        <v>0</v>
      </c>
      <c r="U196" s="6">
        <f t="shared" si="84"/>
        <v>0</v>
      </c>
      <c r="V196" s="6">
        <f t="shared" si="85"/>
        <v>0</v>
      </c>
      <c r="W196" s="6">
        <f t="shared" si="86"/>
        <v>0</v>
      </c>
      <c r="X196" s="6">
        <f t="shared" si="87"/>
        <v>0</v>
      </c>
      <c r="Y196" s="6">
        <f t="shared" si="88"/>
        <v>0</v>
      </c>
      <c r="Z196" s="6">
        <f t="shared" si="89"/>
        <v>0</v>
      </c>
      <c r="AA196" s="6">
        <f t="shared" si="90"/>
        <v>0</v>
      </c>
      <c r="AB196" s="6">
        <f t="shared" si="91"/>
        <v>0</v>
      </c>
      <c r="AC196" s="6">
        <f t="shared" si="92"/>
        <v>0</v>
      </c>
      <c r="AD196" s="6">
        <f t="shared" si="93"/>
        <v>0</v>
      </c>
      <c r="AE196" s="6">
        <f t="shared" si="94"/>
        <v>0</v>
      </c>
      <c r="AF196" s="6">
        <f t="shared" si="95"/>
        <v>0</v>
      </c>
    </row>
    <row r="197" spans="1:32">
      <c r="A197" s="5"/>
      <c r="B197" s="5"/>
      <c r="C197" s="5"/>
      <c r="D197" s="5"/>
      <c r="E197" s="5"/>
      <c r="F197" s="5"/>
      <c r="G197" s="5"/>
      <c r="H197" s="5"/>
      <c r="I197" s="6">
        <f t="shared" si="72"/>
        <v>0</v>
      </c>
      <c r="J197" s="6">
        <f t="shared" si="73"/>
        <v>0</v>
      </c>
      <c r="K197" s="6">
        <f t="shared" si="74"/>
        <v>0</v>
      </c>
      <c r="L197" s="6">
        <f t="shared" si="75"/>
        <v>0</v>
      </c>
      <c r="M197" s="6">
        <f t="shared" si="76"/>
        <v>0</v>
      </c>
      <c r="N197" s="6">
        <f t="shared" si="77"/>
        <v>0</v>
      </c>
      <c r="O197" s="6">
        <f t="shared" si="78"/>
        <v>0</v>
      </c>
      <c r="P197" s="6">
        <f t="shared" si="79"/>
        <v>0</v>
      </c>
      <c r="Q197" s="6">
        <f t="shared" si="80"/>
        <v>0</v>
      </c>
      <c r="R197" s="6">
        <f t="shared" si="81"/>
        <v>0</v>
      </c>
      <c r="S197" s="6">
        <f t="shared" si="82"/>
        <v>0</v>
      </c>
      <c r="T197" s="6">
        <f t="shared" si="83"/>
        <v>0</v>
      </c>
      <c r="U197" s="6">
        <f t="shared" si="84"/>
        <v>0</v>
      </c>
      <c r="V197" s="6">
        <f t="shared" si="85"/>
        <v>0</v>
      </c>
      <c r="W197" s="6">
        <f t="shared" si="86"/>
        <v>0</v>
      </c>
      <c r="X197" s="6">
        <f t="shared" si="87"/>
        <v>0</v>
      </c>
      <c r="Y197" s="6">
        <f t="shared" si="88"/>
        <v>0</v>
      </c>
      <c r="Z197" s="6">
        <f t="shared" si="89"/>
        <v>0</v>
      </c>
      <c r="AA197" s="6">
        <f t="shared" si="90"/>
        <v>0</v>
      </c>
      <c r="AB197" s="6">
        <f t="shared" si="91"/>
        <v>0</v>
      </c>
      <c r="AC197" s="6">
        <f t="shared" si="92"/>
        <v>0</v>
      </c>
      <c r="AD197" s="6">
        <f t="shared" si="93"/>
        <v>0</v>
      </c>
      <c r="AE197" s="6">
        <f t="shared" si="94"/>
        <v>0</v>
      </c>
      <c r="AF197" s="6">
        <f t="shared" si="95"/>
        <v>0</v>
      </c>
    </row>
    <row r="198" spans="1:32">
      <c r="A198" s="5"/>
      <c r="B198" s="5"/>
      <c r="C198" s="5"/>
      <c r="D198" s="5"/>
      <c r="E198" s="5"/>
      <c r="F198" s="5"/>
      <c r="G198" s="5"/>
      <c r="H198" s="5"/>
      <c r="I198" s="6">
        <f t="shared" si="72"/>
        <v>0</v>
      </c>
      <c r="J198" s="6">
        <f t="shared" si="73"/>
        <v>0</v>
      </c>
      <c r="K198" s="6">
        <f t="shared" si="74"/>
        <v>0</v>
      </c>
      <c r="L198" s="6">
        <f t="shared" si="75"/>
        <v>0</v>
      </c>
      <c r="M198" s="6">
        <f t="shared" si="76"/>
        <v>0</v>
      </c>
      <c r="N198" s="6">
        <f t="shared" si="77"/>
        <v>0</v>
      </c>
      <c r="O198" s="6">
        <f t="shared" si="78"/>
        <v>0</v>
      </c>
      <c r="P198" s="6">
        <f t="shared" si="79"/>
        <v>0</v>
      </c>
      <c r="Q198" s="6">
        <f t="shared" si="80"/>
        <v>0</v>
      </c>
      <c r="R198" s="6">
        <f t="shared" si="81"/>
        <v>0</v>
      </c>
      <c r="S198" s="6">
        <f t="shared" si="82"/>
        <v>0</v>
      </c>
      <c r="T198" s="6">
        <f t="shared" si="83"/>
        <v>0</v>
      </c>
      <c r="U198" s="6">
        <f t="shared" si="84"/>
        <v>0</v>
      </c>
      <c r="V198" s="6">
        <f t="shared" si="85"/>
        <v>0</v>
      </c>
      <c r="W198" s="6">
        <f t="shared" si="86"/>
        <v>0</v>
      </c>
      <c r="X198" s="6">
        <f t="shared" si="87"/>
        <v>0</v>
      </c>
      <c r="Y198" s="6">
        <f t="shared" si="88"/>
        <v>0</v>
      </c>
      <c r="Z198" s="6">
        <f t="shared" si="89"/>
        <v>0</v>
      </c>
      <c r="AA198" s="6">
        <f t="shared" si="90"/>
        <v>0</v>
      </c>
      <c r="AB198" s="6">
        <f t="shared" si="91"/>
        <v>0</v>
      </c>
      <c r="AC198" s="6">
        <f t="shared" si="92"/>
        <v>0</v>
      </c>
      <c r="AD198" s="6">
        <f t="shared" si="93"/>
        <v>0</v>
      </c>
      <c r="AE198" s="6">
        <f t="shared" si="94"/>
        <v>0</v>
      </c>
      <c r="AF198" s="6">
        <f t="shared" si="95"/>
        <v>0</v>
      </c>
    </row>
    <row r="199" spans="1:32">
      <c r="A199" s="5"/>
      <c r="B199" s="5"/>
      <c r="C199" s="5"/>
      <c r="D199" s="5"/>
      <c r="E199" s="5"/>
      <c r="F199" s="5"/>
      <c r="G199" s="5"/>
      <c r="H199" s="5"/>
      <c r="I199" s="6">
        <f t="shared" si="72"/>
        <v>0</v>
      </c>
      <c r="J199" s="6">
        <f t="shared" si="73"/>
        <v>0</v>
      </c>
      <c r="K199" s="6">
        <f t="shared" si="74"/>
        <v>0</v>
      </c>
      <c r="L199" s="6">
        <f t="shared" si="75"/>
        <v>0</v>
      </c>
      <c r="M199" s="6">
        <f t="shared" si="76"/>
        <v>0</v>
      </c>
      <c r="N199" s="6">
        <f t="shared" si="77"/>
        <v>0</v>
      </c>
      <c r="O199" s="6">
        <f t="shared" si="78"/>
        <v>0</v>
      </c>
      <c r="P199" s="6">
        <f t="shared" si="79"/>
        <v>0</v>
      </c>
      <c r="Q199" s="6">
        <f t="shared" si="80"/>
        <v>0</v>
      </c>
      <c r="R199" s="6">
        <f t="shared" si="81"/>
        <v>0</v>
      </c>
      <c r="S199" s="6">
        <f t="shared" si="82"/>
        <v>0</v>
      </c>
      <c r="T199" s="6">
        <f t="shared" si="83"/>
        <v>0</v>
      </c>
      <c r="U199" s="6">
        <f t="shared" si="84"/>
        <v>0</v>
      </c>
      <c r="V199" s="6">
        <f t="shared" si="85"/>
        <v>0</v>
      </c>
      <c r="W199" s="6">
        <f t="shared" si="86"/>
        <v>0</v>
      </c>
      <c r="X199" s="6">
        <f t="shared" si="87"/>
        <v>0</v>
      </c>
      <c r="Y199" s="6">
        <f t="shared" si="88"/>
        <v>0</v>
      </c>
      <c r="Z199" s="6">
        <f t="shared" si="89"/>
        <v>0</v>
      </c>
      <c r="AA199" s="6">
        <f t="shared" si="90"/>
        <v>0</v>
      </c>
      <c r="AB199" s="6">
        <f t="shared" si="91"/>
        <v>0</v>
      </c>
      <c r="AC199" s="6">
        <f t="shared" si="92"/>
        <v>0</v>
      </c>
      <c r="AD199" s="6">
        <f t="shared" si="93"/>
        <v>0</v>
      </c>
      <c r="AE199" s="6">
        <f t="shared" si="94"/>
        <v>0</v>
      </c>
      <c r="AF199" s="6">
        <f t="shared" si="95"/>
        <v>0</v>
      </c>
    </row>
    <row r="200" spans="1:32">
      <c r="A200" s="5"/>
      <c r="B200" s="5"/>
      <c r="C200" s="5"/>
      <c r="D200" s="5"/>
      <c r="E200" s="5"/>
      <c r="F200" s="5"/>
      <c r="G200" s="5"/>
      <c r="H200" s="5"/>
      <c r="I200" s="6">
        <f t="shared" si="72"/>
        <v>0</v>
      </c>
      <c r="J200" s="6">
        <f t="shared" si="73"/>
        <v>0</v>
      </c>
      <c r="K200" s="6">
        <f t="shared" si="74"/>
        <v>0</v>
      </c>
      <c r="L200" s="6">
        <f t="shared" si="75"/>
        <v>0</v>
      </c>
      <c r="M200" s="6">
        <f t="shared" si="76"/>
        <v>0</v>
      </c>
      <c r="N200" s="6">
        <f t="shared" si="77"/>
        <v>0</v>
      </c>
      <c r="O200" s="6">
        <f t="shared" si="78"/>
        <v>0</v>
      </c>
      <c r="P200" s="6">
        <f t="shared" si="79"/>
        <v>0</v>
      </c>
      <c r="Q200" s="6">
        <f t="shared" si="80"/>
        <v>0</v>
      </c>
      <c r="R200" s="6">
        <f t="shared" si="81"/>
        <v>0</v>
      </c>
      <c r="S200" s="6">
        <f t="shared" si="82"/>
        <v>0</v>
      </c>
      <c r="T200" s="6">
        <f t="shared" si="83"/>
        <v>0</v>
      </c>
      <c r="U200" s="6">
        <f t="shared" si="84"/>
        <v>0</v>
      </c>
      <c r="V200" s="6">
        <f t="shared" si="85"/>
        <v>0</v>
      </c>
      <c r="W200" s="6">
        <f t="shared" si="86"/>
        <v>0</v>
      </c>
      <c r="X200" s="6">
        <f t="shared" si="87"/>
        <v>0</v>
      </c>
      <c r="Y200" s="6">
        <f t="shared" si="88"/>
        <v>0</v>
      </c>
      <c r="Z200" s="6">
        <f t="shared" si="89"/>
        <v>0</v>
      </c>
      <c r="AA200" s="6">
        <f t="shared" si="90"/>
        <v>0</v>
      </c>
      <c r="AB200" s="6">
        <f t="shared" si="91"/>
        <v>0</v>
      </c>
      <c r="AC200" s="6">
        <f t="shared" si="92"/>
        <v>0</v>
      </c>
      <c r="AD200" s="6">
        <f t="shared" si="93"/>
        <v>0</v>
      </c>
      <c r="AE200" s="6">
        <f t="shared" si="94"/>
        <v>0</v>
      </c>
      <c r="AF200" s="6">
        <f t="shared" si="95"/>
        <v>0</v>
      </c>
    </row>
    <row r="201" spans="1:32">
      <c r="A201" s="5"/>
      <c r="B201" s="5"/>
      <c r="C201" s="5"/>
      <c r="D201" s="5"/>
      <c r="E201" s="5"/>
      <c r="F201" s="5"/>
      <c r="G201" s="5"/>
      <c r="H201" s="5"/>
      <c r="I201" s="6">
        <f t="shared" si="72"/>
        <v>0</v>
      </c>
      <c r="J201" s="6">
        <f t="shared" si="73"/>
        <v>0</v>
      </c>
      <c r="K201" s="6">
        <f t="shared" si="74"/>
        <v>0</v>
      </c>
      <c r="L201" s="6">
        <f t="shared" si="75"/>
        <v>0</v>
      </c>
      <c r="M201" s="6">
        <f t="shared" si="76"/>
        <v>0</v>
      </c>
      <c r="N201" s="6">
        <f t="shared" si="77"/>
        <v>0</v>
      </c>
      <c r="O201" s="6">
        <f t="shared" si="78"/>
        <v>0</v>
      </c>
      <c r="P201" s="6">
        <f t="shared" si="79"/>
        <v>0</v>
      </c>
      <c r="Q201" s="6">
        <f t="shared" si="80"/>
        <v>0</v>
      </c>
      <c r="R201" s="6">
        <f t="shared" si="81"/>
        <v>0</v>
      </c>
      <c r="S201" s="6">
        <f t="shared" si="82"/>
        <v>0</v>
      </c>
      <c r="T201" s="6">
        <f t="shared" si="83"/>
        <v>0</v>
      </c>
      <c r="U201" s="6">
        <f t="shared" si="84"/>
        <v>0</v>
      </c>
      <c r="V201" s="6">
        <f t="shared" si="85"/>
        <v>0</v>
      </c>
      <c r="W201" s="6">
        <f t="shared" si="86"/>
        <v>0</v>
      </c>
      <c r="X201" s="6">
        <f t="shared" si="87"/>
        <v>0</v>
      </c>
      <c r="Y201" s="6">
        <f t="shared" si="88"/>
        <v>0</v>
      </c>
      <c r="Z201" s="6">
        <f t="shared" si="89"/>
        <v>0</v>
      </c>
      <c r="AA201" s="6">
        <f t="shared" si="90"/>
        <v>0</v>
      </c>
      <c r="AB201" s="6">
        <f t="shared" si="91"/>
        <v>0</v>
      </c>
      <c r="AC201" s="6">
        <f t="shared" si="92"/>
        <v>0</v>
      </c>
      <c r="AD201" s="6">
        <f t="shared" si="93"/>
        <v>0</v>
      </c>
      <c r="AE201" s="6">
        <f t="shared" si="94"/>
        <v>0</v>
      </c>
      <c r="AF201" s="6">
        <f t="shared" si="95"/>
        <v>0</v>
      </c>
    </row>
    <row r="202" spans="1:32">
      <c r="A202" s="5"/>
      <c r="B202" s="5"/>
      <c r="C202" s="5"/>
      <c r="D202" s="5"/>
      <c r="E202" s="5"/>
      <c r="F202" s="5"/>
      <c r="G202" s="5"/>
      <c r="H202" s="5"/>
      <c r="I202" s="6">
        <f t="shared" si="72"/>
        <v>0</v>
      </c>
      <c r="J202" s="6">
        <f t="shared" si="73"/>
        <v>0</v>
      </c>
      <c r="K202" s="6">
        <f t="shared" si="74"/>
        <v>0</v>
      </c>
      <c r="L202" s="6">
        <f t="shared" si="75"/>
        <v>0</v>
      </c>
      <c r="M202" s="6">
        <f t="shared" si="76"/>
        <v>0</v>
      </c>
      <c r="N202" s="6">
        <f t="shared" si="77"/>
        <v>0</v>
      </c>
      <c r="O202" s="6">
        <f t="shared" si="78"/>
        <v>0</v>
      </c>
      <c r="P202" s="6">
        <f t="shared" si="79"/>
        <v>0</v>
      </c>
      <c r="Q202" s="6">
        <f t="shared" si="80"/>
        <v>0</v>
      </c>
      <c r="R202" s="6">
        <f t="shared" si="81"/>
        <v>0</v>
      </c>
      <c r="S202" s="6">
        <f t="shared" si="82"/>
        <v>0</v>
      </c>
      <c r="T202" s="6">
        <f t="shared" si="83"/>
        <v>0</v>
      </c>
      <c r="U202" s="6">
        <f t="shared" si="84"/>
        <v>0</v>
      </c>
      <c r="V202" s="6">
        <f t="shared" si="85"/>
        <v>0</v>
      </c>
      <c r="W202" s="6">
        <f t="shared" si="86"/>
        <v>0</v>
      </c>
      <c r="X202" s="6">
        <f t="shared" si="87"/>
        <v>0</v>
      </c>
      <c r="Y202" s="6">
        <f t="shared" si="88"/>
        <v>0</v>
      </c>
      <c r="Z202" s="6">
        <f t="shared" si="89"/>
        <v>0</v>
      </c>
      <c r="AA202" s="6">
        <f t="shared" si="90"/>
        <v>0</v>
      </c>
      <c r="AB202" s="6">
        <f t="shared" si="91"/>
        <v>0</v>
      </c>
      <c r="AC202" s="6">
        <f t="shared" si="92"/>
        <v>0</v>
      </c>
      <c r="AD202" s="6">
        <f t="shared" si="93"/>
        <v>0</v>
      </c>
      <c r="AE202" s="6">
        <f t="shared" si="94"/>
        <v>0</v>
      </c>
      <c r="AF202" s="6">
        <f t="shared" si="95"/>
        <v>0</v>
      </c>
    </row>
    <row r="203" spans="1:32">
      <c r="A203" s="5"/>
      <c r="B203" s="5"/>
      <c r="C203" s="5"/>
      <c r="D203" s="5"/>
      <c r="E203" s="5"/>
      <c r="F203" s="5"/>
      <c r="G203" s="5"/>
      <c r="H203" s="5"/>
      <c r="I203" s="6">
        <f t="shared" si="72"/>
        <v>0</v>
      </c>
      <c r="J203" s="6">
        <f t="shared" si="73"/>
        <v>0</v>
      </c>
      <c r="K203" s="6">
        <f t="shared" si="74"/>
        <v>0</v>
      </c>
      <c r="L203" s="6">
        <f t="shared" si="75"/>
        <v>0</v>
      </c>
      <c r="M203" s="6">
        <f t="shared" si="76"/>
        <v>0</v>
      </c>
      <c r="N203" s="6">
        <f t="shared" si="77"/>
        <v>0</v>
      </c>
      <c r="O203" s="6">
        <f t="shared" si="78"/>
        <v>0</v>
      </c>
      <c r="P203" s="6">
        <f t="shared" si="79"/>
        <v>0</v>
      </c>
      <c r="Q203" s="6">
        <f t="shared" si="80"/>
        <v>0</v>
      </c>
      <c r="R203" s="6">
        <f t="shared" si="81"/>
        <v>0</v>
      </c>
      <c r="S203" s="6">
        <f t="shared" si="82"/>
        <v>0</v>
      </c>
      <c r="T203" s="6">
        <f t="shared" si="83"/>
        <v>0</v>
      </c>
      <c r="U203" s="6">
        <f t="shared" si="84"/>
        <v>0</v>
      </c>
      <c r="V203" s="6">
        <f t="shared" si="85"/>
        <v>0</v>
      </c>
      <c r="W203" s="6">
        <f t="shared" si="86"/>
        <v>0</v>
      </c>
      <c r="X203" s="6">
        <f t="shared" si="87"/>
        <v>0</v>
      </c>
      <c r="Y203" s="6">
        <f t="shared" si="88"/>
        <v>0</v>
      </c>
      <c r="Z203" s="6">
        <f t="shared" si="89"/>
        <v>0</v>
      </c>
      <c r="AA203" s="6">
        <f t="shared" si="90"/>
        <v>0</v>
      </c>
      <c r="AB203" s="6">
        <f t="shared" si="91"/>
        <v>0</v>
      </c>
      <c r="AC203" s="6">
        <f t="shared" si="92"/>
        <v>0</v>
      </c>
      <c r="AD203" s="6">
        <f t="shared" si="93"/>
        <v>0</v>
      </c>
      <c r="AE203" s="6">
        <f t="shared" si="94"/>
        <v>0</v>
      </c>
      <c r="AF203" s="6">
        <f t="shared" si="95"/>
        <v>0</v>
      </c>
    </row>
    <row r="204" spans="1:32">
      <c r="A204" s="5"/>
      <c r="B204" s="5"/>
      <c r="C204" s="5"/>
      <c r="D204" s="5"/>
      <c r="E204" s="5"/>
      <c r="F204" s="5"/>
      <c r="G204" s="5"/>
      <c r="H204" s="5"/>
      <c r="I204" s="6">
        <f t="shared" si="72"/>
        <v>0</v>
      </c>
      <c r="J204" s="6">
        <f t="shared" si="73"/>
        <v>0</v>
      </c>
      <c r="K204" s="6">
        <f t="shared" si="74"/>
        <v>0</v>
      </c>
      <c r="L204" s="6">
        <f t="shared" si="75"/>
        <v>0</v>
      </c>
      <c r="M204" s="6">
        <f t="shared" si="76"/>
        <v>0</v>
      </c>
      <c r="N204" s="6">
        <f t="shared" si="77"/>
        <v>0</v>
      </c>
      <c r="O204" s="6">
        <f t="shared" si="78"/>
        <v>0</v>
      </c>
      <c r="P204" s="6">
        <f t="shared" si="79"/>
        <v>0</v>
      </c>
      <c r="Q204" s="6">
        <f t="shared" si="80"/>
        <v>0</v>
      </c>
      <c r="R204" s="6">
        <f t="shared" si="81"/>
        <v>0</v>
      </c>
      <c r="S204" s="6">
        <f t="shared" si="82"/>
        <v>0</v>
      </c>
      <c r="T204" s="6">
        <f t="shared" si="83"/>
        <v>0</v>
      </c>
      <c r="U204" s="6">
        <f t="shared" si="84"/>
        <v>0</v>
      </c>
      <c r="V204" s="6">
        <f t="shared" si="85"/>
        <v>0</v>
      </c>
      <c r="W204" s="6">
        <f t="shared" si="86"/>
        <v>0</v>
      </c>
      <c r="X204" s="6">
        <f t="shared" si="87"/>
        <v>0</v>
      </c>
      <c r="Y204" s="6">
        <f t="shared" si="88"/>
        <v>0</v>
      </c>
      <c r="Z204" s="6">
        <f t="shared" si="89"/>
        <v>0</v>
      </c>
      <c r="AA204" s="6">
        <f t="shared" si="90"/>
        <v>0</v>
      </c>
      <c r="AB204" s="6">
        <f t="shared" si="91"/>
        <v>0</v>
      </c>
      <c r="AC204" s="6">
        <f t="shared" si="92"/>
        <v>0</v>
      </c>
      <c r="AD204" s="6">
        <f t="shared" si="93"/>
        <v>0</v>
      </c>
      <c r="AE204" s="6">
        <f t="shared" si="94"/>
        <v>0</v>
      </c>
      <c r="AF204" s="6">
        <f t="shared" si="95"/>
        <v>0</v>
      </c>
    </row>
    <row r="205" spans="1:32">
      <c r="A205" s="5"/>
      <c r="B205" s="5"/>
      <c r="C205" s="5"/>
      <c r="D205" s="5"/>
      <c r="E205" s="5"/>
      <c r="F205" s="5"/>
      <c r="G205" s="5"/>
      <c r="H205" s="5"/>
      <c r="I205" s="6">
        <f t="shared" si="72"/>
        <v>0</v>
      </c>
      <c r="J205" s="6">
        <f t="shared" si="73"/>
        <v>0</v>
      </c>
      <c r="K205" s="6">
        <f t="shared" si="74"/>
        <v>0</v>
      </c>
      <c r="L205" s="6">
        <f t="shared" si="75"/>
        <v>0</v>
      </c>
      <c r="M205" s="6">
        <f t="shared" si="76"/>
        <v>0</v>
      </c>
      <c r="N205" s="6">
        <f t="shared" si="77"/>
        <v>0</v>
      </c>
      <c r="O205" s="6">
        <f t="shared" si="78"/>
        <v>0</v>
      </c>
      <c r="P205" s="6">
        <f t="shared" si="79"/>
        <v>0</v>
      </c>
      <c r="Q205" s="6">
        <f t="shared" si="80"/>
        <v>0</v>
      </c>
      <c r="R205" s="6">
        <f t="shared" si="81"/>
        <v>0</v>
      </c>
      <c r="S205" s="6">
        <f t="shared" si="82"/>
        <v>0</v>
      </c>
      <c r="T205" s="6">
        <f t="shared" si="83"/>
        <v>0</v>
      </c>
      <c r="U205" s="6">
        <f t="shared" si="84"/>
        <v>0</v>
      </c>
      <c r="V205" s="6">
        <f t="shared" si="85"/>
        <v>0</v>
      </c>
      <c r="W205" s="6">
        <f t="shared" si="86"/>
        <v>0</v>
      </c>
      <c r="X205" s="6">
        <f t="shared" si="87"/>
        <v>0</v>
      </c>
      <c r="Y205" s="6">
        <f t="shared" si="88"/>
        <v>0</v>
      </c>
      <c r="Z205" s="6">
        <f t="shared" si="89"/>
        <v>0</v>
      </c>
      <c r="AA205" s="6">
        <f t="shared" si="90"/>
        <v>0</v>
      </c>
      <c r="AB205" s="6">
        <f t="shared" si="91"/>
        <v>0</v>
      </c>
      <c r="AC205" s="6">
        <f t="shared" si="92"/>
        <v>0</v>
      </c>
      <c r="AD205" s="6">
        <f t="shared" si="93"/>
        <v>0</v>
      </c>
      <c r="AE205" s="6">
        <f t="shared" si="94"/>
        <v>0</v>
      </c>
      <c r="AF205" s="6">
        <f t="shared" si="95"/>
        <v>0</v>
      </c>
    </row>
    <row r="206" spans="1:32">
      <c r="A206" s="5"/>
      <c r="B206" s="5"/>
      <c r="C206" s="5"/>
      <c r="D206" s="5"/>
      <c r="E206" s="5"/>
      <c r="F206" s="5"/>
      <c r="G206" s="5"/>
      <c r="H206" s="5"/>
      <c r="I206" s="6">
        <f t="shared" si="72"/>
        <v>0</v>
      </c>
      <c r="J206" s="6">
        <f t="shared" si="73"/>
        <v>0</v>
      </c>
      <c r="K206" s="6">
        <f t="shared" si="74"/>
        <v>0</v>
      </c>
      <c r="L206" s="6">
        <f t="shared" si="75"/>
        <v>0</v>
      </c>
      <c r="M206" s="6">
        <f t="shared" si="76"/>
        <v>0</v>
      </c>
      <c r="N206" s="6">
        <f t="shared" si="77"/>
        <v>0</v>
      </c>
      <c r="O206" s="6">
        <f t="shared" si="78"/>
        <v>0</v>
      </c>
      <c r="P206" s="6">
        <f t="shared" si="79"/>
        <v>0</v>
      </c>
      <c r="Q206" s="6">
        <f t="shared" si="80"/>
        <v>0</v>
      </c>
      <c r="R206" s="6">
        <f t="shared" si="81"/>
        <v>0</v>
      </c>
      <c r="S206" s="6">
        <f t="shared" si="82"/>
        <v>0</v>
      </c>
      <c r="T206" s="6">
        <f t="shared" si="83"/>
        <v>0</v>
      </c>
      <c r="U206" s="6">
        <f t="shared" si="84"/>
        <v>0</v>
      </c>
      <c r="V206" s="6">
        <f t="shared" si="85"/>
        <v>0</v>
      </c>
      <c r="W206" s="6">
        <f t="shared" si="86"/>
        <v>0</v>
      </c>
      <c r="X206" s="6">
        <f t="shared" si="87"/>
        <v>0</v>
      </c>
      <c r="Y206" s="6">
        <f t="shared" si="88"/>
        <v>0</v>
      </c>
      <c r="Z206" s="6">
        <f t="shared" si="89"/>
        <v>0</v>
      </c>
      <c r="AA206" s="6">
        <f t="shared" si="90"/>
        <v>0</v>
      </c>
      <c r="AB206" s="6">
        <f t="shared" si="91"/>
        <v>0</v>
      </c>
      <c r="AC206" s="6">
        <f t="shared" si="92"/>
        <v>0</v>
      </c>
      <c r="AD206" s="6">
        <f t="shared" si="93"/>
        <v>0</v>
      </c>
      <c r="AE206" s="6">
        <f t="shared" si="94"/>
        <v>0</v>
      </c>
      <c r="AF206" s="6">
        <f t="shared" si="95"/>
        <v>0</v>
      </c>
    </row>
    <row r="207" spans="1:32">
      <c r="A207" s="5"/>
      <c r="B207" s="5"/>
      <c r="C207" s="5"/>
      <c r="D207" s="5"/>
      <c r="E207" s="5"/>
      <c r="F207" s="5"/>
      <c r="G207" s="5"/>
      <c r="H207" s="5"/>
      <c r="I207" s="6">
        <f t="shared" si="72"/>
        <v>0</v>
      </c>
      <c r="J207" s="6">
        <f t="shared" si="73"/>
        <v>0</v>
      </c>
      <c r="K207" s="6">
        <f t="shared" si="74"/>
        <v>0</v>
      </c>
      <c r="L207" s="6">
        <f t="shared" si="75"/>
        <v>0</v>
      </c>
      <c r="M207" s="6">
        <f t="shared" si="76"/>
        <v>0</v>
      </c>
      <c r="N207" s="6">
        <f t="shared" si="77"/>
        <v>0</v>
      </c>
      <c r="O207" s="6">
        <f t="shared" si="78"/>
        <v>0</v>
      </c>
      <c r="P207" s="6">
        <f t="shared" si="79"/>
        <v>0</v>
      </c>
      <c r="Q207" s="6">
        <f t="shared" si="80"/>
        <v>0</v>
      </c>
      <c r="R207" s="6">
        <f t="shared" si="81"/>
        <v>0</v>
      </c>
      <c r="S207" s="6">
        <f t="shared" si="82"/>
        <v>0</v>
      </c>
      <c r="T207" s="6">
        <f t="shared" si="83"/>
        <v>0</v>
      </c>
      <c r="U207" s="6">
        <f t="shared" si="84"/>
        <v>0</v>
      </c>
      <c r="V207" s="6">
        <f t="shared" si="85"/>
        <v>0</v>
      </c>
      <c r="W207" s="6">
        <f t="shared" si="86"/>
        <v>0</v>
      </c>
      <c r="X207" s="6">
        <f t="shared" si="87"/>
        <v>0</v>
      </c>
      <c r="Y207" s="6">
        <f t="shared" si="88"/>
        <v>0</v>
      </c>
      <c r="Z207" s="6">
        <f t="shared" si="89"/>
        <v>0</v>
      </c>
      <c r="AA207" s="6">
        <f t="shared" si="90"/>
        <v>0</v>
      </c>
      <c r="AB207" s="6">
        <f t="shared" si="91"/>
        <v>0</v>
      </c>
      <c r="AC207" s="6">
        <f t="shared" si="92"/>
        <v>0</v>
      </c>
      <c r="AD207" s="6">
        <f t="shared" si="93"/>
        <v>0</v>
      </c>
      <c r="AE207" s="6">
        <f t="shared" si="94"/>
        <v>0</v>
      </c>
      <c r="AF207" s="6">
        <f t="shared" si="95"/>
        <v>0</v>
      </c>
    </row>
    <row r="208" spans="1:32">
      <c r="A208" s="5"/>
      <c r="B208" s="5"/>
      <c r="C208" s="5"/>
      <c r="D208" s="5"/>
      <c r="E208" s="5"/>
      <c r="F208" s="5"/>
      <c r="G208" s="5"/>
      <c r="H208" s="5"/>
      <c r="I208" s="6">
        <f t="shared" si="72"/>
        <v>0</v>
      </c>
      <c r="J208" s="6">
        <f t="shared" si="73"/>
        <v>0</v>
      </c>
      <c r="K208" s="6">
        <f t="shared" si="74"/>
        <v>0</v>
      </c>
      <c r="L208" s="6">
        <f t="shared" si="75"/>
        <v>0</v>
      </c>
      <c r="M208" s="6">
        <f t="shared" si="76"/>
        <v>0</v>
      </c>
      <c r="N208" s="6">
        <f t="shared" si="77"/>
        <v>0</v>
      </c>
      <c r="O208" s="6">
        <f t="shared" si="78"/>
        <v>0</v>
      </c>
      <c r="P208" s="6">
        <f t="shared" si="79"/>
        <v>0</v>
      </c>
      <c r="Q208" s="6">
        <f t="shared" si="80"/>
        <v>0</v>
      </c>
      <c r="R208" s="6">
        <f t="shared" si="81"/>
        <v>0</v>
      </c>
      <c r="S208" s="6">
        <f t="shared" si="82"/>
        <v>0</v>
      </c>
      <c r="T208" s="6">
        <f t="shared" si="83"/>
        <v>0</v>
      </c>
      <c r="U208" s="6">
        <f t="shared" si="84"/>
        <v>0</v>
      </c>
      <c r="V208" s="6">
        <f t="shared" si="85"/>
        <v>0</v>
      </c>
      <c r="W208" s="6">
        <f t="shared" si="86"/>
        <v>0</v>
      </c>
      <c r="X208" s="6">
        <f t="shared" si="87"/>
        <v>0</v>
      </c>
      <c r="Y208" s="6">
        <f t="shared" si="88"/>
        <v>0</v>
      </c>
      <c r="Z208" s="6">
        <f t="shared" si="89"/>
        <v>0</v>
      </c>
      <c r="AA208" s="6">
        <f t="shared" si="90"/>
        <v>0</v>
      </c>
      <c r="AB208" s="6">
        <f t="shared" si="91"/>
        <v>0</v>
      </c>
      <c r="AC208" s="6">
        <f t="shared" si="92"/>
        <v>0</v>
      </c>
      <c r="AD208" s="6">
        <f t="shared" si="93"/>
        <v>0</v>
      </c>
      <c r="AE208" s="6">
        <f t="shared" si="94"/>
        <v>0</v>
      </c>
      <c r="AF208" s="6">
        <f t="shared" si="95"/>
        <v>0</v>
      </c>
    </row>
    <row r="209" spans="1:32">
      <c r="A209" s="5"/>
      <c r="B209" s="5"/>
      <c r="C209" s="5"/>
      <c r="D209" s="5"/>
      <c r="E209" s="5"/>
      <c r="F209" s="5"/>
      <c r="G209" s="5"/>
      <c r="H209" s="5"/>
      <c r="I209" s="6">
        <f t="shared" si="72"/>
        <v>0</v>
      </c>
      <c r="J209" s="6">
        <f t="shared" si="73"/>
        <v>0</v>
      </c>
      <c r="K209" s="6">
        <f t="shared" si="74"/>
        <v>0</v>
      </c>
      <c r="L209" s="6">
        <f t="shared" si="75"/>
        <v>0</v>
      </c>
      <c r="M209" s="6">
        <f t="shared" si="76"/>
        <v>0</v>
      </c>
      <c r="N209" s="6">
        <f t="shared" si="77"/>
        <v>0</v>
      </c>
      <c r="O209" s="6">
        <f t="shared" si="78"/>
        <v>0</v>
      </c>
      <c r="P209" s="6">
        <f t="shared" si="79"/>
        <v>0</v>
      </c>
      <c r="Q209" s="6">
        <f t="shared" si="80"/>
        <v>0</v>
      </c>
      <c r="R209" s="6">
        <f t="shared" si="81"/>
        <v>0</v>
      </c>
      <c r="S209" s="6">
        <f t="shared" si="82"/>
        <v>0</v>
      </c>
      <c r="T209" s="6">
        <f t="shared" si="83"/>
        <v>0</v>
      </c>
      <c r="U209" s="6">
        <f t="shared" si="84"/>
        <v>0</v>
      </c>
      <c r="V209" s="6">
        <f t="shared" si="85"/>
        <v>0</v>
      </c>
      <c r="W209" s="6">
        <f t="shared" si="86"/>
        <v>0</v>
      </c>
      <c r="X209" s="6">
        <f t="shared" si="87"/>
        <v>0</v>
      </c>
      <c r="Y209" s="6">
        <f t="shared" si="88"/>
        <v>0</v>
      </c>
      <c r="Z209" s="6">
        <f t="shared" si="89"/>
        <v>0</v>
      </c>
      <c r="AA209" s="6">
        <f t="shared" si="90"/>
        <v>0</v>
      </c>
      <c r="AB209" s="6">
        <f t="shared" si="91"/>
        <v>0</v>
      </c>
      <c r="AC209" s="6">
        <f t="shared" si="92"/>
        <v>0</v>
      </c>
      <c r="AD209" s="6">
        <f t="shared" si="93"/>
        <v>0</v>
      </c>
      <c r="AE209" s="6">
        <f t="shared" si="94"/>
        <v>0</v>
      </c>
      <c r="AF209" s="6">
        <f t="shared" si="95"/>
        <v>0</v>
      </c>
    </row>
    <row r="210" spans="1:32">
      <c r="A210" s="5"/>
      <c r="B210" s="5"/>
      <c r="C210" s="5"/>
      <c r="D210" s="5"/>
      <c r="E210" s="5"/>
      <c r="F210" s="5"/>
      <c r="G210" s="5"/>
      <c r="H210" s="5"/>
      <c r="I210" s="6">
        <f t="shared" si="72"/>
        <v>0</v>
      </c>
      <c r="J210" s="6">
        <f t="shared" si="73"/>
        <v>0</v>
      </c>
      <c r="K210" s="6">
        <f t="shared" si="74"/>
        <v>0</v>
      </c>
      <c r="L210" s="6">
        <f t="shared" si="75"/>
        <v>0</v>
      </c>
      <c r="M210" s="6">
        <f t="shared" si="76"/>
        <v>0</v>
      </c>
      <c r="N210" s="6">
        <f t="shared" si="77"/>
        <v>0</v>
      </c>
      <c r="O210" s="6">
        <f t="shared" si="78"/>
        <v>0</v>
      </c>
      <c r="P210" s="6">
        <f t="shared" si="79"/>
        <v>0</v>
      </c>
      <c r="Q210" s="6">
        <f t="shared" si="80"/>
        <v>0</v>
      </c>
      <c r="R210" s="6">
        <f t="shared" si="81"/>
        <v>0</v>
      </c>
      <c r="S210" s="6">
        <f t="shared" si="82"/>
        <v>0</v>
      </c>
      <c r="T210" s="6">
        <f t="shared" si="83"/>
        <v>0</v>
      </c>
      <c r="U210" s="6">
        <f t="shared" si="84"/>
        <v>0</v>
      </c>
      <c r="V210" s="6">
        <f t="shared" si="85"/>
        <v>0</v>
      </c>
      <c r="W210" s="6">
        <f t="shared" si="86"/>
        <v>0</v>
      </c>
      <c r="X210" s="6">
        <f t="shared" si="87"/>
        <v>0</v>
      </c>
      <c r="Y210" s="6">
        <f t="shared" si="88"/>
        <v>0</v>
      </c>
      <c r="Z210" s="6">
        <f t="shared" si="89"/>
        <v>0</v>
      </c>
      <c r="AA210" s="6">
        <f t="shared" si="90"/>
        <v>0</v>
      </c>
      <c r="AB210" s="6">
        <f t="shared" si="91"/>
        <v>0</v>
      </c>
      <c r="AC210" s="6">
        <f t="shared" si="92"/>
        <v>0</v>
      </c>
      <c r="AD210" s="6">
        <f t="shared" si="93"/>
        <v>0</v>
      </c>
      <c r="AE210" s="6">
        <f t="shared" si="94"/>
        <v>0</v>
      </c>
      <c r="AF210" s="6">
        <f t="shared" si="95"/>
        <v>0</v>
      </c>
    </row>
    <row r="211" spans="1:32">
      <c r="A211" s="5"/>
      <c r="B211" s="5"/>
      <c r="C211" s="5"/>
      <c r="D211" s="5"/>
      <c r="E211" s="5"/>
      <c r="F211" s="5"/>
      <c r="G211" s="5"/>
      <c r="H211" s="5"/>
      <c r="I211" s="6">
        <f t="shared" si="72"/>
        <v>0</v>
      </c>
      <c r="J211" s="6">
        <f t="shared" si="73"/>
        <v>0</v>
      </c>
      <c r="K211" s="6">
        <f t="shared" si="74"/>
        <v>0</v>
      </c>
      <c r="L211" s="6">
        <f t="shared" si="75"/>
        <v>0</v>
      </c>
      <c r="M211" s="6">
        <f t="shared" si="76"/>
        <v>0</v>
      </c>
      <c r="N211" s="6">
        <f t="shared" si="77"/>
        <v>0</v>
      </c>
      <c r="O211" s="6">
        <f t="shared" si="78"/>
        <v>0</v>
      </c>
      <c r="P211" s="6">
        <f t="shared" si="79"/>
        <v>0</v>
      </c>
      <c r="Q211" s="6">
        <f t="shared" si="80"/>
        <v>0</v>
      </c>
      <c r="R211" s="6">
        <f t="shared" si="81"/>
        <v>0</v>
      </c>
      <c r="S211" s="6">
        <f t="shared" si="82"/>
        <v>0</v>
      </c>
      <c r="T211" s="6">
        <f t="shared" si="83"/>
        <v>0</v>
      </c>
      <c r="U211" s="6">
        <f t="shared" si="84"/>
        <v>0</v>
      </c>
      <c r="V211" s="6">
        <f t="shared" si="85"/>
        <v>0</v>
      </c>
      <c r="W211" s="6">
        <f t="shared" si="86"/>
        <v>0</v>
      </c>
      <c r="X211" s="6">
        <f t="shared" si="87"/>
        <v>0</v>
      </c>
      <c r="Y211" s="6">
        <f t="shared" si="88"/>
        <v>0</v>
      </c>
      <c r="Z211" s="6">
        <f t="shared" si="89"/>
        <v>0</v>
      </c>
      <c r="AA211" s="6">
        <f t="shared" si="90"/>
        <v>0</v>
      </c>
      <c r="AB211" s="6">
        <f t="shared" si="91"/>
        <v>0</v>
      </c>
      <c r="AC211" s="6">
        <f t="shared" si="92"/>
        <v>0</v>
      </c>
      <c r="AD211" s="6">
        <f t="shared" si="93"/>
        <v>0</v>
      </c>
      <c r="AE211" s="6">
        <f t="shared" si="94"/>
        <v>0</v>
      </c>
      <c r="AF211" s="6">
        <f t="shared" si="95"/>
        <v>0</v>
      </c>
    </row>
    <row r="212" spans="1:32">
      <c r="A212" s="5"/>
      <c r="B212" s="5"/>
      <c r="C212" s="5"/>
      <c r="D212" s="5"/>
      <c r="E212" s="5"/>
      <c r="F212" s="5"/>
      <c r="G212" s="5"/>
      <c r="H212" s="5"/>
      <c r="I212" s="6">
        <f t="shared" si="72"/>
        <v>0</v>
      </c>
      <c r="J212" s="6">
        <f t="shared" si="73"/>
        <v>0</v>
      </c>
      <c r="K212" s="6">
        <f t="shared" si="74"/>
        <v>0</v>
      </c>
      <c r="L212" s="6">
        <f t="shared" si="75"/>
        <v>0</v>
      </c>
      <c r="M212" s="6">
        <f t="shared" si="76"/>
        <v>0</v>
      </c>
      <c r="N212" s="6">
        <f t="shared" si="77"/>
        <v>0</v>
      </c>
      <c r="O212" s="6">
        <f t="shared" si="78"/>
        <v>0</v>
      </c>
      <c r="P212" s="6">
        <f t="shared" si="79"/>
        <v>0</v>
      </c>
      <c r="Q212" s="6">
        <f t="shared" si="80"/>
        <v>0</v>
      </c>
      <c r="R212" s="6">
        <f t="shared" si="81"/>
        <v>0</v>
      </c>
      <c r="S212" s="6">
        <f t="shared" si="82"/>
        <v>0</v>
      </c>
      <c r="T212" s="6">
        <f t="shared" si="83"/>
        <v>0</v>
      </c>
      <c r="U212" s="6">
        <f t="shared" si="84"/>
        <v>0</v>
      </c>
      <c r="V212" s="6">
        <f t="shared" si="85"/>
        <v>0</v>
      </c>
      <c r="W212" s="6">
        <f t="shared" si="86"/>
        <v>0</v>
      </c>
      <c r="X212" s="6">
        <f t="shared" si="87"/>
        <v>0</v>
      </c>
      <c r="Y212" s="6">
        <f t="shared" si="88"/>
        <v>0</v>
      </c>
      <c r="Z212" s="6">
        <f t="shared" si="89"/>
        <v>0</v>
      </c>
      <c r="AA212" s="6">
        <f t="shared" si="90"/>
        <v>0</v>
      </c>
      <c r="AB212" s="6">
        <f t="shared" si="91"/>
        <v>0</v>
      </c>
      <c r="AC212" s="6">
        <f t="shared" si="92"/>
        <v>0</v>
      </c>
      <c r="AD212" s="6">
        <f t="shared" si="93"/>
        <v>0</v>
      </c>
      <c r="AE212" s="6">
        <f t="shared" si="94"/>
        <v>0</v>
      </c>
      <c r="AF212" s="6">
        <f t="shared" si="95"/>
        <v>0</v>
      </c>
    </row>
    <row r="213" spans="1:32">
      <c r="A213" s="5"/>
      <c r="B213" s="5"/>
      <c r="C213" s="5"/>
      <c r="D213" s="5"/>
      <c r="E213" s="5"/>
      <c r="F213" s="5"/>
      <c r="G213" s="5"/>
      <c r="H213" s="5"/>
      <c r="I213" s="6">
        <f t="shared" si="72"/>
        <v>0</v>
      </c>
      <c r="J213" s="6">
        <f t="shared" si="73"/>
        <v>0</v>
      </c>
      <c r="K213" s="6">
        <f t="shared" si="74"/>
        <v>0</v>
      </c>
      <c r="L213" s="6">
        <f t="shared" si="75"/>
        <v>0</v>
      </c>
      <c r="M213" s="6">
        <f t="shared" si="76"/>
        <v>0</v>
      </c>
      <c r="N213" s="6">
        <f t="shared" si="77"/>
        <v>0</v>
      </c>
      <c r="O213" s="6">
        <f t="shared" si="78"/>
        <v>0</v>
      </c>
      <c r="P213" s="6">
        <f t="shared" si="79"/>
        <v>0</v>
      </c>
      <c r="Q213" s="6">
        <f t="shared" si="80"/>
        <v>0</v>
      </c>
      <c r="R213" s="6">
        <f t="shared" si="81"/>
        <v>0</v>
      </c>
      <c r="S213" s="6">
        <f t="shared" si="82"/>
        <v>0</v>
      </c>
      <c r="T213" s="6">
        <f t="shared" si="83"/>
        <v>0</v>
      </c>
      <c r="U213" s="6">
        <f t="shared" si="84"/>
        <v>0</v>
      </c>
      <c r="V213" s="6">
        <f t="shared" si="85"/>
        <v>0</v>
      </c>
      <c r="W213" s="6">
        <f t="shared" si="86"/>
        <v>0</v>
      </c>
      <c r="X213" s="6">
        <f t="shared" si="87"/>
        <v>0</v>
      </c>
      <c r="Y213" s="6">
        <f t="shared" si="88"/>
        <v>0</v>
      </c>
      <c r="Z213" s="6">
        <f t="shared" si="89"/>
        <v>0</v>
      </c>
      <c r="AA213" s="6">
        <f t="shared" si="90"/>
        <v>0</v>
      </c>
      <c r="AB213" s="6">
        <f t="shared" si="91"/>
        <v>0</v>
      </c>
      <c r="AC213" s="6">
        <f t="shared" si="92"/>
        <v>0</v>
      </c>
      <c r="AD213" s="6">
        <f t="shared" si="93"/>
        <v>0</v>
      </c>
      <c r="AE213" s="6">
        <f t="shared" si="94"/>
        <v>0</v>
      </c>
      <c r="AF213" s="6">
        <f t="shared" si="95"/>
        <v>0</v>
      </c>
    </row>
    <row r="214" spans="1:32">
      <c r="A214" s="5"/>
      <c r="B214" s="5"/>
      <c r="C214" s="5"/>
      <c r="D214" s="5"/>
      <c r="E214" s="5"/>
      <c r="F214" s="5"/>
      <c r="G214" s="5"/>
      <c r="H214" s="5"/>
      <c r="I214" s="6">
        <f t="shared" si="72"/>
        <v>0</v>
      </c>
      <c r="J214" s="6">
        <f t="shared" si="73"/>
        <v>0</v>
      </c>
      <c r="K214" s="6">
        <f t="shared" si="74"/>
        <v>0</v>
      </c>
      <c r="L214" s="6">
        <f t="shared" si="75"/>
        <v>0</v>
      </c>
      <c r="M214" s="6">
        <f t="shared" si="76"/>
        <v>0</v>
      </c>
      <c r="N214" s="6">
        <f t="shared" si="77"/>
        <v>0</v>
      </c>
      <c r="O214" s="6">
        <f t="shared" si="78"/>
        <v>0</v>
      </c>
      <c r="P214" s="6">
        <f t="shared" si="79"/>
        <v>0</v>
      </c>
      <c r="Q214" s="6">
        <f t="shared" si="80"/>
        <v>0</v>
      </c>
      <c r="R214" s="6">
        <f t="shared" si="81"/>
        <v>0</v>
      </c>
      <c r="S214" s="6">
        <f t="shared" si="82"/>
        <v>0</v>
      </c>
      <c r="T214" s="6">
        <f t="shared" si="83"/>
        <v>0</v>
      </c>
      <c r="U214" s="6">
        <f t="shared" si="84"/>
        <v>0</v>
      </c>
      <c r="V214" s="6">
        <f t="shared" si="85"/>
        <v>0</v>
      </c>
      <c r="W214" s="6">
        <f t="shared" si="86"/>
        <v>0</v>
      </c>
      <c r="X214" s="6">
        <f t="shared" si="87"/>
        <v>0</v>
      </c>
      <c r="Y214" s="6">
        <f t="shared" si="88"/>
        <v>0</v>
      </c>
      <c r="Z214" s="6">
        <f t="shared" si="89"/>
        <v>0</v>
      </c>
      <c r="AA214" s="6">
        <f t="shared" si="90"/>
        <v>0</v>
      </c>
      <c r="AB214" s="6">
        <f t="shared" si="91"/>
        <v>0</v>
      </c>
      <c r="AC214" s="6">
        <f t="shared" si="92"/>
        <v>0</v>
      </c>
      <c r="AD214" s="6">
        <f t="shared" si="93"/>
        <v>0</v>
      </c>
      <c r="AE214" s="6">
        <f t="shared" si="94"/>
        <v>0</v>
      </c>
      <c r="AF214" s="6">
        <f t="shared" si="95"/>
        <v>0</v>
      </c>
    </row>
    <row r="215" spans="1:32">
      <c r="A215" s="5"/>
      <c r="B215" s="5"/>
      <c r="C215" s="5"/>
      <c r="D215" s="5"/>
      <c r="E215" s="5"/>
      <c r="F215" s="5"/>
      <c r="G215" s="5"/>
      <c r="H215" s="5"/>
      <c r="I215" s="6">
        <f t="shared" si="72"/>
        <v>0</v>
      </c>
      <c r="J215" s="6">
        <f t="shared" si="73"/>
        <v>0</v>
      </c>
      <c r="K215" s="6">
        <f t="shared" si="74"/>
        <v>0</v>
      </c>
      <c r="L215" s="6">
        <f t="shared" si="75"/>
        <v>0</v>
      </c>
      <c r="M215" s="6">
        <f t="shared" si="76"/>
        <v>0</v>
      </c>
      <c r="N215" s="6">
        <f t="shared" si="77"/>
        <v>0</v>
      </c>
      <c r="O215" s="6">
        <f t="shared" si="78"/>
        <v>0</v>
      </c>
      <c r="P215" s="6">
        <f t="shared" si="79"/>
        <v>0</v>
      </c>
      <c r="Q215" s="6">
        <f t="shared" si="80"/>
        <v>0</v>
      </c>
      <c r="R215" s="6">
        <f t="shared" si="81"/>
        <v>0</v>
      </c>
      <c r="S215" s="6">
        <f t="shared" si="82"/>
        <v>0</v>
      </c>
      <c r="T215" s="6">
        <f t="shared" si="83"/>
        <v>0</v>
      </c>
      <c r="U215" s="6">
        <f t="shared" si="84"/>
        <v>0</v>
      </c>
      <c r="V215" s="6">
        <f t="shared" si="85"/>
        <v>0</v>
      </c>
      <c r="W215" s="6">
        <f t="shared" si="86"/>
        <v>0</v>
      </c>
      <c r="X215" s="6">
        <f t="shared" si="87"/>
        <v>0</v>
      </c>
      <c r="Y215" s="6">
        <f t="shared" si="88"/>
        <v>0</v>
      </c>
      <c r="Z215" s="6">
        <f t="shared" si="89"/>
        <v>0</v>
      </c>
      <c r="AA215" s="6">
        <f t="shared" si="90"/>
        <v>0</v>
      </c>
      <c r="AB215" s="6">
        <f t="shared" si="91"/>
        <v>0</v>
      </c>
      <c r="AC215" s="6">
        <f t="shared" si="92"/>
        <v>0</v>
      </c>
      <c r="AD215" s="6">
        <f t="shared" si="93"/>
        <v>0</v>
      </c>
      <c r="AE215" s="6">
        <f t="shared" si="94"/>
        <v>0</v>
      </c>
      <c r="AF215" s="6">
        <f t="shared" si="95"/>
        <v>0</v>
      </c>
    </row>
    <row r="216" spans="1:32">
      <c r="A216" s="5"/>
      <c r="B216" s="5"/>
      <c r="C216" s="5"/>
      <c r="D216" s="5"/>
      <c r="E216" s="5"/>
      <c r="F216" s="5"/>
      <c r="G216" s="5"/>
      <c r="H216" s="5"/>
      <c r="I216" s="6">
        <f t="shared" si="72"/>
        <v>0</v>
      </c>
      <c r="J216" s="6">
        <f t="shared" si="73"/>
        <v>0</v>
      </c>
      <c r="K216" s="6">
        <f t="shared" si="74"/>
        <v>0</v>
      </c>
      <c r="L216" s="6">
        <f t="shared" si="75"/>
        <v>0</v>
      </c>
      <c r="M216" s="6">
        <f t="shared" si="76"/>
        <v>0</v>
      </c>
      <c r="N216" s="6">
        <f t="shared" si="77"/>
        <v>0</v>
      </c>
      <c r="O216" s="6">
        <f t="shared" si="78"/>
        <v>0</v>
      </c>
      <c r="P216" s="6">
        <f t="shared" si="79"/>
        <v>0</v>
      </c>
      <c r="Q216" s="6">
        <f t="shared" si="80"/>
        <v>0</v>
      </c>
      <c r="R216" s="6">
        <f t="shared" si="81"/>
        <v>0</v>
      </c>
      <c r="S216" s="6">
        <f t="shared" si="82"/>
        <v>0</v>
      </c>
      <c r="T216" s="6">
        <f t="shared" si="83"/>
        <v>0</v>
      </c>
      <c r="U216" s="6">
        <f t="shared" si="84"/>
        <v>0</v>
      </c>
      <c r="V216" s="6">
        <f t="shared" si="85"/>
        <v>0</v>
      </c>
      <c r="W216" s="6">
        <f t="shared" si="86"/>
        <v>0</v>
      </c>
      <c r="X216" s="6">
        <f t="shared" si="87"/>
        <v>0</v>
      </c>
      <c r="Y216" s="6">
        <f t="shared" si="88"/>
        <v>0</v>
      </c>
      <c r="Z216" s="6">
        <f t="shared" si="89"/>
        <v>0</v>
      </c>
      <c r="AA216" s="6">
        <f t="shared" si="90"/>
        <v>0</v>
      </c>
      <c r="AB216" s="6">
        <f t="shared" si="91"/>
        <v>0</v>
      </c>
      <c r="AC216" s="6">
        <f t="shared" si="92"/>
        <v>0</v>
      </c>
      <c r="AD216" s="6">
        <f t="shared" si="93"/>
        <v>0</v>
      </c>
      <c r="AE216" s="6">
        <f t="shared" si="94"/>
        <v>0</v>
      </c>
      <c r="AF216" s="6">
        <f t="shared" si="95"/>
        <v>0</v>
      </c>
    </row>
    <row r="217" spans="1:32">
      <c r="A217" s="5"/>
      <c r="B217" s="5"/>
      <c r="C217" s="5"/>
      <c r="D217" s="5"/>
      <c r="E217" s="5"/>
      <c r="F217" s="5"/>
      <c r="G217" s="5"/>
      <c r="H217" s="5"/>
      <c r="I217" s="6">
        <f t="shared" si="72"/>
        <v>0</v>
      </c>
      <c r="J217" s="6">
        <f t="shared" si="73"/>
        <v>0</v>
      </c>
      <c r="K217" s="6">
        <f t="shared" si="74"/>
        <v>0</v>
      </c>
      <c r="L217" s="6">
        <f t="shared" si="75"/>
        <v>0</v>
      </c>
      <c r="M217" s="6">
        <f t="shared" si="76"/>
        <v>0</v>
      </c>
      <c r="N217" s="6">
        <f t="shared" si="77"/>
        <v>0</v>
      </c>
      <c r="O217" s="6">
        <f t="shared" si="78"/>
        <v>0</v>
      </c>
      <c r="P217" s="6">
        <f t="shared" si="79"/>
        <v>0</v>
      </c>
      <c r="Q217" s="6">
        <f t="shared" si="80"/>
        <v>0</v>
      </c>
      <c r="R217" s="6">
        <f t="shared" si="81"/>
        <v>0</v>
      </c>
      <c r="S217" s="6">
        <f t="shared" si="82"/>
        <v>0</v>
      </c>
      <c r="T217" s="6">
        <f t="shared" si="83"/>
        <v>0</v>
      </c>
      <c r="U217" s="6">
        <f t="shared" si="84"/>
        <v>0</v>
      </c>
      <c r="V217" s="6">
        <f t="shared" si="85"/>
        <v>0</v>
      </c>
      <c r="W217" s="6">
        <f t="shared" si="86"/>
        <v>0</v>
      </c>
      <c r="X217" s="6">
        <f t="shared" si="87"/>
        <v>0</v>
      </c>
      <c r="Y217" s="6">
        <f t="shared" si="88"/>
        <v>0</v>
      </c>
      <c r="Z217" s="6">
        <f t="shared" si="89"/>
        <v>0</v>
      </c>
      <c r="AA217" s="6">
        <f t="shared" si="90"/>
        <v>0</v>
      </c>
      <c r="AB217" s="6">
        <f t="shared" si="91"/>
        <v>0</v>
      </c>
      <c r="AC217" s="6">
        <f t="shared" si="92"/>
        <v>0</v>
      </c>
      <c r="AD217" s="6">
        <f t="shared" si="93"/>
        <v>0</v>
      </c>
      <c r="AE217" s="6">
        <f t="shared" si="94"/>
        <v>0</v>
      </c>
      <c r="AF217" s="6">
        <f t="shared" si="95"/>
        <v>0</v>
      </c>
    </row>
    <row r="218" spans="1:32">
      <c r="A218" s="5"/>
      <c r="B218" s="5"/>
      <c r="C218" s="5"/>
      <c r="D218" s="5"/>
      <c r="E218" s="5"/>
      <c r="F218" s="5"/>
      <c r="G218" s="5"/>
      <c r="H218" s="5"/>
      <c r="I218" s="6">
        <f t="shared" si="72"/>
        <v>0</v>
      </c>
      <c r="J218" s="6">
        <f t="shared" si="73"/>
        <v>0</v>
      </c>
      <c r="K218" s="6">
        <f t="shared" si="74"/>
        <v>0</v>
      </c>
      <c r="L218" s="6">
        <f t="shared" si="75"/>
        <v>0</v>
      </c>
      <c r="M218" s="6">
        <f t="shared" si="76"/>
        <v>0</v>
      </c>
      <c r="N218" s="6">
        <f t="shared" si="77"/>
        <v>0</v>
      </c>
      <c r="O218" s="6">
        <f t="shared" si="78"/>
        <v>0</v>
      </c>
      <c r="P218" s="6">
        <f t="shared" si="79"/>
        <v>0</v>
      </c>
      <c r="Q218" s="6">
        <f t="shared" si="80"/>
        <v>0</v>
      </c>
      <c r="R218" s="6">
        <f t="shared" si="81"/>
        <v>0</v>
      </c>
      <c r="S218" s="6">
        <f t="shared" si="82"/>
        <v>0</v>
      </c>
      <c r="T218" s="6">
        <f t="shared" si="83"/>
        <v>0</v>
      </c>
      <c r="U218" s="6">
        <f t="shared" si="84"/>
        <v>0</v>
      </c>
      <c r="V218" s="6">
        <f t="shared" si="85"/>
        <v>0</v>
      </c>
      <c r="W218" s="6">
        <f t="shared" si="86"/>
        <v>0</v>
      </c>
      <c r="X218" s="6">
        <f t="shared" si="87"/>
        <v>0</v>
      </c>
      <c r="Y218" s="6">
        <f t="shared" si="88"/>
        <v>0</v>
      </c>
      <c r="Z218" s="6">
        <f t="shared" si="89"/>
        <v>0</v>
      </c>
      <c r="AA218" s="6">
        <f t="shared" si="90"/>
        <v>0</v>
      </c>
      <c r="AB218" s="6">
        <f t="shared" si="91"/>
        <v>0</v>
      </c>
      <c r="AC218" s="6">
        <f t="shared" si="92"/>
        <v>0</v>
      </c>
      <c r="AD218" s="6">
        <f t="shared" si="93"/>
        <v>0</v>
      </c>
      <c r="AE218" s="6">
        <f t="shared" si="94"/>
        <v>0</v>
      </c>
      <c r="AF218" s="6">
        <f t="shared" si="95"/>
        <v>0</v>
      </c>
    </row>
    <row r="219" spans="1:32">
      <c r="A219" s="5"/>
      <c r="B219" s="5"/>
      <c r="C219" s="5"/>
      <c r="D219" s="5"/>
      <c r="E219" s="5"/>
      <c r="F219" s="5"/>
      <c r="G219" s="5"/>
      <c r="H219" s="5"/>
      <c r="I219" s="6">
        <f t="shared" si="72"/>
        <v>0</v>
      </c>
      <c r="J219" s="6">
        <f t="shared" si="73"/>
        <v>0</v>
      </c>
      <c r="K219" s="6">
        <f t="shared" si="74"/>
        <v>0</v>
      </c>
      <c r="L219" s="6">
        <f t="shared" si="75"/>
        <v>0</v>
      </c>
      <c r="M219" s="6">
        <f t="shared" si="76"/>
        <v>0</v>
      </c>
      <c r="N219" s="6">
        <f t="shared" si="77"/>
        <v>0</v>
      </c>
      <c r="O219" s="6">
        <f t="shared" si="78"/>
        <v>0</v>
      </c>
      <c r="P219" s="6">
        <f t="shared" si="79"/>
        <v>0</v>
      </c>
      <c r="Q219" s="6">
        <f t="shared" si="80"/>
        <v>0</v>
      </c>
      <c r="R219" s="6">
        <f t="shared" si="81"/>
        <v>0</v>
      </c>
      <c r="S219" s="6">
        <f t="shared" si="82"/>
        <v>0</v>
      </c>
      <c r="T219" s="6">
        <f t="shared" si="83"/>
        <v>0</v>
      </c>
      <c r="U219" s="6">
        <f t="shared" si="84"/>
        <v>0</v>
      </c>
      <c r="V219" s="6">
        <f t="shared" si="85"/>
        <v>0</v>
      </c>
      <c r="W219" s="6">
        <f t="shared" si="86"/>
        <v>0</v>
      </c>
      <c r="X219" s="6">
        <f t="shared" si="87"/>
        <v>0</v>
      </c>
      <c r="Y219" s="6">
        <f t="shared" si="88"/>
        <v>0</v>
      </c>
      <c r="Z219" s="6">
        <f t="shared" si="89"/>
        <v>0</v>
      </c>
      <c r="AA219" s="6">
        <f t="shared" si="90"/>
        <v>0</v>
      </c>
      <c r="AB219" s="6">
        <f t="shared" si="91"/>
        <v>0</v>
      </c>
      <c r="AC219" s="6">
        <f t="shared" si="92"/>
        <v>0</v>
      </c>
      <c r="AD219" s="6">
        <f t="shared" si="93"/>
        <v>0</v>
      </c>
      <c r="AE219" s="6">
        <f t="shared" si="94"/>
        <v>0</v>
      </c>
      <c r="AF219" s="6">
        <f t="shared" si="95"/>
        <v>0</v>
      </c>
    </row>
    <row r="220" spans="1:32">
      <c r="A220" s="5"/>
      <c r="B220" s="5"/>
      <c r="C220" s="5"/>
      <c r="D220" s="5"/>
      <c r="E220" s="5"/>
      <c r="F220" s="5"/>
      <c r="G220" s="5"/>
      <c r="H220" s="5"/>
      <c r="I220" s="6">
        <f t="shared" si="72"/>
        <v>0</v>
      </c>
      <c r="J220" s="6">
        <f t="shared" si="73"/>
        <v>0</v>
      </c>
      <c r="K220" s="6">
        <f t="shared" si="74"/>
        <v>0</v>
      </c>
      <c r="L220" s="6">
        <f t="shared" si="75"/>
        <v>0</v>
      </c>
      <c r="M220" s="6">
        <f t="shared" si="76"/>
        <v>0</v>
      </c>
      <c r="N220" s="6">
        <f t="shared" si="77"/>
        <v>0</v>
      </c>
      <c r="O220" s="6">
        <f t="shared" si="78"/>
        <v>0</v>
      </c>
      <c r="P220" s="6">
        <f t="shared" si="79"/>
        <v>0</v>
      </c>
      <c r="Q220" s="6">
        <f t="shared" si="80"/>
        <v>0</v>
      </c>
      <c r="R220" s="6">
        <f t="shared" si="81"/>
        <v>0</v>
      </c>
      <c r="S220" s="6">
        <f t="shared" si="82"/>
        <v>0</v>
      </c>
      <c r="T220" s="6">
        <f t="shared" si="83"/>
        <v>0</v>
      </c>
      <c r="U220" s="6">
        <f t="shared" si="84"/>
        <v>0</v>
      </c>
      <c r="V220" s="6">
        <f t="shared" si="85"/>
        <v>0</v>
      </c>
      <c r="W220" s="6">
        <f t="shared" si="86"/>
        <v>0</v>
      </c>
      <c r="X220" s="6">
        <f t="shared" si="87"/>
        <v>0</v>
      </c>
      <c r="Y220" s="6">
        <f t="shared" si="88"/>
        <v>0</v>
      </c>
      <c r="Z220" s="6">
        <f t="shared" si="89"/>
        <v>0</v>
      </c>
      <c r="AA220" s="6">
        <f t="shared" si="90"/>
        <v>0</v>
      </c>
      <c r="AB220" s="6">
        <f t="shared" si="91"/>
        <v>0</v>
      </c>
      <c r="AC220" s="6">
        <f t="shared" si="92"/>
        <v>0</v>
      </c>
      <c r="AD220" s="6">
        <f t="shared" si="93"/>
        <v>0</v>
      </c>
      <c r="AE220" s="6">
        <f t="shared" si="94"/>
        <v>0</v>
      </c>
      <c r="AF220" s="6">
        <f t="shared" si="95"/>
        <v>0</v>
      </c>
    </row>
    <row r="221" spans="1:32">
      <c r="A221" s="5"/>
      <c r="B221" s="5"/>
      <c r="C221" s="5"/>
      <c r="D221" s="5"/>
      <c r="E221" s="5"/>
      <c r="F221" s="5"/>
      <c r="G221" s="5"/>
      <c r="H221" s="5"/>
      <c r="I221" s="6">
        <f t="shared" si="72"/>
        <v>0</v>
      </c>
      <c r="J221" s="6">
        <f t="shared" si="73"/>
        <v>0</v>
      </c>
      <c r="K221" s="6">
        <f t="shared" si="74"/>
        <v>0</v>
      </c>
      <c r="L221" s="6">
        <f t="shared" si="75"/>
        <v>0</v>
      </c>
      <c r="M221" s="6">
        <f t="shared" si="76"/>
        <v>0</v>
      </c>
      <c r="N221" s="6">
        <f t="shared" si="77"/>
        <v>0</v>
      </c>
      <c r="O221" s="6">
        <f t="shared" si="78"/>
        <v>0</v>
      </c>
      <c r="P221" s="6">
        <f t="shared" si="79"/>
        <v>0</v>
      </c>
      <c r="Q221" s="6">
        <f t="shared" si="80"/>
        <v>0</v>
      </c>
      <c r="R221" s="6">
        <f t="shared" si="81"/>
        <v>0</v>
      </c>
      <c r="S221" s="6">
        <f t="shared" si="82"/>
        <v>0</v>
      </c>
      <c r="T221" s="6">
        <f t="shared" si="83"/>
        <v>0</v>
      </c>
      <c r="U221" s="6">
        <f t="shared" si="84"/>
        <v>0</v>
      </c>
      <c r="V221" s="6">
        <f t="shared" si="85"/>
        <v>0</v>
      </c>
      <c r="W221" s="6">
        <f t="shared" si="86"/>
        <v>0</v>
      </c>
      <c r="X221" s="6">
        <f t="shared" si="87"/>
        <v>0</v>
      </c>
      <c r="Y221" s="6">
        <f t="shared" si="88"/>
        <v>0</v>
      </c>
      <c r="Z221" s="6">
        <f t="shared" si="89"/>
        <v>0</v>
      </c>
      <c r="AA221" s="6">
        <f t="shared" si="90"/>
        <v>0</v>
      </c>
      <c r="AB221" s="6">
        <f t="shared" si="91"/>
        <v>0</v>
      </c>
      <c r="AC221" s="6">
        <f t="shared" si="92"/>
        <v>0</v>
      </c>
      <c r="AD221" s="6">
        <f t="shared" si="93"/>
        <v>0</v>
      </c>
      <c r="AE221" s="6">
        <f t="shared" si="94"/>
        <v>0</v>
      </c>
      <c r="AF221" s="6">
        <f t="shared" si="95"/>
        <v>0</v>
      </c>
    </row>
    <row r="222" spans="1:32">
      <c r="A222" s="5"/>
      <c r="B222" s="5"/>
      <c r="C222" s="5"/>
      <c r="D222" s="5"/>
      <c r="E222" s="5"/>
      <c r="F222" s="5"/>
      <c r="G222" s="5"/>
      <c r="H222" s="5"/>
      <c r="I222" s="6">
        <f t="shared" si="72"/>
        <v>0</v>
      </c>
      <c r="J222" s="6">
        <f t="shared" si="73"/>
        <v>0</v>
      </c>
      <c r="K222" s="6">
        <f t="shared" si="74"/>
        <v>0</v>
      </c>
      <c r="L222" s="6">
        <f t="shared" si="75"/>
        <v>0</v>
      </c>
      <c r="M222" s="6">
        <f t="shared" si="76"/>
        <v>0</v>
      </c>
      <c r="N222" s="6">
        <f t="shared" si="77"/>
        <v>0</v>
      </c>
      <c r="O222" s="6">
        <f t="shared" si="78"/>
        <v>0</v>
      </c>
      <c r="P222" s="6">
        <f t="shared" si="79"/>
        <v>0</v>
      </c>
      <c r="Q222" s="6">
        <f t="shared" si="80"/>
        <v>0</v>
      </c>
      <c r="R222" s="6">
        <f t="shared" si="81"/>
        <v>0</v>
      </c>
      <c r="S222" s="6">
        <f t="shared" si="82"/>
        <v>0</v>
      </c>
      <c r="T222" s="6">
        <f t="shared" si="83"/>
        <v>0</v>
      </c>
      <c r="U222" s="6">
        <f t="shared" si="84"/>
        <v>0</v>
      </c>
      <c r="V222" s="6">
        <f t="shared" si="85"/>
        <v>0</v>
      </c>
      <c r="W222" s="6">
        <f t="shared" si="86"/>
        <v>0</v>
      </c>
      <c r="X222" s="6">
        <f t="shared" si="87"/>
        <v>0</v>
      </c>
      <c r="Y222" s="6">
        <f t="shared" si="88"/>
        <v>0</v>
      </c>
      <c r="Z222" s="6">
        <f t="shared" si="89"/>
        <v>0</v>
      </c>
      <c r="AA222" s="6">
        <f t="shared" si="90"/>
        <v>0</v>
      </c>
      <c r="AB222" s="6">
        <f t="shared" si="91"/>
        <v>0</v>
      </c>
      <c r="AC222" s="6">
        <f t="shared" si="92"/>
        <v>0</v>
      </c>
      <c r="AD222" s="6">
        <f t="shared" si="93"/>
        <v>0</v>
      </c>
      <c r="AE222" s="6">
        <f t="shared" si="94"/>
        <v>0</v>
      </c>
      <c r="AF222" s="6">
        <f t="shared" si="95"/>
        <v>0</v>
      </c>
    </row>
    <row r="223" spans="1:32">
      <c r="A223" s="5"/>
      <c r="B223" s="5"/>
      <c r="C223" s="5"/>
      <c r="D223" s="5"/>
      <c r="E223" s="5"/>
      <c r="F223" s="5"/>
      <c r="G223" s="5"/>
      <c r="H223" s="5"/>
      <c r="I223" s="6">
        <f t="shared" si="72"/>
        <v>0</v>
      </c>
      <c r="J223" s="6">
        <f t="shared" si="73"/>
        <v>0</v>
      </c>
      <c r="K223" s="6">
        <f t="shared" si="74"/>
        <v>0</v>
      </c>
      <c r="L223" s="6">
        <f t="shared" si="75"/>
        <v>0</v>
      </c>
      <c r="M223" s="6">
        <f t="shared" si="76"/>
        <v>0</v>
      </c>
      <c r="N223" s="6">
        <f t="shared" si="77"/>
        <v>0</v>
      </c>
      <c r="O223" s="6">
        <f t="shared" si="78"/>
        <v>0</v>
      </c>
      <c r="P223" s="6">
        <f t="shared" si="79"/>
        <v>0</v>
      </c>
      <c r="Q223" s="6">
        <f t="shared" si="80"/>
        <v>0</v>
      </c>
      <c r="R223" s="6">
        <f t="shared" si="81"/>
        <v>0</v>
      </c>
      <c r="S223" s="6">
        <f t="shared" si="82"/>
        <v>0</v>
      </c>
      <c r="T223" s="6">
        <f t="shared" si="83"/>
        <v>0</v>
      </c>
      <c r="U223" s="6">
        <f t="shared" si="84"/>
        <v>0</v>
      </c>
      <c r="V223" s="6">
        <f t="shared" si="85"/>
        <v>0</v>
      </c>
      <c r="W223" s="6">
        <f t="shared" si="86"/>
        <v>0</v>
      </c>
      <c r="X223" s="6">
        <f t="shared" si="87"/>
        <v>0</v>
      </c>
      <c r="Y223" s="6">
        <f t="shared" si="88"/>
        <v>0</v>
      </c>
      <c r="Z223" s="6">
        <f t="shared" si="89"/>
        <v>0</v>
      </c>
      <c r="AA223" s="6">
        <f t="shared" si="90"/>
        <v>0</v>
      </c>
      <c r="AB223" s="6">
        <f t="shared" si="91"/>
        <v>0</v>
      </c>
      <c r="AC223" s="6">
        <f t="shared" si="92"/>
        <v>0</v>
      </c>
      <c r="AD223" s="6">
        <f t="shared" si="93"/>
        <v>0</v>
      </c>
      <c r="AE223" s="6">
        <f t="shared" si="94"/>
        <v>0</v>
      </c>
      <c r="AF223" s="6">
        <f t="shared" si="95"/>
        <v>0</v>
      </c>
    </row>
    <row r="224" spans="1:32">
      <c r="A224" s="5"/>
      <c r="B224" s="5"/>
      <c r="C224" s="5"/>
      <c r="D224" s="5"/>
      <c r="E224" s="5"/>
      <c r="F224" s="5"/>
      <c r="G224" s="5"/>
      <c r="H224" s="5"/>
      <c r="I224" s="6">
        <f t="shared" si="72"/>
        <v>0</v>
      </c>
      <c r="J224" s="6">
        <f t="shared" si="73"/>
        <v>0</v>
      </c>
      <c r="K224" s="6">
        <f t="shared" si="74"/>
        <v>0</v>
      </c>
      <c r="L224" s="6">
        <f t="shared" si="75"/>
        <v>0</v>
      </c>
      <c r="M224" s="6">
        <f t="shared" si="76"/>
        <v>0</v>
      </c>
      <c r="N224" s="6">
        <f t="shared" si="77"/>
        <v>0</v>
      </c>
      <c r="O224" s="6">
        <f t="shared" si="78"/>
        <v>0</v>
      </c>
      <c r="P224" s="6">
        <f t="shared" si="79"/>
        <v>0</v>
      </c>
      <c r="Q224" s="6">
        <f t="shared" si="80"/>
        <v>0</v>
      </c>
      <c r="R224" s="6">
        <f t="shared" si="81"/>
        <v>0</v>
      </c>
      <c r="S224" s="6">
        <f t="shared" si="82"/>
        <v>0</v>
      </c>
      <c r="T224" s="6">
        <f t="shared" si="83"/>
        <v>0</v>
      </c>
      <c r="U224" s="6">
        <f t="shared" si="84"/>
        <v>0</v>
      </c>
      <c r="V224" s="6">
        <f t="shared" si="85"/>
        <v>0</v>
      </c>
      <c r="W224" s="6">
        <f t="shared" si="86"/>
        <v>0</v>
      </c>
      <c r="X224" s="6">
        <f t="shared" si="87"/>
        <v>0</v>
      </c>
      <c r="Y224" s="6">
        <f t="shared" si="88"/>
        <v>0</v>
      </c>
      <c r="Z224" s="6">
        <f t="shared" si="89"/>
        <v>0</v>
      </c>
      <c r="AA224" s="6">
        <f t="shared" si="90"/>
        <v>0</v>
      </c>
      <c r="AB224" s="6">
        <f t="shared" si="91"/>
        <v>0</v>
      </c>
      <c r="AC224" s="6">
        <f t="shared" si="92"/>
        <v>0</v>
      </c>
      <c r="AD224" s="6">
        <f t="shared" si="93"/>
        <v>0</v>
      </c>
      <c r="AE224" s="6">
        <f t="shared" si="94"/>
        <v>0</v>
      </c>
      <c r="AF224" s="6">
        <f t="shared" si="95"/>
        <v>0</v>
      </c>
    </row>
    <row r="225" spans="1:32">
      <c r="A225" s="5"/>
      <c r="B225" s="5"/>
      <c r="C225" s="5"/>
      <c r="D225" s="5"/>
      <c r="E225" s="5"/>
      <c r="F225" s="5"/>
      <c r="G225" s="5"/>
      <c r="H225" s="5"/>
      <c r="I225" s="6">
        <f t="shared" si="72"/>
        <v>0</v>
      </c>
      <c r="J225" s="6">
        <f t="shared" si="73"/>
        <v>0</v>
      </c>
      <c r="K225" s="6">
        <f t="shared" si="74"/>
        <v>0</v>
      </c>
      <c r="L225" s="6">
        <f t="shared" si="75"/>
        <v>0</v>
      </c>
      <c r="M225" s="6">
        <f t="shared" si="76"/>
        <v>0</v>
      </c>
      <c r="N225" s="6">
        <f t="shared" si="77"/>
        <v>0</v>
      </c>
      <c r="O225" s="6">
        <f t="shared" si="78"/>
        <v>0</v>
      </c>
      <c r="P225" s="6">
        <f t="shared" si="79"/>
        <v>0</v>
      </c>
      <c r="Q225" s="6">
        <f t="shared" si="80"/>
        <v>0</v>
      </c>
      <c r="R225" s="6">
        <f t="shared" si="81"/>
        <v>0</v>
      </c>
      <c r="S225" s="6">
        <f t="shared" si="82"/>
        <v>0</v>
      </c>
      <c r="T225" s="6">
        <f t="shared" si="83"/>
        <v>0</v>
      </c>
      <c r="U225" s="6">
        <f t="shared" si="84"/>
        <v>0</v>
      </c>
      <c r="V225" s="6">
        <f t="shared" si="85"/>
        <v>0</v>
      </c>
      <c r="W225" s="6">
        <f t="shared" si="86"/>
        <v>0</v>
      </c>
      <c r="X225" s="6">
        <f t="shared" si="87"/>
        <v>0</v>
      </c>
      <c r="Y225" s="6">
        <f t="shared" si="88"/>
        <v>0</v>
      </c>
      <c r="Z225" s="6">
        <f t="shared" si="89"/>
        <v>0</v>
      </c>
      <c r="AA225" s="6">
        <f t="shared" si="90"/>
        <v>0</v>
      </c>
      <c r="AB225" s="6">
        <f t="shared" si="91"/>
        <v>0</v>
      </c>
      <c r="AC225" s="6">
        <f t="shared" si="92"/>
        <v>0</v>
      </c>
      <c r="AD225" s="6">
        <f t="shared" si="93"/>
        <v>0</v>
      </c>
      <c r="AE225" s="6">
        <f t="shared" si="94"/>
        <v>0</v>
      </c>
      <c r="AF225" s="6">
        <f t="shared" si="95"/>
        <v>0</v>
      </c>
    </row>
    <row r="226" spans="1:32">
      <c r="A226" s="5"/>
      <c r="B226" s="5"/>
      <c r="C226" s="5"/>
      <c r="D226" s="5"/>
      <c r="E226" s="5"/>
      <c r="F226" s="5"/>
      <c r="G226" s="5"/>
      <c r="H226" s="5"/>
      <c r="I226" s="6">
        <f t="shared" si="72"/>
        <v>0</v>
      </c>
      <c r="J226" s="6">
        <f t="shared" si="73"/>
        <v>0</v>
      </c>
      <c r="K226" s="6">
        <f t="shared" si="74"/>
        <v>0</v>
      </c>
      <c r="L226" s="6">
        <f t="shared" si="75"/>
        <v>0</v>
      </c>
      <c r="M226" s="6">
        <f t="shared" si="76"/>
        <v>0</v>
      </c>
      <c r="N226" s="6">
        <f t="shared" si="77"/>
        <v>0</v>
      </c>
      <c r="O226" s="6">
        <f t="shared" si="78"/>
        <v>0</v>
      </c>
      <c r="P226" s="6">
        <f t="shared" si="79"/>
        <v>0</v>
      </c>
      <c r="Q226" s="6">
        <f t="shared" si="80"/>
        <v>0</v>
      </c>
      <c r="R226" s="6">
        <f t="shared" si="81"/>
        <v>0</v>
      </c>
      <c r="S226" s="6">
        <f t="shared" si="82"/>
        <v>0</v>
      </c>
      <c r="T226" s="6">
        <f t="shared" si="83"/>
        <v>0</v>
      </c>
      <c r="U226" s="6">
        <f t="shared" si="84"/>
        <v>0</v>
      </c>
      <c r="V226" s="6">
        <f t="shared" si="85"/>
        <v>0</v>
      </c>
      <c r="W226" s="6">
        <f t="shared" si="86"/>
        <v>0</v>
      </c>
      <c r="X226" s="6">
        <f t="shared" si="87"/>
        <v>0</v>
      </c>
      <c r="Y226" s="6">
        <f t="shared" si="88"/>
        <v>0</v>
      </c>
      <c r="Z226" s="6">
        <f t="shared" si="89"/>
        <v>0</v>
      </c>
      <c r="AA226" s="6">
        <f t="shared" si="90"/>
        <v>0</v>
      </c>
      <c r="AB226" s="6">
        <f t="shared" si="91"/>
        <v>0</v>
      </c>
      <c r="AC226" s="6">
        <f t="shared" si="92"/>
        <v>0</v>
      </c>
      <c r="AD226" s="6">
        <f t="shared" si="93"/>
        <v>0</v>
      </c>
      <c r="AE226" s="6">
        <f t="shared" si="94"/>
        <v>0</v>
      </c>
      <c r="AF226" s="6">
        <f t="shared" si="95"/>
        <v>0</v>
      </c>
    </row>
    <row r="227" spans="1:32">
      <c r="A227" s="5"/>
      <c r="B227" s="5"/>
      <c r="C227" s="5"/>
      <c r="D227" s="5"/>
      <c r="E227" s="5"/>
      <c r="F227" s="5"/>
      <c r="G227" s="5"/>
      <c r="H227" s="5"/>
      <c r="I227" s="6">
        <f t="shared" si="72"/>
        <v>0</v>
      </c>
      <c r="J227" s="6">
        <f t="shared" si="73"/>
        <v>0</v>
      </c>
      <c r="K227" s="6">
        <f t="shared" si="74"/>
        <v>0</v>
      </c>
      <c r="L227" s="6">
        <f t="shared" si="75"/>
        <v>0</v>
      </c>
      <c r="M227" s="6">
        <f t="shared" si="76"/>
        <v>0</v>
      </c>
      <c r="N227" s="6">
        <f t="shared" si="77"/>
        <v>0</v>
      </c>
      <c r="O227" s="6">
        <f t="shared" si="78"/>
        <v>0</v>
      </c>
      <c r="P227" s="6">
        <f t="shared" si="79"/>
        <v>0</v>
      </c>
      <c r="Q227" s="6">
        <f t="shared" si="80"/>
        <v>0</v>
      </c>
      <c r="R227" s="6">
        <f t="shared" si="81"/>
        <v>0</v>
      </c>
      <c r="S227" s="6">
        <f t="shared" si="82"/>
        <v>0</v>
      </c>
      <c r="T227" s="6">
        <f t="shared" si="83"/>
        <v>0</v>
      </c>
      <c r="U227" s="6">
        <f t="shared" si="84"/>
        <v>0</v>
      </c>
      <c r="V227" s="6">
        <f t="shared" si="85"/>
        <v>0</v>
      </c>
      <c r="W227" s="6">
        <f t="shared" si="86"/>
        <v>0</v>
      </c>
      <c r="X227" s="6">
        <f t="shared" si="87"/>
        <v>0</v>
      </c>
      <c r="Y227" s="6">
        <f t="shared" si="88"/>
        <v>0</v>
      </c>
      <c r="Z227" s="6">
        <f t="shared" si="89"/>
        <v>0</v>
      </c>
      <c r="AA227" s="6">
        <f t="shared" si="90"/>
        <v>0</v>
      </c>
      <c r="AB227" s="6">
        <f t="shared" si="91"/>
        <v>0</v>
      </c>
      <c r="AC227" s="6">
        <f t="shared" si="92"/>
        <v>0</v>
      </c>
      <c r="AD227" s="6">
        <f t="shared" si="93"/>
        <v>0</v>
      </c>
      <c r="AE227" s="6">
        <f t="shared" si="94"/>
        <v>0</v>
      </c>
      <c r="AF227" s="6">
        <f t="shared" si="95"/>
        <v>0</v>
      </c>
    </row>
    <row r="228" spans="1:32">
      <c r="A228" s="5"/>
      <c r="B228" s="5"/>
      <c r="C228" s="5"/>
      <c r="D228" s="5"/>
      <c r="E228" s="5"/>
      <c r="F228" s="5"/>
      <c r="G228" s="5"/>
      <c r="H228" s="5"/>
      <c r="I228" s="6">
        <f t="shared" si="72"/>
        <v>0</v>
      </c>
      <c r="J228" s="6">
        <f t="shared" si="73"/>
        <v>0</v>
      </c>
      <c r="K228" s="6">
        <f t="shared" si="74"/>
        <v>0</v>
      </c>
      <c r="L228" s="6">
        <f t="shared" si="75"/>
        <v>0</v>
      </c>
      <c r="M228" s="6">
        <f t="shared" si="76"/>
        <v>0</v>
      </c>
      <c r="N228" s="6">
        <f t="shared" si="77"/>
        <v>0</v>
      </c>
      <c r="O228" s="6">
        <f t="shared" si="78"/>
        <v>0</v>
      </c>
      <c r="P228" s="6">
        <f t="shared" si="79"/>
        <v>0</v>
      </c>
      <c r="Q228" s="6">
        <f t="shared" si="80"/>
        <v>0</v>
      </c>
      <c r="R228" s="6">
        <f t="shared" si="81"/>
        <v>0</v>
      </c>
      <c r="S228" s="6">
        <f t="shared" si="82"/>
        <v>0</v>
      </c>
      <c r="T228" s="6">
        <f t="shared" si="83"/>
        <v>0</v>
      </c>
      <c r="U228" s="6">
        <f t="shared" si="84"/>
        <v>0</v>
      </c>
      <c r="V228" s="6">
        <f t="shared" si="85"/>
        <v>0</v>
      </c>
      <c r="W228" s="6">
        <f t="shared" si="86"/>
        <v>0</v>
      </c>
      <c r="X228" s="6">
        <f t="shared" si="87"/>
        <v>0</v>
      </c>
      <c r="Y228" s="6">
        <f t="shared" si="88"/>
        <v>0</v>
      </c>
      <c r="Z228" s="6">
        <f t="shared" si="89"/>
        <v>0</v>
      </c>
      <c r="AA228" s="6">
        <f t="shared" si="90"/>
        <v>0</v>
      </c>
      <c r="AB228" s="6">
        <f t="shared" si="91"/>
        <v>0</v>
      </c>
      <c r="AC228" s="6">
        <f t="shared" si="92"/>
        <v>0</v>
      </c>
      <c r="AD228" s="6">
        <f t="shared" si="93"/>
        <v>0</v>
      </c>
      <c r="AE228" s="6">
        <f t="shared" si="94"/>
        <v>0</v>
      </c>
      <c r="AF228" s="6">
        <f t="shared" si="95"/>
        <v>0</v>
      </c>
    </row>
    <row r="229" spans="1:32">
      <c r="A229" s="5"/>
      <c r="B229" s="5"/>
      <c r="C229" s="5"/>
      <c r="D229" s="5"/>
      <c r="E229" s="5"/>
      <c r="F229" s="5"/>
      <c r="G229" s="5"/>
      <c r="H229" s="5"/>
      <c r="I229" s="6">
        <f t="shared" si="72"/>
        <v>0</v>
      </c>
      <c r="J229" s="6">
        <f t="shared" si="73"/>
        <v>0</v>
      </c>
      <c r="K229" s="6">
        <f t="shared" si="74"/>
        <v>0</v>
      </c>
      <c r="L229" s="6">
        <f t="shared" si="75"/>
        <v>0</v>
      </c>
      <c r="M229" s="6">
        <f t="shared" si="76"/>
        <v>0</v>
      </c>
      <c r="N229" s="6">
        <f t="shared" si="77"/>
        <v>0</v>
      </c>
      <c r="O229" s="6">
        <f t="shared" si="78"/>
        <v>0</v>
      </c>
      <c r="P229" s="6">
        <f t="shared" si="79"/>
        <v>0</v>
      </c>
      <c r="Q229" s="6">
        <f t="shared" si="80"/>
        <v>0</v>
      </c>
      <c r="R229" s="6">
        <f t="shared" si="81"/>
        <v>0</v>
      </c>
      <c r="S229" s="6">
        <f t="shared" si="82"/>
        <v>0</v>
      </c>
      <c r="T229" s="6">
        <f t="shared" si="83"/>
        <v>0</v>
      </c>
      <c r="U229" s="6">
        <f t="shared" si="84"/>
        <v>0</v>
      </c>
      <c r="V229" s="6">
        <f t="shared" si="85"/>
        <v>0</v>
      </c>
      <c r="W229" s="6">
        <f t="shared" si="86"/>
        <v>0</v>
      </c>
      <c r="X229" s="6">
        <f t="shared" si="87"/>
        <v>0</v>
      </c>
      <c r="Y229" s="6">
        <f t="shared" si="88"/>
        <v>0</v>
      </c>
      <c r="Z229" s="6">
        <f t="shared" si="89"/>
        <v>0</v>
      </c>
      <c r="AA229" s="6">
        <f t="shared" si="90"/>
        <v>0</v>
      </c>
      <c r="AB229" s="6">
        <f t="shared" si="91"/>
        <v>0</v>
      </c>
      <c r="AC229" s="6">
        <f t="shared" si="92"/>
        <v>0</v>
      </c>
      <c r="AD229" s="6">
        <f t="shared" si="93"/>
        <v>0</v>
      </c>
      <c r="AE229" s="6">
        <f t="shared" si="94"/>
        <v>0</v>
      </c>
      <c r="AF229" s="6">
        <f t="shared" si="95"/>
        <v>0</v>
      </c>
    </row>
    <row r="230" spans="1:32">
      <c r="A230" s="5"/>
      <c r="B230" s="5"/>
      <c r="C230" s="5"/>
      <c r="D230" s="5"/>
      <c r="E230" s="5"/>
      <c r="F230" s="5"/>
      <c r="G230" s="5"/>
      <c r="H230" s="5"/>
      <c r="I230" s="6">
        <f t="shared" si="72"/>
        <v>0</v>
      </c>
      <c r="J230" s="6">
        <f t="shared" si="73"/>
        <v>0</v>
      </c>
      <c r="K230" s="6">
        <f t="shared" si="74"/>
        <v>0</v>
      </c>
      <c r="L230" s="6">
        <f t="shared" si="75"/>
        <v>0</v>
      </c>
      <c r="M230" s="6">
        <f t="shared" si="76"/>
        <v>0</v>
      </c>
      <c r="N230" s="6">
        <f t="shared" si="77"/>
        <v>0</v>
      </c>
      <c r="O230" s="6">
        <f t="shared" si="78"/>
        <v>0</v>
      </c>
      <c r="P230" s="6">
        <f t="shared" si="79"/>
        <v>0</v>
      </c>
      <c r="Q230" s="6">
        <f t="shared" si="80"/>
        <v>0</v>
      </c>
      <c r="R230" s="6">
        <f t="shared" si="81"/>
        <v>0</v>
      </c>
      <c r="S230" s="6">
        <f t="shared" si="82"/>
        <v>0</v>
      </c>
      <c r="T230" s="6">
        <f t="shared" si="83"/>
        <v>0</v>
      </c>
      <c r="U230" s="6">
        <f t="shared" si="84"/>
        <v>0</v>
      </c>
      <c r="V230" s="6">
        <f t="shared" si="85"/>
        <v>0</v>
      </c>
      <c r="W230" s="6">
        <f t="shared" si="86"/>
        <v>0</v>
      </c>
      <c r="X230" s="6">
        <f t="shared" si="87"/>
        <v>0</v>
      </c>
      <c r="Y230" s="6">
        <f t="shared" si="88"/>
        <v>0</v>
      </c>
      <c r="Z230" s="6">
        <f t="shared" si="89"/>
        <v>0</v>
      </c>
      <c r="AA230" s="6">
        <f t="shared" si="90"/>
        <v>0</v>
      </c>
      <c r="AB230" s="6">
        <f t="shared" si="91"/>
        <v>0</v>
      </c>
      <c r="AC230" s="6">
        <f t="shared" si="92"/>
        <v>0</v>
      </c>
      <c r="AD230" s="6">
        <f t="shared" si="93"/>
        <v>0</v>
      </c>
      <c r="AE230" s="6">
        <f t="shared" si="94"/>
        <v>0</v>
      </c>
      <c r="AF230" s="6">
        <f t="shared" si="95"/>
        <v>0</v>
      </c>
    </row>
    <row r="231" spans="1:32">
      <c r="A231" s="5"/>
      <c r="B231" s="5"/>
      <c r="C231" s="5"/>
      <c r="D231" s="5"/>
      <c r="E231" s="5"/>
      <c r="F231" s="5"/>
      <c r="G231" s="5"/>
      <c r="H231" s="5"/>
      <c r="I231" s="6">
        <f t="shared" si="72"/>
        <v>0</v>
      </c>
      <c r="J231" s="6">
        <f t="shared" si="73"/>
        <v>0</v>
      </c>
      <c r="K231" s="6">
        <f t="shared" si="74"/>
        <v>0</v>
      </c>
      <c r="L231" s="6">
        <f t="shared" si="75"/>
        <v>0</v>
      </c>
      <c r="M231" s="6">
        <f t="shared" si="76"/>
        <v>0</v>
      </c>
      <c r="N231" s="6">
        <f t="shared" si="77"/>
        <v>0</v>
      </c>
      <c r="O231" s="6">
        <f t="shared" si="78"/>
        <v>0</v>
      </c>
      <c r="P231" s="6">
        <f t="shared" si="79"/>
        <v>0</v>
      </c>
      <c r="Q231" s="6">
        <f t="shared" si="80"/>
        <v>0</v>
      </c>
      <c r="R231" s="6">
        <f t="shared" si="81"/>
        <v>0</v>
      </c>
      <c r="S231" s="6">
        <f t="shared" si="82"/>
        <v>0</v>
      </c>
      <c r="T231" s="6">
        <f t="shared" si="83"/>
        <v>0</v>
      </c>
      <c r="U231" s="6">
        <f t="shared" si="84"/>
        <v>0</v>
      </c>
      <c r="V231" s="6">
        <f t="shared" si="85"/>
        <v>0</v>
      </c>
      <c r="W231" s="6">
        <f t="shared" si="86"/>
        <v>0</v>
      </c>
      <c r="X231" s="6">
        <f t="shared" si="87"/>
        <v>0</v>
      </c>
      <c r="Y231" s="6">
        <f t="shared" si="88"/>
        <v>0</v>
      </c>
      <c r="Z231" s="6">
        <f t="shared" si="89"/>
        <v>0</v>
      </c>
      <c r="AA231" s="6">
        <f t="shared" si="90"/>
        <v>0</v>
      </c>
      <c r="AB231" s="6">
        <f t="shared" si="91"/>
        <v>0</v>
      </c>
      <c r="AC231" s="6">
        <f t="shared" si="92"/>
        <v>0</v>
      </c>
      <c r="AD231" s="6">
        <f t="shared" si="93"/>
        <v>0</v>
      </c>
      <c r="AE231" s="6">
        <f t="shared" si="94"/>
        <v>0</v>
      </c>
      <c r="AF231" s="6">
        <f t="shared" si="95"/>
        <v>0</v>
      </c>
    </row>
    <row r="232" spans="1:32">
      <c r="A232" s="5"/>
      <c r="B232" s="5"/>
      <c r="C232" s="5"/>
      <c r="D232" s="5"/>
      <c r="E232" s="5"/>
      <c r="F232" s="5"/>
      <c r="G232" s="5"/>
      <c r="H232" s="5"/>
      <c r="I232" s="6">
        <f t="shared" si="72"/>
        <v>0</v>
      </c>
      <c r="J232" s="6">
        <f t="shared" si="73"/>
        <v>0</v>
      </c>
      <c r="K232" s="6">
        <f t="shared" si="74"/>
        <v>0</v>
      </c>
      <c r="L232" s="6">
        <f t="shared" si="75"/>
        <v>0</v>
      </c>
      <c r="M232" s="6">
        <f t="shared" si="76"/>
        <v>0</v>
      </c>
      <c r="N232" s="6">
        <f t="shared" si="77"/>
        <v>0</v>
      </c>
      <c r="O232" s="6">
        <f t="shared" si="78"/>
        <v>0</v>
      </c>
      <c r="P232" s="6">
        <f t="shared" si="79"/>
        <v>0</v>
      </c>
      <c r="Q232" s="6">
        <f t="shared" si="80"/>
        <v>0</v>
      </c>
      <c r="R232" s="6">
        <f t="shared" si="81"/>
        <v>0</v>
      </c>
      <c r="S232" s="6">
        <f t="shared" si="82"/>
        <v>0</v>
      </c>
      <c r="T232" s="6">
        <f t="shared" si="83"/>
        <v>0</v>
      </c>
      <c r="U232" s="6">
        <f t="shared" si="84"/>
        <v>0</v>
      </c>
      <c r="V232" s="6">
        <f t="shared" si="85"/>
        <v>0</v>
      </c>
      <c r="W232" s="6">
        <f t="shared" si="86"/>
        <v>0</v>
      </c>
      <c r="X232" s="6">
        <f t="shared" si="87"/>
        <v>0</v>
      </c>
      <c r="Y232" s="6">
        <f t="shared" si="88"/>
        <v>0</v>
      </c>
      <c r="Z232" s="6">
        <f t="shared" si="89"/>
        <v>0</v>
      </c>
      <c r="AA232" s="6">
        <f t="shared" si="90"/>
        <v>0</v>
      </c>
      <c r="AB232" s="6">
        <f t="shared" si="91"/>
        <v>0</v>
      </c>
      <c r="AC232" s="6">
        <f t="shared" si="92"/>
        <v>0</v>
      </c>
      <c r="AD232" s="6">
        <f t="shared" si="93"/>
        <v>0</v>
      </c>
      <c r="AE232" s="6">
        <f t="shared" si="94"/>
        <v>0</v>
      </c>
      <c r="AF232" s="6">
        <f t="shared" si="95"/>
        <v>0</v>
      </c>
    </row>
    <row r="233" spans="1:32">
      <c r="A233" s="5"/>
      <c r="B233" s="5"/>
      <c r="C233" s="5"/>
      <c r="D233" s="5"/>
      <c r="E233" s="5"/>
      <c r="F233" s="5"/>
      <c r="G233" s="5"/>
      <c r="H233" s="5"/>
      <c r="I233" s="6">
        <f t="shared" si="72"/>
        <v>0</v>
      </c>
      <c r="J233" s="6">
        <f t="shared" si="73"/>
        <v>0</v>
      </c>
      <c r="K233" s="6">
        <f t="shared" si="74"/>
        <v>0</v>
      </c>
      <c r="L233" s="6">
        <f t="shared" si="75"/>
        <v>0</v>
      </c>
      <c r="M233" s="6">
        <f t="shared" si="76"/>
        <v>0</v>
      </c>
      <c r="N233" s="6">
        <f t="shared" si="77"/>
        <v>0</v>
      </c>
      <c r="O233" s="6">
        <f t="shared" si="78"/>
        <v>0</v>
      </c>
      <c r="P233" s="6">
        <f t="shared" si="79"/>
        <v>0</v>
      </c>
      <c r="Q233" s="6">
        <f t="shared" si="80"/>
        <v>0</v>
      </c>
      <c r="R233" s="6">
        <f t="shared" si="81"/>
        <v>0</v>
      </c>
      <c r="S233" s="6">
        <f t="shared" si="82"/>
        <v>0</v>
      </c>
      <c r="T233" s="6">
        <f t="shared" si="83"/>
        <v>0</v>
      </c>
      <c r="U233" s="6">
        <f t="shared" si="84"/>
        <v>0</v>
      </c>
      <c r="V233" s="6">
        <f t="shared" si="85"/>
        <v>0</v>
      </c>
      <c r="W233" s="6">
        <f t="shared" si="86"/>
        <v>0</v>
      </c>
      <c r="X233" s="6">
        <f t="shared" si="87"/>
        <v>0</v>
      </c>
      <c r="Y233" s="6">
        <f t="shared" si="88"/>
        <v>0</v>
      </c>
      <c r="Z233" s="6">
        <f t="shared" si="89"/>
        <v>0</v>
      </c>
      <c r="AA233" s="6">
        <f t="shared" si="90"/>
        <v>0</v>
      </c>
      <c r="AB233" s="6">
        <f t="shared" si="91"/>
        <v>0</v>
      </c>
      <c r="AC233" s="6">
        <f t="shared" si="92"/>
        <v>0</v>
      </c>
      <c r="AD233" s="6">
        <f t="shared" si="93"/>
        <v>0</v>
      </c>
      <c r="AE233" s="6">
        <f t="shared" si="94"/>
        <v>0</v>
      </c>
      <c r="AF233" s="6">
        <f t="shared" si="95"/>
        <v>0</v>
      </c>
    </row>
    <row r="234" spans="1:32">
      <c r="A234" s="5"/>
      <c r="B234" s="5"/>
      <c r="C234" s="5"/>
      <c r="D234" s="5"/>
      <c r="E234" s="5"/>
      <c r="F234" s="5"/>
      <c r="G234" s="5"/>
      <c r="H234" s="5"/>
      <c r="I234" s="6">
        <f t="shared" si="72"/>
        <v>0</v>
      </c>
      <c r="J234" s="6">
        <f t="shared" si="73"/>
        <v>0</v>
      </c>
      <c r="K234" s="6">
        <f t="shared" si="74"/>
        <v>0</v>
      </c>
      <c r="L234" s="6">
        <f t="shared" si="75"/>
        <v>0</v>
      </c>
      <c r="M234" s="6">
        <f t="shared" si="76"/>
        <v>0</v>
      </c>
      <c r="N234" s="6">
        <f t="shared" si="77"/>
        <v>0</v>
      </c>
      <c r="O234" s="6">
        <f t="shared" si="78"/>
        <v>0</v>
      </c>
      <c r="P234" s="6">
        <f t="shared" si="79"/>
        <v>0</v>
      </c>
      <c r="Q234" s="6">
        <f t="shared" si="80"/>
        <v>0</v>
      </c>
      <c r="R234" s="6">
        <f t="shared" si="81"/>
        <v>0</v>
      </c>
      <c r="S234" s="6">
        <f t="shared" si="82"/>
        <v>0</v>
      </c>
      <c r="T234" s="6">
        <f t="shared" si="83"/>
        <v>0</v>
      </c>
      <c r="U234" s="6">
        <f t="shared" si="84"/>
        <v>0</v>
      </c>
      <c r="V234" s="6">
        <f t="shared" si="85"/>
        <v>0</v>
      </c>
      <c r="W234" s="6">
        <f t="shared" si="86"/>
        <v>0</v>
      </c>
      <c r="X234" s="6">
        <f t="shared" si="87"/>
        <v>0</v>
      </c>
      <c r="Y234" s="6">
        <f t="shared" si="88"/>
        <v>0</v>
      </c>
      <c r="Z234" s="6">
        <f t="shared" si="89"/>
        <v>0</v>
      </c>
      <c r="AA234" s="6">
        <f t="shared" si="90"/>
        <v>0</v>
      </c>
      <c r="AB234" s="6">
        <f t="shared" si="91"/>
        <v>0</v>
      </c>
      <c r="AC234" s="6">
        <f t="shared" si="92"/>
        <v>0</v>
      </c>
      <c r="AD234" s="6">
        <f t="shared" si="93"/>
        <v>0</v>
      </c>
      <c r="AE234" s="6">
        <f t="shared" si="94"/>
        <v>0</v>
      </c>
      <c r="AF234" s="6">
        <f t="shared" si="95"/>
        <v>0</v>
      </c>
    </row>
    <row r="235" spans="1:32">
      <c r="A235" s="5"/>
      <c r="B235" s="5"/>
      <c r="C235" s="5"/>
      <c r="D235" s="5"/>
      <c r="E235" s="5"/>
      <c r="F235" s="5"/>
      <c r="G235" s="5"/>
      <c r="H235" s="5"/>
      <c r="I235" s="6">
        <f t="shared" si="72"/>
        <v>0</v>
      </c>
      <c r="J235" s="6">
        <f t="shared" si="73"/>
        <v>0</v>
      </c>
      <c r="K235" s="6">
        <f t="shared" si="74"/>
        <v>0</v>
      </c>
      <c r="L235" s="6">
        <f t="shared" si="75"/>
        <v>0</v>
      </c>
      <c r="M235" s="6">
        <f t="shared" si="76"/>
        <v>0</v>
      </c>
      <c r="N235" s="6">
        <f t="shared" si="77"/>
        <v>0</v>
      </c>
      <c r="O235" s="6">
        <f t="shared" si="78"/>
        <v>0</v>
      </c>
      <c r="P235" s="6">
        <f t="shared" si="79"/>
        <v>0</v>
      </c>
      <c r="Q235" s="6">
        <f t="shared" si="80"/>
        <v>0</v>
      </c>
      <c r="R235" s="6">
        <f t="shared" si="81"/>
        <v>0</v>
      </c>
      <c r="S235" s="6">
        <f t="shared" si="82"/>
        <v>0</v>
      </c>
      <c r="T235" s="6">
        <f t="shared" si="83"/>
        <v>0</v>
      </c>
      <c r="U235" s="6">
        <f t="shared" si="84"/>
        <v>0</v>
      </c>
      <c r="V235" s="6">
        <f t="shared" si="85"/>
        <v>0</v>
      </c>
      <c r="W235" s="6">
        <f t="shared" si="86"/>
        <v>0</v>
      </c>
      <c r="X235" s="6">
        <f t="shared" si="87"/>
        <v>0</v>
      </c>
      <c r="Y235" s="6">
        <f t="shared" si="88"/>
        <v>0</v>
      </c>
      <c r="Z235" s="6">
        <f t="shared" si="89"/>
        <v>0</v>
      </c>
      <c r="AA235" s="6">
        <f t="shared" si="90"/>
        <v>0</v>
      </c>
      <c r="AB235" s="6">
        <f t="shared" si="91"/>
        <v>0</v>
      </c>
      <c r="AC235" s="6">
        <f t="shared" si="92"/>
        <v>0</v>
      </c>
      <c r="AD235" s="6">
        <f t="shared" si="93"/>
        <v>0</v>
      </c>
      <c r="AE235" s="6">
        <f t="shared" si="94"/>
        <v>0</v>
      </c>
      <c r="AF235" s="6">
        <f t="shared" si="95"/>
        <v>0</v>
      </c>
    </row>
    <row r="236" spans="1:32">
      <c r="A236" s="5"/>
      <c r="B236" s="5"/>
      <c r="C236" s="5"/>
      <c r="D236" s="5"/>
      <c r="E236" s="5"/>
      <c r="F236" s="5"/>
      <c r="G236" s="5"/>
      <c r="H236" s="5"/>
      <c r="I236" s="6">
        <f t="shared" si="72"/>
        <v>0</v>
      </c>
      <c r="J236" s="6">
        <f t="shared" si="73"/>
        <v>0</v>
      </c>
      <c r="K236" s="6">
        <f t="shared" si="74"/>
        <v>0</v>
      </c>
      <c r="L236" s="6">
        <f t="shared" si="75"/>
        <v>0</v>
      </c>
      <c r="M236" s="6">
        <f t="shared" si="76"/>
        <v>0</v>
      </c>
      <c r="N236" s="6">
        <f t="shared" si="77"/>
        <v>0</v>
      </c>
      <c r="O236" s="6">
        <f t="shared" si="78"/>
        <v>0</v>
      </c>
      <c r="P236" s="6">
        <f t="shared" si="79"/>
        <v>0</v>
      </c>
      <c r="Q236" s="6">
        <f t="shared" si="80"/>
        <v>0</v>
      </c>
      <c r="R236" s="6">
        <f t="shared" si="81"/>
        <v>0</v>
      </c>
      <c r="S236" s="6">
        <f t="shared" si="82"/>
        <v>0</v>
      </c>
      <c r="T236" s="6">
        <f t="shared" si="83"/>
        <v>0</v>
      </c>
      <c r="U236" s="6">
        <f t="shared" si="84"/>
        <v>0</v>
      </c>
      <c r="V236" s="6">
        <f t="shared" si="85"/>
        <v>0</v>
      </c>
      <c r="W236" s="6">
        <f t="shared" si="86"/>
        <v>0</v>
      </c>
      <c r="X236" s="6">
        <f t="shared" si="87"/>
        <v>0</v>
      </c>
      <c r="Y236" s="6">
        <f t="shared" si="88"/>
        <v>0</v>
      </c>
      <c r="Z236" s="6">
        <f t="shared" si="89"/>
        <v>0</v>
      </c>
      <c r="AA236" s="6">
        <f t="shared" si="90"/>
        <v>0</v>
      </c>
      <c r="AB236" s="6">
        <f t="shared" si="91"/>
        <v>0</v>
      </c>
      <c r="AC236" s="6">
        <f t="shared" si="92"/>
        <v>0</v>
      </c>
      <c r="AD236" s="6">
        <f t="shared" si="93"/>
        <v>0</v>
      </c>
      <c r="AE236" s="6">
        <f t="shared" si="94"/>
        <v>0</v>
      </c>
      <c r="AF236" s="6">
        <f t="shared" si="95"/>
        <v>0</v>
      </c>
    </row>
    <row r="237" spans="1:32">
      <c r="A237" s="5"/>
      <c r="B237" s="5"/>
      <c r="C237" s="5"/>
      <c r="D237" s="5"/>
      <c r="E237" s="5"/>
      <c r="F237" s="5"/>
      <c r="G237" s="5"/>
      <c r="H237" s="5"/>
      <c r="I237" s="6">
        <f t="shared" si="72"/>
        <v>0</v>
      </c>
      <c r="J237" s="6">
        <f t="shared" si="73"/>
        <v>0</v>
      </c>
      <c r="K237" s="6">
        <f t="shared" si="74"/>
        <v>0</v>
      </c>
      <c r="L237" s="6">
        <f t="shared" si="75"/>
        <v>0</v>
      </c>
      <c r="M237" s="6">
        <f t="shared" si="76"/>
        <v>0</v>
      </c>
      <c r="N237" s="6">
        <f t="shared" si="77"/>
        <v>0</v>
      </c>
      <c r="O237" s="6">
        <f t="shared" si="78"/>
        <v>0</v>
      </c>
      <c r="P237" s="6">
        <f t="shared" si="79"/>
        <v>0</v>
      </c>
      <c r="Q237" s="6">
        <f t="shared" si="80"/>
        <v>0</v>
      </c>
      <c r="R237" s="6">
        <f t="shared" si="81"/>
        <v>0</v>
      </c>
      <c r="S237" s="6">
        <f t="shared" si="82"/>
        <v>0</v>
      </c>
      <c r="T237" s="6">
        <f t="shared" si="83"/>
        <v>0</v>
      </c>
      <c r="U237" s="6">
        <f t="shared" si="84"/>
        <v>0</v>
      </c>
      <c r="V237" s="6">
        <f t="shared" si="85"/>
        <v>0</v>
      </c>
      <c r="W237" s="6">
        <f t="shared" si="86"/>
        <v>0</v>
      </c>
      <c r="X237" s="6">
        <f t="shared" si="87"/>
        <v>0</v>
      </c>
      <c r="Y237" s="6">
        <f t="shared" si="88"/>
        <v>0</v>
      </c>
      <c r="Z237" s="6">
        <f t="shared" si="89"/>
        <v>0</v>
      </c>
      <c r="AA237" s="6">
        <f t="shared" si="90"/>
        <v>0</v>
      </c>
      <c r="AB237" s="6">
        <f t="shared" si="91"/>
        <v>0</v>
      </c>
      <c r="AC237" s="6">
        <f t="shared" si="92"/>
        <v>0</v>
      </c>
      <c r="AD237" s="6">
        <f t="shared" si="93"/>
        <v>0</v>
      </c>
      <c r="AE237" s="6">
        <f t="shared" si="94"/>
        <v>0</v>
      </c>
      <c r="AF237" s="6">
        <f t="shared" si="95"/>
        <v>0</v>
      </c>
    </row>
    <row r="238" spans="1:32">
      <c r="A238" s="5"/>
      <c r="B238" s="5"/>
      <c r="C238" s="5"/>
      <c r="D238" s="5"/>
      <c r="E238" s="5"/>
      <c r="F238" s="5"/>
      <c r="G238" s="5"/>
      <c r="H238" s="5"/>
      <c r="I238" s="6">
        <f t="shared" si="72"/>
        <v>0</v>
      </c>
      <c r="J238" s="6">
        <f t="shared" si="73"/>
        <v>0</v>
      </c>
      <c r="K238" s="6">
        <f t="shared" si="74"/>
        <v>0</v>
      </c>
      <c r="L238" s="6">
        <f t="shared" si="75"/>
        <v>0</v>
      </c>
      <c r="M238" s="6">
        <f t="shared" si="76"/>
        <v>0</v>
      </c>
      <c r="N238" s="6">
        <f t="shared" si="77"/>
        <v>0</v>
      </c>
      <c r="O238" s="6">
        <f t="shared" si="78"/>
        <v>0</v>
      </c>
      <c r="P238" s="6">
        <f t="shared" si="79"/>
        <v>0</v>
      </c>
      <c r="Q238" s="6">
        <f t="shared" si="80"/>
        <v>0</v>
      </c>
      <c r="R238" s="6">
        <f t="shared" si="81"/>
        <v>0</v>
      </c>
      <c r="S238" s="6">
        <f t="shared" si="82"/>
        <v>0</v>
      </c>
      <c r="T238" s="6">
        <f t="shared" si="83"/>
        <v>0</v>
      </c>
      <c r="U238" s="6">
        <f t="shared" si="84"/>
        <v>0</v>
      </c>
      <c r="V238" s="6">
        <f t="shared" si="85"/>
        <v>0</v>
      </c>
      <c r="W238" s="6">
        <f t="shared" si="86"/>
        <v>0</v>
      </c>
      <c r="X238" s="6">
        <f t="shared" si="87"/>
        <v>0</v>
      </c>
      <c r="Y238" s="6">
        <f t="shared" si="88"/>
        <v>0</v>
      </c>
      <c r="Z238" s="6">
        <f t="shared" si="89"/>
        <v>0</v>
      </c>
      <c r="AA238" s="6">
        <f t="shared" si="90"/>
        <v>0</v>
      </c>
      <c r="AB238" s="6">
        <f t="shared" si="91"/>
        <v>0</v>
      </c>
      <c r="AC238" s="6">
        <f t="shared" si="92"/>
        <v>0</v>
      </c>
      <c r="AD238" s="6">
        <f t="shared" si="93"/>
        <v>0</v>
      </c>
      <c r="AE238" s="6">
        <f t="shared" si="94"/>
        <v>0</v>
      </c>
      <c r="AF238" s="6">
        <f t="shared" si="95"/>
        <v>0</v>
      </c>
    </row>
    <row r="239" spans="1:32">
      <c r="A239" s="5"/>
      <c r="B239" s="5"/>
      <c r="C239" s="5"/>
      <c r="D239" s="5"/>
      <c r="E239" s="5"/>
      <c r="F239" s="5"/>
      <c r="G239" s="5"/>
      <c r="H239" s="5"/>
      <c r="I239" s="6">
        <f t="shared" si="72"/>
        <v>0</v>
      </c>
      <c r="J239" s="6">
        <f t="shared" si="73"/>
        <v>0</v>
      </c>
      <c r="K239" s="6">
        <f t="shared" si="74"/>
        <v>0</v>
      </c>
      <c r="L239" s="6">
        <f t="shared" si="75"/>
        <v>0</v>
      </c>
      <c r="M239" s="6">
        <f t="shared" si="76"/>
        <v>0</v>
      </c>
      <c r="N239" s="6">
        <f t="shared" si="77"/>
        <v>0</v>
      </c>
      <c r="O239" s="6">
        <f t="shared" si="78"/>
        <v>0</v>
      </c>
      <c r="P239" s="6">
        <f t="shared" si="79"/>
        <v>0</v>
      </c>
      <c r="Q239" s="6">
        <f t="shared" si="80"/>
        <v>0</v>
      </c>
      <c r="R239" s="6">
        <f t="shared" si="81"/>
        <v>0</v>
      </c>
      <c r="S239" s="6">
        <f t="shared" si="82"/>
        <v>0</v>
      </c>
      <c r="T239" s="6">
        <f t="shared" si="83"/>
        <v>0</v>
      </c>
      <c r="U239" s="6">
        <f t="shared" si="84"/>
        <v>0</v>
      </c>
      <c r="V239" s="6">
        <f t="shared" si="85"/>
        <v>0</v>
      </c>
      <c r="W239" s="6">
        <f t="shared" si="86"/>
        <v>0</v>
      </c>
      <c r="X239" s="6">
        <f t="shared" si="87"/>
        <v>0</v>
      </c>
      <c r="Y239" s="6">
        <f t="shared" si="88"/>
        <v>0</v>
      </c>
      <c r="Z239" s="6">
        <f t="shared" si="89"/>
        <v>0</v>
      </c>
      <c r="AA239" s="6">
        <f t="shared" si="90"/>
        <v>0</v>
      </c>
      <c r="AB239" s="6">
        <f t="shared" si="91"/>
        <v>0</v>
      </c>
      <c r="AC239" s="6">
        <f t="shared" si="92"/>
        <v>0</v>
      </c>
      <c r="AD239" s="6">
        <f t="shared" si="93"/>
        <v>0</v>
      </c>
      <c r="AE239" s="6">
        <f t="shared" si="94"/>
        <v>0</v>
      </c>
      <c r="AF239" s="6">
        <f t="shared" si="95"/>
        <v>0</v>
      </c>
    </row>
    <row r="240" spans="1:32">
      <c r="A240" s="5"/>
      <c r="B240" s="5"/>
      <c r="C240" s="5"/>
      <c r="D240" s="5"/>
      <c r="E240" s="5"/>
      <c r="F240" s="5"/>
      <c r="G240" s="5"/>
      <c r="H240" s="5"/>
      <c r="I240" s="6">
        <f t="shared" si="72"/>
        <v>0</v>
      </c>
      <c r="J240" s="6">
        <f t="shared" si="73"/>
        <v>0</v>
      </c>
      <c r="K240" s="6">
        <f t="shared" si="74"/>
        <v>0</v>
      </c>
      <c r="L240" s="6">
        <f t="shared" si="75"/>
        <v>0</v>
      </c>
      <c r="M240" s="6">
        <f t="shared" si="76"/>
        <v>0</v>
      </c>
      <c r="N240" s="6">
        <f t="shared" si="77"/>
        <v>0</v>
      </c>
      <c r="O240" s="6">
        <f t="shared" si="78"/>
        <v>0</v>
      </c>
      <c r="P240" s="6">
        <f t="shared" si="79"/>
        <v>0</v>
      </c>
      <c r="Q240" s="6">
        <f t="shared" si="80"/>
        <v>0</v>
      </c>
      <c r="R240" s="6">
        <f t="shared" si="81"/>
        <v>0</v>
      </c>
      <c r="S240" s="6">
        <f t="shared" si="82"/>
        <v>0</v>
      </c>
      <c r="T240" s="6">
        <f t="shared" si="83"/>
        <v>0</v>
      </c>
      <c r="U240" s="6">
        <f t="shared" si="84"/>
        <v>0</v>
      </c>
      <c r="V240" s="6">
        <f t="shared" si="85"/>
        <v>0</v>
      </c>
      <c r="W240" s="6">
        <f t="shared" si="86"/>
        <v>0</v>
      </c>
      <c r="X240" s="6">
        <f t="shared" si="87"/>
        <v>0</v>
      </c>
      <c r="Y240" s="6">
        <f t="shared" si="88"/>
        <v>0</v>
      </c>
      <c r="Z240" s="6">
        <f t="shared" si="89"/>
        <v>0</v>
      </c>
      <c r="AA240" s="6">
        <f t="shared" si="90"/>
        <v>0</v>
      </c>
      <c r="AB240" s="6">
        <f t="shared" si="91"/>
        <v>0</v>
      </c>
      <c r="AC240" s="6">
        <f t="shared" si="92"/>
        <v>0</v>
      </c>
      <c r="AD240" s="6">
        <f t="shared" si="93"/>
        <v>0</v>
      </c>
      <c r="AE240" s="6">
        <f t="shared" si="94"/>
        <v>0</v>
      </c>
      <c r="AF240" s="6">
        <f t="shared" si="95"/>
        <v>0</v>
      </c>
    </row>
    <row r="241" spans="1:32">
      <c r="A241" s="5"/>
      <c r="B241" s="5"/>
      <c r="C241" s="5"/>
      <c r="D241" s="5"/>
      <c r="E241" s="5"/>
      <c r="F241" s="5"/>
      <c r="G241" s="5"/>
      <c r="H241" s="5"/>
      <c r="I241" s="6">
        <f t="shared" si="72"/>
        <v>0</v>
      </c>
      <c r="J241" s="6">
        <f t="shared" si="73"/>
        <v>0</v>
      </c>
      <c r="K241" s="6">
        <f t="shared" si="74"/>
        <v>0</v>
      </c>
      <c r="L241" s="6">
        <f t="shared" si="75"/>
        <v>0</v>
      </c>
      <c r="M241" s="6">
        <f t="shared" si="76"/>
        <v>0</v>
      </c>
      <c r="N241" s="6">
        <f t="shared" si="77"/>
        <v>0</v>
      </c>
      <c r="O241" s="6">
        <f t="shared" si="78"/>
        <v>0</v>
      </c>
      <c r="P241" s="6">
        <f t="shared" si="79"/>
        <v>0</v>
      </c>
      <c r="Q241" s="6">
        <f t="shared" si="80"/>
        <v>0</v>
      </c>
      <c r="R241" s="6">
        <f t="shared" si="81"/>
        <v>0</v>
      </c>
      <c r="S241" s="6">
        <f t="shared" si="82"/>
        <v>0</v>
      </c>
      <c r="T241" s="6">
        <f t="shared" si="83"/>
        <v>0</v>
      </c>
      <c r="U241" s="6">
        <f t="shared" si="84"/>
        <v>0</v>
      </c>
      <c r="V241" s="6">
        <f t="shared" si="85"/>
        <v>0</v>
      </c>
      <c r="W241" s="6">
        <f t="shared" si="86"/>
        <v>0</v>
      </c>
      <c r="X241" s="6">
        <f t="shared" si="87"/>
        <v>0</v>
      </c>
      <c r="Y241" s="6">
        <f t="shared" si="88"/>
        <v>0</v>
      </c>
      <c r="Z241" s="6">
        <f t="shared" si="89"/>
        <v>0</v>
      </c>
      <c r="AA241" s="6">
        <f t="shared" si="90"/>
        <v>0</v>
      </c>
      <c r="AB241" s="6">
        <f t="shared" si="91"/>
        <v>0</v>
      </c>
      <c r="AC241" s="6">
        <f t="shared" si="92"/>
        <v>0</v>
      </c>
      <c r="AD241" s="6">
        <f t="shared" si="93"/>
        <v>0</v>
      </c>
      <c r="AE241" s="6">
        <f t="shared" si="94"/>
        <v>0</v>
      </c>
      <c r="AF241" s="6">
        <f t="shared" si="95"/>
        <v>0</v>
      </c>
    </row>
    <row r="242" spans="1:32">
      <c r="A242" s="5"/>
      <c r="B242" s="5"/>
      <c r="C242" s="5"/>
      <c r="D242" s="5"/>
      <c r="E242" s="5"/>
      <c r="F242" s="5"/>
      <c r="G242" s="5"/>
      <c r="H242" s="5"/>
      <c r="I242" s="6">
        <f t="shared" si="72"/>
        <v>0</v>
      </c>
      <c r="J242" s="6">
        <f t="shared" si="73"/>
        <v>0</v>
      </c>
      <c r="K242" s="6">
        <f t="shared" si="74"/>
        <v>0</v>
      </c>
      <c r="L242" s="6">
        <f t="shared" si="75"/>
        <v>0</v>
      </c>
      <c r="M242" s="6">
        <f t="shared" si="76"/>
        <v>0</v>
      </c>
      <c r="N242" s="6">
        <f t="shared" si="77"/>
        <v>0</v>
      </c>
      <c r="O242" s="6">
        <f t="shared" si="78"/>
        <v>0</v>
      </c>
      <c r="P242" s="6">
        <f t="shared" si="79"/>
        <v>0</v>
      </c>
      <c r="Q242" s="6">
        <f t="shared" si="80"/>
        <v>0</v>
      </c>
      <c r="R242" s="6">
        <f t="shared" si="81"/>
        <v>0</v>
      </c>
      <c r="S242" s="6">
        <f t="shared" si="82"/>
        <v>0</v>
      </c>
      <c r="T242" s="6">
        <f t="shared" si="83"/>
        <v>0</v>
      </c>
      <c r="U242" s="6">
        <f t="shared" si="84"/>
        <v>0</v>
      </c>
      <c r="V242" s="6">
        <f t="shared" si="85"/>
        <v>0</v>
      </c>
      <c r="W242" s="6">
        <f t="shared" si="86"/>
        <v>0</v>
      </c>
      <c r="X242" s="6">
        <f t="shared" si="87"/>
        <v>0</v>
      </c>
      <c r="Y242" s="6">
        <f t="shared" si="88"/>
        <v>0</v>
      </c>
      <c r="Z242" s="6">
        <f t="shared" si="89"/>
        <v>0</v>
      </c>
      <c r="AA242" s="6">
        <f t="shared" si="90"/>
        <v>0</v>
      </c>
      <c r="AB242" s="6">
        <f t="shared" si="91"/>
        <v>0</v>
      </c>
      <c r="AC242" s="6">
        <f t="shared" si="92"/>
        <v>0</v>
      </c>
      <c r="AD242" s="6">
        <f t="shared" si="93"/>
        <v>0</v>
      </c>
      <c r="AE242" s="6">
        <f t="shared" si="94"/>
        <v>0</v>
      </c>
      <c r="AF242" s="6">
        <f t="shared" si="95"/>
        <v>0</v>
      </c>
    </row>
    <row r="243" spans="1:32">
      <c r="A243" s="5"/>
      <c r="B243" s="5"/>
      <c r="C243" s="5"/>
      <c r="D243" s="5"/>
      <c r="E243" s="5"/>
      <c r="F243" s="5"/>
      <c r="G243" s="5"/>
      <c r="H243" s="5"/>
      <c r="I243" s="6">
        <f t="shared" si="72"/>
        <v>0</v>
      </c>
      <c r="J243" s="6">
        <f t="shared" si="73"/>
        <v>0</v>
      </c>
      <c r="K243" s="6">
        <f t="shared" si="74"/>
        <v>0</v>
      </c>
      <c r="L243" s="6">
        <f t="shared" si="75"/>
        <v>0</v>
      </c>
      <c r="M243" s="6">
        <f t="shared" si="76"/>
        <v>0</v>
      </c>
      <c r="N243" s="6">
        <f t="shared" si="77"/>
        <v>0</v>
      </c>
      <c r="O243" s="6">
        <f t="shared" si="78"/>
        <v>0</v>
      </c>
      <c r="P243" s="6">
        <f t="shared" si="79"/>
        <v>0</v>
      </c>
      <c r="Q243" s="6">
        <f t="shared" si="80"/>
        <v>0</v>
      </c>
      <c r="R243" s="6">
        <f t="shared" si="81"/>
        <v>0</v>
      </c>
      <c r="S243" s="6">
        <f t="shared" si="82"/>
        <v>0</v>
      </c>
      <c r="T243" s="6">
        <f t="shared" si="83"/>
        <v>0</v>
      </c>
      <c r="U243" s="6">
        <f t="shared" si="84"/>
        <v>0</v>
      </c>
      <c r="V243" s="6">
        <f t="shared" si="85"/>
        <v>0</v>
      </c>
      <c r="W243" s="6">
        <f t="shared" si="86"/>
        <v>0</v>
      </c>
      <c r="X243" s="6">
        <f t="shared" si="87"/>
        <v>0</v>
      </c>
      <c r="Y243" s="6">
        <f t="shared" si="88"/>
        <v>0</v>
      </c>
      <c r="Z243" s="6">
        <f t="shared" si="89"/>
        <v>0</v>
      </c>
      <c r="AA243" s="6">
        <f t="shared" si="90"/>
        <v>0</v>
      </c>
      <c r="AB243" s="6">
        <f t="shared" si="91"/>
        <v>0</v>
      </c>
      <c r="AC243" s="6">
        <f t="shared" si="92"/>
        <v>0</v>
      </c>
      <c r="AD243" s="6">
        <f t="shared" si="93"/>
        <v>0</v>
      </c>
      <c r="AE243" s="6">
        <f t="shared" si="94"/>
        <v>0</v>
      </c>
      <c r="AF243" s="6">
        <f t="shared" si="95"/>
        <v>0</v>
      </c>
    </row>
    <row r="244" spans="1:32">
      <c r="A244" s="5"/>
      <c r="B244" s="5"/>
      <c r="C244" s="5"/>
      <c r="D244" s="5"/>
      <c r="E244" s="5"/>
      <c r="F244" s="5"/>
      <c r="G244" s="5"/>
      <c r="H244" s="5"/>
      <c r="I244" s="6">
        <f t="shared" si="72"/>
        <v>0</v>
      </c>
      <c r="J244" s="6">
        <f t="shared" si="73"/>
        <v>0</v>
      </c>
      <c r="K244" s="6">
        <f t="shared" si="74"/>
        <v>0</v>
      </c>
      <c r="L244" s="6">
        <f t="shared" si="75"/>
        <v>0</v>
      </c>
      <c r="M244" s="6">
        <f t="shared" si="76"/>
        <v>0</v>
      </c>
      <c r="N244" s="6">
        <f t="shared" si="77"/>
        <v>0</v>
      </c>
      <c r="O244" s="6">
        <f t="shared" si="78"/>
        <v>0</v>
      </c>
      <c r="P244" s="6">
        <f t="shared" si="79"/>
        <v>0</v>
      </c>
      <c r="Q244" s="6">
        <f t="shared" si="80"/>
        <v>0</v>
      </c>
      <c r="R244" s="6">
        <f t="shared" si="81"/>
        <v>0</v>
      </c>
      <c r="S244" s="6">
        <f t="shared" si="82"/>
        <v>0</v>
      </c>
      <c r="T244" s="6">
        <f t="shared" si="83"/>
        <v>0</v>
      </c>
      <c r="U244" s="6">
        <f t="shared" si="84"/>
        <v>0</v>
      </c>
      <c r="V244" s="6">
        <f t="shared" si="85"/>
        <v>0</v>
      </c>
      <c r="W244" s="6">
        <f t="shared" si="86"/>
        <v>0</v>
      </c>
      <c r="X244" s="6">
        <f t="shared" si="87"/>
        <v>0</v>
      </c>
      <c r="Y244" s="6">
        <f t="shared" si="88"/>
        <v>0</v>
      </c>
      <c r="Z244" s="6">
        <f t="shared" si="89"/>
        <v>0</v>
      </c>
      <c r="AA244" s="6">
        <f t="shared" si="90"/>
        <v>0</v>
      </c>
      <c r="AB244" s="6">
        <f t="shared" si="91"/>
        <v>0</v>
      </c>
      <c r="AC244" s="6">
        <f t="shared" si="92"/>
        <v>0</v>
      </c>
      <c r="AD244" s="6">
        <f t="shared" si="93"/>
        <v>0</v>
      </c>
      <c r="AE244" s="6">
        <f t="shared" si="94"/>
        <v>0</v>
      </c>
      <c r="AF244" s="6">
        <f t="shared" si="95"/>
        <v>0</v>
      </c>
    </row>
    <row r="245" spans="1:32">
      <c r="A245" s="5"/>
      <c r="B245" s="5"/>
      <c r="C245" s="5"/>
      <c r="D245" s="5"/>
      <c r="E245" s="5"/>
      <c r="F245" s="5"/>
      <c r="G245" s="5"/>
      <c r="H245" s="5"/>
      <c r="I245" s="6">
        <f t="shared" si="72"/>
        <v>0</v>
      </c>
      <c r="J245" s="6">
        <f t="shared" si="73"/>
        <v>0</v>
      </c>
      <c r="K245" s="6">
        <f t="shared" si="74"/>
        <v>0</v>
      </c>
      <c r="L245" s="6">
        <f t="shared" si="75"/>
        <v>0</v>
      </c>
      <c r="M245" s="6">
        <f t="shared" si="76"/>
        <v>0</v>
      </c>
      <c r="N245" s="6">
        <f t="shared" si="77"/>
        <v>0</v>
      </c>
      <c r="O245" s="6">
        <f t="shared" si="78"/>
        <v>0</v>
      </c>
      <c r="P245" s="6">
        <f t="shared" si="79"/>
        <v>0</v>
      </c>
      <c r="Q245" s="6">
        <f t="shared" si="80"/>
        <v>0</v>
      </c>
      <c r="R245" s="6">
        <f t="shared" si="81"/>
        <v>0</v>
      </c>
      <c r="S245" s="6">
        <f t="shared" si="82"/>
        <v>0</v>
      </c>
      <c r="T245" s="6">
        <f t="shared" si="83"/>
        <v>0</v>
      </c>
      <c r="U245" s="6">
        <f t="shared" si="84"/>
        <v>0</v>
      </c>
      <c r="V245" s="6">
        <f t="shared" si="85"/>
        <v>0</v>
      </c>
      <c r="W245" s="6">
        <f t="shared" si="86"/>
        <v>0</v>
      </c>
      <c r="X245" s="6">
        <f t="shared" si="87"/>
        <v>0</v>
      </c>
      <c r="Y245" s="6">
        <f t="shared" si="88"/>
        <v>0</v>
      </c>
      <c r="Z245" s="6">
        <f t="shared" si="89"/>
        <v>0</v>
      </c>
      <c r="AA245" s="6">
        <f t="shared" si="90"/>
        <v>0</v>
      </c>
      <c r="AB245" s="6">
        <f t="shared" si="91"/>
        <v>0</v>
      </c>
      <c r="AC245" s="6">
        <f t="shared" si="92"/>
        <v>0</v>
      </c>
      <c r="AD245" s="6">
        <f t="shared" si="93"/>
        <v>0</v>
      </c>
      <c r="AE245" s="6">
        <f t="shared" si="94"/>
        <v>0</v>
      </c>
      <c r="AF245" s="6">
        <f t="shared" si="95"/>
        <v>0</v>
      </c>
    </row>
    <row r="246" spans="1:32">
      <c r="A246" s="5"/>
      <c r="B246" s="5"/>
      <c r="C246" s="5"/>
      <c r="D246" s="5"/>
      <c r="E246" s="5"/>
      <c r="F246" s="5"/>
      <c r="G246" s="5"/>
      <c r="H246" s="5"/>
      <c r="I246" s="6">
        <f t="shared" si="72"/>
        <v>0</v>
      </c>
      <c r="J246" s="6">
        <f t="shared" si="73"/>
        <v>0</v>
      </c>
      <c r="K246" s="6">
        <f t="shared" si="74"/>
        <v>0</v>
      </c>
      <c r="L246" s="6">
        <f t="shared" si="75"/>
        <v>0</v>
      </c>
      <c r="M246" s="6">
        <f t="shared" si="76"/>
        <v>0</v>
      </c>
      <c r="N246" s="6">
        <f t="shared" si="77"/>
        <v>0</v>
      </c>
      <c r="O246" s="6">
        <f t="shared" si="78"/>
        <v>0</v>
      </c>
      <c r="P246" s="6">
        <f t="shared" si="79"/>
        <v>0</v>
      </c>
      <c r="Q246" s="6">
        <f t="shared" si="80"/>
        <v>0</v>
      </c>
      <c r="R246" s="6">
        <f t="shared" si="81"/>
        <v>0</v>
      </c>
      <c r="S246" s="6">
        <f t="shared" si="82"/>
        <v>0</v>
      </c>
      <c r="T246" s="6">
        <f t="shared" si="83"/>
        <v>0</v>
      </c>
      <c r="U246" s="6">
        <f t="shared" si="84"/>
        <v>0</v>
      </c>
      <c r="V246" s="6">
        <f t="shared" si="85"/>
        <v>0</v>
      </c>
      <c r="W246" s="6">
        <f t="shared" si="86"/>
        <v>0</v>
      </c>
      <c r="X246" s="6">
        <f t="shared" si="87"/>
        <v>0</v>
      </c>
      <c r="Y246" s="6">
        <f t="shared" si="88"/>
        <v>0</v>
      </c>
      <c r="Z246" s="6">
        <f t="shared" si="89"/>
        <v>0</v>
      </c>
      <c r="AA246" s="6">
        <f t="shared" si="90"/>
        <v>0</v>
      </c>
      <c r="AB246" s="6">
        <f t="shared" si="91"/>
        <v>0</v>
      </c>
      <c r="AC246" s="6">
        <f t="shared" si="92"/>
        <v>0</v>
      </c>
      <c r="AD246" s="6">
        <f t="shared" si="93"/>
        <v>0</v>
      </c>
      <c r="AE246" s="6">
        <f t="shared" si="94"/>
        <v>0</v>
      </c>
      <c r="AF246" s="6">
        <f t="shared" si="95"/>
        <v>0</v>
      </c>
    </row>
    <row r="247" spans="1:32">
      <c r="A247" s="5"/>
      <c r="B247" s="5"/>
      <c r="C247" s="5"/>
      <c r="D247" s="5"/>
      <c r="E247" s="5"/>
      <c r="F247" s="5"/>
      <c r="G247" s="5"/>
      <c r="H247" s="5"/>
      <c r="I247" s="6">
        <f t="shared" si="72"/>
        <v>0</v>
      </c>
      <c r="J247" s="6">
        <f t="shared" si="73"/>
        <v>0</v>
      </c>
      <c r="K247" s="6">
        <f t="shared" si="74"/>
        <v>0</v>
      </c>
      <c r="L247" s="6">
        <f t="shared" si="75"/>
        <v>0</v>
      </c>
      <c r="M247" s="6">
        <f t="shared" si="76"/>
        <v>0</v>
      </c>
      <c r="N247" s="6">
        <f t="shared" si="77"/>
        <v>0</v>
      </c>
      <c r="O247" s="6">
        <f t="shared" si="78"/>
        <v>0</v>
      </c>
      <c r="P247" s="6">
        <f t="shared" si="79"/>
        <v>0</v>
      </c>
      <c r="Q247" s="6">
        <f t="shared" si="80"/>
        <v>0</v>
      </c>
      <c r="R247" s="6">
        <f t="shared" si="81"/>
        <v>0</v>
      </c>
      <c r="S247" s="6">
        <f t="shared" si="82"/>
        <v>0</v>
      </c>
      <c r="T247" s="6">
        <f t="shared" si="83"/>
        <v>0</v>
      </c>
      <c r="U247" s="6">
        <f t="shared" si="84"/>
        <v>0</v>
      </c>
      <c r="V247" s="6">
        <f t="shared" si="85"/>
        <v>0</v>
      </c>
      <c r="W247" s="6">
        <f t="shared" si="86"/>
        <v>0</v>
      </c>
      <c r="X247" s="6">
        <f t="shared" si="87"/>
        <v>0</v>
      </c>
      <c r="Y247" s="6">
        <f t="shared" si="88"/>
        <v>0</v>
      </c>
      <c r="Z247" s="6">
        <f t="shared" si="89"/>
        <v>0</v>
      </c>
      <c r="AA247" s="6">
        <f t="shared" si="90"/>
        <v>0</v>
      </c>
      <c r="AB247" s="6">
        <f t="shared" si="91"/>
        <v>0</v>
      </c>
      <c r="AC247" s="6">
        <f t="shared" si="92"/>
        <v>0</v>
      </c>
      <c r="AD247" s="6">
        <f t="shared" si="93"/>
        <v>0</v>
      </c>
      <c r="AE247" s="6">
        <f t="shared" si="94"/>
        <v>0</v>
      </c>
      <c r="AF247" s="6">
        <f t="shared" si="95"/>
        <v>0</v>
      </c>
    </row>
    <row r="248" spans="1:32">
      <c r="A248" s="5"/>
      <c r="B248" s="5"/>
      <c r="C248" s="5"/>
      <c r="D248" s="5"/>
      <c r="E248" s="5"/>
      <c r="F248" s="5"/>
      <c r="G248" s="5"/>
      <c r="H248" s="5"/>
      <c r="I248" s="6">
        <f t="shared" si="72"/>
        <v>0</v>
      </c>
      <c r="J248" s="6">
        <f t="shared" si="73"/>
        <v>0</v>
      </c>
      <c r="K248" s="6">
        <f t="shared" si="74"/>
        <v>0</v>
      </c>
      <c r="L248" s="6">
        <f t="shared" si="75"/>
        <v>0</v>
      </c>
      <c r="M248" s="6">
        <f t="shared" si="76"/>
        <v>0</v>
      </c>
      <c r="N248" s="6">
        <f t="shared" si="77"/>
        <v>0</v>
      </c>
      <c r="O248" s="6">
        <f t="shared" si="78"/>
        <v>0</v>
      </c>
      <c r="P248" s="6">
        <f t="shared" si="79"/>
        <v>0</v>
      </c>
      <c r="Q248" s="6">
        <f t="shared" si="80"/>
        <v>0</v>
      </c>
      <c r="R248" s="6">
        <f t="shared" si="81"/>
        <v>0</v>
      </c>
      <c r="S248" s="6">
        <f t="shared" si="82"/>
        <v>0</v>
      </c>
      <c r="T248" s="6">
        <f t="shared" si="83"/>
        <v>0</v>
      </c>
      <c r="U248" s="6">
        <f t="shared" si="84"/>
        <v>0</v>
      </c>
      <c r="V248" s="6">
        <f t="shared" si="85"/>
        <v>0</v>
      </c>
      <c r="W248" s="6">
        <f t="shared" si="86"/>
        <v>0</v>
      </c>
      <c r="X248" s="6">
        <f t="shared" si="87"/>
        <v>0</v>
      </c>
      <c r="Y248" s="6">
        <f t="shared" si="88"/>
        <v>0</v>
      </c>
      <c r="Z248" s="6">
        <f t="shared" si="89"/>
        <v>0</v>
      </c>
      <c r="AA248" s="6">
        <f t="shared" si="90"/>
        <v>0</v>
      </c>
      <c r="AB248" s="6">
        <f t="shared" si="91"/>
        <v>0</v>
      </c>
      <c r="AC248" s="6">
        <f t="shared" si="92"/>
        <v>0</v>
      </c>
      <c r="AD248" s="6">
        <f t="shared" si="93"/>
        <v>0</v>
      </c>
      <c r="AE248" s="6">
        <f t="shared" si="94"/>
        <v>0</v>
      </c>
      <c r="AF248" s="6">
        <f t="shared" si="95"/>
        <v>0</v>
      </c>
    </row>
    <row r="249" spans="1:32">
      <c r="A249" s="5"/>
      <c r="B249" s="5"/>
      <c r="C249" s="5"/>
      <c r="D249" s="5"/>
      <c r="E249" s="5"/>
      <c r="F249" s="5"/>
      <c r="G249" s="5"/>
      <c r="H249" s="5"/>
      <c r="I249" s="6">
        <f t="shared" si="72"/>
        <v>0</v>
      </c>
      <c r="J249" s="6">
        <f t="shared" si="73"/>
        <v>0</v>
      </c>
      <c r="K249" s="6">
        <f t="shared" si="74"/>
        <v>0</v>
      </c>
      <c r="L249" s="6">
        <f t="shared" si="75"/>
        <v>0</v>
      </c>
      <c r="M249" s="6">
        <f t="shared" si="76"/>
        <v>0</v>
      </c>
      <c r="N249" s="6">
        <f t="shared" si="77"/>
        <v>0</v>
      </c>
      <c r="O249" s="6">
        <f t="shared" si="78"/>
        <v>0</v>
      </c>
      <c r="P249" s="6">
        <f t="shared" si="79"/>
        <v>0</v>
      </c>
      <c r="Q249" s="6">
        <f t="shared" si="80"/>
        <v>0</v>
      </c>
      <c r="R249" s="6">
        <f t="shared" si="81"/>
        <v>0</v>
      </c>
      <c r="S249" s="6">
        <f t="shared" si="82"/>
        <v>0</v>
      </c>
      <c r="T249" s="6">
        <f t="shared" si="83"/>
        <v>0</v>
      </c>
      <c r="U249" s="6">
        <f t="shared" si="84"/>
        <v>0</v>
      </c>
      <c r="V249" s="6">
        <f t="shared" si="85"/>
        <v>0</v>
      </c>
      <c r="W249" s="6">
        <f t="shared" si="86"/>
        <v>0</v>
      </c>
      <c r="X249" s="6">
        <f t="shared" si="87"/>
        <v>0</v>
      </c>
      <c r="Y249" s="6">
        <f t="shared" si="88"/>
        <v>0</v>
      </c>
      <c r="Z249" s="6">
        <f t="shared" si="89"/>
        <v>0</v>
      </c>
      <c r="AA249" s="6">
        <f t="shared" si="90"/>
        <v>0</v>
      </c>
      <c r="AB249" s="6">
        <f t="shared" si="91"/>
        <v>0</v>
      </c>
      <c r="AC249" s="6">
        <f t="shared" si="92"/>
        <v>0</v>
      </c>
      <c r="AD249" s="6">
        <f t="shared" si="93"/>
        <v>0</v>
      </c>
      <c r="AE249" s="6">
        <f t="shared" si="94"/>
        <v>0</v>
      </c>
      <c r="AF249" s="6">
        <f t="shared" si="95"/>
        <v>0</v>
      </c>
    </row>
    <row r="250" spans="1:32">
      <c r="A250" s="5"/>
      <c r="B250" s="5"/>
      <c r="C250" s="5"/>
      <c r="D250" s="5"/>
      <c r="E250" s="5"/>
      <c r="F250" s="5"/>
      <c r="G250" s="5"/>
      <c r="H250" s="5"/>
      <c r="I250" s="6">
        <f t="shared" si="72"/>
        <v>0</v>
      </c>
      <c r="J250" s="6">
        <f t="shared" si="73"/>
        <v>0</v>
      </c>
      <c r="K250" s="6">
        <f t="shared" si="74"/>
        <v>0</v>
      </c>
      <c r="L250" s="6">
        <f t="shared" si="75"/>
        <v>0</v>
      </c>
      <c r="M250" s="6">
        <f t="shared" si="76"/>
        <v>0</v>
      </c>
      <c r="N250" s="6">
        <f t="shared" si="77"/>
        <v>0</v>
      </c>
      <c r="O250" s="6">
        <f t="shared" si="78"/>
        <v>0</v>
      </c>
      <c r="P250" s="6">
        <f t="shared" si="79"/>
        <v>0</v>
      </c>
      <c r="Q250" s="6">
        <f t="shared" si="80"/>
        <v>0</v>
      </c>
      <c r="R250" s="6">
        <f t="shared" si="81"/>
        <v>0</v>
      </c>
      <c r="S250" s="6">
        <f t="shared" si="82"/>
        <v>0</v>
      </c>
      <c r="T250" s="6">
        <f t="shared" si="83"/>
        <v>0</v>
      </c>
      <c r="U250" s="6">
        <f t="shared" si="84"/>
        <v>0</v>
      </c>
      <c r="V250" s="6">
        <f t="shared" si="85"/>
        <v>0</v>
      </c>
      <c r="W250" s="6">
        <f t="shared" si="86"/>
        <v>0</v>
      </c>
      <c r="X250" s="6">
        <f t="shared" si="87"/>
        <v>0</v>
      </c>
      <c r="Y250" s="6">
        <f t="shared" si="88"/>
        <v>0</v>
      </c>
      <c r="Z250" s="6">
        <f t="shared" si="89"/>
        <v>0</v>
      </c>
      <c r="AA250" s="6">
        <f t="shared" si="90"/>
        <v>0</v>
      </c>
      <c r="AB250" s="6">
        <f t="shared" si="91"/>
        <v>0</v>
      </c>
      <c r="AC250" s="6">
        <f t="shared" si="92"/>
        <v>0</v>
      </c>
      <c r="AD250" s="6">
        <f t="shared" si="93"/>
        <v>0</v>
      </c>
      <c r="AE250" s="6">
        <f t="shared" si="94"/>
        <v>0</v>
      </c>
      <c r="AF250" s="6">
        <f t="shared" si="95"/>
        <v>0</v>
      </c>
    </row>
    <row r="251" spans="1:32">
      <c r="A251" s="5"/>
      <c r="B251" s="5"/>
      <c r="C251" s="5"/>
      <c r="D251" s="5"/>
      <c r="E251" s="5"/>
      <c r="F251" s="5"/>
      <c r="G251" s="5"/>
      <c r="H251" s="5"/>
      <c r="I251" s="6">
        <f t="shared" si="72"/>
        <v>0</v>
      </c>
      <c r="J251" s="6">
        <f t="shared" si="73"/>
        <v>0</v>
      </c>
      <c r="K251" s="6">
        <f t="shared" si="74"/>
        <v>0</v>
      </c>
      <c r="L251" s="6">
        <f t="shared" si="75"/>
        <v>0</v>
      </c>
      <c r="M251" s="6">
        <f t="shared" si="76"/>
        <v>0</v>
      </c>
      <c r="N251" s="6">
        <f t="shared" si="77"/>
        <v>0</v>
      </c>
      <c r="O251" s="6">
        <f t="shared" si="78"/>
        <v>0</v>
      </c>
      <c r="P251" s="6">
        <f t="shared" si="79"/>
        <v>0</v>
      </c>
      <c r="Q251" s="6">
        <f t="shared" si="80"/>
        <v>0</v>
      </c>
      <c r="R251" s="6">
        <f t="shared" si="81"/>
        <v>0</v>
      </c>
      <c r="S251" s="6">
        <f t="shared" si="82"/>
        <v>0</v>
      </c>
      <c r="T251" s="6">
        <f t="shared" si="83"/>
        <v>0</v>
      </c>
      <c r="U251" s="6">
        <f t="shared" si="84"/>
        <v>0</v>
      </c>
      <c r="V251" s="6">
        <f t="shared" si="85"/>
        <v>0</v>
      </c>
      <c r="W251" s="6">
        <f t="shared" si="86"/>
        <v>0</v>
      </c>
      <c r="X251" s="6">
        <f t="shared" si="87"/>
        <v>0</v>
      </c>
      <c r="Y251" s="6">
        <f t="shared" si="88"/>
        <v>0</v>
      </c>
      <c r="Z251" s="6">
        <f t="shared" si="89"/>
        <v>0</v>
      </c>
      <c r="AA251" s="6">
        <f t="shared" si="90"/>
        <v>0</v>
      </c>
      <c r="AB251" s="6">
        <f t="shared" si="91"/>
        <v>0</v>
      </c>
      <c r="AC251" s="6">
        <f t="shared" si="92"/>
        <v>0</v>
      </c>
      <c r="AD251" s="6">
        <f t="shared" si="93"/>
        <v>0</v>
      </c>
      <c r="AE251" s="6">
        <f t="shared" si="94"/>
        <v>0</v>
      </c>
      <c r="AF251" s="6">
        <f t="shared" si="95"/>
        <v>0</v>
      </c>
    </row>
    <row r="252" spans="1:32">
      <c r="A252" s="5"/>
      <c r="B252" s="5"/>
      <c r="C252" s="5"/>
      <c r="D252" s="5"/>
      <c r="E252" s="5"/>
      <c r="F252" s="5"/>
      <c r="G252" s="5"/>
      <c r="H252" s="5"/>
      <c r="I252" s="6">
        <f t="shared" si="72"/>
        <v>0</v>
      </c>
      <c r="J252" s="6">
        <f t="shared" si="73"/>
        <v>0</v>
      </c>
      <c r="K252" s="6">
        <f t="shared" si="74"/>
        <v>0</v>
      </c>
      <c r="L252" s="6">
        <f t="shared" si="75"/>
        <v>0</v>
      </c>
      <c r="M252" s="6">
        <f t="shared" si="76"/>
        <v>0</v>
      </c>
      <c r="N252" s="6">
        <f t="shared" si="77"/>
        <v>0</v>
      </c>
      <c r="O252" s="6">
        <f t="shared" si="78"/>
        <v>0</v>
      </c>
      <c r="P252" s="6">
        <f t="shared" si="79"/>
        <v>0</v>
      </c>
      <c r="Q252" s="6">
        <f t="shared" si="80"/>
        <v>0</v>
      </c>
      <c r="R252" s="6">
        <f t="shared" si="81"/>
        <v>0</v>
      </c>
      <c r="S252" s="6">
        <f t="shared" si="82"/>
        <v>0</v>
      </c>
      <c r="T252" s="6">
        <f t="shared" si="83"/>
        <v>0</v>
      </c>
      <c r="U252" s="6">
        <f t="shared" si="84"/>
        <v>0</v>
      </c>
      <c r="V252" s="6">
        <f t="shared" si="85"/>
        <v>0</v>
      </c>
      <c r="W252" s="6">
        <f t="shared" si="86"/>
        <v>0</v>
      </c>
      <c r="X252" s="6">
        <f t="shared" si="87"/>
        <v>0</v>
      </c>
      <c r="Y252" s="6">
        <f t="shared" si="88"/>
        <v>0</v>
      </c>
      <c r="Z252" s="6">
        <f t="shared" si="89"/>
        <v>0</v>
      </c>
      <c r="AA252" s="6">
        <f t="shared" si="90"/>
        <v>0</v>
      </c>
      <c r="AB252" s="6">
        <f t="shared" si="91"/>
        <v>0</v>
      </c>
      <c r="AC252" s="6">
        <f t="shared" si="92"/>
        <v>0</v>
      </c>
      <c r="AD252" s="6">
        <f t="shared" si="93"/>
        <v>0</v>
      </c>
      <c r="AE252" s="6">
        <f t="shared" si="94"/>
        <v>0</v>
      </c>
      <c r="AF252" s="6">
        <f t="shared" si="95"/>
        <v>0</v>
      </c>
    </row>
    <row r="253" spans="1:32">
      <c r="A253" s="5"/>
      <c r="B253" s="5"/>
      <c r="C253" s="5"/>
      <c r="D253" s="5"/>
      <c r="E253" s="5"/>
      <c r="F253" s="5"/>
      <c r="G253" s="5"/>
      <c r="H253" s="5"/>
      <c r="I253" s="6">
        <f t="shared" si="72"/>
        <v>0</v>
      </c>
      <c r="J253" s="6">
        <f t="shared" si="73"/>
        <v>0</v>
      </c>
      <c r="K253" s="6">
        <f t="shared" si="74"/>
        <v>0</v>
      </c>
      <c r="L253" s="6">
        <f t="shared" si="75"/>
        <v>0</v>
      </c>
      <c r="M253" s="6">
        <f t="shared" si="76"/>
        <v>0</v>
      </c>
      <c r="N253" s="6">
        <f t="shared" si="77"/>
        <v>0</v>
      </c>
      <c r="O253" s="6">
        <f t="shared" si="78"/>
        <v>0</v>
      </c>
      <c r="P253" s="6">
        <f t="shared" si="79"/>
        <v>0</v>
      </c>
      <c r="Q253" s="6">
        <f t="shared" si="80"/>
        <v>0</v>
      </c>
      <c r="R253" s="6">
        <f t="shared" si="81"/>
        <v>0</v>
      </c>
      <c r="S253" s="6">
        <f t="shared" si="82"/>
        <v>0</v>
      </c>
      <c r="T253" s="6">
        <f t="shared" si="83"/>
        <v>0</v>
      </c>
      <c r="U253" s="6">
        <f t="shared" si="84"/>
        <v>0</v>
      </c>
      <c r="V253" s="6">
        <f t="shared" si="85"/>
        <v>0</v>
      </c>
      <c r="W253" s="6">
        <f t="shared" si="86"/>
        <v>0</v>
      </c>
      <c r="X253" s="6">
        <f t="shared" si="87"/>
        <v>0</v>
      </c>
      <c r="Y253" s="6">
        <f t="shared" si="88"/>
        <v>0</v>
      </c>
      <c r="Z253" s="6">
        <f t="shared" si="89"/>
        <v>0</v>
      </c>
      <c r="AA253" s="6">
        <f t="shared" si="90"/>
        <v>0</v>
      </c>
      <c r="AB253" s="6">
        <f t="shared" si="91"/>
        <v>0</v>
      </c>
      <c r="AC253" s="6">
        <f t="shared" si="92"/>
        <v>0</v>
      </c>
      <c r="AD253" s="6">
        <f t="shared" si="93"/>
        <v>0</v>
      </c>
      <c r="AE253" s="6">
        <f t="shared" si="94"/>
        <v>0</v>
      </c>
      <c r="AF253" s="6">
        <f t="shared" si="95"/>
        <v>0</v>
      </c>
    </row>
    <row r="254" spans="1:32">
      <c r="A254" s="5"/>
      <c r="B254" s="5"/>
      <c r="C254" s="5"/>
      <c r="D254" s="5"/>
      <c r="E254" s="5"/>
      <c r="F254" s="5"/>
      <c r="G254" s="5"/>
      <c r="H254" s="5"/>
      <c r="I254" s="6">
        <f t="shared" si="72"/>
        <v>0</v>
      </c>
      <c r="J254" s="6">
        <f t="shared" si="73"/>
        <v>0</v>
      </c>
      <c r="K254" s="6">
        <f t="shared" si="74"/>
        <v>0</v>
      </c>
      <c r="L254" s="6">
        <f t="shared" si="75"/>
        <v>0</v>
      </c>
      <c r="M254" s="6">
        <f t="shared" si="76"/>
        <v>0</v>
      </c>
      <c r="N254" s="6">
        <f t="shared" si="77"/>
        <v>0</v>
      </c>
      <c r="O254" s="6">
        <f t="shared" si="78"/>
        <v>0</v>
      </c>
      <c r="P254" s="6">
        <f t="shared" si="79"/>
        <v>0</v>
      </c>
      <c r="Q254" s="6">
        <f t="shared" si="80"/>
        <v>0</v>
      </c>
      <c r="R254" s="6">
        <f t="shared" si="81"/>
        <v>0</v>
      </c>
      <c r="S254" s="6">
        <f t="shared" si="82"/>
        <v>0</v>
      </c>
      <c r="T254" s="6">
        <f t="shared" si="83"/>
        <v>0</v>
      </c>
      <c r="U254" s="6">
        <f t="shared" si="84"/>
        <v>0</v>
      </c>
      <c r="V254" s="6">
        <f t="shared" si="85"/>
        <v>0</v>
      </c>
      <c r="W254" s="6">
        <f t="shared" si="86"/>
        <v>0</v>
      </c>
      <c r="X254" s="6">
        <f t="shared" si="87"/>
        <v>0</v>
      </c>
      <c r="Y254" s="6">
        <f t="shared" si="88"/>
        <v>0</v>
      </c>
      <c r="Z254" s="6">
        <f t="shared" si="89"/>
        <v>0</v>
      </c>
      <c r="AA254" s="6">
        <f t="shared" si="90"/>
        <v>0</v>
      </c>
      <c r="AB254" s="6">
        <f t="shared" si="91"/>
        <v>0</v>
      </c>
      <c r="AC254" s="6">
        <f t="shared" si="92"/>
        <v>0</v>
      </c>
      <c r="AD254" s="6">
        <f t="shared" si="93"/>
        <v>0</v>
      </c>
      <c r="AE254" s="6">
        <f t="shared" si="94"/>
        <v>0</v>
      </c>
      <c r="AF254" s="6">
        <f t="shared" si="95"/>
        <v>0</v>
      </c>
    </row>
    <row r="255" spans="1:32">
      <c r="A255" s="5"/>
      <c r="B255" s="5"/>
      <c r="C255" s="5"/>
      <c r="D255" s="5"/>
      <c r="E255" s="5"/>
      <c r="F255" s="5"/>
      <c r="G255" s="5"/>
      <c r="H255" s="5"/>
      <c r="I255" s="6">
        <f t="shared" si="72"/>
        <v>0</v>
      </c>
      <c r="J255" s="6">
        <f t="shared" si="73"/>
        <v>0</v>
      </c>
      <c r="K255" s="6">
        <f t="shared" si="74"/>
        <v>0</v>
      </c>
      <c r="L255" s="6">
        <f t="shared" si="75"/>
        <v>0</v>
      </c>
      <c r="M255" s="6">
        <f t="shared" si="76"/>
        <v>0</v>
      </c>
      <c r="N255" s="6">
        <f t="shared" si="77"/>
        <v>0</v>
      </c>
      <c r="O255" s="6">
        <f t="shared" si="78"/>
        <v>0</v>
      </c>
      <c r="P255" s="6">
        <f t="shared" si="79"/>
        <v>0</v>
      </c>
      <c r="Q255" s="6">
        <f t="shared" si="80"/>
        <v>0</v>
      </c>
      <c r="R255" s="6">
        <f t="shared" si="81"/>
        <v>0</v>
      </c>
      <c r="S255" s="6">
        <f t="shared" si="82"/>
        <v>0</v>
      </c>
      <c r="T255" s="6">
        <f t="shared" si="83"/>
        <v>0</v>
      </c>
      <c r="U255" s="6">
        <f t="shared" si="84"/>
        <v>0</v>
      </c>
      <c r="V255" s="6">
        <f t="shared" si="85"/>
        <v>0</v>
      </c>
      <c r="W255" s="6">
        <f t="shared" si="86"/>
        <v>0</v>
      </c>
      <c r="X255" s="6">
        <f t="shared" si="87"/>
        <v>0</v>
      </c>
      <c r="Y255" s="6">
        <f t="shared" si="88"/>
        <v>0</v>
      </c>
      <c r="Z255" s="6">
        <f t="shared" si="89"/>
        <v>0</v>
      </c>
      <c r="AA255" s="6">
        <f t="shared" si="90"/>
        <v>0</v>
      </c>
      <c r="AB255" s="6">
        <f t="shared" si="91"/>
        <v>0</v>
      </c>
      <c r="AC255" s="6">
        <f t="shared" si="92"/>
        <v>0</v>
      </c>
      <c r="AD255" s="6">
        <f t="shared" si="93"/>
        <v>0</v>
      </c>
      <c r="AE255" s="6">
        <f t="shared" si="94"/>
        <v>0</v>
      </c>
      <c r="AF255" s="6">
        <f t="shared" si="95"/>
        <v>0</v>
      </c>
    </row>
    <row r="256" spans="1:32">
      <c r="A256" s="5"/>
      <c r="B256" s="5"/>
      <c r="C256" s="5"/>
      <c r="D256" s="5"/>
      <c r="E256" s="5"/>
      <c r="F256" s="5"/>
      <c r="G256" s="5"/>
      <c r="H256" s="5"/>
      <c r="I256" s="6">
        <f t="shared" si="72"/>
        <v>0</v>
      </c>
      <c r="J256" s="6">
        <f t="shared" si="73"/>
        <v>0</v>
      </c>
      <c r="K256" s="6">
        <f t="shared" si="74"/>
        <v>0</v>
      </c>
      <c r="L256" s="6">
        <f t="shared" si="75"/>
        <v>0</v>
      </c>
      <c r="M256" s="6">
        <f t="shared" si="76"/>
        <v>0</v>
      </c>
      <c r="N256" s="6">
        <f t="shared" si="77"/>
        <v>0</v>
      </c>
      <c r="O256" s="6">
        <f t="shared" si="78"/>
        <v>0</v>
      </c>
      <c r="P256" s="6">
        <f t="shared" si="79"/>
        <v>0</v>
      </c>
      <c r="Q256" s="6">
        <f t="shared" si="80"/>
        <v>0</v>
      </c>
      <c r="R256" s="6">
        <f t="shared" si="81"/>
        <v>0</v>
      </c>
      <c r="S256" s="6">
        <f t="shared" si="82"/>
        <v>0</v>
      </c>
      <c r="T256" s="6">
        <f t="shared" si="83"/>
        <v>0</v>
      </c>
      <c r="U256" s="6">
        <f t="shared" si="84"/>
        <v>0</v>
      </c>
      <c r="V256" s="6">
        <f t="shared" si="85"/>
        <v>0</v>
      </c>
      <c r="W256" s="6">
        <f t="shared" si="86"/>
        <v>0</v>
      </c>
      <c r="X256" s="6">
        <f t="shared" si="87"/>
        <v>0</v>
      </c>
      <c r="Y256" s="6">
        <f t="shared" si="88"/>
        <v>0</v>
      </c>
      <c r="Z256" s="6">
        <f t="shared" si="89"/>
        <v>0</v>
      </c>
      <c r="AA256" s="6">
        <f t="shared" si="90"/>
        <v>0</v>
      </c>
      <c r="AB256" s="6">
        <f t="shared" si="91"/>
        <v>0</v>
      </c>
      <c r="AC256" s="6">
        <f t="shared" si="92"/>
        <v>0</v>
      </c>
      <c r="AD256" s="6">
        <f t="shared" si="93"/>
        <v>0</v>
      </c>
      <c r="AE256" s="6">
        <f t="shared" si="94"/>
        <v>0</v>
      </c>
      <c r="AF256" s="6">
        <f t="shared" si="95"/>
        <v>0</v>
      </c>
    </row>
    <row r="257" spans="1:32">
      <c r="A257" s="5"/>
      <c r="B257" s="5"/>
      <c r="C257" s="5"/>
      <c r="D257" s="5"/>
      <c r="E257" s="5"/>
      <c r="F257" s="5"/>
      <c r="G257" s="5"/>
      <c r="H257" s="5"/>
      <c r="I257" s="6">
        <f t="shared" si="72"/>
        <v>0</v>
      </c>
      <c r="J257" s="6">
        <f t="shared" si="73"/>
        <v>0</v>
      </c>
      <c r="K257" s="6">
        <f t="shared" si="74"/>
        <v>0</v>
      </c>
      <c r="L257" s="6">
        <f t="shared" si="75"/>
        <v>0</v>
      </c>
      <c r="M257" s="6">
        <f t="shared" si="76"/>
        <v>0</v>
      </c>
      <c r="N257" s="6">
        <f t="shared" si="77"/>
        <v>0</v>
      </c>
      <c r="O257" s="6">
        <f t="shared" si="78"/>
        <v>0</v>
      </c>
      <c r="P257" s="6">
        <f t="shared" si="79"/>
        <v>0</v>
      </c>
      <c r="Q257" s="6">
        <f t="shared" si="80"/>
        <v>0</v>
      </c>
      <c r="R257" s="6">
        <f t="shared" si="81"/>
        <v>0</v>
      </c>
      <c r="S257" s="6">
        <f t="shared" si="82"/>
        <v>0</v>
      </c>
      <c r="T257" s="6">
        <f t="shared" si="83"/>
        <v>0</v>
      </c>
      <c r="U257" s="6">
        <f t="shared" si="84"/>
        <v>0</v>
      </c>
      <c r="V257" s="6">
        <f t="shared" si="85"/>
        <v>0</v>
      </c>
      <c r="W257" s="6">
        <f t="shared" si="86"/>
        <v>0</v>
      </c>
      <c r="X257" s="6">
        <f t="shared" si="87"/>
        <v>0</v>
      </c>
      <c r="Y257" s="6">
        <f t="shared" si="88"/>
        <v>0</v>
      </c>
      <c r="Z257" s="6">
        <f t="shared" si="89"/>
        <v>0</v>
      </c>
      <c r="AA257" s="6">
        <f t="shared" si="90"/>
        <v>0</v>
      </c>
      <c r="AB257" s="6">
        <f t="shared" si="91"/>
        <v>0</v>
      </c>
      <c r="AC257" s="6">
        <f t="shared" si="92"/>
        <v>0</v>
      </c>
      <c r="AD257" s="6">
        <f t="shared" si="93"/>
        <v>0</v>
      </c>
      <c r="AE257" s="6">
        <f t="shared" si="94"/>
        <v>0</v>
      </c>
      <c r="AF257" s="6">
        <f t="shared" si="95"/>
        <v>0</v>
      </c>
    </row>
    <row r="258" spans="1:32">
      <c r="A258" s="5"/>
      <c r="B258" s="5"/>
      <c r="C258" s="5"/>
      <c r="D258" s="5"/>
      <c r="E258" s="5"/>
      <c r="F258" s="5"/>
      <c r="G258" s="5"/>
      <c r="H258" s="5"/>
      <c r="I258" s="6">
        <f t="shared" si="72"/>
        <v>0</v>
      </c>
      <c r="J258" s="6">
        <f t="shared" si="73"/>
        <v>0</v>
      </c>
      <c r="K258" s="6">
        <f t="shared" si="74"/>
        <v>0</v>
      </c>
      <c r="L258" s="6">
        <f t="shared" si="75"/>
        <v>0</v>
      </c>
      <c r="M258" s="6">
        <f t="shared" si="76"/>
        <v>0</v>
      </c>
      <c r="N258" s="6">
        <f t="shared" si="77"/>
        <v>0</v>
      </c>
      <c r="O258" s="6">
        <f t="shared" si="78"/>
        <v>0</v>
      </c>
      <c r="P258" s="6">
        <f t="shared" si="79"/>
        <v>0</v>
      </c>
      <c r="Q258" s="6">
        <f t="shared" si="80"/>
        <v>0</v>
      </c>
      <c r="R258" s="6">
        <f t="shared" si="81"/>
        <v>0</v>
      </c>
      <c r="S258" s="6">
        <f t="shared" si="82"/>
        <v>0</v>
      </c>
      <c r="T258" s="6">
        <f t="shared" si="83"/>
        <v>0</v>
      </c>
      <c r="U258" s="6">
        <f t="shared" si="84"/>
        <v>0</v>
      </c>
      <c r="V258" s="6">
        <f t="shared" si="85"/>
        <v>0</v>
      </c>
      <c r="W258" s="6">
        <f t="shared" si="86"/>
        <v>0</v>
      </c>
      <c r="X258" s="6">
        <f t="shared" si="87"/>
        <v>0</v>
      </c>
      <c r="Y258" s="6">
        <f t="shared" si="88"/>
        <v>0</v>
      </c>
      <c r="Z258" s="6">
        <f t="shared" si="89"/>
        <v>0</v>
      </c>
      <c r="AA258" s="6">
        <f t="shared" si="90"/>
        <v>0</v>
      </c>
      <c r="AB258" s="6">
        <f t="shared" si="91"/>
        <v>0</v>
      </c>
      <c r="AC258" s="6">
        <f t="shared" si="92"/>
        <v>0</v>
      </c>
      <c r="AD258" s="6">
        <f t="shared" si="93"/>
        <v>0</v>
      </c>
      <c r="AE258" s="6">
        <f t="shared" si="94"/>
        <v>0</v>
      </c>
      <c r="AF258" s="6">
        <f t="shared" si="95"/>
        <v>0</v>
      </c>
    </row>
    <row r="259" spans="1:32">
      <c r="A259" s="5"/>
      <c r="B259" s="5"/>
      <c r="C259" s="5"/>
      <c r="D259" s="5"/>
      <c r="E259" s="5"/>
      <c r="F259" s="5"/>
      <c r="G259" s="5"/>
      <c r="H259" s="5"/>
      <c r="I259" s="6">
        <f t="shared" ref="I259:I322" si="96">IF((G259&lt;815)*(H259&gt;815),1,0)</f>
        <v>0</v>
      </c>
      <c r="J259" s="6">
        <f t="shared" ref="J259:J322" si="97">IF((G259&lt;845)*(H259&gt;845),1,0)</f>
        <v>0</v>
      </c>
      <c r="K259" s="6">
        <f t="shared" ref="K259:K322" si="98">IF((G259&lt;915)*(H259&gt;915),1,0)</f>
        <v>0</v>
      </c>
      <c r="L259" s="6">
        <f t="shared" ref="L259:L322" si="99">IF((G259&lt;945)*(H259&gt;945),1,0)</f>
        <v>0</v>
      </c>
      <c r="M259" s="6">
        <f t="shared" ref="M259:M322" si="100">IF((G259&lt;1015)*(H259&gt;1015),1,0)</f>
        <v>0</v>
      </c>
      <c r="N259" s="6">
        <f t="shared" ref="N259:N322" si="101">IF((G259&lt;1045)*(H259&gt;1045),1,0)</f>
        <v>0</v>
      </c>
      <c r="O259" s="6">
        <f t="shared" ref="O259:O322" si="102">IF((G259&lt;1115)*(H259&gt;1115),1,0)</f>
        <v>0</v>
      </c>
      <c r="P259" s="6">
        <f t="shared" ref="P259:P322" si="103">IF((G259&lt;1145)*(H259&gt;1145),1,0)</f>
        <v>0</v>
      </c>
      <c r="Q259" s="6">
        <f t="shared" ref="Q259:Q322" si="104">IF((G259&lt;1215)*(H259&gt;1215),1,0)</f>
        <v>0</v>
      </c>
      <c r="R259" s="6">
        <f t="shared" ref="R259:R322" si="105">IF((G259&lt;1245)*(H259&gt;1245),1,0)</f>
        <v>0</v>
      </c>
      <c r="S259" s="6">
        <f t="shared" ref="S259:S322" si="106">IF((G259&lt;1315)*(H259&gt;1315),1,0)</f>
        <v>0</v>
      </c>
      <c r="T259" s="6">
        <f t="shared" ref="T259:T322" si="107">IF((G259&lt;1345)*(H259&gt;1345),1,0)</f>
        <v>0</v>
      </c>
      <c r="U259" s="6">
        <f t="shared" ref="U259:U322" si="108">IF((G259&lt;1415)*(H259&gt;1415),1,0)</f>
        <v>0</v>
      </c>
      <c r="V259" s="6">
        <f t="shared" ref="V259:V322" si="109">IF((G259&lt;1445)*(H259&gt;1445),1,0)</f>
        <v>0</v>
      </c>
      <c r="W259" s="6">
        <f t="shared" ref="W259:W322" si="110">IF((G259&lt;1515)*(H259&gt;1515),1,0)</f>
        <v>0</v>
      </c>
      <c r="X259" s="6">
        <f t="shared" ref="X259:X322" si="111">IF((G259&lt;1545)*(H259&gt;1545),1,0)</f>
        <v>0</v>
      </c>
      <c r="Y259" s="6">
        <f t="shared" ref="Y259:Y322" si="112">IF((G259&lt;1615)*(H259&gt;1615),1,0)</f>
        <v>0</v>
      </c>
      <c r="Z259" s="6">
        <f t="shared" ref="Z259:Z322" si="113">IF((G259&lt;1645)*(H259&gt;1645),1,0)</f>
        <v>0</v>
      </c>
      <c r="AA259" s="6">
        <f t="shared" ref="AA259:AA322" si="114">IF((G259&lt;1715)*(H259&gt;1715),1,0)</f>
        <v>0</v>
      </c>
      <c r="AB259" s="6">
        <f t="shared" ref="AB259:AB322" si="115">IF((G259&lt;1745)*(H259&gt;1745),1,0)</f>
        <v>0</v>
      </c>
      <c r="AC259" s="6">
        <f t="shared" ref="AC259:AC322" si="116">IF((G259&lt;1815)*(H259&gt;1815),1,0)</f>
        <v>0</v>
      </c>
      <c r="AD259" s="6">
        <f t="shared" ref="AD259:AD322" si="117">IF((G259&lt;1845)*(H259&gt;1845),1,0)</f>
        <v>0</v>
      </c>
      <c r="AE259" s="6">
        <f t="shared" ref="AE259:AE322" si="118">IF((G259&lt;1915)*(H259&gt;1915),1,0)</f>
        <v>0</v>
      </c>
      <c r="AF259" s="6">
        <f t="shared" ref="AF259:AF322" si="119">IF((G259&lt;1945)*(H259&gt;1945),1,0)</f>
        <v>0</v>
      </c>
    </row>
    <row r="260" spans="1:32">
      <c r="A260" s="5"/>
      <c r="B260" s="5"/>
      <c r="C260" s="5"/>
      <c r="D260" s="5"/>
      <c r="E260" s="5"/>
      <c r="F260" s="5"/>
      <c r="G260" s="5"/>
      <c r="H260" s="5"/>
      <c r="I260" s="6">
        <f t="shared" si="96"/>
        <v>0</v>
      </c>
      <c r="J260" s="6">
        <f t="shared" si="97"/>
        <v>0</v>
      </c>
      <c r="K260" s="6">
        <f t="shared" si="98"/>
        <v>0</v>
      </c>
      <c r="L260" s="6">
        <f t="shared" si="99"/>
        <v>0</v>
      </c>
      <c r="M260" s="6">
        <f t="shared" si="100"/>
        <v>0</v>
      </c>
      <c r="N260" s="6">
        <f t="shared" si="101"/>
        <v>0</v>
      </c>
      <c r="O260" s="6">
        <f t="shared" si="102"/>
        <v>0</v>
      </c>
      <c r="P260" s="6">
        <f t="shared" si="103"/>
        <v>0</v>
      </c>
      <c r="Q260" s="6">
        <f t="shared" si="104"/>
        <v>0</v>
      </c>
      <c r="R260" s="6">
        <f t="shared" si="105"/>
        <v>0</v>
      </c>
      <c r="S260" s="6">
        <f t="shared" si="106"/>
        <v>0</v>
      </c>
      <c r="T260" s="6">
        <f t="shared" si="107"/>
        <v>0</v>
      </c>
      <c r="U260" s="6">
        <f t="shared" si="108"/>
        <v>0</v>
      </c>
      <c r="V260" s="6">
        <f t="shared" si="109"/>
        <v>0</v>
      </c>
      <c r="W260" s="6">
        <f t="shared" si="110"/>
        <v>0</v>
      </c>
      <c r="X260" s="6">
        <f t="shared" si="111"/>
        <v>0</v>
      </c>
      <c r="Y260" s="6">
        <f t="shared" si="112"/>
        <v>0</v>
      </c>
      <c r="Z260" s="6">
        <f t="shared" si="113"/>
        <v>0</v>
      </c>
      <c r="AA260" s="6">
        <f t="shared" si="114"/>
        <v>0</v>
      </c>
      <c r="AB260" s="6">
        <f t="shared" si="115"/>
        <v>0</v>
      </c>
      <c r="AC260" s="6">
        <f t="shared" si="116"/>
        <v>0</v>
      </c>
      <c r="AD260" s="6">
        <f t="shared" si="117"/>
        <v>0</v>
      </c>
      <c r="AE260" s="6">
        <f t="shared" si="118"/>
        <v>0</v>
      </c>
      <c r="AF260" s="6">
        <f t="shared" si="119"/>
        <v>0</v>
      </c>
    </row>
    <row r="261" spans="1:32">
      <c r="A261" s="5"/>
      <c r="B261" s="5"/>
      <c r="C261" s="5"/>
      <c r="D261" s="5"/>
      <c r="E261" s="5"/>
      <c r="F261" s="5"/>
      <c r="G261" s="5"/>
      <c r="H261" s="5"/>
      <c r="I261" s="6">
        <f t="shared" si="96"/>
        <v>0</v>
      </c>
      <c r="J261" s="6">
        <f t="shared" si="97"/>
        <v>0</v>
      </c>
      <c r="K261" s="6">
        <f t="shared" si="98"/>
        <v>0</v>
      </c>
      <c r="L261" s="6">
        <f t="shared" si="99"/>
        <v>0</v>
      </c>
      <c r="M261" s="6">
        <f t="shared" si="100"/>
        <v>0</v>
      </c>
      <c r="N261" s="6">
        <f t="shared" si="101"/>
        <v>0</v>
      </c>
      <c r="O261" s="6">
        <f t="shared" si="102"/>
        <v>0</v>
      </c>
      <c r="P261" s="6">
        <f t="shared" si="103"/>
        <v>0</v>
      </c>
      <c r="Q261" s="6">
        <f t="shared" si="104"/>
        <v>0</v>
      </c>
      <c r="R261" s="6">
        <f t="shared" si="105"/>
        <v>0</v>
      </c>
      <c r="S261" s="6">
        <f t="shared" si="106"/>
        <v>0</v>
      </c>
      <c r="T261" s="6">
        <f t="shared" si="107"/>
        <v>0</v>
      </c>
      <c r="U261" s="6">
        <f t="shared" si="108"/>
        <v>0</v>
      </c>
      <c r="V261" s="6">
        <f t="shared" si="109"/>
        <v>0</v>
      </c>
      <c r="W261" s="6">
        <f t="shared" si="110"/>
        <v>0</v>
      </c>
      <c r="X261" s="6">
        <f t="shared" si="111"/>
        <v>0</v>
      </c>
      <c r="Y261" s="6">
        <f t="shared" si="112"/>
        <v>0</v>
      </c>
      <c r="Z261" s="6">
        <f t="shared" si="113"/>
        <v>0</v>
      </c>
      <c r="AA261" s="6">
        <f t="shared" si="114"/>
        <v>0</v>
      </c>
      <c r="AB261" s="6">
        <f t="shared" si="115"/>
        <v>0</v>
      </c>
      <c r="AC261" s="6">
        <f t="shared" si="116"/>
        <v>0</v>
      </c>
      <c r="AD261" s="6">
        <f t="shared" si="117"/>
        <v>0</v>
      </c>
      <c r="AE261" s="6">
        <f t="shared" si="118"/>
        <v>0</v>
      </c>
      <c r="AF261" s="6">
        <f t="shared" si="119"/>
        <v>0</v>
      </c>
    </row>
    <row r="262" spans="1:32">
      <c r="A262" s="5"/>
      <c r="B262" s="5"/>
      <c r="C262" s="5"/>
      <c r="D262" s="5"/>
      <c r="E262" s="5"/>
      <c r="F262" s="5"/>
      <c r="G262" s="5"/>
      <c r="H262" s="5"/>
      <c r="I262" s="6">
        <f t="shared" si="96"/>
        <v>0</v>
      </c>
      <c r="J262" s="6">
        <f t="shared" si="97"/>
        <v>0</v>
      </c>
      <c r="K262" s="6">
        <f t="shared" si="98"/>
        <v>0</v>
      </c>
      <c r="L262" s="6">
        <f t="shared" si="99"/>
        <v>0</v>
      </c>
      <c r="M262" s="6">
        <f t="shared" si="100"/>
        <v>0</v>
      </c>
      <c r="N262" s="6">
        <f t="shared" si="101"/>
        <v>0</v>
      </c>
      <c r="O262" s="6">
        <f t="shared" si="102"/>
        <v>0</v>
      </c>
      <c r="P262" s="6">
        <f t="shared" si="103"/>
        <v>0</v>
      </c>
      <c r="Q262" s="6">
        <f t="shared" si="104"/>
        <v>0</v>
      </c>
      <c r="R262" s="6">
        <f t="shared" si="105"/>
        <v>0</v>
      </c>
      <c r="S262" s="6">
        <f t="shared" si="106"/>
        <v>0</v>
      </c>
      <c r="T262" s="6">
        <f t="shared" si="107"/>
        <v>0</v>
      </c>
      <c r="U262" s="6">
        <f t="shared" si="108"/>
        <v>0</v>
      </c>
      <c r="V262" s="6">
        <f t="shared" si="109"/>
        <v>0</v>
      </c>
      <c r="W262" s="6">
        <f t="shared" si="110"/>
        <v>0</v>
      </c>
      <c r="X262" s="6">
        <f t="shared" si="111"/>
        <v>0</v>
      </c>
      <c r="Y262" s="6">
        <f t="shared" si="112"/>
        <v>0</v>
      </c>
      <c r="Z262" s="6">
        <f t="shared" si="113"/>
        <v>0</v>
      </c>
      <c r="AA262" s="6">
        <f t="shared" si="114"/>
        <v>0</v>
      </c>
      <c r="AB262" s="6">
        <f t="shared" si="115"/>
        <v>0</v>
      </c>
      <c r="AC262" s="6">
        <f t="shared" si="116"/>
        <v>0</v>
      </c>
      <c r="AD262" s="6">
        <f t="shared" si="117"/>
        <v>0</v>
      </c>
      <c r="AE262" s="6">
        <f t="shared" si="118"/>
        <v>0</v>
      </c>
      <c r="AF262" s="6">
        <f t="shared" si="119"/>
        <v>0</v>
      </c>
    </row>
    <row r="263" spans="1:32">
      <c r="A263" s="5"/>
      <c r="B263" s="5"/>
      <c r="C263" s="5"/>
      <c r="D263" s="5"/>
      <c r="E263" s="5"/>
      <c r="F263" s="5"/>
      <c r="G263" s="5"/>
      <c r="H263" s="5"/>
      <c r="I263" s="6">
        <f t="shared" si="96"/>
        <v>0</v>
      </c>
      <c r="J263" s="6">
        <f t="shared" si="97"/>
        <v>0</v>
      </c>
      <c r="K263" s="6">
        <f t="shared" si="98"/>
        <v>0</v>
      </c>
      <c r="L263" s="6">
        <f t="shared" si="99"/>
        <v>0</v>
      </c>
      <c r="M263" s="6">
        <f t="shared" si="100"/>
        <v>0</v>
      </c>
      <c r="N263" s="6">
        <f t="shared" si="101"/>
        <v>0</v>
      </c>
      <c r="O263" s="6">
        <f t="shared" si="102"/>
        <v>0</v>
      </c>
      <c r="P263" s="6">
        <f t="shared" si="103"/>
        <v>0</v>
      </c>
      <c r="Q263" s="6">
        <f t="shared" si="104"/>
        <v>0</v>
      </c>
      <c r="R263" s="6">
        <f t="shared" si="105"/>
        <v>0</v>
      </c>
      <c r="S263" s="6">
        <f t="shared" si="106"/>
        <v>0</v>
      </c>
      <c r="T263" s="6">
        <f t="shared" si="107"/>
        <v>0</v>
      </c>
      <c r="U263" s="6">
        <f t="shared" si="108"/>
        <v>0</v>
      </c>
      <c r="V263" s="6">
        <f t="shared" si="109"/>
        <v>0</v>
      </c>
      <c r="W263" s="6">
        <f t="shared" si="110"/>
        <v>0</v>
      </c>
      <c r="X263" s="6">
        <f t="shared" si="111"/>
        <v>0</v>
      </c>
      <c r="Y263" s="6">
        <f t="shared" si="112"/>
        <v>0</v>
      </c>
      <c r="Z263" s="6">
        <f t="shared" si="113"/>
        <v>0</v>
      </c>
      <c r="AA263" s="6">
        <f t="shared" si="114"/>
        <v>0</v>
      </c>
      <c r="AB263" s="6">
        <f t="shared" si="115"/>
        <v>0</v>
      </c>
      <c r="AC263" s="6">
        <f t="shared" si="116"/>
        <v>0</v>
      </c>
      <c r="AD263" s="6">
        <f t="shared" si="117"/>
        <v>0</v>
      </c>
      <c r="AE263" s="6">
        <f t="shared" si="118"/>
        <v>0</v>
      </c>
      <c r="AF263" s="6">
        <f t="shared" si="119"/>
        <v>0</v>
      </c>
    </row>
    <row r="264" spans="1:32">
      <c r="A264" s="5"/>
      <c r="B264" s="5"/>
      <c r="C264" s="5"/>
      <c r="D264" s="5"/>
      <c r="E264" s="5"/>
      <c r="F264" s="5"/>
      <c r="G264" s="5"/>
      <c r="H264" s="5"/>
      <c r="I264" s="6">
        <f t="shared" si="96"/>
        <v>0</v>
      </c>
      <c r="J264" s="6">
        <f t="shared" si="97"/>
        <v>0</v>
      </c>
      <c r="K264" s="6">
        <f t="shared" si="98"/>
        <v>0</v>
      </c>
      <c r="L264" s="6">
        <f t="shared" si="99"/>
        <v>0</v>
      </c>
      <c r="M264" s="6">
        <f t="shared" si="100"/>
        <v>0</v>
      </c>
      <c r="N264" s="6">
        <f t="shared" si="101"/>
        <v>0</v>
      </c>
      <c r="O264" s="6">
        <f t="shared" si="102"/>
        <v>0</v>
      </c>
      <c r="P264" s="6">
        <f t="shared" si="103"/>
        <v>0</v>
      </c>
      <c r="Q264" s="6">
        <f t="shared" si="104"/>
        <v>0</v>
      </c>
      <c r="R264" s="6">
        <f t="shared" si="105"/>
        <v>0</v>
      </c>
      <c r="S264" s="6">
        <f t="shared" si="106"/>
        <v>0</v>
      </c>
      <c r="T264" s="6">
        <f t="shared" si="107"/>
        <v>0</v>
      </c>
      <c r="U264" s="6">
        <f t="shared" si="108"/>
        <v>0</v>
      </c>
      <c r="V264" s="6">
        <f t="shared" si="109"/>
        <v>0</v>
      </c>
      <c r="W264" s="6">
        <f t="shared" si="110"/>
        <v>0</v>
      </c>
      <c r="X264" s="6">
        <f t="shared" si="111"/>
        <v>0</v>
      </c>
      <c r="Y264" s="6">
        <f t="shared" si="112"/>
        <v>0</v>
      </c>
      <c r="Z264" s="6">
        <f t="shared" si="113"/>
        <v>0</v>
      </c>
      <c r="AA264" s="6">
        <f t="shared" si="114"/>
        <v>0</v>
      </c>
      <c r="AB264" s="6">
        <f t="shared" si="115"/>
        <v>0</v>
      </c>
      <c r="AC264" s="6">
        <f t="shared" si="116"/>
        <v>0</v>
      </c>
      <c r="AD264" s="6">
        <f t="shared" si="117"/>
        <v>0</v>
      </c>
      <c r="AE264" s="6">
        <f t="shared" si="118"/>
        <v>0</v>
      </c>
      <c r="AF264" s="6">
        <f t="shared" si="119"/>
        <v>0</v>
      </c>
    </row>
    <row r="265" spans="1:32">
      <c r="A265" s="5"/>
      <c r="B265" s="5"/>
      <c r="C265" s="5"/>
      <c r="D265" s="5"/>
      <c r="E265" s="5"/>
      <c r="F265" s="5"/>
      <c r="G265" s="5"/>
      <c r="H265" s="5"/>
      <c r="I265" s="6">
        <f t="shared" si="96"/>
        <v>0</v>
      </c>
      <c r="J265" s="6">
        <f t="shared" si="97"/>
        <v>0</v>
      </c>
      <c r="K265" s="6">
        <f t="shared" si="98"/>
        <v>0</v>
      </c>
      <c r="L265" s="6">
        <f t="shared" si="99"/>
        <v>0</v>
      </c>
      <c r="M265" s="6">
        <f t="shared" si="100"/>
        <v>0</v>
      </c>
      <c r="N265" s="6">
        <f t="shared" si="101"/>
        <v>0</v>
      </c>
      <c r="O265" s="6">
        <f t="shared" si="102"/>
        <v>0</v>
      </c>
      <c r="P265" s="6">
        <f t="shared" si="103"/>
        <v>0</v>
      </c>
      <c r="Q265" s="6">
        <f t="shared" si="104"/>
        <v>0</v>
      </c>
      <c r="R265" s="6">
        <f t="shared" si="105"/>
        <v>0</v>
      </c>
      <c r="S265" s="6">
        <f t="shared" si="106"/>
        <v>0</v>
      </c>
      <c r="T265" s="6">
        <f t="shared" si="107"/>
        <v>0</v>
      </c>
      <c r="U265" s="6">
        <f t="shared" si="108"/>
        <v>0</v>
      </c>
      <c r="V265" s="6">
        <f t="shared" si="109"/>
        <v>0</v>
      </c>
      <c r="W265" s="6">
        <f t="shared" si="110"/>
        <v>0</v>
      </c>
      <c r="X265" s="6">
        <f t="shared" si="111"/>
        <v>0</v>
      </c>
      <c r="Y265" s="6">
        <f t="shared" si="112"/>
        <v>0</v>
      </c>
      <c r="Z265" s="6">
        <f t="shared" si="113"/>
        <v>0</v>
      </c>
      <c r="AA265" s="6">
        <f t="shared" si="114"/>
        <v>0</v>
      </c>
      <c r="AB265" s="6">
        <f t="shared" si="115"/>
        <v>0</v>
      </c>
      <c r="AC265" s="6">
        <f t="shared" si="116"/>
        <v>0</v>
      </c>
      <c r="AD265" s="6">
        <f t="shared" si="117"/>
        <v>0</v>
      </c>
      <c r="AE265" s="6">
        <f t="shared" si="118"/>
        <v>0</v>
      </c>
      <c r="AF265" s="6">
        <f t="shared" si="119"/>
        <v>0</v>
      </c>
    </row>
    <row r="266" spans="1:32">
      <c r="A266" s="5"/>
      <c r="B266" s="5"/>
      <c r="C266" s="5"/>
      <c r="D266" s="5"/>
      <c r="E266" s="5"/>
      <c r="F266" s="5"/>
      <c r="G266" s="5"/>
      <c r="H266" s="5"/>
      <c r="I266" s="6">
        <f t="shared" si="96"/>
        <v>0</v>
      </c>
      <c r="J266" s="6">
        <f t="shared" si="97"/>
        <v>0</v>
      </c>
      <c r="K266" s="6">
        <f t="shared" si="98"/>
        <v>0</v>
      </c>
      <c r="L266" s="6">
        <f t="shared" si="99"/>
        <v>0</v>
      </c>
      <c r="M266" s="6">
        <f t="shared" si="100"/>
        <v>0</v>
      </c>
      <c r="N266" s="6">
        <f t="shared" si="101"/>
        <v>0</v>
      </c>
      <c r="O266" s="6">
        <f t="shared" si="102"/>
        <v>0</v>
      </c>
      <c r="P266" s="6">
        <f t="shared" si="103"/>
        <v>0</v>
      </c>
      <c r="Q266" s="6">
        <f t="shared" si="104"/>
        <v>0</v>
      </c>
      <c r="R266" s="6">
        <f t="shared" si="105"/>
        <v>0</v>
      </c>
      <c r="S266" s="6">
        <f t="shared" si="106"/>
        <v>0</v>
      </c>
      <c r="T266" s="6">
        <f t="shared" si="107"/>
        <v>0</v>
      </c>
      <c r="U266" s="6">
        <f t="shared" si="108"/>
        <v>0</v>
      </c>
      <c r="V266" s="6">
        <f t="shared" si="109"/>
        <v>0</v>
      </c>
      <c r="W266" s="6">
        <f t="shared" si="110"/>
        <v>0</v>
      </c>
      <c r="X266" s="6">
        <f t="shared" si="111"/>
        <v>0</v>
      </c>
      <c r="Y266" s="6">
        <f t="shared" si="112"/>
        <v>0</v>
      </c>
      <c r="Z266" s="6">
        <f t="shared" si="113"/>
        <v>0</v>
      </c>
      <c r="AA266" s="6">
        <f t="shared" si="114"/>
        <v>0</v>
      </c>
      <c r="AB266" s="6">
        <f t="shared" si="115"/>
        <v>0</v>
      </c>
      <c r="AC266" s="6">
        <f t="shared" si="116"/>
        <v>0</v>
      </c>
      <c r="AD266" s="6">
        <f t="shared" si="117"/>
        <v>0</v>
      </c>
      <c r="AE266" s="6">
        <f t="shared" si="118"/>
        <v>0</v>
      </c>
      <c r="AF266" s="6">
        <f t="shared" si="119"/>
        <v>0</v>
      </c>
    </row>
    <row r="267" spans="1:32">
      <c r="A267" s="5"/>
      <c r="B267" s="5"/>
      <c r="C267" s="5"/>
      <c r="D267" s="5"/>
      <c r="E267" s="5"/>
      <c r="F267" s="5"/>
      <c r="G267" s="5"/>
      <c r="H267" s="5"/>
      <c r="I267" s="6">
        <f t="shared" si="96"/>
        <v>0</v>
      </c>
      <c r="J267" s="6">
        <f t="shared" si="97"/>
        <v>0</v>
      </c>
      <c r="K267" s="6">
        <f t="shared" si="98"/>
        <v>0</v>
      </c>
      <c r="L267" s="6">
        <f t="shared" si="99"/>
        <v>0</v>
      </c>
      <c r="M267" s="6">
        <f t="shared" si="100"/>
        <v>0</v>
      </c>
      <c r="N267" s="6">
        <f t="shared" si="101"/>
        <v>0</v>
      </c>
      <c r="O267" s="6">
        <f t="shared" si="102"/>
        <v>0</v>
      </c>
      <c r="P267" s="6">
        <f t="shared" si="103"/>
        <v>0</v>
      </c>
      <c r="Q267" s="6">
        <f t="shared" si="104"/>
        <v>0</v>
      </c>
      <c r="R267" s="6">
        <f t="shared" si="105"/>
        <v>0</v>
      </c>
      <c r="S267" s="6">
        <f t="shared" si="106"/>
        <v>0</v>
      </c>
      <c r="T267" s="6">
        <f t="shared" si="107"/>
        <v>0</v>
      </c>
      <c r="U267" s="6">
        <f t="shared" si="108"/>
        <v>0</v>
      </c>
      <c r="V267" s="6">
        <f t="shared" si="109"/>
        <v>0</v>
      </c>
      <c r="W267" s="6">
        <f t="shared" si="110"/>
        <v>0</v>
      </c>
      <c r="X267" s="6">
        <f t="shared" si="111"/>
        <v>0</v>
      </c>
      <c r="Y267" s="6">
        <f t="shared" si="112"/>
        <v>0</v>
      </c>
      <c r="Z267" s="6">
        <f t="shared" si="113"/>
        <v>0</v>
      </c>
      <c r="AA267" s="6">
        <f t="shared" si="114"/>
        <v>0</v>
      </c>
      <c r="AB267" s="6">
        <f t="shared" si="115"/>
        <v>0</v>
      </c>
      <c r="AC267" s="6">
        <f t="shared" si="116"/>
        <v>0</v>
      </c>
      <c r="AD267" s="6">
        <f t="shared" si="117"/>
        <v>0</v>
      </c>
      <c r="AE267" s="6">
        <f t="shared" si="118"/>
        <v>0</v>
      </c>
      <c r="AF267" s="6">
        <f t="shared" si="119"/>
        <v>0</v>
      </c>
    </row>
    <row r="268" spans="1:32">
      <c r="A268" s="5"/>
      <c r="B268" s="5"/>
      <c r="C268" s="5"/>
      <c r="D268" s="5"/>
      <c r="E268" s="5"/>
      <c r="F268" s="5"/>
      <c r="G268" s="5"/>
      <c r="H268" s="5"/>
      <c r="I268" s="6">
        <f t="shared" si="96"/>
        <v>0</v>
      </c>
      <c r="J268" s="6">
        <f t="shared" si="97"/>
        <v>0</v>
      </c>
      <c r="K268" s="6">
        <f t="shared" si="98"/>
        <v>0</v>
      </c>
      <c r="L268" s="6">
        <f t="shared" si="99"/>
        <v>0</v>
      </c>
      <c r="M268" s="6">
        <f t="shared" si="100"/>
        <v>0</v>
      </c>
      <c r="N268" s="6">
        <f t="shared" si="101"/>
        <v>0</v>
      </c>
      <c r="O268" s="6">
        <f t="shared" si="102"/>
        <v>0</v>
      </c>
      <c r="P268" s="6">
        <f t="shared" si="103"/>
        <v>0</v>
      </c>
      <c r="Q268" s="6">
        <f t="shared" si="104"/>
        <v>0</v>
      </c>
      <c r="R268" s="6">
        <f t="shared" si="105"/>
        <v>0</v>
      </c>
      <c r="S268" s="6">
        <f t="shared" si="106"/>
        <v>0</v>
      </c>
      <c r="T268" s="6">
        <f t="shared" si="107"/>
        <v>0</v>
      </c>
      <c r="U268" s="6">
        <f t="shared" si="108"/>
        <v>0</v>
      </c>
      <c r="V268" s="6">
        <f t="shared" si="109"/>
        <v>0</v>
      </c>
      <c r="W268" s="6">
        <f t="shared" si="110"/>
        <v>0</v>
      </c>
      <c r="X268" s="6">
        <f t="shared" si="111"/>
        <v>0</v>
      </c>
      <c r="Y268" s="6">
        <f t="shared" si="112"/>
        <v>0</v>
      </c>
      <c r="Z268" s="6">
        <f t="shared" si="113"/>
        <v>0</v>
      </c>
      <c r="AA268" s="6">
        <f t="shared" si="114"/>
        <v>0</v>
      </c>
      <c r="AB268" s="6">
        <f t="shared" si="115"/>
        <v>0</v>
      </c>
      <c r="AC268" s="6">
        <f t="shared" si="116"/>
        <v>0</v>
      </c>
      <c r="AD268" s="6">
        <f t="shared" si="117"/>
        <v>0</v>
      </c>
      <c r="AE268" s="6">
        <f t="shared" si="118"/>
        <v>0</v>
      </c>
      <c r="AF268" s="6">
        <f t="shared" si="119"/>
        <v>0</v>
      </c>
    </row>
    <row r="269" spans="1:32">
      <c r="A269" s="5"/>
      <c r="B269" s="5"/>
      <c r="C269" s="5"/>
      <c r="D269" s="5"/>
      <c r="E269" s="5"/>
      <c r="F269" s="5"/>
      <c r="G269" s="5"/>
      <c r="H269" s="5"/>
      <c r="I269" s="6">
        <f t="shared" si="96"/>
        <v>0</v>
      </c>
      <c r="J269" s="6">
        <f t="shared" si="97"/>
        <v>0</v>
      </c>
      <c r="K269" s="6">
        <f t="shared" si="98"/>
        <v>0</v>
      </c>
      <c r="L269" s="6">
        <f t="shared" si="99"/>
        <v>0</v>
      </c>
      <c r="M269" s="6">
        <f t="shared" si="100"/>
        <v>0</v>
      </c>
      <c r="N269" s="6">
        <f t="shared" si="101"/>
        <v>0</v>
      </c>
      <c r="O269" s="6">
        <f t="shared" si="102"/>
        <v>0</v>
      </c>
      <c r="P269" s="6">
        <f t="shared" si="103"/>
        <v>0</v>
      </c>
      <c r="Q269" s="6">
        <f t="shared" si="104"/>
        <v>0</v>
      </c>
      <c r="R269" s="6">
        <f t="shared" si="105"/>
        <v>0</v>
      </c>
      <c r="S269" s="6">
        <f t="shared" si="106"/>
        <v>0</v>
      </c>
      <c r="T269" s="6">
        <f t="shared" si="107"/>
        <v>0</v>
      </c>
      <c r="U269" s="6">
        <f t="shared" si="108"/>
        <v>0</v>
      </c>
      <c r="V269" s="6">
        <f t="shared" si="109"/>
        <v>0</v>
      </c>
      <c r="W269" s="6">
        <f t="shared" si="110"/>
        <v>0</v>
      </c>
      <c r="X269" s="6">
        <f t="shared" si="111"/>
        <v>0</v>
      </c>
      <c r="Y269" s="6">
        <f t="shared" si="112"/>
        <v>0</v>
      </c>
      <c r="Z269" s="6">
        <f t="shared" si="113"/>
        <v>0</v>
      </c>
      <c r="AA269" s="6">
        <f t="shared" si="114"/>
        <v>0</v>
      </c>
      <c r="AB269" s="6">
        <f t="shared" si="115"/>
        <v>0</v>
      </c>
      <c r="AC269" s="6">
        <f t="shared" si="116"/>
        <v>0</v>
      </c>
      <c r="AD269" s="6">
        <f t="shared" si="117"/>
        <v>0</v>
      </c>
      <c r="AE269" s="6">
        <f t="shared" si="118"/>
        <v>0</v>
      </c>
      <c r="AF269" s="6">
        <f t="shared" si="119"/>
        <v>0</v>
      </c>
    </row>
    <row r="270" spans="1:32">
      <c r="A270" s="5"/>
      <c r="B270" s="5"/>
      <c r="C270" s="5"/>
      <c r="D270" s="5"/>
      <c r="E270" s="5"/>
      <c r="F270" s="5"/>
      <c r="G270" s="5"/>
      <c r="H270" s="5"/>
      <c r="I270" s="6">
        <f t="shared" si="96"/>
        <v>0</v>
      </c>
      <c r="J270" s="6">
        <f t="shared" si="97"/>
        <v>0</v>
      </c>
      <c r="K270" s="6">
        <f t="shared" si="98"/>
        <v>0</v>
      </c>
      <c r="L270" s="6">
        <f t="shared" si="99"/>
        <v>0</v>
      </c>
      <c r="M270" s="6">
        <f t="shared" si="100"/>
        <v>0</v>
      </c>
      <c r="N270" s="6">
        <f t="shared" si="101"/>
        <v>0</v>
      </c>
      <c r="O270" s="6">
        <f t="shared" si="102"/>
        <v>0</v>
      </c>
      <c r="P270" s="6">
        <f t="shared" si="103"/>
        <v>0</v>
      </c>
      <c r="Q270" s="6">
        <f t="shared" si="104"/>
        <v>0</v>
      </c>
      <c r="R270" s="6">
        <f t="shared" si="105"/>
        <v>0</v>
      </c>
      <c r="S270" s="6">
        <f t="shared" si="106"/>
        <v>0</v>
      </c>
      <c r="T270" s="6">
        <f t="shared" si="107"/>
        <v>0</v>
      </c>
      <c r="U270" s="6">
        <f t="shared" si="108"/>
        <v>0</v>
      </c>
      <c r="V270" s="6">
        <f t="shared" si="109"/>
        <v>0</v>
      </c>
      <c r="W270" s="6">
        <f t="shared" si="110"/>
        <v>0</v>
      </c>
      <c r="X270" s="6">
        <f t="shared" si="111"/>
        <v>0</v>
      </c>
      <c r="Y270" s="6">
        <f t="shared" si="112"/>
        <v>0</v>
      </c>
      <c r="Z270" s="6">
        <f t="shared" si="113"/>
        <v>0</v>
      </c>
      <c r="AA270" s="6">
        <f t="shared" si="114"/>
        <v>0</v>
      </c>
      <c r="AB270" s="6">
        <f t="shared" si="115"/>
        <v>0</v>
      </c>
      <c r="AC270" s="6">
        <f t="shared" si="116"/>
        <v>0</v>
      </c>
      <c r="AD270" s="6">
        <f t="shared" si="117"/>
        <v>0</v>
      </c>
      <c r="AE270" s="6">
        <f t="shared" si="118"/>
        <v>0</v>
      </c>
      <c r="AF270" s="6">
        <f t="shared" si="119"/>
        <v>0</v>
      </c>
    </row>
    <row r="271" spans="1:32">
      <c r="A271" s="5"/>
      <c r="B271" s="5"/>
      <c r="C271" s="5"/>
      <c r="D271" s="5"/>
      <c r="E271" s="5"/>
      <c r="F271" s="5"/>
      <c r="G271" s="5"/>
      <c r="H271" s="5"/>
      <c r="I271" s="6">
        <f t="shared" si="96"/>
        <v>0</v>
      </c>
      <c r="J271" s="6">
        <f t="shared" si="97"/>
        <v>0</v>
      </c>
      <c r="K271" s="6">
        <f t="shared" si="98"/>
        <v>0</v>
      </c>
      <c r="L271" s="6">
        <f t="shared" si="99"/>
        <v>0</v>
      </c>
      <c r="M271" s="6">
        <f t="shared" si="100"/>
        <v>0</v>
      </c>
      <c r="N271" s="6">
        <f t="shared" si="101"/>
        <v>0</v>
      </c>
      <c r="O271" s="6">
        <f t="shared" si="102"/>
        <v>0</v>
      </c>
      <c r="P271" s="6">
        <f t="shared" si="103"/>
        <v>0</v>
      </c>
      <c r="Q271" s="6">
        <f t="shared" si="104"/>
        <v>0</v>
      </c>
      <c r="R271" s="6">
        <f t="shared" si="105"/>
        <v>0</v>
      </c>
      <c r="S271" s="6">
        <f t="shared" si="106"/>
        <v>0</v>
      </c>
      <c r="T271" s="6">
        <f t="shared" si="107"/>
        <v>0</v>
      </c>
      <c r="U271" s="6">
        <f t="shared" si="108"/>
        <v>0</v>
      </c>
      <c r="V271" s="6">
        <f t="shared" si="109"/>
        <v>0</v>
      </c>
      <c r="W271" s="6">
        <f t="shared" si="110"/>
        <v>0</v>
      </c>
      <c r="X271" s="6">
        <f t="shared" si="111"/>
        <v>0</v>
      </c>
      <c r="Y271" s="6">
        <f t="shared" si="112"/>
        <v>0</v>
      </c>
      <c r="Z271" s="6">
        <f t="shared" si="113"/>
        <v>0</v>
      </c>
      <c r="AA271" s="6">
        <f t="shared" si="114"/>
        <v>0</v>
      </c>
      <c r="AB271" s="6">
        <f t="shared" si="115"/>
        <v>0</v>
      </c>
      <c r="AC271" s="6">
        <f t="shared" si="116"/>
        <v>0</v>
      </c>
      <c r="AD271" s="6">
        <f t="shared" si="117"/>
        <v>0</v>
      </c>
      <c r="AE271" s="6">
        <f t="shared" si="118"/>
        <v>0</v>
      </c>
      <c r="AF271" s="6">
        <f t="shared" si="119"/>
        <v>0</v>
      </c>
    </row>
    <row r="272" spans="1:32">
      <c r="A272" s="5"/>
      <c r="B272" s="5"/>
      <c r="C272" s="5"/>
      <c r="D272" s="5"/>
      <c r="E272" s="5"/>
      <c r="F272" s="5"/>
      <c r="G272" s="5"/>
      <c r="H272" s="5"/>
      <c r="I272" s="6">
        <f t="shared" si="96"/>
        <v>0</v>
      </c>
      <c r="J272" s="6">
        <f t="shared" si="97"/>
        <v>0</v>
      </c>
      <c r="K272" s="6">
        <f t="shared" si="98"/>
        <v>0</v>
      </c>
      <c r="L272" s="6">
        <f t="shared" si="99"/>
        <v>0</v>
      </c>
      <c r="M272" s="6">
        <f t="shared" si="100"/>
        <v>0</v>
      </c>
      <c r="N272" s="6">
        <f t="shared" si="101"/>
        <v>0</v>
      </c>
      <c r="O272" s="6">
        <f t="shared" si="102"/>
        <v>0</v>
      </c>
      <c r="P272" s="6">
        <f t="shared" si="103"/>
        <v>0</v>
      </c>
      <c r="Q272" s="6">
        <f t="shared" si="104"/>
        <v>0</v>
      </c>
      <c r="R272" s="6">
        <f t="shared" si="105"/>
        <v>0</v>
      </c>
      <c r="S272" s="6">
        <f t="shared" si="106"/>
        <v>0</v>
      </c>
      <c r="T272" s="6">
        <f t="shared" si="107"/>
        <v>0</v>
      </c>
      <c r="U272" s="6">
        <f t="shared" si="108"/>
        <v>0</v>
      </c>
      <c r="V272" s="6">
        <f t="shared" si="109"/>
        <v>0</v>
      </c>
      <c r="W272" s="6">
        <f t="shared" si="110"/>
        <v>0</v>
      </c>
      <c r="X272" s="6">
        <f t="shared" si="111"/>
        <v>0</v>
      </c>
      <c r="Y272" s="6">
        <f t="shared" si="112"/>
        <v>0</v>
      </c>
      <c r="Z272" s="6">
        <f t="shared" si="113"/>
        <v>0</v>
      </c>
      <c r="AA272" s="6">
        <f t="shared" si="114"/>
        <v>0</v>
      </c>
      <c r="AB272" s="6">
        <f t="shared" si="115"/>
        <v>0</v>
      </c>
      <c r="AC272" s="6">
        <f t="shared" si="116"/>
        <v>0</v>
      </c>
      <c r="AD272" s="6">
        <f t="shared" si="117"/>
        <v>0</v>
      </c>
      <c r="AE272" s="6">
        <f t="shared" si="118"/>
        <v>0</v>
      </c>
      <c r="AF272" s="6">
        <f t="shared" si="119"/>
        <v>0</v>
      </c>
    </row>
    <row r="273" spans="1:32">
      <c r="A273" s="5"/>
      <c r="B273" s="5"/>
      <c r="C273" s="5"/>
      <c r="D273" s="5"/>
      <c r="E273" s="5"/>
      <c r="F273" s="5"/>
      <c r="G273" s="5"/>
      <c r="H273" s="5"/>
      <c r="I273" s="6">
        <f t="shared" si="96"/>
        <v>0</v>
      </c>
      <c r="J273" s="6">
        <f t="shared" si="97"/>
        <v>0</v>
      </c>
      <c r="K273" s="6">
        <f t="shared" si="98"/>
        <v>0</v>
      </c>
      <c r="L273" s="6">
        <f t="shared" si="99"/>
        <v>0</v>
      </c>
      <c r="M273" s="6">
        <f t="shared" si="100"/>
        <v>0</v>
      </c>
      <c r="N273" s="6">
        <f t="shared" si="101"/>
        <v>0</v>
      </c>
      <c r="O273" s="6">
        <f t="shared" si="102"/>
        <v>0</v>
      </c>
      <c r="P273" s="6">
        <f t="shared" si="103"/>
        <v>0</v>
      </c>
      <c r="Q273" s="6">
        <f t="shared" si="104"/>
        <v>0</v>
      </c>
      <c r="R273" s="6">
        <f t="shared" si="105"/>
        <v>0</v>
      </c>
      <c r="S273" s="6">
        <f t="shared" si="106"/>
        <v>0</v>
      </c>
      <c r="T273" s="6">
        <f t="shared" si="107"/>
        <v>0</v>
      </c>
      <c r="U273" s="6">
        <f t="shared" si="108"/>
        <v>0</v>
      </c>
      <c r="V273" s="6">
        <f t="shared" si="109"/>
        <v>0</v>
      </c>
      <c r="W273" s="6">
        <f t="shared" si="110"/>
        <v>0</v>
      </c>
      <c r="X273" s="6">
        <f t="shared" si="111"/>
        <v>0</v>
      </c>
      <c r="Y273" s="6">
        <f t="shared" si="112"/>
        <v>0</v>
      </c>
      <c r="Z273" s="6">
        <f t="shared" si="113"/>
        <v>0</v>
      </c>
      <c r="AA273" s="6">
        <f t="shared" si="114"/>
        <v>0</v>
      </c>
      <c r="AB273" s="6">
        <f t="shared" si="115"/>
        <v>0</v>
      </c>
      <c r="AC273" s="6">
        <f t="shared" si="116"/>
        <v>0</v>
      </c>
      <c r="AD273" s="6">
        <f t="shared" si="117"/>
        <v>0</v>
      </c>
      <c r="AE273" s="6">
        <f t="shared" si="118"/>
        <v>0</v>
      </c>
      <c r="AF273" s="6">
        <f t="shared" si="119"/>
        <v>0</v>
      </c>
    </row>
    <row r="274" spans="1:32">
      <c r="A274" s="5"/>
      <c r="B274" s="5"/>
      <c r="C274" s="5"/>
      <c r="D274" s="5"/>
      <c r="E274" s="5"/>
      <c r="F274" s="5"/>
      <c r="G274" s="5"/>
      <c r="H274" s="5"/>
      <c r="I274" s="6">
        <f t="shared" si="96"/>
        <v>0</v>
      </c>
      <c r="J274" s="6">
        <f t="shared" si="97"/>
        <v>0</v>
      </c>
      <c r="K274" s="6">
        <f t="shared" si="98"/>
        <v>0</v>
      </c>
      <c r="L274" s="6">
        <f t="shared" si="99"/>
        <v>0</v>
      </c>
      <c r="M274" s="6">
        <f t="shared" si="100"/>
        <v>0</v>
      </c>
      <c r="N274" s="6">
        <f t="shared" si="101"/>
        <v>0</v>
      </c>
      <c r="O274" s="6">
        <f t="shared" si="102"/>
        <v>0</v>
      </c>
      <c r="P274" s="6">
        <f t="shared" si="103"/>
        <v>0</v>
      </c>
      <c r="Q274" s="6">
        <f t="shared" si="104"/>
        <v>0</v>
      </c>
      <c r="R274" s="6">
        <f t="shared" si="105"/>
        <v>0</v>
      </c>
      <c r="S274" s="6">
        <f t="shared" si="106"/>
        <v>0</v>
      </c>
      <c r="T274" s="6">
        <f t="shared" si="107"/>
        <v>0</v>
      </c>
      <c r="U274" s="6">
        <f t="shared" si="108"/>
        <v>0</v>
      </c>
      <c r="V274" s="6">
        <f t="shared" si="109"/>
        <v>0</v>
      </c>
      <c r="W274" s="6">
        <f t="shared" si="110"/>
        <v>0</v>
      </c>
      <c r="X274" s="6">
        <f t="shared" si="111"/>
        <v>0</v>
      </c>
      <c r="Y274" s="6">
        <f t="shared" si="112"/>
        <v>0</v>
      </c>
      <c r="Z274" s="6">
        <f t="shared" si="113"/>
        <v>0</v>
      </c>
      <c r="AA274" s="6">
        <f t="shared" si="114"/>
        <v>0</v>
      </c>
      <c r="AB274" s="6">
        <f t="shared" si="115"/>
        <v>0</v>
      </c>
      <c r="AC274" s="6">
        <f t="shared" si="116"/>
        <v>0</v>
      </c>
      <c r="AD274" s="6">
        <f t="shared" si="117"/>
        <v>0</v>
      </c>
      <c r="AE274" s="6">
        <f t="shared" si="118"/>
        <v>0</v>
      </c>
      <c r="AF274" s="6">
        <f t="shared" si="119"/>
        <v>0</v>
      </c>
    </row>
    <row r="275" spans="1:32">
      <c r="A275" s="5"/>
      <c r="B275" s="5"/>
      <c r="C275" s="5"/>
      <c r="D275" s="5"/>
      <c r="E275" s="5"/>
      <c r="F275" s="5"/>
      <c r="G275" s="5"/>
      <c r="H275" s="5"/>
      <c r="I275" s="6">
        <f t="shared" si="96"/>
        <v>0</v>
      </c>
      <c r="J275" s="6">
        <f t="shared" si="97"/>
        <v>0</v>
      </c>
      <c r="K275" s="6">
        <f t="shared" si="98"/>
        <v>0</v>
      </c>
      <c r="L275" s="6">
        <f t="shared" si="99"/>
        <v>0</v>
      </c>
      <c r="M275" s="6">
        <f t="shared" si="100"/>
        <v>0</v>
      </c>
      <c r="N275" s="6">
        <f t="shared" si="101"/>
        <v>0</v>
      </c>
      <c r="O275" s="6">
        <f t="shared" si="102"/>
        <v>0</v>
      </c>
      <c r="P275" s="6">
        <f t="shared" si="103"/>
        <v>0</v>
      </c>
      <c r="Q275" s="6">
        <f t="shared" si="104"/>
        <v>0</v>
      </c>
      <c r="R275" s="6">
        <f t="shared" si="105"/>
        <v>0</v>
      </c>
      <c r="S275" s="6">
        <f t="shared" si="106"/>
        <v>0</v>
      </c>
      <c r="T275" s="6">
        <f t="shared" si="107"/>
        <v>0</v>
      </c>
      <c r="U275" s="6">
        <f t="shared" si="108"/>
        <v>0</v>
      </c>
      <c r="V275" s="6">
        <f t="shared" si="109"/>
        <v>0</v>
      </c>
      <c r="W275" s="6">
        <f t="shared" si="110"/>
        <v>0</v>
      </c>
      <c r="X275" s="6">
        <f t="shared" si="111"/>
        <v>0</v>
      </c>
      <c r="Y275" s="6">
        <f t="shared" si="112"/>
        <v>0</v>
      </c>
      <c r="Z275" s="6">
        <f t="shared" si="113"/>
        <v>0</v>
      </c>
      <c r="AA275" s="6">
        <f t="shared" si="114"/>
        <v>0</v>
      </c>
      <c r="AB275" s="6">
        <f t="shared" si="115"/>
        <v>0</v>
      </c>
      <c r="AC275" s="6">
        <f t="shared" si="116"/>
        <v>0</v>
      </c>
      <c r="AD275" s="6">
        <f t="shared" si="117"/>
        <v>0</v>
      </c>
      <c r="AE275" s="6">
        <f t="shared" si="118"/>
        <v>0</v>
      </c>
      <c r="AF275" s="6">
        <f t="shared" si="119"/>
        <v>0</v>
      </c>
    </row>
    <row r="276" spans="1:32">
      <c r="A276" s="5"/>
      <c r="B276" s="5"/>
      <c r="C276" s="5"/>
      <c r="D276" s="5"/>
      <c r="E276" s="5"/>
      <c r="F276" s="5"/>
      <c r="G276" s="5"/>
      <c r="H276" s="5"/>
      <c r="I276" s="6">
        <f t="shared" si="96"/>
        <v>0</v>
      </c>
      <c r="J276" s="6">
        <f t="shared" si="97"/>
        <v>0</v>
      </c>
      <c r="K276" s="6">
        <f t="shared" si="98"/>
        <v>0</v>
      </c>
      <c r="L276" s="6">
        <f t="shared" si="99"/>
        <v>0</v>
      </c>
      <c r="M276" s="6">
        <f t="shared" si="100"/>
        <v>0</v>
      </c>
      <c r="N276" s="6">
        <f t="shared" si="101"/>
        <v>0</v>
      </c>
      <c r="O276" s="6">
        <f t="shared" si="102"/>
        <v>0</v>
      </c>
      <c r="P276" s="6">
        <f t="shared" si="103"/>
        <v>0</v>
      </c>
      <c r="Q276" s="6">
        <f t="shared" si="104"/>
        <v>0</v>
      </c>
      <c r="R276" s="6">
        <f t="shared" si="105"/>
        <v>0</v>
      </c>
      <c r="S276" s="6">
        <f t="shared" si="106"/>
        <v>0</v>
      </c>
      <c r="T276" s="6">
        <f t="shared" si="107"/>
        <v>0</v>
      </c>
      <c r="U276" s="6">
        <f t="shared" si="108"/>
        <v>0</v>
      </c>
      <c r="V276" s="6">
        <f t="shared" si="109"/>
        <v>0</v>
      </c>
      <c r="W276" s="6">
        <f t="shared" si="110"/>
        <v>0</v>
      </c>
      <c r="X276" s="6">
        <f t="shared" si="111"/>
        <v>0</v>
      </c>
      <c r="Y276" s="6">
        <f t="shared" si="112"/>
        <v>0</v>
      </c>
      <c r="Z276" s="6">
        <f t="shared" si="113"/>
        <v>0</v>
      </c>
      <c r="AA276" s="6">
        <f t="shared" si="114"/>
        <v>0</v>
      </c>
      <c r="AB276" s="6">
        <f t="shared" si="115"/>
        <v>0</v>
      </c>
      <c r="AC276" s="6">
        <f t="shared" si="116"/>
        <v>0</v>
      </c>
      <c r="AD276" s="6">
        <f t="shared" si="117"/>
        <v>0</v>
      </c>
      <c r="AE276" s="6">
        <f t="shared" si="118"/>
        <v>0</v>
      </c>
      <c r="AF276" s="6">
        <f t="shared" si="119"/>
        <v>0</v>
      </c>
    </row>
    <row r="277" spans="1:32">
      <c r="A277" s="5"/>
      <c r="B277" s="5"/>
      <c r="C277" s="5"/>
      <c r="D277" s="5"/>
      <c r="E277" s="5"/>
      <c r="F277" s="5"/>
      <c r="G277" s="5"/>
      <c r="H277" s="5"/>
      <c r="I277" s="6">
        <f t="shared" si="96"/>
        <v>0</v>
      </c>
      <c r="J277" s="6">
        <f t="shared" si="97"/>
        <v>0</v>
      </c>
      <c r="K277" s="6">
        <f t="shared" si="98"/>
        <v>0</v>
      </c>
      <c r="L277" s="6">
        <f t="shared" si="99"/>
        <v>0</v>
      </c>
      <c r="M277" s="6">
        <f t="shared" si="100"/>
        <v>0</v>
      </c>
      <c r="N277" s="6">
        <f t="shared" si="101"/>
        <v>0</v>
      </c>
      <c r="O277" s="6">
        <f t="shared" si="102"/>
        <v>0</v>
      </c>
      <c r="P277" s="6">
        <f t="shared" si="103"/>
        <v>0</v>
      </c>
      <c r="Q277" s="6">
        <f t="shared" si="104"/>
        <v>0</v>
      </c>
      <c r="R277" s="6">
        <f t="shared" si="105"/>
        <v>0</v>
      </c>
      <c r="S277" s="6">
        <f t="shared" si="106"/>
        <v>0</v>
      </c>
      <c r="T277" s="6">
        <f t="shared" si="107"/>
        <v>0</v>
      </c>
      <c r="U277" s="6">
        <f t="shared" si="108"/>
        <v>0</v>
      </c>
      <c r="V277" s="6">
        <f t="shared" si="109"/>
        <v>0</v>
      </c>
      <c r="W277" s="6">
        <f t="shared" si="110"/>
        <v>0</v>
      </c>
      <c r="X277" s="6">
        <f t="shared" si="111"/>
        <v>0</v>
      </c>
      <c r="Y277" s="6">
        <f t="shared" si="112"/>
        <v>0</v>
      </c>
      <c r="Z277" s="6">
        <f t="shared" si="113"/>
        <v>0</v>
      </c>
      <c r="AA277" s="6">
        <f t="shared" si="114"/>
        <v>0</v>
      </c>
      <c r="AB277" s="6">
        <f t="shared" si="115"/>
        <v>0</v>
      </c>
      <c r="AC277" s="6">
        <f t="shared" si="116"/>
        <v>0</v>
      </c>
      <c r="AD277" s="6">
        <f t="shared" si="117"/>
        <v>0</v>
      </c>
      <c r="AE277" s="6">
        <f t="shared" si="118"/>
        <v>0</v>
      </c>
      <c r="AF277" s="6">
        <f t="shared" si="119"/>
        <v>0</v>
      </c>
    </row>
    <row r="278" spans="1:32">
      <c r="A278" s="5"/>
      <c r="B278" s="5"/>
      <c r="C278" s="5"/>
      <c r="D278" s="5"/>
      <c r="E278" s="5"/>
      <c r="F278" s="5"/>
      <c r="G278" s="5"/>
      <c r="H278" s="5"/>
      <c r="I278" s="6">
        <f t="shared" si="96"/>
        <v>0</v>
      </c>
      <c r="J278" s="6">
        <f t="shared" si="97"/>
        <v>0</v>
      </c>
      <c r="K278" s="6">
        <f t="shared" si="98"/>
        <v>0</v>
      </c>
      <c r="L278" s="6">
        <f t="shared" si="99"/>
        <v>0</v>
      </c>
      <c r="M278" s="6">
        <f t="shared" si="100"/>
        <v>0</v>
      </c>
      <c r="N278" s="6">
        <f t="shared" si="101"/>
        <v>0</v>
      </c>
      <c r="O278" s="6">
        <f t="shared" si="102"/>
        <v>0</v>
      </c>
      <c r="P278" s="6">
        <f t="shared" si="103"/>
        <v>0</v>
      </c>
      <c r="Q278" s="6">
        <f t="shared" si="104"/>
        <v>0</v>
      </c>
      <c r="R278" s="6">
        <f t="shared" si="105"/>
        <v>0</v>
      </c>
      <c r="S278" s="6">
        <f t="shared" si="106"/>
        <v>0</v>
      </c>
      <c r="T278" s="6">
        <f t="shared" si="107"/>
        <v>0</v>
      </c>
      <c r="U278" s="6">
        <f t="shared" si="108"/>
        <v>0</v>
      </c>
      <c r="V278" s="6">
        <f t="shared" si="109"/>
        <v>0</v>
      </c>
      <c r="W278" s="6">
        <f t="shared" si="110"/>
        <v>0</v>
      </c>
      <c r="X278" s="6">
        <f t="shared" si="111"/>
        <v>0</v>
      </c>
      <c r="Y278" s="6">
        <f t="shared" si="112"/>
        <v>0</v>
      </c>
      <c r="Z278" s="6">
        <f t="shared" si="113"/>
        <v>0</v>
      </c>
      <c r="AA278" s="6">
        <f t="shared" si="114"/>
        <v>0</v>
      </c>
      <c r="AB278" s="6">
        <f t="shared" si="115"/>
        <v>0</v>
      </c>
      <c r="AC278" s="6">
        <f t="shared" si="116"/>
        <v>0</v>
      </c>
      <c r="AD278" s="6">
        <f t="shared" si="117"/>
        <v>0</v>
      </c>
      <c r="AE278" s="6">
        <f t="shared" si="118"/>
        <v>0</v>
      </c>
      <c r="AF278" s="6">
        <f t="shared" si="119"/>
        <v>0</v>
      </c>
    </row>
    <row r="279" spans="1:32">
      <c r="A279" s="5"/>
      <c r="B279" s="5"/>
      <c r="C279" s="5"/>
      <c r="D279" s="5"/>
      <c r="E279" s="5"/>
      <c r="F279" s="5"/>
      <c r="G279" s="5"/>
      <c r="H279" s="5"/>
      <c r="I279" s="6">
        <f t="shared" si="96"/>
        <v>0</v>
      </c>
      <c r="J279" s="6">
        <f t="shared" si="97"/>
        <v>0</v>
      </c>
      <c r="K279" s="6">
        <f t="shared" si="98"/>
        <v>0</v>
      </c>
      <c r="L279" s="6">
        <f t="shared" si="99"/>
        <v>0</v>
      </c>
      <c r="M279" s="6">
        <f t="shared" si="100"/>
        <v>0</v>
      </c>
      <c r="N279" s="6">
        <f t="shared" si="101"/>
        <v>0</v>
      </c>
      <c r="O279" s="6">
        <f t="shared" si="102"/>
        <v>0</v>
      </c>
      <c r="P279" s="6">
        <f t="shared" si="103"/>
        <v>0</v>
      </c>
      <c r="Q279" s="6">
        <f t="shared" si="104"/>
        <v>0</v>
      </c>
      <c r="R279" s="6">
        <f t="shared" si="105"/>
        <v>0</v>
      </c>
      <c r="S279" s="6">
        <f t="shared" si="106"/>
        <v>0</v>
      </c>
      <c r="T279" s="6">
        <f t="shared" si="107"/>
        <v>0</v>
      </c>
      <c r="U279" s="6">
        <f t="shared" si="108"/>
        <v>0</v>
      </c>
      <c r="V279" s="6">
        <f t="shared" si="109"/>
        <v>0</v>
      </c>
      <c r="W279" s="6">
        <f t="shared" si="110"/>
        <v>0</v>
      </c>
      <c r="X279" s="6">
        <f t="shared" si="111"/>
        <v>0</v>
      </c>
      <c r="Y279" s="6">
        <f t="shared" si="112"/>
        <v>0</v>
      </c>
      <c r="Z279" s="6">
        <f t="shared" si="113"/>
        <v>0</v>
      </c>
      <c r="AA279" s="6">
        <f t="shared" si="114"/>
        <v>0</v>
      </c>
      <c r="AB279" s="6">
        <f t="shared" si="115"/>
        <v>0</v>
      </c>
      <c r="AC279" s="6">
        <f t="shared" si="116"/>
        <v>0</v>
      </c>
      <c r="AD279" s="6">
        <f t="shared" si="117"/>
        <v>0</v>
      </c>
      <c r="AE279" s="6">
        <f t="shared" si="118"/>
        <v>0</v>
      </c>
      <c r="AF279" s="6">
        <f t="shared" si="119"/>
        <v>0</v>
      </c>
    </row>
    <row r="280" spans="1:32">
      <c r="A280" s="5"/>
      <c r="B280" s="5"/>
      <c r="C280" s="5"/>
      <c r="D280" s="5"/>
      <c r="E280" s="5"/>
      <c r="F280" s="5"/>
      <c r="G280" s="5"/>
      <c r="H280" s="5"/>
      <c r="I280" s="6">
        <f t="shared" si="96"/>
        <v>0</v>
      </c>
      <c r="J280" s="6">
        <f t="shared" si="97"/>
        <v>0</v>
      </c>
      <c r="K280" s="6">
        <f t="shared" si="98"/>
        <v>0</v>
      </c>
      <c r="L280" s="6">
        <f t="shared" si="99"/>
        <v>0</v>
      </c>
      <c r="M280" s="6">
        <f t="shared" si="100"/>
        <v>0</v>
      </c>
      <c r="N280" s="6">
        <f t="shared" si="101"/>
        <v>0</v>
      </c>
      <c r="O280" s="6">
        <f t="shared" si="102"/>
        <v>0</v>
      </c>
      <c r="P280" s="6">
        <f t="shared" si="103"/>
        <v>0</v>
      </c>
      <c r="Q280" s="6">
        <f t="shared" si="104"/>
        <v>0</v>
      </c>
      <c r="R280" s="6">
        <f t="shared" si="105"/>
        <v>0</v>
      </c>
      <c r="S280" s="6">
        <f t="shared" si="106"/>
        <v>0</v>
      </c>
      <c r="T280" s="6">
        <f t="shared" si="107"/>
        <v>0</v>
      </c>
      <c r="U280" s="6">
        <f t="shared" si="108"/>
        <v>0</v>
      </c>
      <c r="V280" s="6">
        <f t="shared" si="109"/>
        <v>0</v>
      </c>
      <c r="W280" s="6">
        <f t="shared" si="110"/>
        <v>0</v>
      </c>
      <c r="X280" s="6">
        <f t="shared" si="111"/>
        <v>0</v>
      </c>
      <c r="Y280" s="6">
        <f t="shared" si="112"/>
        <v>0</v>
      </c>
      <c r="Z280" s="6">
        <f t="shared" si="113"/>
        <v>0</v>
      </c>
      <c r="AA280" s="6">
        <f t="shared" si="114"/>
        <v>0</v>
      </c>
      <c r="AB280" s="6">
        <f t="shared" si="115"/>
        <v>0</v>
      </c>
      <c r="AC280" s="6">
        <f t="shared" si="116"/>
        <v>0</v>
      </c>
      <c r="AD280" s="6">
        <f t="shared" si="117"/>
        <v>0</v>
      </c>
      <c r="AE280" s="6">
        <f t="shared" si="118"/>
        <v>0</v>
      </c>
      <c r="AF280" s="6">
        <f t="shared" si="119"/>
        <v>0</v>
      </c>
    </row>
    <row r="281" spans="1:32">
      <c r="A281" s="5"/>
      <c r="B281" s="5"/>
      <c r="C281" s="5"/>
      <c r="D281" s="5"/>
      <c r="E281" s="5"/>
      <c r="F281" s="5"/>
      <c r="G281" s="5"/>
      <c r="H281" s="5"/>
      <c r="I281" s="6">
        <f t="shared" si="96"/>
        <v>0</v>
      </c>
      <c r="J281" s="6">
        <f t="shared" si="97"/>
        <v>0</v>
      </c>
      <c r="K281" s="6">
        <f t="shared" si="98"/>
        <v>0</v>
      </c>
      <c r="L281" s="6">
        <f t="shared" si="99"/>
        <v>0</v>
      </c>
      <c r="M281" s="6">
        <f t="shared" si="100"/>
        <v>0</v>
      </c>
      <c r="N281" s="6">
        <f t="shared" si="101"/>
        <v>0</v>
      </c>
      <c r="O281" s="6">
        <f t="shared" si="102"/>
        <v>0</v>
      </c>
      <c r="P281" s="6">
        <f t="shared" si="103"/>
        <v>0</v>
      </c>
      <c r="Q281" s="6">
        <f t="shared" si="104"/>
        <v>0</v>
      </c>
      <c r="R281" s="6">
        <f t="shared" si="105"/>
        <v>0</v>
      </c>
      <c r="S281" s="6">
        <f t="shared" si="106"/>
        <v>0</v>
      </c>
      <c r="T281" s="6">
        <f t="shared" si="107"/>
        <v>0</v>
      </c>
      <c r="U281" s="6">
        <f t="shared" si="108"/>
        <v>0</v>
      </c>
      <c r="V281" s="6">
        <f t="shared" si="109"/>
        <v>0</v>
      </c>
      <c r="W281" s="6">
        <f t="shared" si="110"/>
        <v>0</v>
      </c>
      <c r="X281" s="6">
        <f t="shared" si="111"/>
        <v>0</v>
      </c>
      <c r="Y281" s="6">
        <f t="shared" si="112"/>
        <v>0</v>
      </c>
      <c r="Z281" s="6">
        <f t="shared" si="113"/>
        <v>0</v>
      </c>
      <c r="AA281" s="6">
        <f t="shared" si="114"/>
        <v>0</v>
      </c>
      <c r="AB281" s="6">
        <f t="shared" si="115"/>
        <v>0</v>
      </c>
      <c r="AC281" s="6">
        <f t="shared" si="116"/>
        <v>0</v>
      </c>
      <c r="AD281" s="6">
        <f t="shared" si="117"/>
        <v>0</v>
      </c>
      <c r="AE281" s="6">
        <f t="shared" si="118"/>
        <v>0</v>
      </c>
      <c r="AF281" s="6">
        <f t="shared" si="119"/>
        <v>0</v>
      </c>
    </row>
    <row r="282" spans="1:32">
      <c r="A282" s="5"/>
      <c r="B282" s="5"/>
      <c r="C282" s="5"/>
      <c r="D282" s="5"/>
      <c r="E282" s="5"/>
      <c r="F282" s="5"/>
      <c r="G282" s="5"/>
      <c r="H282" s="5"/>
      <c r="I282" s="6">
        <f t="shared" si="96"/>
        <v>0</v>
      </c>
      <c r="J282" s="6">
        <f t="shared" si="97"/>
        <v>0</v>
      </c>
      <c r="K282" s="6">
        <f t="shared" si="98"/>
        <v>0</v>
      </c>
      <c r="L282" s="6">
        <f t="shared" si="99"/>
        <v>0</v>
      </c>
      <c r="M282" s="6">
        <f t="shared" si="100"/>
        <v>0</v>
      </c>
      <c r="N282" s="6">
        <f t="shared" si="101"/>
        <v>0</v>
      </c>
      <c r="O282" s="6">
        <f t="shared" si="102"/>
        <v>0</v>
      </c>
      <c r="P282" s="6">
        <f t="shared" si="103"/>
        <v>0</v>
      </c>
      <c r="Q282" s="6">
        <f t="shared" si="104"/>
        <v>0</v>
      </c>
      <c r="R282" s="6">
        <f t="shared" si="105"/>
        <v>0</v>
      </c>
      <c r="S282" s="6">
        <f t="shared" si="106"/>
        <v>0</v>
      </c>
      <c r="T282" s="6">
        <f t="shared" si="107"/>
        <v>0</v>
      </c>
      <c r="U282" s="6">
        <f t="shared" si="108"/>
        <v>0</v>
      </c>
      <c r="V282" s="6">
        <f t="shared" si="109"/>
        <v>0</v>
      </c>
      <c r="W282" s="6">
        <f t="shared" si="110"/>
        <v>0</v>
      </c>
      <c r="X282" s="6">
        <f t="shared" si="111"/>
        <v>0</v>
      </c>
      <c r="Y282" s="6">
        <f t="shared" si="112"/>
        <v>0</v>
      </c>
      <c r="Z282" s="6">
        <f t="shared" si="113"/>
        <v>0</v>
      </c>
      <c r="AA282" s="6">
        <f t="shared" si="114"/>
        <v>0</v>
      </c>
      <c r="AB282" s="6">
        <f t="shared" si="115"/>
        <v>0</v>
      </c>
      <c r="AC282" s="6">
        <f t="shared" si="116"/>
        <v>0</v>
      </c>
      <c r="AD282" s="6">
        <f t="shared" si="117"/>
        <v>0</v>
      </c>
      <c r="AE282" s="6">
        <f t="shared" si="118"/>
        <v>0</v>
      </c>
      <c r="AF282" s="6">
        <f t="shared" si="119"/>
        <v>0</v>
      </c>
    </row>
    <row r="283" spans="1:32">
      <c r="A283" s="5"/>
      <c r="B283" s="5"/>
      <c r="C283" s="5"/>
      <c r="D283" s="5"/>
      <c r="E283" s="5"/>
      <c r="F283" s="5"/>
      <c r="G283" s="5"/>
      <c r="H283" s="5"/>
      <c r="I283" s="6">
        <f t="shared" si="96"/>
        <v>0</v>
      </c>
      <c r="J283" s="6">
        <f t="shared" si="97"/>
        <v>0</v>
      </c>
      <c r="K283" s="6">
        <f t="shared" si="98"/>
        <v>0</v>
      </c>
      <c r="L283" s="6">
        <f t="shared" si="99"/>
        <v>0</v>
      </c>
      <c r="M283" s="6">
        <f t="shared" si="100"/>
        <v>0</v>
      </c>
      <c r="N283" s="6">
        <f t="shared" si="101"/>
        <v>0</v>
      </c>
      <c r="O283" s="6">
        <f t="shared" si="102"/>
        <v>0</v>
      </c>
      <c r="P283" s="6">
        <f t="shared" si="103"/>
        <v>0</v>
      </c>
      <c r="Q283" s="6">
        <f t="shared" si="104"/>
        <v>0</v>
      </c>
      <c r="R283" s="6">
        <f t="shared" si="105"/>
        <v>0</v>
      </c>
      <c r="S283" s="6">
        <f t="shared" si="106"/>
        <v>0</v>
      </c>
      <c r="T283" s="6">
        <f t="shared" si="107"/>
        <v>0</v>
      </c>
      <c r="U283" s="6">
        <f t="shared" si="108"/>
        <v>0</v>
      </c>
      <c r="V283" s="6">
        <f t="shared" si="109"/>
        <v>0</v>
      </c>
      <c r="W283" s="6">
        <f t="shared" si="110"/>
        <v>0</v>
      </c>
      <c r="X283" s="6">
        <f t="shared" si="111"/>
        <v>0</v>
      </c>
      <c r="Y283" s="6">
        <f t="shared" si="112"/>
        <v>0</v>
      </c>
      <c r="Z283" s="6">
        <f t="shared" si="113"/>
        <v>0</v>
      </c>
      <c r="AA283" s="6">
        <f t="shared" si="114"/>
        <v>0</v>
      </c>
      <c r="AB283" s="6">
        <f t="shared" si="115"/>
        <v>0</v>
      </c>
      <c r="AC283" s="6">
        <f t="shared" si="116"/>
        <v>0</v>
      </c>
      <c r="AD283" s="6">
        <f t="shared" si="117"/>
        <v>0</v>
      </c>
      <c r="AE283" s="6">
        <f t="shared" si="118"/>
        <v>0</v>
      </c>
      <c r="AF283" s="6">
        <f t="shared" si="119"/>
        <v>0</v>
      </c>
    </row>
    <row r="284" spans="1:32">
      <c r="A284" s="5"/>
      <c r="B284" s="5"/>
      <c r="C284" s="5"/>
      <c r="D284" s="5"/>
      <c r="E284" s="5"/>
      <c r="F284" s="5"/>
      <c r="G284" s="5"/>
      <c r="H284" s="5"/>
      <c r="I284" s="6">
        <f t="shared" si="96"/>
        <v>0</v>
      </c>
      <c r="J284" s="6">
        <f t="shared" si="97"/>
        <v>0</v>
      </c>
      <c r="K284" s="6">
        <f t="shared" si="98"/>
        <v>0</v>
      </c>
      <c r="L284" s="6">
        <f t="shared" si="99"/>
        <v>0</v>
      </c>
      <c r="M284" s="6">
        <f t="shared" si="100"/>
        <v>0</v>
      </c>
      <c r="N284" s="6">
        <f t="shared" si="101"/>
        <v>0</v>
      </c>
      <c r="O284" s="6">
        <f t="shared" si="102"/>
        <v>0</v>
      </c>
      <c r="P284" s="6">
        <f t="shared" si="103"/>
        <v>0</v>
      </c>
      <c r="Q284" s="6">
        <f t="shared" si="104"/>
        <v>0</v>
      </c>
      <c r="R284" s="6">
        <f t="shared" si="105"/>
        <v>0</v>
      </c>
      <c r="S284" s="6">
        <f t="shared" si="106"/>
        <v>0</v>
      </c>
      <c r="T284" s="6">
        <f t="shared" si="107"/>
        <v>0</v>
      </c>
      <c r="U284" s="6">
        <f t="shared" si="108"/>
        <v>0</v>
      </c>
      <c r="V284" s="6">
        <f t="shared" si="109"/>
        <v>0</v>
      </c>
      <c r="W284" s="6">
        <f t="shared" si="110"/>
        <v>0</v>
      </c>
      <c r="X284" s="6">
        <f t="shared" si="111"/>
        <v>0</v>
      </c>
      <c r="Y284" s="6">
        <f t="shared" si="112"/>
        <v>0</v>
      </c>
      <c r="Z284" s="6">
        <f t="shared" si="113"/>
        <v>0</v>
      </c>
      <c r="AA284" s="6">
        <f t="shared" si="114"/>
        <v>0</v>
      </c>
      <c r="AB284" s="6">
        <f t="shared" si="115"/>
        <v>0</v>
      </c>
      <c r="AC284" s="6">
        <f t="shared" si="116"/>
        <v>0</v>
      </c>
      <c r="AD284" s="6">
        <f t="shared" si="117"/>
        <v>0</v>
      </c>
      <c r="AE284" s="6">
        <f t="shared" si="118"/>
        <v>0</v>
      </c>
      <c r="AF284" s="6">
        <f t="shared" si="119"/>
        <v>0</v>
      </c>
    </row>
    <row r="285" spans="1:32">
      <c r="A285" s="5"/>
      <c r="B285" s="5"/>
      <c r="C285" s="5"/>
      <c r="D285" s="5"/>
      <c r="E285" s="5"/>
      <c r="F285" s="5"/>
      <c r="G285" s="5"/>
      <c r="H285" s="5"/>
      <c r="I285" s="6">
        <f t="shared" si="96"/>
        <v>0</v>
      </c>
      <c r="J285" s="6">
        <f t="shared" si="97"/>
        <v>0</v>
      </c>
      <c r="K285" s="6">
        <f t="shared" si="98"/>
        <v>0</v>
      </c>
      <c r="L285" s="6">
        <f t="shared" si="99"/>
        <v>0</v>
      </c>
      <c r="M285" s="6">
        <f t="shared" si="100"/>
        <v>0</v>
      </c>
      <c r="N285" s="6">
        <f t="shared" si="101"/>
        <v>0</v>
      </c>
      <c r="O285" s="6">
        <f t="shared" si="102"/>
        <v>0</v>
      </c>
      <c r="P285" s="6">
        <f t="shared" si="103"/>
        <v>0</v>
      </c>
      <c r="Q285" s="6">
        <f t="shared" si="104"/>
        <v>0</v>
      </c>
      <c r="R285" s="6">
        <f t="shared" si="105"/>
        <v>0</v>
      </c>
      <c r="S285" s="6">
        <f t="shared" si="106"/>
        <v>0</v>
      </c>
      <c r="T285" s="6">
        <f t="shared" si="107"/>
        <v>0</v>
      </c>
      <c r="U285" s="6">
        <f t="shared" si="108"/>
        <v>0</v>
      </c>
      <c r="V285" s="6">
        <f t="shared" si="109"/>
        <v>0</v>
      </c>
      <c r="W285" s="6">
        <f t="shared" si="110"/>
        <v>0</v>
      </c>
      <c r="X285" s="6">
        <f t="shared" si="111"/>
        <v>0</v>
      </c>
      <c r="Y285" s="6">
        <f t="shared" si="112"/>
        <v>0</v>
      </c>
      <c r="Z285" s="6">
        <f t="shared" si="113"/>
        <v>0</v>
      </c>
      <c r="AA285" s="6">
        <f t="shared" si="114"/>
        <v>0</v>
      </c>
      <c r="AB285" s="6">
        <f t="shared" si="115"/>
        <v>0</v>
      </c>
      <c r="AC285" s="6">
        <f t="shared" si="116"/>
        <v>0</v>
      </c>
      <c r="AD285" s="6">
        <f t="shared" si="117"/>
        <v>0</v>
      </c>
      <c r="AE285" s="6">
        <f t="shared" si="118"/>
        <v>0</v>
      </c>
      <c r="AF285" s="6">
        <f t="shared" si="119"/>
        <v>0</v>
      </c>
    </row>
    <row r="286" spans="1:32">
      <c r="A286" s="5"/>
      <c r="B286" s="5"/>
      <c r="C286" s="5"/>
      <c r="D286" s="5"/>
      <c r="E286" s="5"/>
      <c r="F286" s="5"/>
      <c r="G286" s="5"/>
      <c r="H286" s="5"/>
      <c r="I286" s="6">
        <f t="shared" si="96"/>
        <v>0</v>
      </c>
      <c r="J286" s="6">
        <f t="shared" si="97"/>
        <v>0</v>
      </c>
      <c r="K286" s="6">
        <f t="shared" si="98"/>
        <v>0</v>
      </c>
      <c r="L286" s="6">
        <f t="shared" si="99"/>
        <v>0</v>
      </c>
      <c r="M286" s="6">
        <f t="shared" si="100"/>
        <v>0</v>
      </c>
      <c r="N286" s="6">
        <f t="shared" si="101"/>
        <v>0</v>
      </c>
      <c r="O286" s="6">
        <f t="shared" si="102"/>
        <v>0</v>
      </c>
      <c r="P286" s="6">
        <f t="shared" si="103"/>
        <v>0</v>
      </c>
      <c r="Q286" s="6">
        <f t="shared" si="104"/>
        <v>0</v>
      </c>
      <c r="R286" s="6">
        <f t="shared" si="105"/>
        <v>0</v>
      </c>
      <c r="S286" s="6">
        <f t="shared" si="106"/>
        <v>0</v>
      </c>
      <c r="T286" s="6">
        <f t="shared" si="107"/>
        <v>0</v>
      </c>
      <c r="U286" s="6">
        <f t="shared" si="108"/>
        <v>0</v>
      </c>
      <c r="V286" s="6">
        <f t="shared" si="109"/>
        <v>0</v>
      </c>
      <c r="W286" s="6">
        <f t="shared" si="110"/>
        <v>0</v>
      </c>
      <c r="X286" s="6">
        <f t="shared" si="111"/>
        <v>0</v>
      </c>
      <c r="Y286" s="6">
        <f t="shared" si="112"/>
        <v>0</v>
      </c>
      <c r="Z286" s="6">
        <f t="shared" si="113"/>
        <v>0</v>
      </c>
      <c r="AA286" s="6">
        <f t="shared" si="114"/>
        <v>0</v>
      </c>
      <c r="AB286" s="6">
        <f t="shared" si="115"/>
        <v>0</v>
      </c>
      <c r="AC286" s="6">
        <f t="shared" si="116"/>
        <v>0</v>
      </c>
      <c r="AD286" s="6">
        <f t="shared" si="117"/>
        <v>0</v>
      </c>
      <c r="AE286" s="6">
        <f t="shared" si="118"/>
        <v>0</v>
      </c>
      <c r="AF286" s="6">
        <f t="shared" si="119"/>
        <v>0</v>
      </c>
    </row>
    <row r="287" spans="1:32">
      <c r="A287" s="5"/>
      <c r="B287" s="5"/>
      <c r="C287" s="5"/>
      <c r="D287" s="5"/>
      <c r="E287" s="5"/>
      <c r="F287" s="5"/>
      <c r="G287" s="5"/>
      <c r="H287" s="5"/>
      <c r="I287" s="6">
        <f t="shared" si="96"/>
        <v>0</v>
      </c>
      <c r="J287" s="6">
        <f t="shared" si="97"/>
        <v>0</v>
      </c>
      <c r="K287" s="6">
        <f t="shared" si="98"/>
        <v>0</v>
      </c>
      <c r="L287" s="6">
        <f t="shared" si="99"/>
        <v>0</v>
      </c>
      <c r="M287" s="6">
        <f t="shared" si="100"/>
        <v>0</v>
      </c>
      <c r="N287" s="6">
        <f t="shared" si="101"/>
        <v>0</v>
      </c>
      <c r="O287" s="6">
        <f t="shared" si="102"/>
        <v>0</v>
      </c>
      <c r="P287" s="6">
        <f t="shared" si="103"/>
        <v>0</v>
      </c>
      <c r="Q287" s="6">
        <f t="shared" si="104"/>
        <v>0</v>
      </c>
      <c r="R287" s="6">
        <f t="shared" si="105"/>
        <v>0</v>
      </c>
      <c r="S287" s="6">
        <f t="shared" si="106"/>
        <v>0</v>
      </c>
      <c r="T287" s="6">
        <f t="shared" si="107"/>
        <v>0</v>
      </c>
      <c r="U287" s="6">
        <f t="shared" si="108"/>
        <v>0</v>
      </c>
      <c r="V287" s="6">
        <f t="shared" si="109"/>
        <v>0</v>
      </c>
      <c r="W287" s="6">
        <f t="shared" si="110"/>
        <v>0</v>
      </c>
      <c r="X287" s="6">
        <f t="shared" si="111"/>
        <v>0</v>
      </c>
      <c r="Y287" s="6">
        <f t="shared" si="112"/>
        <v>0</v>
      </c>
      <c r="Z287" s="6">
        <f t="shared" si="113"/>
        <v>0</v>
      </c>
      <c r="AA287" s="6">
        <f t="shared" si="114"/>
        <v>0</v>
      </c>
      <c r="AB287" s="6">
        <f t="shared" si="115"/>
        <v>0</v>
      </c>
      <c r="AC287" s="6">
        <f t="shared" si="116"/>
        <v>0</v>
      </c>
      <c r="AD287" s="6">
        <f t="shared" si="117"/>
        <v>0</v>
      </c>
      <c r="AE287" s="6">
        <f t="shared" si="118"/>
        <v>0</v>
      </c>
      <c r="AF287" s="6">
        <f t="shared" si="119"/>
        <v>0</v>
      </c>
    </row>
    <row r="288" spans="1:32">
      <c r="A288" s="5"/>
      <c r="B288" s="5"/>
      <c r="C288" s="5"/>
      <c r="D288" s="5"/>
      <c r="E288" s="5"/>
      <c r="F288" s="5"/>
      <c r="G288" s="5"/>
      <c r="H288" s="5"/>
      <c r="I288" s="6">
        <f t="shared" si="96"/>
        <v>0</v>
      </c>
      <c r="J288" s="6">
        <f t="shared" si="97"/>
        <v>0</v>
      </c>
      <c r="K288" s="6">
        <f t="shared" si="98"/>
        <v>0</v>
      </c>
      <c r="L288" s="6">
        <f t="shared" si="99"/>
        <v>0</v>
      </c>
      <c r="M288" s="6">
        <f t="shared" si="100"/>
        <v>0</v>
      </c>
      <c r="N288" s="6">
        <f t="shared" si="101"/>
        <v>0</v>
      </c>
      <c r="O288" s="6">
        <f t="shared" si="102"/>
        <v>0</v>
      </c>
      <c r="P288" s="6">
        <f t="shared" si="103"/>
        <v>0</v>
      </c>
      <c r="Q288" s="6">
        <f t="shared" si="104"/>
        <v>0</v>
      </c>
      <c r="R288" s="6">
        <f t="shared" si="105"/>
        <v>0</v>
      </c>
      <c r="S288" s="6">
        <f t="shared" si="106"/>
        <v>0</v>
      </c>
      <c r="T288" s="6">
        <f t="shared" si="107"/>
        <v>0</v>
      </c>
      <c r="U288" s="6">
        <f t="shared" si="108"/>
        <v>0</v>
      </c>
      <c r="V288" s="6">
        <f t="shared" si="109"/>
        <v>0</v>
      </c>
      <c r="W288" s="6">
        <f t="shared" si="110"/>
        <v>0</v>
      </c>
      <c r="X288" s="6">
        <f t="shared" si="111"/>
        <v>0</v>
      </c>
      <c r="Y288" s="6">
        <f t="shared" si="112"/>
        <v>0</v>
      </c>
      <c r="Z288" s="6">
        <f t="shared" si="113"/>
        <v>0</v>
      </c>
      <c r="AA288" s="6">
        <f t="shared" si="114"/>
        <v>0</v>
      </c>
      <c r="AB288" s="6">
        <f t="shared" si="115"/>
        <v>0</v>
      </c>
      <c r="AC288" s="6">
        <f t="shared" si="116"/>
        <v>0</v>
      </c>
      <c r="AD288" s="6">
        <f t="shared" si="117"/>
        <v>0</v>
      </c>
      <c r="AE288" s="6">
        <f t="shared" si="118"/>
        <v>0</v>
      </c>
      <c r="AF288" s="6">
        <f t="shared" si="119"/>
        <v>0</v>
      </c>
    </row>
    <row r="289" spans="1:32">
      <c r="A289" s="5"/>
      <c r="B289" s="5"/>
      <c r="C289" s="5"/>
      <c r="D289" s="5"/>
      <c r="E289" s="5"/>
      <c r="F289" s="5"/>
      <c r="G289" s="5"/>
      <c r="H289" s="5"/>
      <c r="I289" s="6">
        <f t="shared" si="96"/>
        <v>0</v>
      </c>
      <c r="J289" s="6">
        <f t="shared" si="97"/>
        <v>0</v>
      </c>
      <c r="K289" s="6">
        <f t="shared" si="98"/>
        <v>0</v>
      </c>
      <c r="L289" s="6">
        <f t="shared" si="99"/>
        <v>0</v>
      </c>
      <c r="M289" s="6">
        <f t="shared" si="100"/>
        <v>0</v>
      </c>
      <c r="N289" s="6">
        <f t="shared" si="101"/>
        <v>0</v>
      </c>
      <c r="O289" s="6">
        <f t="shared" si="102"/>
        <v>0</v>
      </c>
      <c r="P289" s="6">
        <f t="shared" si="103"/>
        <v>0</v>
      </c>
      <c r="Q289" s="6">
        <f t="shared" si="104"/>
        <v>0</v>
      </c>
      <c r="R289" s="6">
        <f t="shared" si="105"/>
        <v>0</v>
      </c>
      <c r="S289" s="6">
        <f t="shared" si="106"/>
        <v>0</v>
      </c>
      <c r="T289" s="6">
        <f t="shared" si="107"/>
        <v>0</v>
      </c>
      <c r="U289" s="6">
        <f t="shared" si="108"/>
        <v>0</v>
      </c>
      <c r="V289" s="6">
        <f t="shared" si="109"/>
        <v>0</v>
      </c>
      <c r="W289" s="6">
        <f t="shared" si="110"/>
        <v>0</v>
      </c>
      <c r="X289" s="6">
        <f t="shared" si="111"/>
        <v>0</v>
      </c>
      <c r="Y289" s="6">
        <f t="shared" si="112"/>
        <v>0</v>
      </c>
      <c r="Z289" s="6">
        <f t="shared" si="113"/>
        <v>0</v>
      </c>
      <c r="AA289" s="6">
        <f t="shared" si="114"/>
        <v>0</v>
      </c>
      <c r="AB289" s="6">
        <f t="shared" si="115"/>
        <v>0</v>
      </c>
      <c r="AC289" s="6">
        <f t="shared" si="116"/>
        <v>0</v>
      </c>
      <c r="AD289" s="6">
        <f t="shared" si="117"/>
        <v>0</v>
      </c>
      <c r="AE289" s="6">
        <f t="shared" si="118"/>
        <v>0</v>
      </c>
      <c r="AF289" s="6">
        <f t="shared" si="119"/>
        <v>0</v>
      </c>
    </row>
    <row r="290" spans="1:32">
      <c r="A290" s="5"/>
      <c r="B290" s="5"/>
      <c r="C290" s="5"/>
      <c r="D290" s="5"/>
      <c r="E290" s="5"/>
      <c r="F290" s="5"/>
      <c r="G290" s="5"/>
      <c r="H290" s="5"/>
      <c r="I290" s="6">
        <f t="shared" si="96"/>
        <v>0</v>
      </c>
      <c r="J290" s="6">
        <f t="shared" si="97"/>
        <v>0</v>
      </c>
      <c r="K290" s="6">
        <f t="shared" si="98"/>
        <v>0</v>
      </c>
      <c r="L290" s="6">
        <f t="shared" si="99"/>
        <v>0</v>
      </c>
      <c r="M290" s="6">
        <f t="shared" si="100"/>
        <v>0</v>
      </c>
      <c r="N290" s="6">
        <f t="shared" si="101"/>
        <v>0</v>
      </c>
      <c r="O290" s="6">
        <f t="shared" si="102"/>
        <v>0</v>
      </c>
      <c r="P290" s="6">
        <f t="shared" si="103"/>
        <v>0</v>
      </c>
      <c r="Q290" s="6">
        <f t="shared" si="104"/>
        <v>0</v>
      </c>
      <c r="R290" s="6">
        <f t="shared" si="105"/>
        <v>0</v>
      </c>
      <c r="S290" s="6">
        <f t="shared" si="106"/>
        <v>0</v>
      </c>
      <c r="T290" s="6">
        <f t="shared" si="107"/>
        <v>0</v>
      </c>
      <c r="U290" s="6">
        <f t="shared" si="108"/>
        <v>0</v>
      </c>
      <c r="V290" s="6">
        <f t="shared" si="109"/>
        <v>0</v>
      </c>
      <c r="W290" s="6">
        <f t="shared" si="110"/>
        <v>0</v>
      </c>
      <c r="X290" s="6">
        <f t="shared" si="111"/>
        <v>0</v>
      </c>
      <c r="Y290" s="6">
        <f t="shared" si="112"/>
        <v>0</v>
      </c>
      <c r="Z290" s="6">
        <f t="shared" si="113"/>
        <v>0</v>
      </c>
      <c r="AA290" s="6">
        <f t="shared" si="114"/>
        <v>0</v>
      </c>
      <c r="AB290" s="6">
        <f t="shared" si="115"/>
        <v>0</v>
      </c>
      <c r="AC290" s="6">
        <f t="shared" si="116"/>
        <v>0</v>
      </c>
      <c r="AD290" s="6">
        <f t="shared" si="117"/>
        <v>0</v>
      </c>
      <c r="AE290" s="6">
        <f t="shared" si="118"/>
        <v>0</v>
      </c>
      <c r="AF290" s="6">
        <f t="shared" si="119"/>
        <v>0</v>
      </c>
    </row>
    <row r="291" spans="1:32">
      <c r="A291" s="5"/>
      <c r="B291" s="5"/>
      <c r="C291" s="5"/>
      <c r="D291" s="5"/>
      <c r="E291" s="5"/>
      <c r="F291" s="5"/>
      <c r="G291" s="5"/>
      <c r="H291" s="5"/>
      <c r="I291" s="6">
        <f t="shared" si="96"/>
        <v>0</v>
      </c>
      <c r="J291" s="6">
        <f t="shared" si="97"/>
        <v>0</v>
      </c>
      <c r="K291" s="6">
        <f t="shared" si="98"/>
        <v>0</v>
      </c>
      <c r="L291" s="6">
        <f t="shared" si="99"/>
        <v>0</v>
      </c>
      <c r="M291" s="6">
        <f t="shared" si="100"/>
        <v>0</v>
      </c>
      <c r="N291" s="6">
        <f t="shared" si="101"/>
        <v>0</v>
      </c>
      <c r="O291" s="6">
        <f t="shared" si="102"/>
        <v>0</v>
      </c>
      <c r="P291" s="6">
        <f t="shared" si="103"/>
        <v>0</v>
      </c>
      <c r="Q291" s="6">
        <f t="shared" si="104"/>
        <v>0</v>
      </c>
      <c r="R291" s="6">
        <f t="shared" si="105"/>
        <v>0</v>
      </c>
      <c r="S291" s="6">
        <f t="shared" si="106"/>
        <v>0</v>
      </c>
      <c r="T291" s="6">
        <f t="shared" si="107"/>
        <v>0</v>
      </c>
      <c r="U291" s="6">
        <f t="shared" si="108"/>
        <v>0</v>
      </c>
      <c r="V291" s="6">
        <f t="shared" si="109"/>
        <v>0</v>
      </c>
      <c r="W291" s="6">
        <f t="shared" si="110"/>
        <v>0</v>
      </c>
      <c r="X291" s="6">
        <f t="shared" si="111"/>
        <v>0</v>
      </c>
      <c r="Y291" s="6">
        <f t="shared" si="112"/>
        <v>0</v>
      </c>
      <c r="Z291" s="6">
        <f t="shared" si="113"/>
        <v>0</v>
      </c>
      <c r="AA291" s="6">
        <f t="shared" si="114"/>
        <v>0</v>
      </c>
      <c r="AB291" s="6">
        <f t="shared" si="115"/>
        <v>0</v>
      </c>
      <c r="AC291" s="6">
        <f t="shared" si="116"/>
        <v>0</v>
      </c>
      <c r="AD291" s="6">
        <f t="shared" si="117"/>
        <v>0</v>
      </c>
      <c r="AE291" s="6">
        <f t="shared" si="118"/>
        <v>0</v>
      </c>
      <c r="AF291" s="6">
        <f t="shared" si="119"/>
        <v>0</v>
      </c>
    </row>
    <row r="292" spans="1:32">
      <c r="A292" s="5"/>
      <c r="B292" s="5"/>
      <c r="C292" s="5"/>
      <c r="D292" s="5"/>
      <c r="E292" s="5"/>
      <c r="F292" s="5"/>
      <c r="G292" s="5"/>
      <c r="H292" s="5"/>
      <c r="I292" s="6">
        <f t="shared" si="96"/>
        <v>0</v>
      </c>
      <c r="J292" s="6">
        <f t="shared" si="97"/>
        <v>0</v>
      </c>
      <c r="K292" s="6">
        <f t="shared" si="98"/>
        <v>0</v>
      </c>
      <c r="L292" s="6">
        <f t="shared" si="99"/>
        <v>0</v>
      </c>
      <c r="M292" s="6">
        <f t="shared" si="100"/>
        <v>0</v>
      </c>
      <c r="N292" s="6">
        <f t="shared" si="101"/>
        <v>0</v>
      </c>
      <c r="O292" s="6">
        <f t="shared" si="102"/>
        <v>0</v>
      </c>
      <c r="P292" s="6">
        <f t="shared" si="103"/>
        <v>0</v>
      </c>
      <c r="Q292" s="6">
        <f t="shared" si="104"/>
        <v>0</v>
      </c>
      <c r="R292" s="6">
        <f t="shared" si="105"/>
        <v>0</v>
      </c>
      <c r="S292" s="6">
        <f t="shared" si="106"/>
        <v>0</v>
      </c>
      <c r="T292" s="6">
        <f t="shared" si="107"/>
        <v>0</v>
      </c>
      <c r="U292" s="6">
        <f t="shared" si="108"/>
        <v>0</v>
      </c>
      <c r="V292" s="6">
        <f t="shared" si="109"/>
        <v>0</v>
      </c>
      <c r="W292" s="6">
        <f t="shared" si="110"/>
        <v>0</v>
      </c>
      <c r="X292" s="6">
        <f t="shared" si="111"/>
        <v>0</v>
      </c>
      <c r="Y292" s="6">
        <f t="shared" si="112"/>
        <v>0</v>
      </c>
      <c r="Z292" s="6">
        <f t="shared" si="113"/>
        <v>0</v>
      </c>
      <c r="AA292" s="6">
        <f t="shared" si="114"/>
        <v>0</v>
      </c>
      <c r="AB292" s="6">
        <f t="shared" si="115"/>
        <v>0</v>
      </c>
      <c r="AC292" s="6">
        <f t="shared" si="116"/>
        <v>0</v>
      </c>
      <c r="AD292" s="6">
        <f t="shared" si="117"/>
        <v>0</v>
      </c>
      <c r="AE292" s="6">
        <f t="shared" si="118"/>
        <v>0</v>
      </c>
      <c r="AF292" s="6">
        <f t="shared" si="119"/>
        <v>0</v>
      </c>
    </row>
    <row r="293" spans="1:32">
      <c r="A293" s="5"/>
      <c r="B293" s="5"/>
      <c r="C293" s="5"/>
      <c r="D293" s="5"/>
      <c r="E293" s="5"/>
      <c r="F293" s="5"/>
      <c r="G293" s="5"/>
      <c r="H293" s="5"/>
      <c r="I293" s="6">
        <f t="shared" si="96"/>
        <v>0</v>
      </c>
      <c r="J293" s="6">
        <f t="shared" si="97"/>
        <v>0</v>
      </c>
      <c r="K293" s="6">
        <f t="shared" si="98"/>
        <v>0</v>
      </c>
      <c r="L293" s="6">
        <f t="shared" si="99"/>
        <v>0</v>
      </c>
      <c r="M293" s="6">
        <f t="shared" si="100"/>
        <v>0</v>
      </c>
      <c r="N293" s="6">
        <f t="shared" si="101"/>
        <v>0</v>
      </c>
      <c r="O293" s="6">
        <f t="shared" si="102"/>
        <v>0</v>
      </c>
      <c r="P293" s="6">
        <f t="shared" si="103"/>
        <v>0</v>
      </c>
      <c r="Q293" s="6">
        <f t="shared" si="104"/>
        <v>0</v>
      </c>
      <c r="R293" s="6">
        <f t="shared" si="105"/>
        <v>0</v>
      </c>
      <c r="S293" s="6">
        <f t="shared" si="106"/>
        <v>0</v>
      </c>
      <c r="T293" s="6">
        <f t="shared" si="107"/>
        <v>0</v>
      </c>
      <c r="U293" s="6">
        <f t="shared" si="108"/>
        <v>0</v>
      </c>
      <c r="V293" s="6">
        <f t="shared" si="109"/>
        <v>0</v>
      </c>
      <c r="W293" s="6">
        <f t="shared" si="110"/>
        <v>0</v>
      </c>
      <c r="X293" s="6">
        <f t="shared" si="111"/>
        <v>0</v>
      </c>
      <c r="Y293" s="6">
        <f t="shared" si="112"/>
        <v>0</v>
      </c>
      <c r="Z293" s="6">
        <f t="shared" si="113"/>
        <v>0</v>
      </c>
      <c r="AA293" s="6">
        <f t="shared" si="114"/>
        <v>0</v>
      </c>
      <c r="AB293" s="6">
        <f t="shared" si="115"/>
        <v>0</v>
      </c>
      <c r="AC293" s="6">
        <f t="shared" si="116"/>
        <v>0</v>
      </c>
      <c r="AD293" s="6">
        <f t="shared" si="117"/>
        <v>0</v>
      </c>
      <c r="AE293" s="6">
        <f t="shared" si="118"/>
        <v>0</v>
      </c>
      <c r="AF293" s="6">
        <f t="shared" si="119"/>
        <v>0</v>
      </c>
    </row>
    <row r="294" spans="1:32">
      <c r="A294" s="5"/>
      <c r="B294" s="5"/>
      <c r="C294" s="5"/>
      <c r="D294" s="5"/>
      <c r="E294" s="5"/>
      <c r="F294" s="5"/>
      <c r="G294" s="5"/>
      <c r="H294" s="5"/>
      <c r="I294" s="6">
        <f t="shared" si="96"/>
        <v>0</v>
      </c>
      <c r="J294" s="6">
        <f t="shared" si="97"/>
        <v>0</v>
      </c>
      <c r="K294" s="6">
        <f t="shared" si="98"/>
        <v>0</v>
      </c>
      <c r="L294" s="6">
        <f t="shared" si="99"/>
        <v>0</v>
      </c>
      <c r="M294" s="6">
        <f t="shared" si="100"/>
        <v>0</v>
      </c>
      <c r="N294" s="6">
        <f t="shared" si="101"/>
        <v>0</v>
      </c>
      <c r="O294" s="6">
        <f t="shared" si="102"/>
        <v>0</v>
      </c>
      <c r="P294" s="6">
        <f t="shared" si="103"/>
        <v>0</v>
      </c>
      <c r="Q294" s="6">
        <f t="shared" si="104"/>
        <v>0</v>
      </c>
      <c r="R294" s="6">
        <f t="shared" si="105"/>
        <v>0</v>
      </c>
      <c r="S294" s="6">
        <f t="shared" si="106"/>
        <v>0</v>
      </c>
      <c r="T294" s="6">
        <f t="shared" si="107"/>
        <v>0</v>
      </c>
      <c r="U294" s="6">
        <f t="shared" si="108"/>
        <v>0</v>
      </c>
      <c r="V294" s="6">
        <f t="shared" si="109"/>
        <v>0</v>
      </c>
      <c r="W294" s="6">
        <f t="shared" si="110"/>
        <v>0</v>
      </c>
      <c r="X294" s="6">
        <f t="shared" si="111"/>
        <v>0</v>
      </c>
      <c r="Y294" s="6">
        <f t="shared" si="112"/>
        <v>0</v>
      </c>
      <c r="Z294" s="6">
        <f t="shared" si="113"/>
        <v>0</v>
      </c>
      <c r="AA294" s="6">
        <f t="shared" si="114"/>
        <v>0</v>
      </c>
      <c r="AB294" s="6">
        <f t="shared" si="115"/>
        <v>0</v>
      </c>
      <c r="AC294" s="6">
        <f t="shared" si="116"/>
        <v>0</v>
      </c>
      <c r="AD294" s="6">
        <f t="shared" si="117"/>
        <v>0</v>
      </c>
      <c r="AE294" s="6">
        <f t="shared" si="118"/>
        <v>0</v>
      </c>
      <c r="AF294" s="6">
        <f t="shared" si="119"/>
        <v>0</v>
      </c>
    </row>
    <row r="295" spans="1:32">
      <c r="A295" s="5"/>
      <c r="B295" s="5"/>
      <c r="C295" s="5"/>
      <c r="D295" s="5"/>
      <c r="E295" s="5"/>
      <c r="F295" s="5"/>
      <c r="G295" s="5"/>
      <c r="H295" s="5"/>
      <c r="I295" s="6">
        <f t="shared" si="96"/>
        <v>0</v>
      </c>
      <c r="J295" s="6">
        <f t="shared" si="97"/>
        <v>0</v>
      </c>
      <c r="K295" s="6">
        <f t="shared" si="98"/>
        <v>0</v>
      </c>
      <c r="L295" s="6">
        <f t="shared" si="99"/>
        <v>0</v>
      </c>
      <c r="M295" s="6">
        <f t="shared" si="100"/>
        <v>0</v>
      </c>
      <c r="N295" s="6">
        <f t="shared" si="101"/>
        <v>0</v>
      </c>
      <c r="O295" s="6">
        <f t="shared" si="102"/>
        <v>0</v>
      </c>
      <c r="P295" s="6">
        <f t="shared" si="103"/>
        <v>0</v>
      </c>
      <c r="Q295" s="6">
        <f t="shared" si="104"/>
        <v>0</v>
      </c>
      <c r="R295" s="6">
        <f t="shared" si="105"/>
        <v>0</v>
      </c>
      <c r="S295" s="6">
        <f t="shared" si="106"/>
        <v>0</v>
      </c>
      <c r="T295" s="6">
        <f t="shared" si="107"/>
        <v>0</v>
      </c>
      <c r="U295" s="6">
        <f t="shared" si="108"/>
        <v>0</v>
      </c>
      <c r="V295" s="6">
        <f t="shared" si="109"/>
        <v>0</v>
      </c>
      <c r="W295" s="6">
        <f t="shared" si="110"/>
        <v>0</v>
      </c>
      <c r="X295" s="6">
        <f t="shared" si="111"/>
        <v>0</v>
      </c>
      <c r="Y295" s="6">
        <f t="shared" si="112"/>
        <v>0</v>
      </c>
      <c r="Z295" s="6">
        <f t="shared" si="113"/>
        <v>0</v>
      </c>
      <c r="AA295" s="6">
        <f t="shared" si="114"/>
        <v>0</v>
      </c>
      <c r="AB295" s="6">
        <f t="shared" si="115"/>
        <v>0</v>
      </c>
      <c r="AC295" s="6">
        <f t="shared" si="116"/>
        <v>0</v>
      </c>
      <c r="AD295" s="6">
        <f t="shared" si="117"/>
        <v>0</v>
      </c>
      <c r="AE295" s="6">
        <f t="shared" si="118"/>
        <v>0</v>
      </c>
      <c r="AF295" s="6">
        <f t="shared" si="119"/>
        <v>0</v>
      </c>
    </row>
    <row r="296" spans="1:32">
      <c r="A296" s="5"/>
      <c r="B296" s="5"/>
      <c r="C296" s="5"/>
      <c r="D296" s="5"/>
      <c r="E296" s="5"/>
      <c r="F296" s="5"/>
      <c r="G296" s="5"/>
      <c r="H296" s="5"/>
      <c r="I296" s="6">
        <f t="shared" si="96"/>
        <v>0</v>
      </c>
      <c r="J296" s="6">
        <f t="shared" si="97"/>
        <v>0</v>
      </c>
      <c r="K296" s="6">
        <f t="shared" si="98"/>
        <v>0</v>
      </c>
      <c r="L296" s="6">
        <f t="shared" si="99"/>
        <v>0</v>
      </c>
      <c r="M296" s="6">
        <f t="shared" si="100"/>
        <v>0</v>
      </c>
      <c r="N296" s="6">
        <f t="shared" si="101"/>
        <v>0</v>
      </c>
      <c r="O296" s="6">
        <f t="shared" si="102"/>
        <v>0</v>
      </c>
      <c r="P296" s="6">
        <f t="shared" si="103"/>
        <v>0</v>
      </c>
      <c r="Q296" s="6">
        <f t="shared" si="104"/>
        <v>0</v>
      </c>
      <c r="R296" s="6">
        <f t="shared" si="105"/>
        <v>0</v>
      </c>
      <c r="S296" s="6">
        <f t="shared" si="106"/>
        <v>0</v>
      </c>
      <c r="T296" s="6">
        <f t="shared" si="107"/>
        <v>0</v>
      </c>
      <c r="U296" s="6">
        <f t="shared" si="108"/>
        <v>0</v>
      </c>
      <c r="V296" s="6">
        <f t="shared" si="109"/>
        <v>0</v>
      </c>
      <c r="W296" s="6">
        <f t="shared" si="110"/>
        <v>0</v>
      </c>
      <c r="X296" s="6">
        <f t="shared" si="111"/>
        <v>0</v>
      </c>
      <c r="Y296" s="6">
        <f t="shared" si="112"/>
        <v>0</v>
      </c>
      <c r="Z296" s="6">
        <f t="shared" si="113"/>
        <v>0</v>
      </c>
      <c r="AA296" s="6">
        <f t="shared" si="114"/>
        <v>0</v>
      </c>
      <c r="AB296" s="6">
        <f t="shared" si="115"/>
        <v>0</v>
      </c>
      <c r="AC296" s="6">
        <f t="shared" si="116"/>
        <v>0</v>
      </c>
      <c r="AD296" s="6">
        <f t="shared" si="117"/>
        <v>0</v>
      </c>
      <c r="AE296" s="6">
        <f t="shared" si="118"/>
        <v>0</v>
      </c>
      <c r="AF296" s="6">
        <f t="shared" si="119"/>
        <v>0</v>
      </c>
    </row>
    <row r="297" spans="1:32">
      <c r="A297" s="5"/>
      <c r="B297" s="5"/>
      <c r="C297" s="5"/>
      <c r="D297" s="5"/>
      <c r="E297" s="5"/>
      <c r="F297" s="5"/>
      <c r="G297" s="5"/>
      <c r="H297" s="5"/>
      <c r="I297" s="6">
        <f t="shared" si="96"/>
        <v>0</v>
      </c>
      <c r="J297" s="6">
        <f t="shared" si="97"/>
        <v>0</v>
      </c>
      <c r="K297" s="6">
        <f t="shared" si="98"/>
        <v>0</v>
      </c>
      <c r="L297" s="6">
        <f t="shared" si="99"/>
        <v>0</v>
      </c>
      <c r="M297" s="6">
        <f t="shared" si="100"/>
        <v>0</v>
      </c>
      <c r="N297" s="6">
        <f t="shared" si="101"/>
        <v>0</v>
      </c>
      <c r="O297" s="6">
        <f t="shared" si="102"/>
        <v>0</v>
      </c>
      <c r="P297" s="6">
        <f t="shared" si="103"/>
        <v>0</v>
      </c>
      <c r="Q297" s="6">
        <f t="shared" si="104"/>
        <v>0</v>
      </c>
      <c r="R297" s="6">
        <f t="shared" si="105"/>
        <v>0</v>
      </c>
      <c r="S297" s="6">
        <f t="shared" si="106"/>
        <v>0</v>
      </c>
      <c r="T297" s="6">
        <f t="shared" si="107"/>
        <v>0</v>
      </c>
      <c r="U297" s="6">
        <f t="shared" si="108"/>
        <v>0</v>
      </c>
      <c r="V297" s="6">
        <f t="shared" si="109"/>
        <v>0</v>
      </c>
      <c r="W297" s="6">
        <f t="shared" si="110"/>
        <v>0</v>
      </c>
      <c r="X297" s="6">
        <f t="shared" si="111"/>
        <v>0</v>
      </c>
      <c r="Y297" s="6">
        <f t="shared" si="112"/>
        <v>0</v>
      </c>
      <c r="Z297" s="6">
        <f t="shared" si="113"/>
        <v>0</v>
      </c>
      <c r="AA297" s="6">
        <f t="shared" si="114"/>
        <v>0</v>
      </c>
      <c r="AB297" s="6">
        <f t="shared" si="115"/>
        <v>0</v>
      </c>
      <c r="AC297" s="6">
        <f t="shared" si="116"/>
        <v>0</v>
      </c>
      <c r="AD297" s="6">
        <f t="shared" si="117"/>
        <v>0</v>
      </c>
      <c r="AE297" s="6">
        <f t="shared" si="118"/>
        <v>0</v>
      </c>
      <c r="AF297" s="6">
        <f t="shared" si="119"/>
        <v>0</v>
      </c>
    </row>
    <row r="298" spans="1:32">
      <c r="A298" s="5"/>
      <c r="B298" s="5"/>
      <c r="C298" s="5"/>
      <c r="D298" s="5"/>
      <c r="E298" s="5"/>
      <c r="F298" s="5"/>
      <c r="G298" s="5"/>
      <c r="H298" s="5"/>
      <c r="I298" s="6">
        <f t="shared" si="96"/>
        <v>0</v>
      </c>
      <c r="J298" s="6">
        <f t="shared" si="97"/>
        <v>0</v>
      </c>
      <c r="K298" s="6">
        <f t="shared" si="98"/>
        <v>0</v>
      </c>
      <c r="L298" s="6">
        <f t="shared" si="99"/>
        <v>0</v>
      </c>
      <c r="M298" s="6">
        <f t="shared" si="100"/>
        <v>0</v>
      </c>
      <c r="N298" s="6">
        <f t="shared" si="101"/>
        <v>0</v>
      </c>
      <c r="O298" s="6">
        <f t="shared" si="102"/>
        <v>0</v>
      </c>
      <c r="P298" s="6">
        <f t="shared" si="103"/>
        <v>0</v>
      </c>
      <c r="Q298" s="6">
        <f t="shared" si="104"/>
        <v>0</v>
      </c>
      <c r="R298" s="6">
        <f t="shared" si="105"/>
        <v>0</v>
      </c>
      <c r="S298" s="6">
        <f t="shared" si="106"/>
        <v>0</v>
      </c>
      <c r="T298" s="6">
        <f t="shared" si="107"/>
        <v>0</v>
      </c>
      <c r="U298" s="6">
        <f t="shared" si="108"/>
        <v>0</v>
      </c>
      <c r="V298" s="6">
        <f t="shared" si="109"/>
        <v>0</v>
      </c>
      <c r="W298" s="6">
        <f t="shared" si="110"/>
        <v>0</v>
      </c>
      <c r="X298" s="6">
        <f t="shared" si="111"/>
        <v>0</v>
      </c>
      <c r="Y298" s="6">
        <f t="shared" si="112"/>
        <v>0</v>
      </c>
      <c r="Z298" s="6">
        <f t="shared" si="113"/>
        <v>0</v>
      </c>
      <c r="AA298" s="6">
        <f t="shared" si="114"/>
        <v>0</v>
      </c>
      <c r="AB298" s="6">
        <f t="shared" si="115"/>
        <v>0</v>
      </c>
      <c r="AC298" s="6">
        <f t="shared" si="116"/>
        <v>0</v>
      </c>
      <c r="AD298" s="6">
        <f t="shared" si="117"/>
        <v>0</v>
      </c>
      <c r="AE298" s="6">
        <f t="shared" si="118"/>
        <v>0</v>
      </c>
      <c r="AF298" s="6">
        <f t="shared" si="119"/>
        <v>0</v>
      </c>
    </row>
    <row r="299" spans="1:32">
      <c r="A299" s="5"/>
      <c r="B299" s="5"/>
      <c r="C299" s="5"/>
      <c r="D299" s="5"/>
      <c r="E299" s="5"/>
      <c r="F299" s="5"/>
      <c r="G299" s="5"/>
      <c r="H299" s="5"/>
      <c r="I299" s="6">
        <f t="shared" si="96"/>
        <v>0</v>
      </c>
      <c r="J299" s="6">
        <f t="shared" si="97"/>
        <v>0</v>
      </c>
      <c r="K299" s="6">
        <f t="shared" si="98"/>
        <v>0</v>
      </c>
      <c r="L299" s="6">
        <f t="shared" si="99"/>
        <v>0</v>
      </c>
      <c r="M299" s="6">
        <f t="shared" si="100"/>
        <v>0</v>
      </c>
      <c r="N299" s="6">
        <f t="shared" si="101"/>
        <v>0</v>
      </c>
      <c r="O299" s="6">
        <f t="shared" si="102"/>
        <v>0</v>
      </c>
      <c r="P299" s="6">
        <f t="shared" si="103"/>
        <v>0</v>
      </c>
      <c r="Q299" s="6">
        <f t="shared" si="104"/>
        <v>0</v>
      </c>
      <c r="R299" s="6">
        <f t="shared" si="105"/>
        <v>0</v>
      </c>
      <c r="S299" s="6">
        <f t="shared" si="106"/>
        <v>0</v>
      </c>
      <c r="T299" s="6">
        <f t="shared" si="107"/>
        <v>0</v>
      </c>
      <c r="U299" s="6">
        <f t="shared" si="108"/>
        <v>0</v>
      </c>
      <c r="V299" s="6">
        <f t="shared" si="109"/>
        <v>0</v>
      </c>
      <c r="W299" s="6">
        <f t="shared" si="110"/>
        <v>0</v>
      </c>
      <c r="X299" s="6">
        <f t="shared" si="111"/>
        <v>0</v>
      </c>
      <c r="Y299" s="6">
        <f t="shared" si="112"/>
        <v>0</v>
      </c>
      <c r="Z299" s="6">
        <f t="shared" si="113"/>
        <v>0</v>
      </c>
      <c r="AA299" s="6">
        <f t="shared" si="114"/>
        <v>0</v>
      </c>
      <c r="AB299" s="6">
        <f t="shared" si="115"/>
        <v>0</v>
      </c>
      <c r="AC299" s="6">
        <f t="shared" si="116"/>
        <v>0</v>
      </c>
      <c r="AD299" s="6">
        <f t="shared" si="117"/>
        <v>0</v>
      </c>
      <c r="AE299" s="6">
        <f t="shared" si="118"/>
        <v>0</v>
      </c>
      <c r="AF299" s="6">
        <f t="shared" si="119"/>
        <v>0</v>
      </c>
    </row>
    <row r="300" spans="1:32">
      <c r="A300" s="5"/>
      <c r="B300" s="5"/>
      <c r="C300" s="5"/>
      <c r="D300" s="5"/>
      <c r="E300" s="5"/>
      <c r="F300" s="5"/>
      <c r="G300" s="5"/>
      <c r="H300" s="5"/>
      <c r="I300" s="6">
        <f t="shared" si="96"/>
        <v>0</v>
      </c>
      <c r="J300" s="6">
        <f t="shared" si="97"/>
        <v>0</v>
      </c>
      <c r="K300" s="6">
        <f t="shared" si="98"/>
        <v>0</v>
      </c>
      <c r="L300" s="6">
        <f t="shared" si="99"/>
        <v>0</v>
      </c>
      <c r="M300" s="6">
        <f t="shared" si="100"/>
        <v>0</v>
      </c>
      <c r="N300" s="6">
        <f t="shared" si="101"/>
        <v>0</v>
      </c>
      <c r="O300" s="6">
        <f t="shared" si="102"/>
        <v>0</v>
      </c>
      <c r="P300" s="6">
        <f t="shared" si="103"/>
        <v>0</v>
      </c>
      <c r="Q300" s="6">
        <f t="shared" si="104"/>
        <v>0</v>
      </c>
      <c r="R300" s="6">
        <f t="shared" si="105"/>
        <v>0</v>
      </c>
      <c r="S300" s="6">
        <f t="shared" si="106"/>
        <v>0</v>
      </c>
      <c r="T300" s="6">
        <f t="shared" si="107"/>
        <v>0</v>
      </c>
      <c r="U300" s="6">
        <f t="shared" si="108"/>
        <v>0</v>
      </c>
      <c r="V300" s="6">
        <f t="shared" si="109"/>
        <v>0</v>
      </c>
      <c r="W300" s="6">
        <f t="shared" si="110"/>
        <v>0</v>
      </c>
      <c r="X300" s="6">
        <f t="shared" si="111"/>
        <v>0</v>
      </c>
      <c r="Y300" s="6">
        <f t="shared" si="112"/>
        <v>0</v>
      </c>
      <c r="Z300" s="6">
        <f t="shared" si="113"/>
        <v>0</v>
      </c>
      <c r="AA300" s="6">
        <f t="shared" si="114"/>
        <v>0</v>
      </c>
      <c r="AB300" s="6">
        <f t="shared" si="115"/>
        <v>0</v>
      </c>
      <c r="AC300" s="6">
        <f t="shared" si="116"/>
        <v>0</v>
      </c>
      <c r="AD300" s="6">
        <f t="shared" si="117"/>
        <v>0</v>
      </c>
      <c r="AE300" s="6">
        <f t="shared" si="118"/>
        <v>0</v>
      </c>
      <c r="AF300" s="6">
        <f t="shared" si="119"/>
        <v>0</v>
      </c>
    </row>
    <row r="301" spans="1:32">
      <c r="A301" s="5"/>
      <c r="B301" s="5"/>
      <c r="C301" s="5"/>
      <c r="D301" s="5"/>
      <c r="E301" s="5"/>
      <c r="F301" s="5"/>
      <c r="G301" s="5"/>
      <c r="H301" s="5"/>
      <c r="I301" s="6">
        <f t="shared" si="96"/>
        <v>0</v>
      </c>
      <c r="J301" s="6">
        <f t="shared" si="97"/>
        <v>0</v>
      </c>
      <c r="K301" s="6">
        <f t="shared" si="98"/>
        <v>0</v>
      </c>
      <c r="L301" s="6">
        <f t="shared" si="99"/>
        <v>0</v>
      </c>
      <c r="M301" s="6">
        <f t="shared" si="100"/>
        <v>0</v>
      </c>
      <c r="N301" s="6">
        <f t="shared" si="101"/>
        <v>0</v>
      </c>
      <c r="O301" s="6">
        <f t="shared" si="102"/>
        <v>0</v>
      </c>
      <c r="P301" s="6">
        <f t="shared" si="103"/>
        <v>0</v>
      </c>
      <c r="Q301" s="6">
        <f t="shared" si="104"/>
        <v>0</v>
      </c>
      <c r="R301" s="6">
        <f t="shared" si="105"/>
        <v>0</v>
      </c>
      <c r="S301" s="6">
        <f t="shared" si="106"/>
        <v>0</v>
      </c>
      <c r="T301" s="6">
        <f t="shared" si="107"/>
        <v>0</v>
      </c>
      <c r="U301" s="6">
        <f t="shared" si="108"/>
        <v>0</v>
      </c>
      <c r="V301" s="6">
        <f t="shared" si="109"/>
        <v>0</v>
      </c>
      <c r="W301" s="6">
        <f t="shared" si="110"/>
        <v>0</v>
      </c>
      <c r="X301" s="6">
        <f t="shared" si="111"/>
        <v>0</v>
      </c>
      <c r="Y301" s="6">
        <f t="shared" si="112"/>
        <v>0</v>
      </c>
      <c r="Z301" s="6">
        <f t="shared" si="113"/>
        <v>0</v>
      </c>
      <c r="AA301" s="6">
        <f t="shared" si="114"/>
        <v>0</v>
      </c>
      <c r="AB301" s="6">
        <f t="shared" si="115"/>
        <v>0</v>
      </c>
      <c r="AC301" s="6">
        <f t="shared" si="116"/>
        <v>0</v>
      </c>
      <c r="AD301" s="6">
        <f t="shared" si="117"/>
        <v>0</v>
      </c>
      <c r="AE301" s="6">
        <f t="shared" si="118"/>
        <v>0</v>
      </c>
      <c r="AF301" s="6">
        <f t="shared" si="119"/>
        <v>0</v>
      </c>
    </row>
    <row r="302" spans="1:32">
      <c r="A302" s="5"/>
      <c r="B302" s="5"/>
      <c r="C302" s="5"/>
      <c r="D302" s="5"/>
      <c r="E302" s="5"/>
      <c r="F302" s="5"/>
      <c r="G302" s="5"/>
      <c r="H302" s="5"/>
      <c r="I302" s="6">
        <f t="shared" si="96"/>
        <v>0</v>
      </c>
      <c r="J302" s="6">
        <f t="shared" si="97"/>
        <v>0</v>
      </c>
      <c r="K302" s="6">
        <f t="shared" si="98"/>
        <v>0</v>
      </c>
      <c r="L302" s="6">
        <f t="shared" si="99"/>
        <v>0</v>
      </c>
      <c r="M302" s="6">
        <f t="shared" si="100"/>
        <v>0</v>
      </c>
      <c r="N302" s="6">
        <f t="shared" si="101"/>
        <v>0</v>
      </c>
      <c r="O302" s="6">
        <f t="shared" si="102"/>
        <v>0</v>
      </c>
      <c r="P302" s="6">
        <f t="shared" si="103"/>
        <v>0</v>
      </c>
      <c r="Q302" s="6">
        <f t="shared" si="104"/>
        <v>0</v>
      </c>
      <c r="R302" s="6">
        <f t="shared" si="105"/>
        <v>0</v>
      </c>
      <c r="S302" s="6">
        <f t="shared" si="106"/>
        <v>0</v>
      </c>
      <c r="T302" s="6">
        <f t="shared" si="107"/>
        <v>0</v>
      </c>
      <c r="U302" s="6">
        <f t="shared" si="108"/>
        <v>0</v>
      </c>
      <c r="V302" s="6">
        <f t="shared" si="109"/>
        <v>0</v>
      </c>
      <c r="W302" s="6">
        <f t="shared" si="110"/>
        <v>0</v>
      </c>
      <c r="X302" s="6">
        <f t="shared" si="111"/>
        <v>0</v>
      </c>
      <c r="Y302" s="6">
        <f t="shared" si="112"/>
        <v>0</v>
      </c>
      <c r="Z302" s="6">
        <f t="shared" si="113"/>
        <v>0</v>
      </c>
      <c r="AA302" s="6">
        <f t="shared" si="114"/>
        <v>0</v>
      </c>
      <c r="AB302" s="6">
        <f t="shared" si="115"/>
        <v>0</v>
      </c>
      <c r="AC302" s="6">
        <f t="shared" si="116"/>
        <v>0</v>
      </c>
      <c r="AD302" s="6">
        <f t="shared" si="117"/>
        <v>0</v>
      </c>
      <c r="AE302" s="6">
        <f t="shared" si="118"/>
        <v>0</v>
      </c>
      <c r="AF302" s="6">
        <f t="shared" si="119"/>
        <v>0</v>
      </c>
    </row>
    <row r="303" spans="1:32">
      <c r="A303" s="5"/>
      <c r="B303" s="5"/>
      <c r="C303" s="5"/>
      <c r="D303" s="5"/>
      <c r="E303" s="5"/>
      <c r="F303" s="5"/>
      <c r="G303" s="5"/>
      <c r="H303" s="5"/>
      <c r="I303" s="6">
        <f t="shared" si="96"/>
        <v>0</v>
      </c>
      <c r="J303" s="6">
        <f t="shared" si="97"/>
        <v>0</v>
      </c>
      <c r="K303" s="6">
        <f t="shared" si="98"/>
        <v>0</v>
      </c>
      <c r="L303" s="6">
        <f t="shared" si="99"/>
        <v>0</v>
      </c>
      <c r="M303" s="6">
        <f t="shared" si="100"/>
        <v>0</v>
      </c>
      <c r="N303" s="6">
        <f t="shared" si="101"/>
        <v>0</v>
      </c>
      <c r="O303" s="6">
        <f t="shared" si="102"/>
        <v>0</v>
      </c>
      <c r="P303" s="6">
        <f t="shared" si="103"/>
        <v>0</v>
      </c>
      <c r="Q303" s="6">
        <f t="shared" si="104"/>
        <v>0</v>
      </c>
      <c r="R303" s="6">
        <f t="shared" si="105"/>
        <v>0</v>
      </c>
      <c r="S303" s="6">
        <f t="shared" si="106"/>
        <v>0</v>
      </c>
      <c r="T303" s="6">
        <f t="shared" si="107"/>
        <v>0</v>
      </c>
      <c r="U303" s="6">
        <f t="shared" si="108"/>
        <v>0</v>
      </c>
      <c r="V303" s="6">
        <f t="shared" si="109"/>
        <v>0</v>
      </c>
      <c r="W303" s="6">
        <f t="shared" si="110"/>
        <v>0</v>
      </c>
      <c r="X303" s="6">
        <f t="shared" si="111"/>
        <v>0</v>
      </c>
      <c r="Y303" s="6">
        <f t="shared" si="112"/>
        <v>0</v>
      </c>
      <c r="Z303" s="6">
        <f t="shared" si="113"/>
        <v>0</v>
      </c>
      <c r="AA303" s="6">
        <f t="shared" si="114"/>
        <v>0</v>
      </c>
      <c r="AB303" s="6">
        <f t="shared" si="115"/>
        <v>0</v>
      </c>
      <c r="AC303" s="6">
        <f t="shared" si="116"/>
        <v>0</v>
      </c>
      <c r="AD303" s="6">
        <f t="shared" si="117"/>
        <v>0</v>
      </c>
      <c r="AE303" s="6">
        <f t="shared" si="118"/>
        <v>0</v>
      </c>
      <c r="AF303" s="6">
        <f t="shared" si="119"/>
        <v>0</v>
      </c>
    </row>
    <row r="304" spans="1:32">
      <c r="A304" s="5"/>
      <c r="B304" s="5"/>
      <c r="C304" s="5"/>
      <c r="D304" s="5"/>
      <c r="E304" s="5"/>
      <c r="F304" s="5"/>
      <c r="G304" s="5"/>
      <c r="H304" s="5"/>
      <c r="I304" s="6">
        <f t="shared" si="96"/>
        <v>0</v>
      </c>
      <c r="J304" s="6">
        <f t="shared" si="97"/>
        <v>0</v>
      </c>
      <c r="K304" s="6">
        <f t="shared" si="98"/>
        <v>0</v>
      </c>
      <c r="L304" s="6">
        <f t="shared" si="99"/>
        <v>0</v>
      </c>
      <c r="M304" s="6">
        <f t="shared" si="100"/>
        <v>0</v>
      </c>
      <c r="N304" s="6">
        <f t="shared" si="101"/>
        <v>0</v>
      </c>
      <c r="O304" s="6">
        <f t="shared" si="102"/>
        <v>0</v>
      </c>
      <c r="P304" s="6">
        <f t="shared" si="103"/>
        <v>0</v>
      </c>
      <c r="Q304" s="6">
        <f t="shared" si="104"/>
        <v>0</v>
      </c>
      <c r="R304" s="6">
        <f t="shared" si="105"/>
        <v>0</v>
      </c>
      <c r="S304" s="6">
        <f t="shared" si="106"/>
        <v>0</v>
      </c>
      <c r="T304" s="6">
        <f t="shared" si="107"/>
        <v>0</v>
      </c>
      <c r="U304" s="6">
        <f t="shared" si="108"/>
        <v>0</v>
      </c>
      <c r="V304" s="6">
        <f t="shared" si="109"/>
        <v>0</v>
      </c>
      <c r="W304" s="6">
        <f t="shared" si="110"/>
        <v>0</v>
      </c>
      <c r="X304" s="6">
        <f t="shared" si="111"/>
        <v>0</v>
      </c>
      <c r="Y304" s="6">
        <f t="shared" si="112"/>
        <v>0</v>
      </c>
      <c r="Z304" s="6">
        <f t="shared" si="113"/>
        <v>0</v>
      </c>
      <c r="AA304" s="6">
        <f t="shared" si="114"/>
        <v>0</v>
      </c>
      <c r="AB304" s="6">
        <f t="shared" si="115"/>
        <v>0</v>
      </c>
      <c r="AC304" s="6">
        <f t="shared" si="116"/>
        <v>0</v>
      </c>
      <c r="AD304" s="6">
        <f t="shared" si="117"/>
        <v>0</v>
      </c>
      <c r="AE304" s="6">
        <f t="shared" si="118"/>
        <v>0</v>
      </c>
      <c r="AF304" s="6">
        <f t="shared" si="119"/>
        <v>0</v>
      </c>
    </row>
    <row r="305" spans="1:32">
      <c r="A305" s="5"/>
      <c r="B305" s="5"/>
      <c r="C305" s="5"/>
      <c r="D305" s="5"/>
      <c r="E305" s="5"/>
      <c r="F305" s="5"/>
      <c r="G305" s="5"/>
      <c r="H305" s="5"/>
      <c r="I305" s="6">
        <f t="shared" si="96"/>
        <v>0</v>
      </c>
      <c r="J305" s="6">
        <f t="shared" si="97"/>
        <v>0</v>
      </c>
      <c r="K305" s="6">
        <f t="shared" si="98"/>
        <v>0</v>
      </c>
      <c r="L305" s="6">
        <f t="shared" si="99"/>
        <v>0</v>
      </c>
      <c r="M305" s="6">
        <f t="shared" si="100"/>
        <v>0</v>
      </c>
      <c r="N305" s="6">
        <f t="shared" si="101"/>
        <v>0</v>
      </c>
      <c r="O305" s="6">
        <f t="shared" si="102"/>
        <v>0</v>
      </c>
      <c r="P305" s="6">
        <f t="shared" si="103"/>
        <v>0</v>
      </c>
      <c r="Q305" s="6">
        <f t="shared" si="104"/>
        <v>0</v>
      </c>
      <c r="R305" s="6">
        <f t="shared" si="105"/>
        <v>0</v>
      </c>
      <c r="S305" s="6">
        <f t="shared" si="106"/>
        <v>0</v>
      </c>
      <c r="T305" s="6">
        <f t="shared" si="107"/>
        <v>0</v>
      </c>
      <c r="U305" s="6">
        <f t="shared" si="108"/>
        <v>0</v>
      </c>
      <c r="V305" s="6">
        <f t="shared" si="109"/>
        <v>0</v>
      </c>
      <c r="W305" s="6">
        <f t="shared" si="110"/>
        <v>0</v>
      </c>
      <c r="X305" s="6">
        <f t="shared" si="111"/>
        <v>0</v>
      </c>
      <c r="Y305" s="6">
        <f t="shared" si="112"/>
        <v>0</v>
      </c>
      <c r="Z305" s="6">
        <f t="shared" si="113"/>
        <v>0</v>
      </c>
      <c r="AA305" s="6">
        <f t="shared" si="114"/>
        <v>0</v>
      </c>
      <c r="AB305" s="6">
        <f t="shared" si="115"/>
        <v>0</v>
      </c>
      <c r="AC305" s="6">
        <f t="shared" si="116"/>
        <v>0</v>
      </c>
      <c r="AD305" s="6">
        <f t="shared" si="117"/>
        <v>0</v>
      </c>
      <c r="AE305" s="6">
        <f t="shared" si="118"/>
        <v>0</v>
      </c>
      <c r="AF305" s="6">
        <f t="shared" si="119"/>
        <v>0</v>
      </c>
    </row>
    <row r="306" spans="1:32">
      <c r="A306" s="5"/>
      <c r="B306" s="5"/>
      <c r="C306" s="5"/>
      <c r="D306" s="5"/>
      <c r="E306" s="5"/>
      <c r="F306" s="5"/>
      <c r="G306" s="5"/>
      <c r="H306" s="5"/>
      <c r="I306" s="6">
        <f t="shared" si="96"/>
        <v>0</v>
      </c>
      <c r="J306" s="6">
        <f t="shared" si="97"/>
        <v>0</v>
      </c>
      <c r="K306" s="6">
        <f t="shared" si="98"/>
        <v>0</v>
      </c>
      <c r="L306" s="6">
        <f t="shared" si="99"/>
        <v>0</v>
      </c>
      <c r="M306" s="6">
        <f t="shared" si="100"/>
        <v>0</v>
      </c>
      <c r="N306" s="6">
        <f t="shared" si="101"/>
        <v>0</v>
      </c>
      <c r="O306" s="6">
        <f t="shared" si="102"/>
        <v>0</v>
      </c>
      <c r="P306" s="6">
        <f t="shared" si="103"/>
        <v>0</v>
      </c>
      <c r="Q306" s="6">
        <f t="shared" si="104"/>
        <v>0</v>
      </c>
      <c r="R306" s="6">
        <f t="shared" si="105"/>
        <v>0</v>
      </c>
      <c r="S306" s="6">
        <f t="shared" si="106"/>
        <v>0</v>
      </c>
      <c r="T306" s="6">
        <f t="shared" si="107"/>
        <v>0</v>
      </c>
      <c r="U306" s="6">
        <f t="shared" si="108"/>
        <v>0</v>
      </c>
      <c r="V306" s="6">
        <f t="shared" si="109"/>
        <v>0</v>
      </c>
      <c r="W306" s="6">
        <f t="shared" si="110"/>
        <v>0</v>
      </c>
      <c r="X306" s="6">
        <f t="shared" si="111"/>
        <v>0</v>
      </c>
      <c r="Y306" s="6">
        <f t="shared" si="112"/>
        <v>0</v>
      </c>
      <c r="Z306" s="6">
        <f t="shared" si="113"/>
        <v>0</v>
      </c>
      <c r="AA306" s="6">
        <f t="shared" si="114"/>
        <v>0</v>
      </c>
      <c r="AB306" s="6">
        <f t="shared" si="115"/>
        <v>0</v>
      </c>
      <c r="AC306" s="6">
        <f t="shared" si="116"/>
        <v>0</v>
      </c>
      <c r="AD306" s="6">
        <f t="shared" si="117"/>
        <v>0</v>
      </c>
      <c r="AE306" s="6">
        <f t="shared" si="118"/>
        <v>0</v>
      </c>
      <c r="AF306" s="6">
        <f t="shared" si="119"/>
        <v>0</v>
      </c>
    </row>
    <row r="307" spans="1:32">
      <c r="A307" s="5"/>
      <c r="B307" s="5"/>
      <c r="C307" s="5"/>
      <c r="D307" s="5"/>
      <c r="E307" s="5"/>
      <c r="F307" s="5"/>
      <c r="G307" s="5"/>
      <c r="H307" s="5"/>
      <c r="I307" s="6">
        <f t="shared" si="96"/>
        <v>0</v>
      </c>
      <c r="J307" s="6">
        <f t="shared" si="97"/>
        <v>0</v>
      </c>
      <c r="K307" s="6">
        <f t="shared" si="98"/>
        <v>0</v>
      </c>
      <c r="L307" s="6">
        <f t="shared" si="99"/>
        <v>0</v>
      </c>
      <c r="M307" s="6">
        <f t="shared" si="100"/>
        <v>0</v>
      </c>
      <c r="N307" s="6">
        <f t="shared" si="101"/>
        <v>0</v>
      </c>
      <c r="O307" s="6">
        <f t="shared" si="102"/>
        <v>0</v>
      </c>
      <c r="P307" s="6">
        <f t="shared" si="103"/>
        <v>0</v>
      </c>
      <c r="Q307" s="6">
        <f t="shared" si="104"/>
        <v>0</v>
      </c>
      <c r="R307" s="6">
        <f t="shared" si="105"/>
        <v>0</v>
      </c>
      <c r="S307" s="6">
        <f t="shared" si="106"/>
        <v>0</v>
      </c>
      <c r="T307" s="6">
        <f t="shared" si="107"/>
        <v>0</v>
      </c>
      <c r="U307" s="6">
        <f t="shared" si="108"/>
        <v>0</v>
      </c>
      <c r="V307" s="6">
        <f t="shared" si="109"/>
        <v>0</v>
      </c>
      <c r="W307" s="6">
        <f t="shared" si="110"/>
        <v>0</v>
      </c>
      <c r="X307" s="6">
        <f t="shared" si="111"/>
        <v>0</v>
      </c>
      <c r="Y307" s="6">
        <f t="shared" si="112"/>
        <v>0</v>
      </c>
      <c r="Z307" s="6">
        <f t="shared" si="113"/>
        <v>0</v>
      </c>
      <c r="AA307" s="6">
        <f t="shared" si="114"/>
        <v>0</v>
      </c>
      <c r="AB307" s="6">
        <f t="shared" si="115"/>
        <v>0</v>
      </c>
      <c r="AC307" s="6">
        <f t="shared" si="116"/>
        <v>0</v>
      </c>
      <c r="AD307" s="6">
        <f t="shared" si="117"/>
        <v>0</v>
      </c>
      <c r="AE307" s="6">
        <f t="shared" si="118"/>
        <v>0</v>
      </c>
      <c r="AF307" s="6">
        <f t="shared" si="119"/>
        <v>0</v>
      </c>
    </row>
    <row r="308" spans="1:32">
      <c r="A308" s="5"/>
      <c r="B308" s="5"/>
      <c r="C308" s="5"/>
      <c r="D308" s="5"/>
      <c r="E308" s="5"/>
      <c r="F308" s="5"/>
      <c r="G308" s="5"/>
      <c r="H308" s="5"/>
      <c r="I308" s="6">
        <f t="shared" si="96"/>
        <v>0</v>
      </c>
      <c r="J308" s="6">
        <f t="shared" si="97"/>
        <v>0</v>
      </c>
      <c r="K308" s="6">
        <f t="shared" si="98"/>
        <v>0</v>
      </c>
      <c r="L308" s="6">
        <f t="shared" si="99"/>
        <v>0</v>
      </c>
      <c r="M308" s="6">
        <f t="shared" si="100"/>
        <v>0</v>
      </c>
      <c r="N308" s="6">
        <f t="shared" si="101"/>
        <v>0</v>
      </c>
      <c r="O308" s="6">
        <f t="shared" si="102"/>
        <v>0</v>
      </c>
      <c r="P308" s="6">
        <f t="shared" si="103"/>
        <v>0</v>
      </c>
      <c r="Q308" s="6">
        <f t="shared" si="104"/>
        <v>0</v>
      </c>
      <c r="R308" s="6">
        <f t="shared" si="105"/>
        <v>0</v>
      </c>
      <c r="S308" s="6">
        <f t="shared" si="106"/>
        <v>0</v>
      </c>
      <c r="T308" s="6">
        <f t="shared" si="107"/>
        <v>0</v>
      </c>
      <c r="U308" s="6">
        <f t="shared" si="108"/>
        <v>0</v>
      </c>
      <c r="V308" s="6">
        <f t="shared" si="109"/>
        <v>0</v>
      </c>
      <c r="W308" s="6">
        <f t="shared" si="110"/>
        <v>0</v>
      </c>
      <c r="X308" s="6">
        <f t="shared" si="111"/>
        <v>0</v>
      </c>
      <c r="Y308" s="6">
        <f t="shared" si="112"/>
        <v>0</v>
      </c>
      <c r="Z308" s="6">
        <f t="shared" si="113"/>
        <v>0</v>
      </c>
      <c r="AA308" s="6">
        <f t="shared" si="114"/>
        <v>0</v>
      </c>
      <c r="AB308" s="6">
        <f t="shared" si="115"/>
        <v>0</v>
      </c>
      <c r="AC308" s="6">
        <f t="shared" si="116"/>
        <v>0</v>
      </c>
      <c r="AD308" s="6">
        <f t="shared" si="117"/>
        <v>0</v>
      </c>
      <c r="AE308" s="6">
        <f t="shared" si="118"/>
        <v>0</v>
      </c>
      <c r="AF308" s="6">
        <f t="shared" si="119"/>
        <v>0</v>
      </c>
    </row>
    <row r="309" spans="1:32">
      <c r="A309" s="5"/>
      <c r="B309" s="5"/>
      <c r="C309" s="5"/>
      <c r="D309" s="5"/>
      <c r="E309" s="5"/>
      <c r="F309" s="5"/>
      <c r="G309" s="5"/>
      <c r="H309" s="5"/>
      <c r="I309" s="6">
        <f t="shared" si="96"/>
        <v>0</v>
      </c>
      <c r="J309" s="6">
        <f t="shared" si="97"/>
        <v>0</v>
      </c>
      <c r="K309" s="6">
        <f t="shared" si="98"/>
        <v>0</v>
      </c>
      <c r="L309" s="6">
        <f t="shared" si="99"/>
        <v>0</v>
      </c>
      <c r="M309" s="6">
        <f t="shared" si="100"/>
        <v>0</v>
      </c>
      <c r="N309" s="6">
        <f t="shared" si="101"/>
        <v>0</v>
      </c>
      <c r="O309" s="6">
        <f t="shared" si="102"/>
        <v>0</v>
      </c>
      <c r="P309" s="6">
        <f t="shared" si="103"/>
        <v>0</v>
      </c>
      <c r="Q309" s="6">
        <f t="shared" si="104"/>
        <v>0</v>
      </c>
      <c r="R309" s="6">
        <f t="shared" si="105"/>
        <v>0</v>
      </c>
      <c r="S309" s="6">
        <f t="shared" si="106"/>
        <v>0</v>
      </c>
      <c r="T309" s="6">
        <f t="shared" si="107"/>
        <v>0</v>
      </c>
      <c r="U309" s="6">
        <f t="shared" si="108"/>
        <v>0</v>
      </c>
      <c r="V309" s="6">
        <f t="shared" si="109"/>
        <v>0</v>
      </c>
      <c r="W309" s="6">
        <f t="shared" si="110"/>
        <v>0</v>
      </c>
      <c r="X309" s="6">
        <f t="shared" si="111"/>
        <v>0</v>
      </c>
      <c r="Y309" s="6">
        <f t="shared" si="112"/>
        <v>0</v>
      </c>
      <c r="Z309" s="6">
        <f t="shared" si="113"/>
        <v>0</v>
      </c>
      <c r="AA309" s="6">
        <f t="shared" si="114"/>
        <v>0</v>
      </c>
      <c r="AB309" s="6">
        <f t="shared" si="115"/>
        <v>0</v>
      </c>
      <c r="AC309" s="6">
        <f t="shared" si="116"/>
        <v>0</v>
      </c>
      <c r="AD309" s="6">
        <f t="shared" si="117"/>
        <v>0</v>
      </c>
      <c r="AE309" s="6">
        <f t="shared" si="118"/>
        <v>0</v>
      </c>
      <c r="AF309" s="6">
        <f t="shared" si="119"/>
        <v>0</v>
      </c>
    </row>
    <row r="310" spans="1:32">
      <c r="A310" s="5"/>
      <c r="B310" s="5"/>
      <c r="C310" s="5"/>
      <c r="D310" s="5"/>
      <c r="E310" s="5"/>
      <c r="F310" s="5"/>
      <c r="G310" s="5"/>
      <c r="H310" s="5"/>
      <c r="I310" s="6">
        <f t="shared" si="96"/>
        <v>0</v>
      </c>
      <c r="J310" s="6">
        <f t="shared" si="97"/>
        <v>0</v>
      </c>
      <c r="K310" s="6">
        <f t="shared" si="98"/>
        <v>0</v>
      </c>
      <c r="L310" s="6">
        <f t="shared" si="99"/>
        <v>0</v>
      </c>
      <c r="M310" s="6">
        <f t="shared" si="100"/>
        <v>0</v>
      </c>
      <c r="N310" s="6">
        <f t="shared" si="101"/>
        <v>0</v>
      </c>
      <c r="O310" s="6">
        <f t="shared" si="102"/>
        <v>0</v>
      </c>
      <c r="P310" s="6">
        <f t="shared" si="103"/>
        <v>0</v>
      </c>
      <c r="Q310" s="6">
        <f t="shared" si="104"/>
        <v>0</v>
      </c>
      <c r="R310" s="6">
        <f t="shared" si="105"/>
        <v>0</v>
      </c>
      <c r="S310" s="6">
        <f t="shared" si="106"/>
        <v>0</v>
      </c>
      <c r="T310" s="6">
        <f t="shared" si="107"/>
        <v>0</v>
      </c>
      <c r="U310" s="6">
        <f t="shared" si="108"/>
        <v>0</v>
      </c>
      <c r="V310" s="6">
        <f t="shared" si="109"/>
        <v>0</v>
      </c>
      <c r="W310" s="6">
        <f t="shared" si="110"/>
        <v>0</v>
      </c>
      <c r="X310" s="6">
        <f t="shared" si="111"/>
        <v>0</v>
      </c>
      <c r="Y310" s="6">
        <f t="shared" si="112"/>
        <v>0</v>
      </c>
      <c r="Z310" s="6">
        <f t="shared" si="113"/>
        <v>0</v>
      </c>
      <c r="AA310" s="6">
        <f t="shared" si="114"/>
        <v>0</v>
      </c>
      <c r="AB310" s="6">
        <f t="shared" si="115"/>
        <v>0</v>
      </c>
      <c r="AC310" s="6">
        <f t="shared" si="116"/>
        <v>0</v>
      </c>
      <c r="AD310" s="6">
        <f t="shared" si="117"/>
        <v>0</v>
      </c>
      <c r="AE310" s="6">
        <f t="shared" si="118"/>
        <v>0</v>
      </c>
      <c r="AF310" s="6">
        <f t="shared" si="119"/>
        <v>0</v>
      </c>
    </row>
    <row r="311" spans="1:32">
      <c r="A311" s="5"/>
      <c r="B311" s="5"/>
      <c r="C311" s="5"/>
      <c r="D311" s="5"/>
      <c r="E311" s="5"/>
      <c r="F311" s="5"/>
      <c r="G311" s="5"/>
      <c r="H311" s="5"/>
      <c r="I311" s="6">
        <f t="shared" si="96"/>
        <v>0</v>
      </c>
      <c r="J311" s="6">
        <f t="shared" si="97"/>
        <v>0</v>
      </c>
      <c r="K311" s="6">
        <f t="shared" si="98"/>
        <v>0</v>
      </c>
      <c r="L311" s="6">
        <f t="shared" si="99"/>
        <v>0</v>
      </c>
      <c r="M311" s="6">
        <f t="shared" si="100"/>
        <v>0</v>
      </c>
      <c r="N311" s="6">
        <f t="shared" si="101"/>
        <v>0</v>
      </c>
      <c r="O311" s="6">
        <f t="shared" si="102"/>
        <v>0</v>
      </c>
      <c r="P311" s="6">
        <f t="shared" si="103"/>
        <v>0</v>
      </c>
      <c r="Q311" s="6">
        <f t="shared" si="104"/>
        <v>0</v>
      </c>
      <c r="R311" s="6">
        <f t="shared" si="105"/>
        <v>0</v>
      </c>
      <c r="S311" s="6">
        <f t="shared" si="106"/>
        <v>0</v>
      </c>
      <c r="T311" s="6">
        <f t="shared" si="107"/>
        <v>0</v>
      </c>
      <c r="U311" s="6">
        <f t="shared" si="108"/>
        <v>0</v>
      </c>
      <c r="V311" s="6">
        <f t="shared" si="109"/>
        <v>0</v>
      </c>
      <c r="W311" s="6">
        <f t="shared" si="110"/>
        <v>0</v>
      </c>
      <c r="X311" s="6">
        <f t="shared" si="111"/>
        <v>0</v>
      </c>
      <c r="Y311" s="6">
        <f t="shared" si="112"/>
        <v>0</v>
      </c>
      <c r="Z311" s="6">
        <f t="shared" si="113"/>
        <v>0</v>
      </c>
      <c r="AA311" s="6">
        <f t="shared" si="114"/>
        <v>0</v>
      </c>
      <c r="AB311" s="6">
        <f t="shared" si="115"/>
        <v>0</v>
      </c>
      <c r="AC311" s="6">
        <f t="shared" si="116"/>
        <v>0</v>
      </c>
      <c r="AD311" s="6">
        <f t="shared" si="117"/>
        <v>0</v>
      </c>
      <c r="AE311" s="6">
        <f t="shared" si="118"/>
        <v>0</v>
      </c>
      <c r="AF311" s="6">
        <f t="shared" si="119"/>
        <v>0</v>
      </c>
    </row>
    <row r="312" spans="1:32">
      <c r="A312" s="5"/>
      <c r="B312" s="5"/>
      <c r="C312" s="5"/>
      <c r="D312" s="5"/>
      <c r="E312" s="5"/>
      <c r="F312" s="5"/>
      <c r="G312" s="5"/>
      <c r="H312" s="5"/>
      <c r="I312" s="6">
        <f t="shared" si="96"/>
        <v>0</v>
      </c>
      <c r="J312" s="6">
        <f t="shared" si="97"/>
        <v>0</v>
      </c>
      <c r="K312" s="6">
        <f t="shared" si="98"/>
        <v>0</v>
      </c>
      <c r="L312" s="6">
        <f t="shared" si="99"/>
        <v>0</v>
      </c>
      <c r="M312" s="6">
        <f t="shared" si="100"/>
        <v>0</v>
      </c>
      <c r="N312" s="6">
        <f t="shared" si="101"/>
        <v>0</v>
      </c>
      <c r="O312" s="6">
        <f t="shared" si="102"/>
        <v>0</v>
      </c>
      <c r="P312" s="6">
        <f t="shared" si="103"/>
        <v>0</v>
      </c>
      <c r="Q312" s="6">
        <f t="shared" si="104"/>
        <v>0</v>
      </c>
      <c r="R312" s="6">
        <f t="shared" si="105"/>
        <v>0</v>
      </c>
      <c r="S312" s="6">
        <f t="shared" si="106"/>
        <v>0</v>
      </c>
      <c r="T312" s="6">
        <f t="shared" si="107"/>
        <v>0</v>
      </c>
      <c r="U312" s="6">
        <f t="shared" si="108"/>
        <v>0</v>
      </c>
      <c r="V312" s="6">
        <f t="shared" si="109"/>
        <v>0</v>
      </c>
      <c r="W312" s="6">
        <f t="shared" si="110"/>
        <v>0</v>
      </c>
      <c r="X312" s="6">
        <f t="shared" si="111"/>
        <v>0</v>
      </c>
      <c r="Y312" s="6">
        <f t="shared" si="112"/>
        <v>0</v>
      </c>
      <c r="Z312" s="6">
        <f t="shared" si="113"/>
        <v>0</v>
      </c>
      <c r="AA312" s="6">
        <f t="shared" si="114"/>
        <v>0</v>
      </c>
      <c r="AB312" s="6">
        <f t="shared" si="115"/>
        <v>0</v>
      </c>
      <c r="AC312" s="6">
        <f t="shared" si="116"/>
        <v>0</v>
      </c>
      <c r="AD312" s="6">
        <f t="shared" si="117"/>
        <v>0</v>
      </c>
      <c r="AE312" s="6">
        <f t="shared" si="118"/>
        <v>0</v>
      </c>
      <c r="AF312" s="6">
        <f t="shared" si="119"/>
        <v>0</v>
      </c>
    </row>
    <row r="313" spans="1:32">
      <c r="A313" s="5"/>
      <c r="B313" s="5"/>
      <c r="C313" s="5"/>
      <c r="D313" s="5"/>
      <c r="E313" s="5"/>
      <c r="F313" s="5"/>
      <c r="G313" s="5"/>
      <c r="H313" s="5"/>
      <c r="I313" s="6">
        <f t="shared" si="96"/>
        <v>0</v>
      </c>
      <c r="J313" s="6">
        <f t="shared" si="97"/>
        <v>0</v>
      </c>
      <c r="K313" s="6">
        <f t="shared" si="98"/>
        <v>0</v>
      </c>
      <c r="L313" s="6">
        <f t="shared" si="99"/>
        <v>0</v>
      </c>
      <c r="M313" s="6">
        <f t="shared" si="100"/>
        <v>0</v>
      </c>
      <c r="N313" s="6">
        <f t="shared" si="101"/>
        <v>0</v>
      </c>
      <c r="O313" s="6">
        <f t="shared" si="102"/>
        <v>0</v>
      </c>
      <c r="P313" s="6">
        <f t="shared" si="103"/>
        <v>0</v>
      </c>
      <c r="Q313" s="6">
        <f t="shared" si="104"/>
        <v>0</v>
      </c>
      <c r="R313" s="6">
        <f t="shared" si="105"/>
        <v>0</v>
      </c>
      <c r="S313" s="6">
        <f t="shared" si="106"/>
        <v>0</v>
      </c>
      <c r="T313" s="6">
        <f t="shared" si="107"/>
        <v>0</v>
      </c>
      <c r="U313" s="6">
        <f t="shared" si="108"/>
        <v>0</v>
      </c>
      <c r="V313" s="6">
        <f t="shared" si="109"/>
        <v>0</v>
      </c>
      <c r="W313" s="6">
        <f t="shared" si="110"/>
        <v>0</v>
      </c>
      <c r="X313" s="6">
        <f t="shared" si="111"/>
        <v>0</v>
      </c>
      <c r="Y313" s="6">
        <f t="shared" si="112"/>
        <v>0</v>
      </c>
      <c r="Z313" s="6">
        <f t="shared" si="113"/>
        <v>0</v>
      </c>
      <c r="AA313" s="6">
        <f t="shared" si="114"/>
        <v>0</v>
      </c>
      <c r="AB313" s="6">
        <f t="shared" si="115"/>
        <v>0</v>
      </c>
      <c r="AC313" s="6">
        <f t="shared" si="116"/>
        <v>0</v>
      </c>
      <c r="AD313" s="6">
        <f t="shared" si="117"/>
        <v>0</v>
      </c>
      <c r="AE313" s="6">
        <f t="shared" si="118"/>
        <v>0</v>
      </c>
      <c r="AF313" s="6">
        <f t="shared" si="119"/>
        <v>0</v>
      </c>
    </row>
    <row r="314" spans="1:32">
      <c r="A314" s="5"/>
      <c r="B314" s="5"/>
      <c r="C314" s="5"/>
      <c r="D314" s="5"/>
      <c r="E314" s="5"/>
      <c r="F314" s="5"/>
      <c r="G314" s="5"/>
      <c r="H314" s="5"/>
      <c r="I314" s="6">
        <f t="shared" si="96"/>
        <v>0</v>
      </c>
      <c r="J314" s="6">
        <f t="shared" si="97"/>
        <v>0</v>
      </c>
      <c r="K314" s="6">
        <f t="shared" si="98"/>
        <v>0</v>
      </c>
      <c r="L314" s="6">
        <f t="shared" si="99"/>
        <v>0</v>
      </c>
      <c r="M314" s="6">
        <f t="shared" si="100"/>
        <v>0</v>
      </c>
      <c r="N314" s="6">
        <f t="shared" si="101"/>
        <v>0</v>
      </c>
      <c r="O314" s="6">
        <f t="shared" si="102"/>
        <v>0</v>
      </c>
      <c r="P314" s="6">
        <f t="shared" si="103"/>
        <v>0</v>
      </c>
      <c r="Q314" s="6">
        <f t="shared" si="104"/>
        <v>0</v>
      </c>
      <c r="R314" s="6">
        <f t="shared" si="105"/>
        <v>0</v>
      </c>
      <c r="S314" s="6">
        <f t="shared" si="106"/>
        <v>0</v>
      </c>
      <c r="T314" s="6">
        <f t="shared" si="107"/>
        <v>0</v>
      </c>
      <c r="U314" s="6">
        <f t="shared" si="108"/>
        <v>0</v>
      </c>
      <c r="V314" s="6">
        <f t="shared" si="109"/>
        <v>0</v>
      </c>
      <c r="W314" s="6">
        <f t="shared" si="110"/>
        <v>0</v>
      </c>
      <c r="X314" s="6">
        <f t="shared" si="111"/>
        <v>0</v>
      </c>
      <c r="Y314" s="6">
        <f t="shared" si="112"/>
        <v>0</v>
      </c>
      <c r="Z314" s="6">
        <f t="shared" si="113"/>
        <v>0</v>
      </c>
      <c r="AA314" s="6">
        <f t="shared" si="114"/>
        <v>0</v>
      </c>
      <c r="AB314" s="6">
        <f t="shared" si="115"/>
        <v>0</v>
      </c>
      <c r="AC314" s="6">
        <f t="shared" si="116"/>
        <v>0</v>
      </c>
      <c r="AD314" s="6">
        <f t="shared" si="117"/>
        <v>0</v>
      </c>
      <c r="AE314" s="6">
        <f t="shared" si="118"/>
        <v>0</v>
      </c>
      <c r="AF314" s="6">
        <f t="shared" si="119"/>
        <v>0</v>
      </c>
    </row>
    <row r="315" spans="1:32">
      <c r="A315" s="5"/>
      <c r="B315" s="5"/>
      <c r="C315" s="5"/>
      <c r="D315" s="5"/>
      <c r="E315" s="5"/>
      <c r="F315" s="5"/>
      <c r="G315" s="5"/>
      <c r="H315" s="5"/>
      <c r="I315" s="6">
        <f t="shared" si="96"/>
        <v>0</v>
      </c>
      <c r="J315" s="6">
        <f t="shared" si="97"/>
        <v>0</v>
      </c>
      <c r="K315" s="6">
        <f t="shared" si="98"/>
        <v>0</v>
      </c>
      <c r="L315" s="6">
        <f t="shared" si="99"/>
        <v>0</v>
      </c>
      <c r="M315" s="6">
        <f t="shared" si="100"/>
        <v>0</v>
      </c>
      <c r="N315" s="6">
        <f t="shared" si="101"/>
        <v>0</v>
      </c>
      <c r="O315" s="6">
        <f t="shared" si="102"/>
        <v>0</v>
      </c>
      <c r="P315" s="6">
        <f t="shared" si="103"/>
        <v>0</v>
      </c>
      <c r="Q315" s="6">
        <f t="shared" si="104"/>
        <v>0</v>
      </c>
      <c r="R315" s="6">
        <f t="shared" si="105"/>
        <v>0</v>
      </c>
      <c r="S315" s="6">
        <f t="shared" si="106"/>
        <v>0</v>
      </c>
      <c r="T315" s="6">
        <f t="shared" si="107"/>
        <v>0</v>
      </c>
      <c r="U315" s="6">
        <f t="shared" si="108"/>
        <v>0</v>
      </c>
      <c r="V315" s="6">
        <f t="shared" si="109"/>
        <v>0</v>
      </c>
      <c r="W315" s="6">
        <f t="shared" si="110"/>
        <v>0</v>
      </c>
      <c r="X315" s="6">
        <f t="shared" si="111"/>
        <v>0</v>
      </c>
      <c r="Y315" s="6">
        <f t="shared" si="112"/>
        <v>0</v>
      </c>
      <c r="Z315" s="6">
        <f t="shared" si="113"/>
        <v>0</v>
      </c>
      <c r="AA315" s="6">
        <f t="shared" si="114"/>
        <v>0</v>
      </c>
      <c r="AB315" s="6">
        <f t="shared" si="115"/>
        <v>0</v>
      </c>
      <c r="AC315" s="6">
        <f t="shared" si="116"/>
        <v>0</v>
      </c>
      <c r="AD315" s="6">
        <f t="shared" si="117"/>
        <v>0</v>
      </c>
      <c r="AE315" s="6">
        <f t="shared" si="118"/>
        <v>0</v>
      </c>
      <c r="AF315" s="6">
        <f t="shared" si="119"/>
        <v>0</v>
      </c>
    </row>
    <row r="316" spans="1:32">
      <c r="A316" s="5"/>
      <c r="B316" s="5"/>
      <c r="C316" s="5"/>
      <c r="D316" s="5"/>
      <c r="E316" s="5"/>
      <c r="F316" s="5"/>
      <c r="G316" s="5"/>
      <c r="H316" s="5"/>
      <c r="I316" s="6">
        <f t="shared" si="96"/>
        <v>0</v>
      </c>
      <c r="J316" s="6">
        <f t="shared" si="97"/>
        <v>0</v>
      </c>
      <c r="K316" s="6">
        <f t="shared" si="98"/>
        <v>0</v>
      </c>
      <c r="L316" s="6">
        <f t="shared" si="99"/>
        <v>0</v>
      </c>
      <c r="M316" s="6">
        <f t="shared" si="100"/>
        <v>0</v>
      </c>
      <c r="N316" s="6">
        <f t="shared" si="101"/>
        <v>0</v>
      </c>
      <c r="O316" s="6">
        <f t="shared" si="102"/>
        <v>0</v>
      </c>
      <c r="P316" s="6">
        <f t="shared" si="103"/>
        <v>0</v>
      </c>
      <c r="Q316" s="6">
        <f t="shared" si="104"/>
        <v>0</v>
      </c>
      <c r="R316" s="6">
        <f t="shared" si="105"/>
        <v>0</v>
      </c>
      <c r="S316" s="6">
        <f t="shared" si="106"/>
        <v>0</v>
      </c>
      <c r="T316" s="6">
        <f t="shared" si="107"/>
        <v>0</v>
      </c>
      <c r="U316" s="6">
        <f t="shared" si="108"/>
        <v>0</v>
      </c>
      <c r="V316" s="6">
        <f t="shared" si="109"/>
        <v>0</v>
      </c>
      <c r="W316" s="6">
        <f t="shared" si="110"/>
        <v>0</v>
      </c>
      <c r="X316" s="6">
        <f t="shared" si="111"/>
        <v>0</v>
      </c>
      <c r="Y316" s="6">
        <f t="shared" si="112"/>
        <v>0</v>
      </c>
      <c r="Z316" s="6">
        <f t="shared" si="113"/>
        <v>0</v>
      </c>
      <c r="AA316" s="6">
        <f t="shared" si="114"/>
        <v>0</v>
      </c>
      <c r="AB316" s="6">
        <f t="shared" si="115"/>
        <v>0</v>
      </c>
      <c r="AC316" s="6">
        <f t="shared" si="116"/>
        <v>0</v>
      </c>
      <c r="AD316" s="6">
        <f t="shared" si="117"/>
        <v>0</v>
      </c>
      <c r="AE316" s="6">
        <f t="shared" si="118"/>
        <v>0</v>
      </c>
      <c r="AF316" s="6">
        <f t="shared" si="119"/>
        <v>0</v>
      </c>
    </row>
    <row r="317" spans="1:32">
      <c r="A317" s="5"/>
      <c r="B317" s="5"/>
      <c r="C317" s="5"/>
      <c r="D317" s="5"/>
      <c r="E317" s="5"/>
      <c r="F317" s="5"/>
      <c r="G317" s="5"/>
      <c r="H317" s="5"/>
      <c r="I317" s="6">
        <f t="shared" si="96"/>
        <v>0</v>
      </c>
      <c r="J317" s="6">
        <f t="shared" si="97"/>
        <v>0</v>
      </c>
      <c r="K317" s="6">
        <f t="shared" si="98"/>
        <v>0</v>
      </c>
      <c r="L317" s="6">
        <f t="shared" si="99"/>
        <v>0</v>
      </c>
      <c r="M317" s="6">
        <f t="shared" si="100"/>
        <v>0</v>
      </c>
      <c r="N317" s="6">
        <f t="shared" si="101"/>
        <v>0</v>
      </c>
      <c r="O317" s="6">
        <f t="shared" si="102"/>
        <v>0</v>
      </c>
      <c r="P317" s="6">
        <f t="shared" si="103"/>
        <v>0</v>
      </c>
      <c r="Q317" s="6">
        <f t="shared" si="104"/>
        <v>0</v>
      </c>
      <c r="R317" s="6">
        <f t="shared" si="105"/>
        <v>0</v>
      </c>
      <c r="S317" s="6">
        <f t="shared" si="106"/>
        <v>0</v>
      </c>
      <c r="T317" s="6">
        <f t="shared" si="107"/>
        <v>0</v>
      </c>
      <c r="U317" s="6">
        <f t="shared" si="108"/>
        <v>0</v>
      </c>
      <c r="V317" s="6">
        <f t="shared" si="109"/>
        <v>0</v>
      </c>
      <c r="W317" s="6">
        <f t="shared" si="110"/>
        <v>0</v>
      </c>
      <c r="X317" s="6">
        <f t="shared" si="111"/>
        <v>0</v>
      </c>
      <c r="Y317" s="6">
        <f t="shared" si="112"/>
        <v>0</v>
      </c>
      <c r="Z317" s="6">
        <f t="shared" si="113"/>
        <v>0</v>
      </c>
      <c r="AA317" s="6">
        <f t="shared" si="114"/>
        <v>0</v>
      </c>
      <c r="AB317" s="6">
        <f t="shared" si="115"/>
        <v>0</v>
      </c>
      <c r="AC317" s="6">
        <f t="shared" si="116"/>
        <v>0</v>
      </c>
      <c r="AD317" s="6">
        <f t="shared" si="117"/>
        <v>0</v>
      </c>
      <c r="AE317" s="6">
        <f t="shared" si="118"/>
        <v>0</v>
      </c>
      <c r="AF317" s="6">
        <f t="shared" si="119"/>
        <v>0</v>
      </c>
    </row>
    <row r="318" spans="1:32">
      <c r="A318" s="5"/>
      <c r="B318" s="5"/>
      <c r="C318" s="5"/>
      <c r="D318" s="5"/>
      <c r="E318" s="5"/>
      <c r="F318" s="5"/>
      <c r="G318" s="5"/>
      <c r="H318" s="5"/>
      <c r="I318" s="6">
        <f t="shared" si="96"/>
        <v>0</v>
      </c>
      <c r="J318" s="6">
        <f t="shared" si="97"/>
        <v>0</v>
      </c>
      <c r="K318" s="6">
        <f t="shared" si="98"/>
        <v>0</v>
      </c>
      <c r="L318" s="6">
        <f t="shared" si="99"/>
        <v>0</v>
      </c>
      <c r="M318" s="6">
        <f t="shared" si="100"/>
        <v>0</v>
      </c>
      <c r="N318" s="6">
        <f t="shared" si="101"/>
        <v>0</v>
      </c>
      <c r="O318" s="6">
        <f t="shared" si="102"/>
        <v>0</v>
      </c>
      <c r="P318" s="6">
        <f t="shared" si="103"/>
        <v>0</v>
      </c>
      <c r="Q318" s="6">
        <f t="shared" si="104"/>
        <v>0</v>
      </c>
      <c r="R318" s="6">
        <f t="shared" si="105"/>
        <v>0</v>
      </c>
      <c r="S318" s="6">
        <f t="shared" si="106"/>
        <v>0</v>
      </c>
      <c r="T318" s="6">
        <f t="shared" si="107"/>
        <v>0</v>
      </c>
      <c r="U318" s="6">
        <f t="shared" si="108"/>
        <v>0</v>
      </c>
      <c r="V318" s="6">
        <f t="shared" si="109"/>
        <v>0</v>
      </c>
      <c r="W318" s="6">
        <f t="shared" si="110"/>
        <v>0</v>
      </c>
      <c r="X318" s="6">
        <f t="shared" si="111"/>
        <v>0</v>
      </c>
      <c r="Y318" s="6">
        <f t="shared" si="112"/>
        <v>0</v>
      </c>
      <c r="Z318" s="6">
        <f t="shared" si="113"/>
        <v>0</v>
      </c>
      <c r="AA318" s="6">
        <f t="shared" si="114"/>
        <v>0</v>
      </c>
      <c r="AB318" s="6">
        <f t="shared" si="115"/>
        <v>0</v>
      </c>
      <c r="AC318" s="6">
        <f t="shared" si="116"/>
        <v>0</v>
      </c>
      <c r="AD318" s="6">
        <f t="shared" si="117"/>
        <v>0</v>
      </c>
      <c r="AE318" s="6">
        <f t="shared" si="118"/>
        <v>0</v>
      </c>
      <c r="AF318" s="6">
        <f t="shared" si="119"/>
        <v>0</v>
      </c>
    </row>
    <row r="319" spans="1:32">
      <c r="A319" s="5"/>
      <c r="B319" s="5"/>
      <c r="C319" s="5"/>
      <c r="D319" s="5"/>
      <c r="E319" s="5"/>
      <c r="F319" s="5"/>
      <c r="G319" s="5"/>
      <c r="H319" s="5"/>
      <c r="I319" s="6">
        <f t="shared" si="96"/>
        <v>0</v>
      </c>
      <c r="J319" s="6">
        <f t="shared" si="97"/>
        <v>0</v>
      </c>
      <c r="K319" s="6">
        <f t="shared" si="98"/>
        <v>0</v>
      </c>
      <c r="L319" s="6">
        <f t="shared" si="99"/>
        <v>0</v>
      </c>
      <c r="M319" s="6">
        <f t="shared" si="100"/>
        <v>0</v>
      </c>
      <c r="N319" s="6">
        <f t="shared" si="101"/>
        <v>0</v>
      </c>
      <c r="O319" s="6">
        <f t="shared" si="102"/>
        <v>0</v>
      </c>
      <c r="P319" s="6">
        <f t="shared" si="103"/>
        <v>0</v>
      </c>
      <c r="Q319" s="6">
        <f t="shared" si="104"/>
        <v>0</v>
      </c>
      <c r="R319" s="6">
        <f t="shared" si="105"/>
        <v>0</v>
      </c>
      <c r="S319" s="6">
        <f t="shared" si="106"/>
        <v>0</v>
      </c>
      <c r="T319" s="6">
        <f t="shared" si="107"/>
        <v>0</v>
      </c>
      <c r="U319" s="6">
        <f t="shared" si="108"/>
        <v>0</v>
      </c>
      <c r="V319" s="6">
        <f t="shared" si="109"/>
        <v>0</v>
      </c>
      <c r="W319" s="6">
        <f t="shared" si="110"/>
        <v>0</v>
      </c>
      <c r="X319" s="6">
        <f t="shared" si="111"/>
        <v>0</v>
      </c>
      <c r="Y319" s="6">
        <f t="shared" si="112"/>
        <v>0</v>
      </c>
      <c r="Z319" s="6">
        <f t="shared" si="113"/>
        <v>0</v>
      </c>
      <c r="AA319" s="6">
        <f t="shared" si="114"/>
        <v>0</v>
      </c>
      <c r="AB319" s="6">
        <f t="shared" si="115"/>
        <v>0</v>
      </c>
      <c r="AC319" s="6">
        <f t="shared" si="116"/>
        <v>0</v>
      </c>
      <c r="AD319" s="6">
        <f t="shared" si="117"/>
        <v>0</v>
      </c>
      <c r="AE319" s="6">
        <f t="shared" si="118"/>
        <v>0</v>
      </c>
      <c r="AF319" s="6">
        <f t="shared" si="119"/>
        <v>0</v>
      </c>
    </row>
    <row r="320" spans="1:32">
      <c r="A320" s="5"/>
      <c r="B320" s="5"/>
      <c r="C320" s="5"/>
      <c r="D320" s="5"/>
      <c r="E320" s="5"/>
      <c r="F320" s="5"/>
      <c r="G320" s="5"/>
      <c r="H320" s="5"/>
      <c r="I320" s="6">
        <f t="shared" si="96"/>
        <v>0</v>
      </c>
      <c r="J320" s="6">
        <f t="shared" si="97"/>
        <v>0</v>
      </c>
      <c r="K320" s="6">
        <f t="shared" si="98"/>
        <v>0</v>
      </c>
      <c r="L320" s="6">
        <f t="shared" si="99"/>
        <v>0</v>
      </c>
      <c r="M320" s="6">
        <f t="shared" si="100"/>
        <v>0</v>
      </c>
      <c r="N320" s="6">
        <f t="shared" si="101"/>
        <v>0</v>
      </c>
      <c r="O320" s="6">
        <f t="shared" si="102"/>
        <v>0</v>
      </c>
      <c r="P320" s="6">
        <f t="shared" si="103"/>
        <v>0</v>
      </c>
      <c r="Q320" s="6">
        <f t="shared" si="104"/>
        <v>0</v>
      </c>
      <c r="R320" s="6">
        <f t="shared" si="105"/>
        <v>0</v>
      </c>
      <c r="S320" s="6">
        <f t="shared" si="106"/>
        <v>0</v>
      </c>
      <c r="T320" s="6">
        <f t="shared" si="107"/>
        <v>0</v>
      </c>
      <c r="U320" s="6">
        <f t="shared" si="108"/>
        <v>0</v>
      </c>
      <c r="V320" s="6">
        <f t="shared" si="109"/>
        <v>0</v>
      </c>
      <c r="W320" s="6">
        <f t="shared" si="110"/>
        <v>0</v>
      </c>
      <c r="X320" s="6">
        <f t="shared" si="111"/>
        <v>0</v>
      </c>
      <c r="Y320" s="6">
        <f t="shared" si="112"/>
        <v>0</v>
      </c>
      <c r="Z320" s="6">
        <f t="shared" si="113"/>
        <v>0</v>
      </c>
      <c r="AA320" s="6">
        <f t="shared" si="114"/>
        <v>0</v>
      </c>
      <c r="AB320" s="6">
        <f t="shared" si="115"/>
        <v>0</v>
      </c>
      <c r="AC320" s="6">
        <f t="shared" si="116"/>
        <v>0</v>
      </c>
      <c r="AD320" s="6">
        <f t="shared" si="117"/>
        <v>0</v>
      </c>
      <c r="AE320" s="6">
        <f t="shared" si="118"/>
        <v>0</v>
      </c>
      <c r="AF320" s="6">
        <f t="shared" si="119"/>
        <v>0</v>
      </c>
    </row>
    <row r="321" spans="1:32">
      <c r="A321" s="5"/>
      <c r="B321" s="5"/>
      <c r="C321" s="5"/>
      <c r="D321" s="5"/>
      <c r="E321" s="5"/>
      <c r="F321" s="5"/>
      <c r="G321" s="5"/>
      <c r="H321" s="5"/>
      <c r="I321" s="6">
        <f t="shared" si="96"/>
        <v>0</v>
      </c>
      <c r="J321" s="6">
        <f t="shared" si="97"/>
        <v>0</v>
      </c>
      <c r="K321" s="6">
        <f t="shared" si="98"/>
        <v>0</v>
      </c>
      <c r="L321" s="6">
        <f t="shared" si="99"/>
        <v>0</v>
      </c>
      <c r="M321" s="6">
        <f t="shared" si="100"/>
        <v>0</v>
      </c>
      <c r="N321" s="6">
        <f t="shared" si="101"/>
        <v>0</v>
      </c>
      <c r="O321" s="6">
        <f t="shared" si="102"/>
        <v>0</v>
      </c>
      <c r="P321" s="6">
        <f t="shared" si="103"/>
        <v>0</v>
      </c>
      <c r="Q321" s="6">
        <f t="shared" si="104"/>
        <v>0</v>
      </c>
      <c r="R321" s="6">
        <f t="shared" si="105"/>
        <v>0</v>
      </c>
      <c r="S321" s="6">
        <f t="shared" si="106"/>
        <v>0</v>
      </c>
      <c r="T321" s="6">
        <f t="shared" si="107"/>
        <v>0</v>
      </c>
      <c r="U321" s="6">
        <f t="shared" si="108"/>
        <v>0</v>
      </c>
      <c r="V321" s="6">
        <f t="shared" si="109"/>
        <v>0</v>
      </c>
      <c r="W321" s="6">
        <f t="shared" si="110"/>
        <v>0</v>
      </c>
      <c r="X321" s="6">
        <f t="shared" si="111"/>
        <v>0</v>
      </c>
      <c r="Y321" s="6">
        <f t="shared" si="112"/>
        <v>0</v>
      </c>
      <c r="Z321" s="6">
        <f t="shared" si="113"/>
        <v>0</v>
      </c>
      <c r="AA321" s="6">
        <f t="shared" si="114"/>
        <v>0</v>
      </c>
      <c r="AB321" s="6">
        <f t="shared" si="115"/>
        <v>0</v>
      </c>
      <c r="AC321" s="6">
        <f t="shared" si="116"/>
        <v>0</v>
      </c>
      <c r="AD321" s="6">
        <f t="shared" si="117"/>
        <v>0</v>
      </c>
      <c r="AE321" s="6">
        <f t="shared" si="118"/>
        <v>0</v>
      </c>
      <c r="AF321" s="6">
        <f t="shared" si="119"/>
        <v>0</v>
      </c>
    </row>
    <row r="322" spans="1:32">
      <c r="A322" s="5"/>
      <c r="B322" s="5"/>
      <c r="C322" s="5"/>
      <c r="D322" s="5"/>
      <c r="E322" s="5"/>
      <c r="F322" s="5"/>
      <c r="G322" s="5"/>
      <c r="H322" s="5"/>
      <c r="I322" s="6">
        <f t="shared" si="96"/>
        <v>0</v>
      </c>
      <c r="J322" s="6">
        <f t="shared" si="97"/>
        <v>0</v>
      </c>
      <c r="K322" s="6">
        <f t="shared" si="98"/>
        <v>0</v>
      </c>
      <c r="L322" s="6">
        <f t="shared" si="99"/>
        <v>0</v>
      </c>
      <c r="M322" s="6">
        <f t="shared" si="100"/>
        <v>0</v>
      </c>
      <c r="N322" s="6">
        <f t="shared" si="101"/>
        <v>0</v>
      </c>
      <c r="O322" s="6">
        <f t="shared" si="102"/>
        <v>0</v>
      </c>
      <c r="P322" s="6">
        <f t="shared" si="103"/>
        <v>0</v>
      </c>
      <c r="Q322" s="6">
        <f t="shared" si="104"/>
        <v>0</v>
      </c>
      <c r="R322" s="6">
        <f t="shared" si="105"/>
        <v>0</v>
      </c>
      <c r="S322" s="6">
        <f t="shared" si="106"/>
        <v>0</v>
      </c>
      <c r="T322" s="6">
        <f t="shared" si="107"/>
        <v>0</v>
      </c>
      <c r="U322" s="6">
        <f t="shared" si="108"/>
        <v>0</v>
      </c>
      <c r="V322" s="6">
        <f t="shared" si="109"/>
        <v>0</v>
      </c>
      <c r="W322" s="6">
        <f t="shared" si="110"/>
        <v>0</v>
      </c>
      <c r="X322" s="6">
        <f t="shared" si="111"/>
        <v>0</v>
      </c>
      <c r="Y322" s="6">
        <f t="shared" si="112"/>
        <v>0</v>
      </c>
      <c r="Z322" s="6">
        <f t="shared" si="113"/>
        <v>0</v>
      </c>
      <c r="AA322" s="6">
        <f t="shared" si="114"/>
        <v>0</v>
      </c>
      <c r="AB322" s="6">
        <f t="shared" si="115"/>
        <v>0</v>
      </c>
      <c r="AC322" s="6">
        <f t="shared" si="116"/>
        <v>0</v>
      </c>
      <c r="AD322" s="6">
        <f t="shared" si="117"/>
        <v>0</v>
      </c>
      <c r="AE322" s="6">
        <f t="shared" si="118"/>
        <v>0</v>
      </c>
      <c r="AF322" s="6">
        <f t="shared" si="119"/>
        <v>0</v>
      </c>
    </row>
    <row r="323" spans="1:32">
      <c r="A323" s="5"/>
      <c r="B323" s="5"/>
      <c r="C323" s="5"/>
      <c r="D323" s="5"/>
      <c r="E323" s="5"/>
      <c r="F323" s="5"/>
      <c r="G323" s="5"/>
      <c r="H323" s="5"/>
      <c r="I323" s="6">
        <f t="shared" ref="I323:I386" si="120">IF((G323&lt;815)*(H323&gt;815),1,0)</f>
        <v>0</v>
      </c>
      <c r="J323" s="6">
        <f t="shared" ref="J323:J386" si="121">IF((G323&lt;845)*(H323&gt;845),1,0)</f>
        <v>0</v>
      </c>
      <c r="K323" s="6">
        <f t="shared" ref="K323:K386" si="122">IF((G323&lt;915)*(H323&gt;915),1,0)</f>
        <v>0</v>
      </c>
      <c r="L323" s="6">
        <f t="shared" ref="L323:L386" si="123">IF((G323&lt;945)*(H323&gt;945),1,0)</f>
        <v>0</v>
      </c>
      <c r="M323" s="6">
        <f t="shared" ref="M323:M386" si="124">IF((G323&lt;1015)*(H323&gt;1015),1,0)</f>
        <v>0</v>
      </c>
      <c r="N323" s="6">
        <f t="shared" ref="N323:N386" si="125">IF((G323&lt;1045)*(H323&gt;1045),1,0)</f>
        <v>0</v>
      </c>
      <c r="O323" s="6">
        <f t="shared" ref="O323:O386" si="126">IF((G323&lt;1115)*(H323&gt;1115),1,0)</f>
        <v>0</v>
      </c>
      <c r="P323" s="6">
        <f t="shared" ref="P323:P386" si="127">IF((G323&lt;1145)*(H323&gt;1145),1,0)</f>
        <v>0</v>
      </c>
      <c r="Q323" s="6">
        <f t="shared" ref="Q323:Q386" si="128">IF((G323&lt;1215)*(H323&gt;1215),1,0)</f>
        <v>0</v>
      </c>
      <c r="R323" s="6">
        <f t="shared" ref="R323:R386" si="129">IF((G323&lt;1245)*(H323&gt;1245),1,0)</f>
        <v>0</v>
      </c>
      <c r="S323" s="6">
        <f t="shared" ref="S323:S386" si="130">IF((G323&lt;1315)*(H323&gt;1315),1,0)</f>
        <v>0</v>
      </c>
      <c r="T323" s="6">
        <f t="shared" ref="T323:T386" si="131">IF((G323&lt;1345)*(H323&gt;1345),1,0)</f>
        <v>0</v>
      </c>
      <c r="U323" s="6">
        <f t="shared" ref="U323:U386" si="132">IF((G323&lt;1415)*(H323&gt;1415),1,0)</f>
        <v>0</v>
      </c>
      <c r="V323" s="6">
        <f t="shared" ref="V323:V386" si="133">IF((G323&lt;1445)*(H323&gt;1445),1,0)</f>
        <v>0</v>
      </c>
      <c r="W323" s="6">
        <f t="shared" ref="W323:W386" si="134">IF((G323&lt;1515)*(H323&gt;1515),1,0)</f>
        <v>0</v>
      </c>
      <c r="X323" s="6">
        <f t="shared" ref="X323:X386" si="135">IF((G323&lt;1545)*(H323&gt;1545),1,0)</f>
        <v>0</v>
      </c>
      <c r="Y323" s="6">
        <f t="shared" ref="Y323:Y386" si="136">IF((G323&lt;1615)*(H323&gt;1615),1,0)</f>
        <v>0</v>
      </c>
      <c r="Z323" s="6">
        <f t="shared" ref="Z323:Z386" si="137">IF((G323&lt;1645)*(H323&gt;1645),1,0)</f>
        <v>0</v>
      </c>
      <c r="AA323" s="6">
        <f t="shared" ref="AA323:AA386" si="138">IF((G323&lt;1715)*(H323&gt;1715),1,0)</f>
        <v>0</v>
      </c>
      <c r="AB323" s="6">
        <f t="shared" ref="AB323:AB386" si="139">IF((G323&lt;1745)*(H323&gt;1745),1,0)</f>
        <v>0</v>
      </c>
      <c r="AC323" s="6">
        <f t="shared" ref="AC323:AC386" si="140">IF((G323&lt;1815)*(H323&gt;1815),1,0)</f>
        <v>0</v>
      </c>
      <c r="AD323" s="6">
        <f t="shared" ref="AD323:AD386" si="141">IF((G323&lt;1845)*(H323&gt;1845),1,0)</f>
        <v>0</v>
      </c>
      <c r="AE323" s="6">
        <f t="shared" ref="AE323:AE386" si="142">IF((G323&lt;1915)*(H323&gt;1915),1,0)</f>
        <v>0</v>
      </c>
      <c r="AF323" s="6">
        <f t="shared" ref="AF323:AF386" si="143">IF((G323&lt;1945)*(H323&gt;1945),1,0)</f>
        <v>0</v>
      </c>
    </row>
    <row r="324" spans="1:32">
      <c r="A324" s="5"/>
      <c r="B324" s="5"/>
      <c r="C324" s="5"/>
      <c r="D324" s="5"/>
      <c r="E324" s="5"/>
      <c r="F324" s="5"/>
      <c r="G324" s="5"/>
      <c r="H324" s="5"/>
      <c r="I324" s="6">
        <f t="shared" si="120"/>
        <v>0</v>
      </c>
      <c r="J324" s="6">
        <f t="shared" si="121"/>
        <v>0</v>
      </c>
      <c r="K324" s="6">
        <f t="shared" si="122"/>
        <v>0</v>
      </c>
      <c r="L324" s="6">
        <f t="shared" si="123"/>
        <v>0</v>
      </c>
      <c r="M324" s="6">
        <f t="shared" si="124"/>
        <v>0</v>
      </c>
      <c r="N324" s="6">
        <f t="shared" si="125"/>
        <v>0</v>
      </c>
      <c r="O324" s="6">
        <f t="shared" si="126"/>
        <v>0</v>
      </c>
      <c r="P324" s="6">
        <f t="shared" si="127"/>
        <v>0</v>
      </c>
      <c r="Q324" s="6">
        <f t="shared" si="128"/>
        <v>0</v>
      </c>
      <c r="R324" s="6">
        <f t="shared" si="129"/>
        <v>0</v>
      </c>
      <c r="S324" s="6">
        <f t="shared" si="130"/>
        <v>0</v>
      </c>
      <c r="T324" s="6">
        <f t="shared" si="131"/>
        <v>0</v>
      </c>
      <c r="U324" s="6">
        <f t="shared" si="132"/>
        <v>0</v>
      </c>
      <c r="V324" s="6">
        <f t="shared" si="133"/>
        <v>0</v>
      </c>
      <c r="W324" s="6">
        <f t="shared" si="134"/>
        <v>0</v>
      </c>
      <c r="X324" s="6">
        <f t="shared" si="135"/>
        <v>0</v>
      </c>
      <c r="Y324" s="6">
        <f t="shared" si="136"/>
        <v>0</v>
      </c>
      <c r="Z324" s="6">
        <f t="shared" si="137"/>
        <v>0</v>
      </c>
      <c r="AA324" s="6">
        <f t="shared" si="138"/>
        <v>0</v>
      </c>
      <c r="AB324" s="6">
        <f t="shared" si="139"/>
        <v>0</v>
      </c>
      <c r="AC324" s="6">
        <f t="shared" si="140"/>
        <v>0</v>
      </c>
      <c r="AD324" s="6">
        <f t="shared" si="141"/>
        <v>0</v>
      </c>
      <c r="AE324" s="6">
        <f t="shared" si="142"/>
        <v>0</v>
      </c>
      <c r="AF324" s="6">
        <f t="shared" si="143"/>
        <v>0</v>
      </c>
    </row>
    <row r="325" spans="1:32">
      <c r="A325" s="5"/>
      <c r="B325" s="5"/>
      <c r="C325" s="5"/>
      <c r="D325" s="5"/>
      <c r="E325" s="5"/>
      <c r="F325" s="5"/>
      <c r="G325" s="5"/>
      <c r="H325" s="5"/>
      <c r="I325" s="6">
        <f t="shared" si="120"/>
        <v>0</v>
      </c>
      <c r="J325" s="6">
        <f t="shared" si="121"/>
        <v>0</v>
      </c>
      <c r="K325" s="6">
        <f t="shared" si="122"/>
        <v>0</v>
      </c>
      <c r="L325" s="6">
        <f t="shared" si="123"/>
        <v>0</v>
      </c>
      <c r="M325" s="6">
        <f t="shared" si="124"/>
        <v>0</v>
      </c>
      <c r="N325" s="6">
        <f t="shared" si="125"/>
        <v>0</v>
      </c>
      <c r="O325" s="6">
        <f t="shared" si="126"/>
        <v>0</v>
      </c>
      <c r="P325" s="6">
        <f t="shared" si="127"/>
        <v>0</v>
      </c>
      <c r="Q325" s="6">
        <f t="shared" si="128"/>
        <v>0</v>
      </c>
      <c r="R325" s="6">
        <f t="shared" si="129"/>
        <v>0</v>
      </c>
      <c r="S325" s="6">
        <f t="shared" si="130"/>
        <v>0</v>
      </c>
      <c r="T325" s="6">
        <f t="shared" si="131"/>
        <v>0</v>
      </c>
      <c r="U325" s="6">
        <f t="shared" si="132"/>
        <v>0</v>
      </c>
      <c r="V325" s="6">
        <f t="shared" si="133"/>
        <v>0</v>
      </c>
      <c r="W325" s="6">
        <f t="shared" si="134"/>
        <v>0</v>
      </c>
      <c r="X325" s="6">
        <f t="shared" si="135"/>
        <v>0</v>
      </c>
      <c r="Y325" s="6">
        <f t="shared" si="136"/>
        <v>0</v>
      </c>
      <c r="Z325" s="6">
        <f t="shared" si="137"/>
        <v>0</v>
      </c>
      <c r="AA325" s="6">
        <f t="shared" si="138"/>
        <v>0</v>
      </c>
      <c r="AB325" s="6">
        <f t="shared" si="139"/>
        <v>0</v>
      </c>
      <c r="AC325" s="6">
        <f t="shared" si="140"/>
        <v>0</v>
      </c>
      <c r="AD325" s="6">
        <f t="shared" si="141"/>
        <v>0</v>
      </c>
      <c r="AE325" s="6">
        <f t="shared" si="142"/>
        <v>0</v>
      </c>
      <c r="AF325" s="6">
        <f t="shared" si="143"/>
        <v>0</v>
      </c>
    </row>
    <row r="326" spans="1:32">
      <c r="A326" s="5"/>
      <c r="B326" s="5"/>
      <c r="C326" s="5"/>
      <c r="D326" s="5"/>
      <c r="E326" s="5"/>
      <c r="F326" s="5"/>
      <c r="G326" s="5"/>
      <c r="H326" s="5"/>
      <c r="I326" s="6">
        <f t="shared" si="120"/>
        <v>0</v>
      </c>
      <c r="J326" s="6">
        <f t="shared" si="121"/>
        <v>0</v>
      </c>
      <c r="K326" s="6">
        <f t="shared" si="122"/>
        <v>0</v>
      </c>
      <c r="L326" s="6">
        <f t="shared" si="123"/>
        <v>0</v>
      </c>
      <c r="M326" s="6">
        <f t="shared" si="124"/>
        <v>0</v>
      </c>
      <c r="N326" s="6">
        <f t="shared" si="125"/>
        <v>0</v>
      </c>
      <c r="O326" s="6">
        <f t="shared" si="126"/>
        <v>0</v>
      </c>
      <c r="P326" s="6">
        <f t="shared" si="127"/>
        <v>0</v>
      </c>
      <c r="Q326" s="6">
        <f t="shared" si="128"/>
        <v>0</v>
      </c>
      <c r="R326" s="6">
        <f t="shared" si="129"/>
        <v>0</v>
      </c>
      <c r="S326" s="6">
        <f t="shared" si="130"/>
        <v>0</v>
      </c>
      <c r="T326" s="6">
        <f t="shared" si="131"/>
        <v>0</v>
      </c>
      <c r="U326" s="6">
        <f t="shared" si="132"/>
        <v>0</v>
      </c>
      <c r="V326" s="6">
        <f t="shared" si="133"/>
        <v>0</v>
      </c>
      <c r="W326" s="6">
        <f t="shared" si="134"/>
        <v>0</v>
      </c>
      <c r="X326" s="6">
        <f t="shared" si="135"/>
        <v>0</v>
      </c>
      <c r="Y326" s="6">
        <f t="shared" si="136"/>
        <v>0</v>
      </c>
      <c r="Z326" s="6">
        <f t="shared" si="137"/>
        <v>0</v>
      </c>
      <c r="AA326" s="6">
        <f t="shared" si="138"/>
        <v>0</v>
      </c>
      <c r="AB326" s="6">
        <f t="shared" si="139"/>
        <v>0</v>
      </c>
      <c r="AC326" s="6">
        <f t="shared" si="140"/>
        <v>0</v>
      </c>
      <c r="AD326" s="6">
        <f t="shared" si="141"/>
        <v>0</v>
      </c>
      <c r="AE326" s="6">
        <f t="shared" si="142"/>
        <v>0</v>
      </c>
      <c r="AF326" s="6">
        <f t="shared" si="143"/>
        <v>0</v>
      </c>
    </row>
    <row r="327" spans="1:32">
      <c r="A327" s="5"/>
      <c r="B327" s="5"/>
      <c r="C327" s="5"/>
      <c r="D327" s="5"/>
      <c r="E327" s="5"/>
      <c r="F327" s="5"/>
      <c r="G327" s="5"/>
      <c r="H327" s="5"/>
      <c r="I327" s="6">
        <f t="shared" si="120"/>
        <v>0</v>
      </c>
      <c r="J327" s="6">
        <f t="shared" si="121"/>
        <v>0</v>
      </c>
      <c r="K327" s="6">
        <f t="shared" si="122"/>
        <v>0</v>
      </c>
      <c r="L327" s="6">
        <f t="shared" si="123"/>
        <v>0</v>
      </c>
      <c r="M327" s="6">
        <f t="shared" si="124"/>
        <v>0</v>
      </c>
      <c r="N327" s="6">
        <f t="shared" si="125"/>
        <v>0</v>
      </c>
      <c r="O327" s="6">
        <f t="shared" si="126"/>
        <v>0</v>
      </c>
      <c r="P327" s="6">
        <f t="shared" si="127"/>
        <v>0</v>
      </c>
      <c r="Q327" s="6">
        <f t="shared" si="128"/>
        <v>0</v>
      </c>
      <c r="R327" s="6">
        <f t="shared" si="129"/>
        <v>0</v>
      </c>
      <c r="S327" s="6">
        <f t="shared" si="130"/>
        <v>0</v>
      </c>
      <c r="T327" s="6">
        <f t="shared" si="131"/>
        <v>0</v>
      </c>
      <c r="U327" s="6">
        <f t="shared" si="132"/>
        <v>0</v>
      </c>
      <c r="V327" s="6">
        <f t="shared" si="133"/>
        <v>0</v>
      </c>
      <c r="W327" s="6">
        <f t="shared" si="134"/>
        <v>0</v>
      </c>
      <c r="X327" s="6">
        <f t="shared" si="135"/>
        <v>0</v>
      </c>
      <c r="Y327" s="6">
        <f t="shared" si="136"/>
        <v>0</v>
      </c>
      <c r="Z327" s="6">
        <f t="shared" si="137"/>
        <v>0</v>
      </c>
      <c r="AA327" s="6">
        <f t="shared" si="138"/>
        <v>0</v>
      </c>
      <c r="AB327" s="6">
        <f t="shared" si="139"/>
        <v>0</v>
      </c>
      <c r="AC327" s="6">
        <f t="shared" si="140"/>
        <v>0</v>
      </c>
      <c r="AD327" s="6">
        <f t="shared" si="141"/>
        <v>0</v>
      </c>
      <c r="AE327" s="6">
        <f t="shared" si="142"/>
        <v>0</v>
      </c>
      <c r="AF327" s="6">
        <f t="shared" si="143"/>
        <v>0</v>
      </c>
    </row>
    <row r="328" spans="1:32">
      <c r="A328" s="5"/>
      <c r="B328" s="5"/>
      <c r="C328" s="5"/>
      <c r="D328" s="5"/>
      <c r="E328" s="5"/>
      <c r="F328" s="5"/>
      <c r="G328" s="5"/>
      <c r="H328" s="5"/>
      <c r="I328" s="6">
        <f t="shared" si="120"/>
        <v>0</v>
      </c>
      <c r="J328" s="6">
        <f t="shared" si="121"/>
        <v>0</v>
      </c>
      <c r="K328" s="6">
        <f t="shared" si="122"/>
        <v>0</v>
      </c>
      <c r="L328" s="6">
        <f t="shared" si="123"/>
        <v>0</v>
      </c>
      <c r="M328" s="6">
        <f t="shared" si="124"/>
        <v>0</v>
      </c>
      <c r="N328" s="6">
        <f t="shared" si="125"/>
        <v>0</v>
      </c>
      <c r="O328" s="6">
        <f t="shared" si="126"/>
        <v>0</v>
      </c>
      <c r="P328" s="6">
        <f t="shared" si="127"/>
        <v>0</v>
      </c>
      <c r="Q328" s="6">
        <f t="shared" si="128"/>
        <v>0</v>
      </c>
      <c r="R328" s="6">
        <f t="shared" si="129"/>
        <v>0</v>
      </c>
      <c r="S328" s="6">
        <f t="shared" si="130"/>
        <v>0</v>
      </c>
      <c r="T328" s="6">
        <f t="shared" si="131"/>
        <v>0</v>
      </c>
      <c r="U328" s="6">
        <f t="shared" si="132"/>
        <v>0</v>
      </c>
      <c r="V328" s="6">
        <f t="shared" si="133"/>
        <v>0</v>
      </c>
      <c r="W328" s="6">
        <f t="shared" si="134"/>
        <v>0</v>
      </c>
      <c r="X328" s="6">
        <f t="shared" si="135"/>
        <v>0</v>
      </c>
      <c r="Y328" s="6">
        <f t="shared" si="136"/>
        <v>0</v>
      </c>
      <c r="Z328" s="6">
        <f t="shared" si="137"/>
        <v>0</v>
      </c>
      <c r="AA328" s="6">
        <f t="shared" si="138"/>
        <v>0</v>
      </c>
      <c r="AB328" s="6">
        <f t="shared" si="139"/>
        <v>0</v>
      </c>
      <c r="AC328" s="6">
        <f t="shared" si="140"/>
        <v>0</v>
      </c>
      <c r="AD328" s="6">
        <f t="shared" si="141"/>
        <v>0</v>
      </c>
      <c r="AE328" s="6">
        <f t="shared" si="142"/>
        <v>0</v>
      </c>
      <c r="AF328" s="6">
        <f t="shared" si="143"/>
        <v>0</v>
      </c>
    </row>
    <row r="329" spans="1:32">
      <c r="A329" s="5"/>
      <c r="B329" s="5"/>
      <c r="C329" s="5"/>
      <c r="D329" s="5"/>
      <c r="E329" s="5"/>
      <c r="F329" s="5"/>
      <c r="G329" s="5"/>
      <c r="H329" s="5"/>
      <c r="I329" s="6">
        <f t="shared" si="120"/>
        <v>0</v>
      </c>
      <c r="J329" s="6">
        <f t="shared" si="121"/>
        <v>0</v>
      </c>
      <c r="K329" s="6">
        <f t="shared" si="122"/>
        <v>0</v>
      </c>
      <c r="L329" s="6">
        <f t="shared" si="123"/>
        <v>0</v>
      </c>
      <c r="M329" s="6">
        <f t="shared" si="124"/>
        <v>0</v>
      </c>
      <c r="N329" s="6">
        <f t="shared" si="125"/>
        <v>0</v>
      </c>
      <c r="O329" s="6">
        <f t="shared" si="126"/>
        <v>0</v>
      </c>
      <c r="P329" s="6">
        <f t="shared" si="127"/>
        <v>0</v>
      </c>
      <c r="Q329" s="6">
        <f t="shared" si="128"/>
        <v>0</v>
      </c>
      <c r="R329" s="6">
        <f t="shared" si="129"/>
        <v>0</v>
      </c>
      <c r="S329" s="6">
        <f t="shared" si="130"/>
        <v>0</v>
      </c>
      <c r="T329" s="6">
        <f t="shared" si="131"/>
        <v>0</v>
      </c>
      <c r="U329" s="6">
        <f t="shared" si="132"/>
        <v>0</v>
      </c>
      <c r="V329" s="6">
        <f t="shared" si="133"/>
        <v>0</v>
      </c>
      <c r="W329" s="6">
        <f t="shared" si="134"/>
        <v>0</v>
      </c>
      <c r="X329" s="6">
        <f t="shared" si="135"/>
        <v>0</v>
      </c>
      <c r="Y329" s="6">
        <f t="shared" si="136"/>
        <v>0</v>
      </c>
      <c r="Z329" s="6">
        <f t="shared" si="137"/>
        <v>0</v>
      </c>
      <c r="AA329" s="6">
        <f t="shared" si="138"/>
        <v>0</v>
      </c>
      <c r="AB329" s="6">
        <f t="shared" si="139"/>
        <v>0</v>
      </c>
      <c r="AC329" s="6">
        <f t="shared" si="140"/>
        <v>0</v>
      </c>
      <c r="AD329" s="6">
        <f t="shared" si="141"/>
        <v>0</v>
      </c>
      <c r="AE329" s="6">
        <f t="shared" si="142"/>
        <v>0</v>
      </c>
      <c r="AF329" s="6">
        <f t="shared" si="143"/>
        <v>0</v>
      </c>
    </row>
    <row r="330" spans="1:32">
      <c r="A330" s="5"/>
      <c r="B330" s="5"/>
      <c r="C330" s="5"/>
      <c r="D330" s="5"/>
      <c r="E330" s="5"/>
      <c r="F330" s="5"/>
      <c r="G330" s="5"/>
      <c r="H330" s="5"/>
      <c r="I330" s="6">
        <f t="shared" si="120"/>
        <v>0</v>
      </c>
      <c r="J330" s="6">
        <f t="shared" si="121"/>
        <v>0</v>
      </c>
      <c r="K330" s="6">
        <f t="shared" si="122"/>
        <v>0</v>
      </c>
      <c r="L330" s="6">
        <f t="shared" si="123"/>
        <v>0</v>
      </c>
      <c r="M330" s="6">
        <f t="shared" si="124"/>
        <v>0</v>
      </c>
      <c r="N330" s="6">
        <f t="shared" si="125"/>
        <v>0</v>
      </c>
      <c r="O330" s="6">
        <f t="shared" si="126"/>
        <v>0</v>
      </c>
      <c r="P330" s="6">
        <f t="shared" si="127"/>
        <v>0</v>
      </c>
      <c r="Q330" s="6">
        <f t="shared" si="128"/>
        <v>0</v>
      </c>
      <c r="R330" s="6">
        <f t="shared" si="129"/>
        <v>0</v>
      </c>
      <c r="S330" s="6">
        <f t="shared" si="130"/>
        <v>0</v>
      </c>
      <c r="T330" s="6">
        <f t="shared" si="131"/>
        <v>0</v>
      </c>
      <c r="U330" s="6">
        <f t="shared" si="132"/>
        <v>0</v>
      </c>
      <c r="V330" s="6">
        <f t="shared" si="133"/>
        <v>0</v>
      </c>
      <c r="W330" s="6">
        <f t="shared" si="134"/>
        <v>0</v>
      </c>
      <c r="X330" s="6">
        <f t="shared" si="135"/>
        <v>0</v>
      </c>
      <c r="Y330" s="6">
        <f t="shared" si="136"/>
        <v>0</v>
      </c>
      <c r="Z330" s="6">
        <f t="shared" si="137"/>
        <v>0</v>
      </c>
      <c r="AA330" s="6">
        <f t="shared" si="138"/>
        <v>0</v>
      </c>
      <c r="AB330" s="6">
        <f t="shared" si="139"/>
        <v>0</v>
      </c>
      <c r="AC330" s="6">
        <f t="shared" si="140"/>
        <v>0</v>
      </c>
      <c r="AD330" s="6">
        <f t="shared" si="141"/>
        <v>0</v>
      </c>
      <c r="AE330" s="6">
        <f t="shared" si="142"/>
        <v>0</v>
      </c>
      <c r="AF330" s="6">
        <f t="shared" si="143"/>
        <v>0</v>
      </c>
    </row>
    <row r="331" spans="1:32">
      <c r="A331" s="5"/>
      <c r="B331" s="5"/>
      <c r="C331" s="5"/>
      <c r="D331" s="5"/>
      <c r="E331" s="5"/>
      <c r="F331" s="5"/>
      <c r="G331" s="5"/>
      <c r="H331" s="5"/>
      <c r="I331" s="6">
        <f t="shared" si="120"/>
        <v>0</v>
      </c>
      <c r="J331" s="6">
        <f t="shared" si="121"/>
        <v>0</v>
      </c>
      <c r="K331" s="6">
        <f t="shared" si="122"/>
        <v>0</v>
      </c>
      <c r="L331" s="6">
        <f t="shared" si="123"/>
        <v>0</v>
      </c>
      <c r="M331" s="6">
        <f t="shared" si="124"/>
        <v>0</v>
      </c>
      <c r="N331" s="6">
        <f t="shared" si="125"/>
        <v>0</v>
      </c>
      <c r="O331" s="6">
        <f t="shared" si="126"/>
        <v>0</v>
      </c>
      <c r="P331" s="6">
        <f t="shared" si="127"/>
        <v>0</v>
      </c>
      <c r="Q331" s="6">
        <f t="shared" si="128"/>
        <v>0</v>
      </c>
      <c r="R331" s="6">
        <f t="shared" si="129"/>
        <v>0</v>
      </c>
      <c r="S331" s="6">
        <f t="shared" si="130"/>
        <v>0</v>
      </c>
      <c r="T331" s="6">
        <f t="shared" si="131"/>
        <v>0</v>
      </c>
      <c r="U331" s="6">
        <f t="shared" si="132"/>
        <v>0</v>
      </c>
      <c r="V331" s="6">
        <f t="shared" si="133"/>
        <v>0</v>
      </c>
      <c r="W331" s="6">
        <f t="shared" si="134"/>
        <v>0</v>
      </c>
      <c r="X331" s="6">
        <f t="shared" si="135"/>
        <v>0</v>
      </c>
      <c r="Y331" s="6">
        <f t="shared" si="136"/>
        <v>0</v>
      </c>
      <c r="Z331" s="6">
        <f t="shared" si="137"/>
        <v>0</v>
      </c>
      <c r="AA331" s="6">
        <f t="shared" si="138"/>
        <v>0</v>
      </c>
      <c r="AB331" s="6">
        <f t="shared" si="139"/>
        <v>0</v>
      </c>
      <c r="AC331" s="6">
        <f t="shared" si="140"/>
        <v>0</v>
      </c>
      <c r="AD331" s="6">
        <f t="shared" si="141"/>
        <v>0</v>
      </c>
      <c r="AE331" s="6">
        <f t="shared" si="142"/>
        <v>0</v>
      </c>
      <c r="AF331" s="6">
        <f t="shared" si="143"/>
        <v>0</v>
      </c>
    </row>
    <row r="332" spans="1:32">
      <c r="A332" s="5"/>
      <c r="B332" s="5"/>
      <c r="C332" s="5"/>
      <c r="D332" s="5"/>
      <c r="E332" s="5"/>
      <c r="F332" s="5"/>
      <c r="G332" s="5"/>
      <c r="H332" s="5"/>
      <c r="I332" s="6">
        <f t="shared" si="120"/>
        <v>0</v>
      </c>
      <c r="J332" s="6">
        <f t="shared" si="121"/>
        <v>0</v>
      </c>
      <c r="K332" s="6">
        <f t="shared" si="122"/>
        <v>0</v>
      </c>
      <c r="L332" s="6">
        <f t="shared" si="123"/>
        <v>0</v>
      </c>
      <c r="M332" s="6">
        <f t="shared" si="124"/>
        <v>0</v>
      </c>
      <c r="N332" s="6">
        <f t="shared" si="125"/>
        <v>0</v>
      </c>
      <c r="O332" s="6">
        <f t="shared" si="126"/>
        <v>0</v>
      </c>
      <c r="P332" s="6">
        <f t="shared" si="127"/>
        <v>0</v>
      </c>
      <c r="Q332" s="6">
        <f t="shared" si="128"/>
        <v>0</v>
      </c>
      <c r="R332" s="6">
        <f t="shared" si="129"/>
        <v>0</v>
      </c>
      <c r="S332" s="6">
        <f t="shared" si="130"/>
        <v>0</v>
      </c>
      <c r="T332" s="6">
        <f t="shared" si="131"/>
        <v>0</v>
      </c>
      <c r="U332" s="6">
        <f t="shared" si="132"/>
        <v>0</v>
      </c>
      <c r="V332" s="6">
        <f t="shared" si="133"/>
        <v>0</v>
      </c>
      <c r="W332" s="6">
        <f t="shared" si="134"/>
        <v>0</v>
      </c>
      <c r="X332" s="6">
        <f t="shared" si="135"/>
        <v>0</v>
      </c>
      <c r="Y332" s="6">
        <f t="shared" si="136"/>
        <v>0</v>
      </c>
      <c r="Z332" s="6">
        <f t="shared" si="137"/>
        <v>0</v>
      </c>
      <c r="AA332" s="6">
        <f t="shared" si="138"/>
        <v>0</v>
      </c>
      <c r="AB332" s="6">
        <f t="shared" si="139"/>
        <v>0</v>
      </c>
      <c r="AC332" s="6">
        <f t="shared" si="140"/>
        <v>0</v>
      </c>
      <c r="AD332" s="6">
        <f t="shared" si="141"/>
        <v>0</v>
      </c>
      <c r="AE332" s="6">
        <f t="shared" si="142"/>
        <v>0</v>
      </c>
      <c r="AF332" s="6">
        <f t="shared" si="143"/>
        <v>0</v>
      </c>
    </row>
    <row r="333" spans="1:32">
      <c r="A333" s="5"/>
      <c r="B333" s="5"/>
      <c r="C333" s="5"/>
      <c r="D333" s="5"/>
      <c r="E333" s="5"/>
      <c r="F333" s="5"/>
      <c r="G333" s="5"/>
      <c r="H333" s="5"/>
      <c r="I333" s="6">
        <f t="shared" si="120"/>
        <v>0</v>
      </c>
      <c r="J333" s="6">
        <f t="shared" si="121"/>
        <v>0</v>
      </c>
      <c r="K333" s="6">
        <f t="shared" si="122"/>
        <v>0</v>
      </c>
      <c r="L333" s="6">
        <f t="shared" si="123"/>
        <v>0</v>
      </c>
      <c r="M333" s="6">
        <f t="shared" si="124"/>
        <v>0</v>
      </c>
      <c r="N333" s="6">
        <f t="shared" si="125"/>
        <v>0</v>
      </c>
      <c r="O333" s="6">
        <f t="shared" si="126"/>
        <v>0</v>
      </c>
      <c r="P333" s="6">
        <f t="shared" si="127"/>
        <v>0</v>
      </c>
      <c r="Q333" s="6">
        <f t="shared" si="128"/>
        <v>0</v>
      </c>
      <c r="R333" s="6">
        <f t="shared" si="129"/>
        <v>0</v>
      </c>
      <c r="S333" s="6">
        <f t="shared" si="130"/>
        <v>0</v>
      </c>
      <c r="T333" s="6">
        <f t="shared" si="131"/>
        <v>0</v>
      </c>
      <c r="U333" s="6">
        <f t="shared" si="132"/>
        <v>0</v>
      </c>
      <c r="V333" s="6">
        <f t="shared" si="133"/>
        <v>0</v>
      </c>
      <c r="W333" s="6">
        <f t="shared" si="134"/>
        <v>0</v>
      </c>
      <c r="X333" s="6">
        <f t="shared" si="135"/>
        <v>0</v>
      </c>
      <c r="Y333" s="6">
        <f t="shared" si="136"/>
        <v>0</v>
      </c>
      <c r="Z333" s="6">
        <f t="shared" si="137"/>
        <v>0</v>
      </c>
      <c r="AA333" s="6">
        <f t="shared" si="138"/>
        <v>0</v>
      </c>
      <c r="AB333" s="6">
        <f t="shared" si="139"/>
        <v>0</v>
      </c>
      <c r="AC333" s="6">
        <f t="shared" si="140"/>
        <v>0</v>
      </c>
      <c r="AD333" s="6">
        <f t="shared" si="141"/>
        <v>0</v>
      </c>
      <c r="AE333" s="6">
        <f t="shared" si="142"/>
        <v>0</v>
      </c>
      <c r="AF333" s="6">
        <f t="shared" si="143"/>
        <v>0</v>
      </c>
    </row>
    <row r="334" spans="1:32">
      <c r="A334" s="5"/>
      <c r="B334" s="5"/>
      <c r="C334" s="5"/>
      <c r="D334" s="5"/>
      <c r="E334" s="5"/>
      <c r="F334" s="5"/>
      <c r="G334" s="5"/>
      <c r="H334" s="5"/>
      <c r="I334" s="6">
        <f t="shared" si="120"/>
        <v>0</v>
      </c>
      <c r="J334" s="6">
        <f t="shared" si="121"/>
        <v>0</v>
      </c>
      <c r="K334" s="6">
        <f t="shared" si="122"/>
        <v>0</v>
      </c>
      <c r="L334" s="6">
        <f t="shared" si="123"/>
        <v>0</v>
      </c>
      <c r="M334" s="6">
        <f t="shared" si="124"/>
        <v>0</v>
      </c>
      <c r="N334" s="6">
        <f t="shared" si="125"/>
        <v>0</v>
      </c>
      <c r="O334" s="6">
        <f t="shared" si="126"/>
        <v>0</v>
      </c>
      <c r="P334" s="6">
        <f t="shared" si="127"/>
        <v>0</v>
      </c>
      <c r="Q334" s="6">
        <f t="shared" si="128"/>
        <v>0</v>
      </c>
      <c r="R334" s="6">
        <f t="shared" si="129"/>
        <v>0</v>
      </c>
      <c r="S334" s="6">
        <f t="shared" si="130"/>
        <v>0</v>
      </c>
      <c r="T334" s="6">
        <f t="shared" si="131"/>
        <v>0</v>
      </c>
      <c r="U334" s="6">
        <f t="shared" si="132"/>
        <v>0</v>
      </c>
      <c r="V334" s="6">
        <f t="shared" si="133"/>
        <v>0</v>
      </c>
      <c r="W334" s="6">
        <f t="shared" si="134"/>
        <v>0</v>
      </c>
      <c r="X334" s="6">
        <f t="shared" si="135"/>
        <v>0</v>
      </c>
      <c r="Y334" s="6">
        <f t="shared" si="136"/>
        <v>0</v>
      </c>
      <c r="Z334" s="6">
        <f t="shared" si="137"/>
        <v>0</v>
      </c>
      <c r="AA334" s="6">
        <f t="shared" si="138"/>
        <v>0</v>
      </c>
      <c r="AB334" s="6">
        <f t="shared" si="139"/>
        <v>0</v>
      </c>
      <c r="AC334" s="6">
        <f t="shared" si="140"/>
        <v>0</v>
      </c>
      <c r="AD334" s="6">
        <f t="shared" si="141"/>
        <v>0</v>
      </c>
      <c r="AE334" s="6">
        <f t="shared" si="142"/>
        <v>0</v>
      </c>
      <c r="AF334" s="6">
        <f t="shared" si="143"/>
        <v>0</v>
      </c>
    </row>
    <row r="335" spans="1:32">
      <c r="A335" s="5"/>
      <c r="B335" s="5"/>
      <c r="C335" s="5"/>
      <c r="D335" s="5"/>
      <c r="E335" s="5"/>
      <c r="F335" s="5"/>
      <c r="G335" s="5"/>
      <c r="H335" s="5"/>
      <c r="I335" s="6">
        <f t="shared" si="120"/>
        <v>0</v>
      </c>
      <c r="J335" s="6">
        <f t="shared" si="121"/>
        <v>0</v>
      </c>
      <c r="K335" s="6">
        <f t="shared" si="122"/>
        <v>0</v>
      </c>
      <c r="L335" s="6">
        <f t="shared" si="123"/>
        <v>0</v>
      </c>
      <c r="M335" s="6">
        <f t="shared" si="124"/>
        <v>0</v>
      </c>
      <c r="N335" s="6">
        <f t="shared" si="125"/>
        <v>0</v>
      </c>
      <c r="O335" s="6">
        <f t="shared" si="126"/>
        <v>0</v>
      </c>
      <c r="P335" s="6">
        <f t="shared" si="127"/>
        <v>0</v>
      </c>
      <c r="Q335" s="6">
        <f t="shared" si="128"/>
        <v>0</v>
      </c>
      <c r="R335" s="6">
        <f t="shared" si="129"/>
        <v>0</v>
      </c>
      <c r="S335" s="6">
        <f t="shared" si="130"/>
        <v>0</v>
      </c>
      <c r="T335" s="6">
        <f t="shared" si="131"/>
        <v>0</v>
      </c>
      <c r="U335" s="6">
        <f t="shared" si="132"/>
        <v>0</v>
      </c>
      <c r="V335" s="6">
        <f t="shared" si="133"/>
        <v>0</v>
      </c>
      <c r="W335" s="6">
        <f t="shared" si="134"/>
        <v>0</v>
      </c>
      <c r="X335" s="6">
        <f t="shared" si="135"/>
        <v>0</v>
      </c>
      <c r="Y335" s="6">
        <f t="shared" si="136"/>
        <v>0</v>
      </c>
      <c r="Z335" s="6">
        <f t="shared" si="137"/>
        <v>0</v>
      </c>
      <c r="AA335" s="6">
        <f t="shared" si="138"/>
        <v>0</v>
      </c>
      <c r="AB335" s="6">
        <f t="shared" si="139"/>
        <v>0</v>
      </c>
      <c r="AC335" s="6">
        <f t="shared" si="140"/>
        <v>0</v>
      </c>
      <c r="AD335" s="6">
        <f t="shared" si="141"/>
        <v>0</v>
      </c>
      <c r="AE335" s="6">
        <f t="shared" si="142"/>
        <v>0</v>
      </c>
      <c r="AF335" s="6">
        <f t="shared" si="143"/>
        <v>0</v>
      </c>
    </row>
    <row r="336" spans="1:32">
      <c r="A336" s="5"/>
      <c r="B336" s="5"/>
      <c r="C336" s="5"/>
      <c r="D336" s="5"/>
      <c r="E336" s="5"/>
      <c r="F336" s="5"/>
      <c r="G336" s="5"/>
      <c r="H336" s="5"/>
      <c r="I336" s="6">
        <f t="shared" si="120"/>
        <v>0</v>
      </c>
      <c r="J336" s="6">
        <f t="shared" si="121"/>
        <v>0</v>
      </c>
      <c r="K336" s="6">
        <f t="shared" si="122"/>
        <v>0</v>
      </c>
      <c r="L336" s="6">
        <f t="shared" si="123"/>
        <v>0</v>
      </c>
      <c r="M336" s="6">
        <f t="shared" si="124"/>
        <v>0</v>
      </c>
      <c r="N336" s="6">
        <f t="shared" si="125"/>
        <v>0</v>
      </c>
      <c r="O336" s="6">
        <f t="shared" si="126"/>
        <v>0</v>
      </c>
      <c r="P336" s="6">
        <f t="shared" si="127"/>
        <v>0</v>
      </c>
      <c r="Q336" s="6">
        <f t="shared" si="128"/>
        <v>0</v>
      </c>
      <c r="R336" s="6">
        <f t="shared" si="129"/>
        <v>0</v>
      </c>
      <c r="S336" s="6">
        <f t="shared" si="130"/>
        <v>0</v>
      </c>
      <c r="T336" s="6">
        <f t="shared" si="131"/>
        <v>0</v>
      </c>
      <c r="U336" s="6">
        <f t="shared" si="132"/>
        <v>0</v>
      </c>
      <c r="V336" s="6">
        <f t="shared" si="133"/>
        <v>0</v>
      </c>
      <c r="W336" s="6">
        <f t="shared" si="134"/>
        <v>0</v>
      </c>
      <c r="X336" s="6">
        <f t="shared" si="135"/>
        <v>0</v>
      </c>
      <c r="Y336" s="6">
        <f t="shared" si="136"/>
        <v>0</v>
      </c>
      <c r="Z336" s="6">
        <f t="shared" si="137"/>
        <v>0</v>
      </c>
      <c r="AA336" s="6">
        <f t="shared" si="138"/>
        <v>0</v>
      </c>
      <c r="AB336" s="6">
        <f t="shared" si="139"/>
        <v>0</v>
      </c>
      <c r="AC336" s="6">
        <f t="shared" si="140"/>
        <v>0</v>
      </c>
      <c r="AD336" s="6">
        <f t="shared" si="141"/>
        <v>0</v>
      </c>
      <c r="AE336" s="6">
        <f t="shared" si="142"/>
        <v>0</v>
      </c>
      <c r="AF336" s="6">
        <f t="shared" si="143"/>
        <v>0</v>
      </c>
    </row>
    <row r="337" spans="1:32">
      <c r="A337" s="5"/>
      <c r="B337" s="5"/>
      <c r="C337" s="5"/>
      <c r="D337" s="5"/>
      <c r="E337" s="5"/>
      <c r="F337" s="5"/>
      <c r="G337" s="5"/>
      <c r="H337" s="5"/>
      <c r="I337" s="6">
        <f t="shared" si="120"/>
        <v>0</v>
      </c>
      <c r="J337" s="6">
        <f t="shared" si="121"/>
        <v>0</v>
      </c>
      <c r="K337" s="6">
        <f t="shared" si="122"/>
        <v>0</v>
      </c>
      <c r="L337" s="6">
        <f t="shared" si="123"/>
        <v>0</v>
      </c>
      <c r="M337" s="6">
        <f t="shared" si="124"/>
        <v>0</v>
      </c>
      <c r="N337" s="6">
        <f t="shared" si="125"/>
        <v>0</v>
      </c>
      <c r="O337" s="6">
        <f t="shared" si="126"/>
        <v>0</v>
      </c>
      <c r="P337" s="6">
        <f t="shared" si="127"/>
        <v>0</v>
      </c>
      <c r="Q337" s="6">
        <f t="shared" si="128"/>
        <v>0</v>
      </c>
      <c r="R337" s="6">
        <f t="shared" si="129"/>
        <v>0</v>
      </c>
      <c r="S337" s="6">
        <f t="shared" si="130"/>
        <v>0</v>
      </c>
      <c r="T337" s="6">
        <f t="shared" si="131"/>
        <v>0</v>
      </c>
      <c r="U337" s="6">
        <f t="shared" si="132"/>
        <v>0</v>
      </c>
      <c r="V337" s="6">
        <f t="shared" si="133"/>
        <v>0</v>
      </c>
      <c r="W337" s="6">
        <f t="shared" si="134"/>
        <v>0</v>
      </c>
      <c r="X337" s="6">
        <f t="shared" si="135"/>
        <v>0</v>
      </c>
      <c r="Y337" s="6">
        <f t="shared" si="136"/>
        <v>0</v>
      </c>
      <c r="Z337" s="6">
        <f t="shared" si="137"/>
        <v>0</v>
      </c>
      <c r="AA337" s="6">
        <f t="shared" si="138"/>
        <v>0</v>
      </c>
      <c r="AB337" s="6">
        <f t="shared" si="139"/>
        <v>0</v>
      </c>
      <c r="AC337" s="6">
        <f t="shared" si="140"/>
        <v>0</v>
      </c>
      <c r="AD337" s="6">
        <f t="shared" si="141"/>
        <v>0</v>
      </c>
      <c r="AE337" s="6">
        <f t="shared" si="142"/>
        <v>0</v>
      </c>
      <c r="AF337" s="6">
        <f t="shared" si="143"/>
        <v>0</v>
      </c>
    </row>
    <row r="338" spans="1:32">
      <c r="A338" s="5"/>
      <c r="B338" s="5"/>
      <c r="C338" s="5"/>
      <c r="D338" s="5"/>
      <c r="E338" s="5"/>
      <c r="F338" s="5"/>
      <c r="G338" s="5"/>
      <c r="H338" s="5"/>
      <c r="I338" s="6">
        <f t="shared" si="120"/>
        <v>0</v>
      </c>
      <c r="J338" s="6">
        <f t="shared" si="121"/>
        <v>0</v>
      </c>
      <c r="K338" s="6">
        <f t="shared" si="122"/>
        <v>0</v>
      </c>
      <c r="L338" s="6">
        <f t="shared" si="123"/>
        <v>0</v>
      </c>
      <c r="M338" s="6">
        <f t="shared" si="124"/>
        <v>0</v>
      </c>
      <c r="N338" s="6">
        <f t="shared" si="125"/>
        <v>0</v>
      </c>
      <c r="O338" s="6">
        <f t="shared" si="126"/>
        <v>0</v>
      </c>
      <c r="P338" s="6">
        <f t="shared" si="127"/>
        <v>0</v>
      </c>
      <c r="Q338" s="6">
        <f t="shared" si="128"/>
        <v>0</v>
      </c>
      <c r="R338" s="6">
        <f t="shared" si="129"/>
        <v>0</v>
      </c>
      <c r="S338" s="6">
        <f t="shared" si="130"/>
        <v>0</v>
      </c>
      <c r="T338" s="6">
        <f t="shared" si="131"/>
        <v>0</v>
      </c>
      <c r="U338" s="6">
        <f t="shared" si="132"/>
        <v>0</v>
      </c>
      <c r="V338" s="6">
        <f t="shared" si="133"/>
        <v>0</v>
      </c>
      <c r="W338" s="6">
        <f t="shared" si="134"/>
        <v>0</v>
      </c>
      <c r="X338" s="6">
        <f t="shared" si="135"/>
        <v>0</v>
      </c>
      <c r="Y338" s="6">
        <f t="shared" si="136"/>
        <v>0</v>
      </c>
      <c r="Z338" s="6">
        <f t="shared" si="137"/>
        <v>0</v>
      </c>
      <c r="AA338" s="6">
        <f t="shared" si="138"/>
        <v>0</v>
      </c>
      <c r="AB338" s="6">
        <f t="shared" si="139"/>
        <v>0</v>
      </c>
      <c r="AC338" s="6">
        <f t="shared" si="140"/>
        <v>0</v>
      </c>
      <c r="AD338" s="6">
        <f t="shared" si="141"/>
        <v>0</v>
      </c>
      <c r="AE338" s="6">
        <f t="shared" si="142"/>
        <v>0</v>
      </c>
      <c r="AF338" s="6">
        <f t="shared" si="143"/>
        <v>0</v>
      </c>
    </row>
    <row r="339" spans="1:32">
      <c r="A339" s="5"/>
      <c r="B339" s="5"/>
      <c r="C339" s="5"/>
      <c r="D339" s="5"/>
      <c r="E339" s="5"/>
      <c r="F339" s="5"/>
      <c r="G339" s="5"/>
      <c r="H339" s="5"/>
      <c r="I339" s="6">
        <f t="shared" si="120"/>
        <v>0</v>
      </c>
      <c r="J339" s="6">
        <f t="shared" si="121"/>
        <v>0</v>
      </c>
      <c r="K339" s="6">
        <f t="shared" si="122"/>
        <v>0</v>
      </c>
      <c r="L339" s="6">
        <f t="shared" si="123"/>
        <v>0</v>
      </c>
      <c r="M339" s="6">
        <f t="shared" si="124"/>
        <v>0</v>
      </c>
      <c r="N339" s="6">
        <f t="shared" si="125"/>
        <v>0</v>
      </c>
      <c r="O339" s="6">
        <f t="shared" si="126"/>
        <v>0</v>
      </c>
      <c r="P339" s="6">
        <f t="shared" si="127"/>
        <v>0</v>
      </c>
      <c r="Q339" s="6">
        <f t="shared" si="128"/>
        <v>0</v>
      </c>
      <c r="R339" s="6">
        <f t="shared" si="129"/>
        <v>0</v>
      </c>
      <c r="S339" s="6">
        <f t="shared" si="130"/>
        <v>0</v>
      </c>
      <c r="T339" s="6">
        <f t="shared" si="131"/>
        <v>0</v>
      </c>
      <c r="U339" s="6">
        <f t="shared" si="132"/>
        <v>0</v>
      </c>
      <c r="V339" s="6">
        <f t="shared" si="133"/>
        <v>0</v>
      </c>
      <c r="W339" s="6">
        <f t="shared" si="134"/>
        <v>0</v>
      </c>
      <c r="X339" s="6">
        <f t="shared" si="135"/>
        <v>0</v>
      </c>
      <c r="Y339" s="6">
        <f t="shared" si="136"/>
        <v>0</v>
      </c>
      <c r="Z339" s="6">
        <f t="shared" si="137"/>
        <v>0</v>
      </c>
      <c r="AA339" s="6">
        <f t="shared" si="138"/>
        <v>0</v>
      </c>
      <c r="AB339" s="6">
        <f t="shared" si="139"/>
        <v>0</v>
      </c>
      <c r="AC339" s="6">
        <f t="shared" si="140"/>
        <v>0</v>
      </c>
      <c r="AD339" s="6">
        <f t="shared" si="141"/>
        <v>0</v>
      </c>
      <c r="AE339" s="6">
        <f t="shared" si="142"/>
        <v>0</v>
      </c>
      <c r="AF339" s="6">
        <f t="shared" si="143"/>
        <v>0</v>
      </c>
    </row>
    <row r="340" spans="1:32">
      <c r="A340" s="5"/>
      <c r="B340" s="5"/>
      <c r="C340" s="5"/>
      <c r="D340" s="5"/>
      <c r="E340" s="5"/>
      <c r="F340" s="5"/>
      <c r="G340" s="5"/>
      <c r="H340" s="5"/>
      <c r="I340" s="6">
        <f t="shared" si="120"/>
        <v>0</v>
      </c>
      <c r="J340" s="6">
        <f t="shared" si="121"/>
        <v>0</v>
      </c>
      <c r="K340" s="6">
        <f t="shared" si="122"/>
        <v>0</v>
      </c>
      <c r="L340" s="6">
        <f t="shared" si="123"/>
        <v>0</v>
      </c>
      <c r="M340" s="6">
        <f t="shared" si="124"/>
        <v>0</v>
      </c>
      <c r="N340" s="6">
        <f t="shared" si="125"/>
        <v>0</v>
      </c>
      <c r="O340" s="6">
        <f t="shared" si="126"/>
        <v>0</v>
      </c>
      <c r="P340" s="6">
        <f t="shared" si="127"/>
        <v>0</v>
      </c>
      <c r="Q340" s="6">
        <f t="shared" si="128"/>
        <v>0</v>
      </c>
      <c r="R340" s="6">
        <f t="shared" si="129"/>
        <v>0</v>
      </c>
      <c r="S340" s="6">
        <f t="shared" si="130"/>
        <v>0</v>
      </c>
      <c r="T340" s="6">
        <f t="shared" si="131"/>
        <v>0</v>
      </c>
      <c r="U340" s="6">
        <f t="shared" si="132"/>
        <v>0</v>
      </c>
      <c r="V340" s="6">
        <f t="shared" si="133"/>
        <v>0</v>
      </c>
      <c r="W340" s="6">
        <f t="shared" si="134"/>
        <v>0</v>
      </c>
      <c r="X340" s="6">
        <f t="shared" si="135"/>
        <v>0</v>
      </c>
      <c r="Y340" s="6">
        <f t="shared" si="136"/>
        <v>0</v>
      </c>
      <c r="Z340" s="6">
        <f t="shared" si="137"/>
        <v>0</v>
      </c>
      <c r="AA340" s="6">
        <f t="shared" si="138"/>
        <v>0</v>
      </c>
      <c r="AB340" s="6">
        <f t="shared" si="139"/>
        <v>0</v>
      </c>
      <c r="AC340" s="6">
        <f t="shared" si="140"/>
        <v>0</v>
      </c>
      <c r="AD340" s="6">
        <f t="shared" si="141"/>
        <v>0</v>
      </c>
      <c r="AE340" s="6">
        <f t="shared" si="142"/>
        <v>0</v>
      </c>
      <c r="AF340" s="6">
        <f t="shared" si="143"/>
        <v>0</v>
      </c>
    </row>
    <row r="341" spans="1:32">
      <c r="A341" s="5"/>
      <c r="B341" s="5"/>
      <c r="C341" s="5"/>
      <c r="D341" s="5"/>
      <c r="E341" s="5"/>
      <c r="F341" s="5"/>
      <c r="G341" s="5"/>
      <c r="H341" s="5"/>
      <c r="I341" s="6">
        <f t="shared" si="120"/>
        <v>0</v>
      </c>
      <c r="J341" s="6">
        <f t="shared" si="121"/>
        <v>0</v>
      </c>
      <c r="K341" s="6">
        <f t="shared" si="122"/>
        <v>0</v>
      </c>
      <c r="L341" s="6">
        <f t="shared" si="123"/>
        <v>0</v>
      </c>
      <c r="M341" s="6">
        <f t="shared" si="124"/>
        <v>0</v>
      </c>
      <c r="N341" s="6">
        <f t="shared" si="125"/>
        <v>0</v>
      </c>
      <c r="O341" s="6">
        <f t="shared" si="126"/>
        <v>0</v>
      </c>
      <c r="P341" s="6">
        <f t="shared" si="127"/>
        <v>0</v>
      </c>
      <c r="Q341" s="6">
        <f t="shared" si="128"/>
        <v>0</v>
      </c>
      <c r="R341" s="6">
        <f t="shared" si="129"/>
        <v>0</v>
      </c>
      <c r="S341" s="6">
        <f t="shared" si="130"/>
        <v>0</v>
      </c>
      <c r="T341" s="6">
        <f t="shared" si="131"/>
        <v>0</v>
      </c>
      <c r="U341" s="6">
        <f t="shared" si="132"/>
        <v>0</v>
      </c>
      <c r="V341" s="6">
        <f t="shared" si="133"/>
        <v>0</v>
      </c>
      <c r="W341" s="6">
        <f t="shared" si="134"/>
        <v>0</v>
      </c>
      <c r="X341" s="6">
        <f t="shared" si="135"/>
        <v>0</v>
      </c>
      <c r="Y341" s="6">
        <f t="shared" si="136"/>
        <v>0</v>
      </c>
      <c r="Z341" s="6">
        <f t="shared" si="137"/>
        <v>0</v>
      </c>
      <c r="AA341" s="6">
        <f t="shared" si="138"/>
        <v>0</v>
      </c>
      <c r="AB341" s="6">
        <f t="shared" si="139"/>
        <v>0</v>
      </c>
      <c r="AC341" s="6">
        <f t="shared" si="140"/>
        <v>0</v>
      </c>
      <c r="AD341" s="6">
        <f t="shared" si="141"/>
        <v>0</v>
      </c>
      <c r="AE341" s="6">
        <f t="shared" si="142"/>
        <v>0</v>
      </c>
      <c r="AF341" s="6">
        <f t="shared" si="143"/>
        <v>0</v>
      </c>
    </row>
    <row r="342" spans="1:32">
      <c r="A342" s="5"/>
      <c r="B342" s="5"/>
      <c r="C342" s="5"/>
      <c r="D342" s="5"/>
      <c r="E342" s="5"/>
      <c r="F342" s="5"/>
      <c r="G342" s="5"/>
      <c r="H342" s="5"/>
      <c r="I342" s="6">
        <f t="shared" si="120"/>
        <v>0</v>
      </c>
      <c r="J342" s="6">
        <f t="shared" si="121"/>
        <v>0</v>
      </c>
      <c r="K342" s="6">
        <f t="shared" si="122"/>
        <v>0</v>
      </c>
      <c r="L342" s="6">
        <f t="shared" si="123"/>
        <v>0</v>
      </c>
      <c r="M342" s="6">
        <f t="shared" si="124"/>
        <v>0</v>
      </c>
      <c r="N342" s="6">
        <f t="shared" si="125"/>
        <v>0</v>
      </c>
      <c r="O342" s="6">
        <f t="shared" si="126"/>
        <v>0</v>
      </c>
      <c r="P342" s="6">
        <f t="shared" si="127"/>
        <v>0</v>
      </c>
      <c r="Q342" s="6">
        <f t="shared" si="128"/>
        <v>0</v>
      </c>
      <c r="R342" s="6">
        <f t="shared" si="129"/>
        <v>0</v>
      </c>
      <c r="S342" s="6">
        <f t="shared" si="130"/>
        <v>0</v>
      </c>
      <c r="T342" s="6">
        <f t="shared" si="131"/>
        <v>0</v>
      </c>
      <c r="U342" s="6">
        <f t="shared" si="132"/>
        <v>0</v>
      </c>
      <c r="V342" s="6">
        <f t="shared" si="133"/>
        <v>0</v>
      </c>
      <c r="W342" s="6">
        <f t="shared" si="134"/>
        <v>0</v>
      </c>
      <c r="X342" s="6">
        <f t="shared" si="135"/>
        <v>0</v>
      </c>
      <c r="Y342" s="6">
        <f t="shared" si="136"/>
        <v>0</v>
      </c>
      <c r="Z342" s="6">
        <f t="shared" si="137"/>
        <v>0</v>
      </c>
      <c r="AA342" s="6">
        <f t="shared" si="138"/>
        <v>0</v>
      </c>
      <c r="AB342" s="6">
        <f t="shared" si="139"/>
        <v>0</v>
      </c>
      <c r="AC342" s="6">
        <f t="shared" si="140"/>
        <v>0</v>
      </c>
      <c r="AD342" s="6">
        <f t="shared" si="141"/>
        <v>0</v>
      </c>
      <c r="AE342" s="6">
        <f t="shared" si="142"/>
        <v>0</v>
      </c>
      <c r="AF342" s="6">
        <f t="shared" si="143"/>
        <v>0</v>
      </c>
    </row>
    <row r="343" spans="1:32">
      <c r="A343" s="5"/>
      <c r="B343" s="5"/>
      <c r="C343" s="5"/>
      <c r="D343" s="5"/>
      <c r="E343" s="5"/>
      <c r="F343" s="5"/>
      <c r="G343" s="5"/>
      <c r="H343" s="5"/>
      <c r="I343" s="6">
        <f t="shared" si="120"/>
        <v>0</v>
      </c>
      <c r="J343" s="6">
        <f t="shared" si="121"/>
        <v>0</v>
      </c>
      <c r="K343" s="6">
        <f t="shared" si="122"/>
        <v>0</v>
      </c>
      <c r="L343" s="6">
        <f t="shared" si="123"/>
        <v>0</v>
      </c>
      <c r="M343" s="6">
        <f t="shared" si="124"/>
        <v>0</v>
      </c>
      <c r="N343" s="6">
        <f t="shared" si="125"/>
        <v>0</v>
      </c>
      <c r="O343" s="6">
        <f t="shared" si="126"/>
        <v>0</v>
      </c>
      <c r="P343" s="6">
        <f t="shared" si="127"/>
        <v>0</v>
      </c>
      <c r="Q343" s="6">
        <f t="shared" si="128"/>
        <v>0</v>
      </c>
      <c r="R343" s="6">
        <f t="shared" si="129"/>
        <v>0</v>
      </c>
      <c r="S343" s="6">
        <f t="shared" si="130"/>
        <v>0</v>
      </c>
      <c r="T343" s="6">
        <f t="shared" si="131"/>
        <v>0</v>
      </c>
      <c r="U343" s="6">
        <f t="shared" si="132"/>
        <v>0</v>
      </c>
      <c r="V343" s="6">
        <f t="shared" si="133"/>
        <v>0</v>
      </c>
      <c r="W343" s="6">
        <f t="shared" si="134"/>
        <v>0</v>
      </c>
      <c r="X343" s="6">
        <f t="shared" si="135"/>
        <v>0</v>
      </c>
      <c r="Y343" s="6">
        <f t="shared" si="136"/>
        <v>0</v>
      </c>
      <c r="Z343" s="6">
        <f t="shared" si="137"/>
        <v>0</v>
      </c>
      <c r="AA343" s="6">
        <f t="shared" si="138"/>
        <v>0</v>
      </c>
      <c r="AB343" s="6">
        <f t="shared" si="139"/>
        <v>0</v>
      </c>
      <c r="AC343" s="6">
        <f t="shared" si="140"/>
        <v>0</v>
      </c>
      <c r="AD343" s="6">
        <f t="shared" si="141"/>
        <v>0</v>
      </c>
      <c r="AE343" s="6">
        <f t="shared" si="142"/>
        <v>0</v>
      </c>
      <c r="AF343" s="6">
        <f t="shared" si="143"/>
        <v>0</v>
      </c>
    </row>
    <row r="344" spans="1:32">
      <c r="A344" s="5"/>
      <c r="B344" s="5"/>
      <c r="C344" s="5"/>
      <c r="D344" s="5"/>
      <c r="E344" s="5"/>
      <c r="F344" s="5"/>
      <c r="G344" s="5"/>
      <c r="H344" s="5"/>
      <c r="I344" s="6">
        <f t="shared" si="120"/>
        <v>0</v>
      </c>
      <c r="J344" s="6">
        <f t="shared" si="121"/>
        <v>0</v>
      </c>
      <c r="K344" s="6">
        <f t="shared" si="122"/>
        <v>0</v>
      </c>
      <c r="L344" s="6">
        <f t="shared" si="123"/>
        <v>0</v>
      </c>
      <c r="M344" s="6">
        <f t="shared" si="124"/>
        <v>0</v>
      </c>
      <c r="N344" s="6">
        <f t="shared" si="125"/>
        <v>0</v>
      </c>
      <c r="O344" s="6">
        <f t="shared" si="126"/>
        <v>0</v>
      </c>
      <c r="P344" s="6">
        <f t="shared" si="127"/>
        <v>0</v>
      </c>
      <c r="Q344" s="6">
        <f t="shared" si="128"/>
        <v>0</v>
      </c>
      <c r="R344" s="6">
        <f t="shared" si="129"/>
        <v>0</v>
      </c>
      <c r="S344" s="6">
        <f t="shared" si="130"/>
        <v>0</v>
      </c>
      <c r="T344" s="6">
        <f t="shared" si="131"/>
        <v>0</v>
      </c>
      <c r="U344" s="6">
        <f t="shared" si="132"/>
        <v>0</v>
      </c>
      <c r="V344" s="6">
        <f t="shared" si="133"/>
        <v>0</v>
      </c>
      <c r="W344" s="6">
        <f t="shared" si="134"/>
        <v>0</v>
      </c>
      <c r="X344" s="6">
        <f t="shared" si="135"/>
        <v>0</v>
      </c>
      <c r="Y344" s="6">
        <f t="shared" si="136"/>
        <v>0</v>
      </c>
      <c r="Z344" s="6">
        <f t="shared" si="137"/>
        <v>0</v>
      </c>
      <c r="AA344" s="6">
        <f t="shared" si="138"/>
        <v>0</v>
      </c>
      <c r="AB344" s="6">
        <f t="shared" si="139"/>
        <v>0</v>
      </c>
      <c r="AC344" s="6">
        <f t="shared" si="140"/>
        <v>0</v>
      </c>
      <c r="AD344" s="6">
        <f t="shared" si="141"/>
        <v>0</v>
      </c>
      <c r="AE344" s="6">
        <f t="shared" si="142"/>
        <v>0</v>
      </c>
      <c r="AF344" s="6">
        <f t="shared" si="143"/>
        <v>0</v>
      </c>
    </row>
    <row r="345" spans="1:32">
      <c r="A345" s="5"/>
      <c r="B345" s="5"/>
      <c r="C345" s="5"/>
      <c r="D345" s="5"/>
      <c r="E345" s="5"/>
      <c r="F345" s="5"/>
      <c r="G345" s="5"/>
      <c r="H345" s="5"/>
      <c r="I345" s="6">
        <f t="shared" si="120"/>
        <v>0</v>
      </c>
      <c r="J345" s="6">
        <f t="shared" si="121"/>
        <v>0</v>
      </c>
      <c r="K345" s="6">
        <f t="shared" si="122"/>
        <v>0</v>
      </c>
      <c r="L345" s="6">
        <f t="shared" si="123"/>
        <v>0</v>
      </c>
      <c r="M345" s="6">
        <f t="shared" si="124"/>
        <v>0</v>
      </c>
      <c r="N345" s="6">
        <f t="shared" si="125"/>
        <v>0</v>
      </c>
      <c r="O345" s="6">
        <f t="shared" si="126"/>
        <v>0</v>
      </c>
      <c r="P345" s="6">
        <f t="shared" si="127"/>
        <v>0</v>
      </c>
      <c r="Q345" s="6">
        <f t="shared" si="128"/>
        <v>0</v>
      </c>
      <c r="R345" s="6">
        <f t="shared" si="129"/>
        <v>0</v>
      </c>
      <c r="S345" s="6">
        <f t="shared" si="130"/>
        <v>0</v>
      </c>
      <c r="T345" s="6">
        <f t="shared" si="131"/>
        <v>0</v>
      </c>
      <c r="U345" s="6">
        <f t="shared" si="132"/>
        <v>0</v>
      </c>
      <c r="V345" s="6">
        <f t="shared" si="133"/>
        <v>0</v>
      </c>
      <c r="W345" s="6">
        <f t="shared" si="134"/>
        <v>0</v>
      </c>
      <c r="X345" s="6">
        <f t="shared" si="135"/>
        <v>0</v>
      </c>
      <c r="Y345" s="6">
        <f t="shared" si="136"/>
        <v>0</v>
      </c>
      <c r="Z345" s="6">
        <f t="shared" si="137"/>
        <v>0</v>
      </c>
      <c r="AA345" s="6">
        <f t="shared" si="138"/>
        <v>0</v>
      </c>
      <c r="AB345" s="6">
        <f t="shared" si="139"/>
        <v>0</v>
      </c>
      <c r="AC345" s="6">
        <f t="shared" si="140"/>
        <v>0</v>
      </c>
      <c r="AD345" s="6">
        <f t="shared" si="141"/>
        <v>0</v>
      </c>
      <c r="AE345" s="6">
        <f t="shared" si="142"/>
        <v>0</v>
      </c>
      <c r="AF345" s="6">
        <f t="shared" si="143"/>
        <v>0</v>
      </c>
    </row>
    <row r="346" spans="1:32">
      <c r="A346" s="5"/>
      <c r="B346" s="5"/>
      <c r="C346" s="5"/>
      <c r="D346" s="5"/>
      <c r="E346" s="5"/>
      <c r="F346" s="5"/>
      <c r="G346" s="5"/>
      <c r="H346" s="5"/>
      <c r="I346" s="6">
        <f t="shared" si="120"/>
        <v>0</v>
      </c>
      <c r="J346" s="6">
        <f t="shared" si="121"/>
        <v>0</v>
      </c>
      <c r="K346" s="6">
        <f t="shared" si="122"/>
        <v>0</v>
      </c>
      <c r="L346" s="6">
        <f t="shared" si="123"/>
        <v>0</v>
      </c>
      <c r="M346" s="6">
        <f t="shared" si="124"/>
        <v>0</v>
      </c>
      <c r="N346" s="6">
        <f t="shared" si="125"/>
        <v>0</v>
      </c>
      <c r="O346" s="6">
        <f t="shared" si="126"/>
        <v>0</v>
      </c>
      <c r="P346" s="6">
        <f t="shared" si="127"/>
        <v>0</v>
      </c>
      <c r="Q346" s="6">
        <f t="shared" si="128"/>
        <v>0</v>
      </c>
      <c r="R346" s="6">
        <f t="shared" si="129"/>
        <v>0</v>
      </c>
      <c r="S346" s="6">
        <f t="shared" si="130"/>
        <v>0</v>
      </c>
      <c r="T346" s="6">
        <f t="shared" si="131"/>
        <v>0</v>
      </c>
      <c r="U346" s="6">
        <f t="shared" si="132"/>
        <v>0</v>
      </c>
      <c r="V346" s="6">
        <f t="shared" si="133"/>
        <v>0</v>
      </c>
      <c r="W346" s="6">
        <f t="shared" si="134"/>
        <v>0</v>
      </c>
      <c r="X346" s="6">
        <f t="shared" si="135"/>
        <v>0</v>
      </c>
      <c r="Y346" s="6">
        <f t="shared" si="136"/>
        <v>0</v>
      </c>
      <c r="Z346" s="6">
        <f t="shared" si="137"/>
        <v>0</v>
      </c>
      <c r="AA346" s="6">
        <f t="shared" si="138"/>
        <v>0</v>
      </c>
      <c r="AB346" s="6">
        <f t="shared" si="139"/>
        <v>0</v>
      </c>
      <c r="AC346" s="6">
        <f t="shared" si="140"/>
        <v>0</v>
      </c>
      <c r="AD346" s="6">
        <f t="shared" si="141"/>
        <v>0</v>
      </c>
      <c r="AE346" s="6">
        <f t="shared" si="142"/>
        <v>0</v>
      </c>
      <c r="AF346" s="6">
        <f t="shared" si="143"/>
        <v>0</v>
      </c>
    </row>
    <row r="347" spans="1:32">
      <c r="A347" s="5"/>
      <c r="B347" s="5"/>
      <c r="C347" s="5"/>
      <c r="D347" s="5"/>
      <c r="E347" s="5"/>
      <c r="F347" s="5"/>
      <c r="G347" s="5"/>
      <c r="H347" s="5"/>
      <c r="I347" s="6">
        <f t="shared" si="120"/>
        <v>0</v>
      </c>
      <c r="J347" s="6">
        <f t="shared" si="121"/>
        <v>0</v>
      </c>
      <c r="K347" s="6">
        <f t="shared" si="122"/>
        <v>0</v>
      </c>
      <c r="L347" s="6">
        <f t="shared" si="123"/>
        <v>0</v>
      </c>
      <c r="M347" s="6">
        <f t="shared" si="124"/>
        <v>0</v>
      </c>
      <c r="N347" s="6">
        <f t="shared" si="125"/>
        <v>0</v>
      </c>
      <c r="O347" s="6">
        <f t="shared" si="126"/>
        <v>0</v>
      </c>
      <c r="P347" s="6">
        <f t="shared" si="127"/>
        <v>0</v>
      </c>
      <c r="Q347" s="6">
        <f t="shared" si="128"/>
        <v>0</v>
      </c>
      <c r="R347" s="6">
        <f t="shared" si="129"/>
        <v>0</v>
      </c>
      <c r="S347" s="6">
        <f t="shared" si="130"/>
        <v>0</v>
      </c>
      <c r="T347" s="6">
        <f t="shared" si="131"/>
        <v>0</v>
      </c>
      <c r="U347" s="6">
        <f t="shared" si="132"/>
        <v>0</v>
      </c>
      <c r="V347" s="6">
        <f t="shared" si="133"/>
        <v>0</v>
      </c>
      <c r="W347" s="6">
        <f t="shared" si="134"/>
        <v>0</v>
      </c>
      <c r="X347" s="6">
        <f t="shared" si="135"/>
        <v>0</v>
      </c>
      <c r="Y347" s="6">
        <f t="shared" si="136"/>
        <v>0</v>
      </c>
      <c r="Z347" s="6">
        <f t="shared" si="137"/>
        <v>0</v>
      </c>
      <c r="AA347" s="6">
        <f t="shared" si="138"/>
        <v>0</v>
      </c>
      <c r="AB347" s="6">
        <f t="shared" si="139"/>
        <v>0</v>
      </c>
      <c r="AC347" s="6">
        <f t="shared" si="140"/>
        <v>0</v>
      </c>
      <c r="AD347" s="6">
        <f t="shared" si="141"/>
        <v>0</v>
      </c>
      <c r="AE347" s="6">
        <f t="shared" si="142"/>
        <v>0</v>
      </c>
      <c r="AF347" s="6">
        <f t="shared" si="143"/>
        <v>0</v>
      </c>
    </row>
    <row r="348" spans="1:32">
      <c r="A348" s="5"/>
      <c r="B348" s="5"/>
      <c r="C348" s="5"/>
      <c r="D348" s="5"/>
      <c r="E348" s="5"/>
      <c r="F348" s="5"/>
      <c r="G348" s="5"/>
      <c r="H348" s="5"/>
      <c r="I348" s="6">
        <f t="shared" si="120"/>
        <v>0</v>
      </c>
      <c r="J348" s="6">
        <f t="shared" si="121"/>
        <v>0</v>
      </c>
      <c r="K348" s="6">
        <f t="shared" si="122"/>
        <v>0</v>
      </c>
      <c r="L348" s="6">
        <f t="shared" si="123"/>
        <v>0</v>
      </c>
      <c r="M348" s="6">
        <f t="shared" si="124"/>
        <v>0</v>
      </c>
      <c r="N348" s="6">
        <f t="shared" si="125"/>
        <v>0</v>
      </c>
      <c r="O348" s="6">
        <f t="shared" si="126"/>
        <v>0</v>
      </c>
      <c r="P348" s="6">
        <f t="shared" si="127"/>
        <v>0</v>
      </c>
      <c r="Q348" s="6">
        <f t="shared" si="128"/>
        <v>0</v>
      </c>
      <c r="R348" s="6">
        <f t="shared" si="129"/>
        <v>0</v>
      </c>
      <c r="S348" s="6">
        <f t="shared" si="130"/>
        <v>0</v>
      </c>
      <c r="T348" s="6">
        <f t="shared" si="131"/>
        <v>0</v>
      </c>
      <c r="U348" s="6">
        <f t="shared" si="132"/>
        <v>0</v>
      </c>
      <c r="V348" s="6">
        <f t="shared" si="133"/>
        <v>0</v>
      </c>
      <c r="W348" s="6">
        <f t="shared" si="134"/>
        <v>0</v>
      </c>
      <c r="X348" s="6">
        <f t="shared" si="135"/>
        <v>0</v>
      </c>
      <c r="Y348" s="6">
        <f t="shared" si="136"/>
        <v>0</v>
      </c>
      <c r="Z348" s="6">
        <f t="shared" si="137"/>
        <v>0</v>
      </c>
      <c r="AA348" s="6">
        <f t="shared" si="138"/>
        <v>0</v>
      </c>
      <c r="AB348" s="6">
        <f t="shared" si="139"/>
        <v>0</v>
      </c>
      <c r="AC348" s="6">
        <f t="shared" si="140"/>
        <v>0</v>
      </c>
      <c r="AD348" s="6">
        <f t="shared" si="141"/>
        <v>0</v>
      </c>
      <c r="AE348" s="6">
        <f t="shared" si="142"/>
        <v>0</v>
      </c>
      <c r="AF348" s="6">
        <f t="shared" si="143"/>
        <v>0</v>
      </c>
    </row>
    <row r="349" spans="1:32">
      <c r="A349" s="5"/>
      <c r="B349" s="5"/>
      <c r="C349" s="5"/>
      <c r="D349" s="5"/>
      <c r="E349" s="5"/>
      <c r="F349" s="5"/>
      <c r="G349" s="5"/>
      <c r="H349" s="5"/>
      <c r="I349" s="6">
        <f t="shared" si="120"/>
        <v>0</v>
      </c>
      <c r="J349" s="6">
        <f t="shared" si="121"/>
        <v>0</v>
      </c>
      <c r="K349" s="6">
        <f t="shared" si="122"/>
        <v>0</v>
      </c>
      <c r="L349" s="6">
        <f t="shared" si="123"/>
        <v>0</v>
      </c>
      <c r="M349" s="6">
        <f t="shared" si="124"/>
        <v>0</v>
      </c>
      <c r="N349" s="6">
        <f t="shared" si="125"/>
        <v>0</v>
      </c>
      <c r="O349" s="6">
        <f t="shared" si="126"/>
        <v>0</v>
      </c>
      <c r="P349" s="6">
        <f t="shared" si="127"/>
        <v>0</v>
      </c>
      <c r="Q349" s="6">
        <f t="shared" si="128"/>
        <v>0</v>
      </c>
      <c r="R349" s="6">
        <f t="shared" si="129"/>
        <v>0</v>
      </c>
      <c r="S349" s="6">
        <f t="shared" si="130"/>
        <v>0</v>
      </c>
      <c r="T349" s="6">
        <f t="shared" si="131"/>
        <v>0</v>
      </c>
      <c r="U349" s="6">
        <f t="shared" si="132"/>
        <v>0</v>
      </c>
      <c r="V349" s="6">
        <f t="shared" si="133"/>
        <v>0</v>
      </c>
      <c r="W349" s="6">
        <f t="shared" si="134"/>
        <v>0</v>
      </c>
      <c r="X349" s="6">
        <f t="shared" si="135"/>
        <v>0</v>
      </c>
      <c r="Y349" s="6">
        <f t="shared" si="136"/>
        <v>0</v>
      </c>
      <c r="Z349" s="6">
        <f t="shared" si="137"/>
        <v>0</v>
      </c>
      <c r="AA349" s="6">
        <f t="shared" si="138"/>
        <v>0</v>
      </c>
      <c r="AB349" s="6">
        <f t="shared" si="139"/>
        <v>0</v>
      </c>
      <c r="AC349" s="6">
        <f t="shared" si="140"/>
        <v>0</v>
      </c>
      <c r="AD349" s="6">
        <f t="shared" si="141"/>
        <v>0</v>
      </c>
      <c r="AE349" s="6">
        <f t="shared" si="142"/>
        <v>0</v>
      </c>
      <c r="AF349" s="6">
        <f t="shared" si="143"/>
        <v>0</v>
      </c>
    </row>
    <row r="350" spans="1:32">
      <c r="A350" s="5"/>
      <c r="B350" s="5"/>
      <c r="C350" s="5"/>
      <c r="D350" s="5"/>
      <c r="E350" s="5"/>
      <c r="F350" s="5"/>
      <c r="G350" s="5"/>
      <c r="H350" s="5"/>
      <c r="I350" s="6">
        <f t="shared" si="120"/>
        <v>0</v>
      </c>
      <c r="J350" s="6">
        <f t="shared" si="121"/>
        <v>0</v>
      </c>
      <c r="K350" s="6">
        <f t="shared" si="122"/>
        <v>0</v>
      </c>
      <c r="L350" s="6">
        <f t="shared" si="123"/>
        <v>0</v>
      </c>
      <c r="M350" s="6">
        <f t="shared" si="124"/>
        <v>0</v>
      </c>
      <c r="N350" s="6">
        <f t="shared" si="125"/>
        <v>0</v>
      </c>
      <c r="O350" s="6">
        <f t="shared" si="126"/>
        <v>0</v>
      </c>
      <c r="P350" s="6">
        <f t="shared" si="127"/>
        <v>0</v>
      </c>
      <c r="Q350" s="6">
        <f t="shared" si="128"/>
        <v>0</v>
      </c>
      <c r="R350" s="6">
        <f t="shared" si="129"/>
        <v>0</v>
      </c>
      <c r="S350" s="6">
        <f t="shared" si="130"/>
        <v>0</v>
      </c>
      <c r="T350" s="6">
        <f t="shared" si="131"/>
        <v>0</v>
      </c>
      <c r="U350" s="6">
        <f t="shared" si="132"/>
        <v>0</v>
      </c>
      <c r="V350" s="6">
        <f t="shared" si="133"/>
        <v>0</v>
      </c>
      <c r="W350" s="6">
        <f t="shared" si="134"/>
        <v>0</v>
      </c>
      <c r="X350" s="6">
        <f t="shared" si="135"/>
        <v>0</v>
      </c>
      <c r="Y350" s="6">
        <f t="shared" si="136"/>
        <v>0</v>
      </c>
      <c r="Z350" s="6">
        <f t="shared" si="137"/>
        <v>0</v>
      </c>
      <c r="AA350" s="6">
        <f t="shared" si="138"/>
        <v>0</v>
      </c>
      <c r="AB350" s="6">
        <f t="shared" si="139"/>
        <v>0</v>
      </c>
      <c r="AC350" s="6">
        <f t="shared" si="140"/>
        <v>0</v>
      </c>
      <c r="AD350" s="6">
        <f t="shared" si="141"/>
        <v>0</v>
      </c>
      <c r="AE350" s="6">
        <f t="shared" si="142"/>
        <v>0</v>
      </c>
      <c r="AF350" s="6">
        <f t="shared" si="143"/>
        <v>0</v>
      </c>
    </row>
    <row r="351" spans="1:32">
      <c r="A351" s="5"/>
      <c r="B351" s="5"/>
      <c r="C351" s="5"/>
      <c r="D351" s="5"/>
      <c r="E351" s="5"/>
      <c r="F351" s="5"/>
      <c r="G351" s="5"/>
      <c r="H351" s="5"/>
      <c r="I351" s="6">
        <f t="shared" si="120"/>
        <v>0</v>
      </c>
      <c r="J351" s="6">
        <f t="shared" si="121"/>
        <v>0</v>
      </c>
      <c r="K351" s="6">
        <f t="shared" si="122"/>
        <v>0</v>
      </c>
      <c r="L351" s="6">
        <f t="shared" si="123"/>
        <v>0</v>
      </c>
      <c r="M351" s="6">
        <f t="shared" si="124"/>
        <v>0</v>
      </c>
      <c r="N351" s="6">
        <f t="shared" si="125"/>
        <v>0</v>
      </c>
      <c r="O351" s="6">
        <f t="shared" si="126"/>
        <v>0</v>
      </c>
      <c r="P351" s="6">
        <f t="shared" si="127"/>
        <v>0</v>
      </c>
      <c r="Q351" s="6">
        <f t="shared" si="128"/>
        <v>0</v>
      </c>
      <c r="R351" s="6">
        <f t="shared" si="129"/>
        <v>0</v>
      </c>
      <c r="S351" s="6">
        <f t="shared" si="130"/>
        <v>0</v>
      </c>
      <c r="T351" s="6">
        <f t="shared" si="131"/>
        <v>0</v>
      </c>
      <c r="U351" s="6">
        <f t="shared" si="132"/>
        <v>0</v>
      </c>
      <c r="V351" s="6">
        <f t="shared" si="133"/>
        <v>0</v>
      </c>
      <c r="W351" s="6">
        <f t="shared" si="134"/>
        <v>0</v>
      </c>
      <c r="X351" s="6">
        <f t="shared" si="135"/>
        <v>0</v>
      </c>
      <c r="Y351" s="6">
        <f t="shared" si="136"/>
        <v>0</v>
      </c>
      <c r="Z351" s="6">
        <f t="shared" si="137"/>
        <v>0</v>
      </c>
      <c r="AA351" s="6">
        <f t="shared" si="138"/>
        <v>0</v>
      </c>
      <c r="AB351" s="6">
        <f t="shared" si="139"/>
        <v>0</v>
      </c>
      <c r="AC351" s="6">
        <f t="shared" si="140"/>
        <v>0</v>
      </c>
      <c r="AD351" s="6">
        <f t="shared" si="141"/>
        <v>0</v>
      </c>
      <c r="AE351" s="6">
        <f t="shared" si="142"/>
        <v>0</v>
      </c>
      <c r="AF351" s="6">
        <f t="shared" si="143"/>
        <v>0</v>
      </c>
    </row>
    <row r="352" spans="1:32">
      <c r="A352" s="5"/>
      <c r="B352" s="5"/>
      <c r="C352" s="5"/>
      <c r="D352" s="5"/>
      <c r="E352" s="5"/>
      <c r="F352" s="5"/>
      <c r="G352" s="5"/>
      <c r="H352" s="5"/>
      <c r="I352" s="6">
        <f t="shared" si="120"/>
        <v>0</v>
      </c>
      <c r="J352" s="6">
        <f t="shared" si="121"/>
        <v>0</v>
      </c>
      <c r="K352" s="6">
        <f t="shared" si="122"/>
        <v>0</v>
      </c>
      <c r="L352" s="6">
        <f t="shared" si="123"/>
        <v>0</v>
      </c>
      <c r="M352" s="6">
        <f t="shared" si="124"/>
        <v>0</v>
      </c>
      <c r="N352" s="6">
        <f t="shared" si="125"/>
        <v>0</v>
      </c>
      <c r="O352" s="6">
        <f t="shared" si="126"/>
        <v>0</v>
      </c>
      <c r="P352" s="6">
        <f t="shared" si="127"/>
        <v>0</v>
      </c>
      <c r="Q352" s="6">
        <f t="shared" si="128"/>
        <v>0</v>
      </c>
      <c r="R352" s="6">
        <f t="shared" si="129"/>
        <v>0</v>
      </c>
      <c r="S352" s="6">
        <f t="shared" si="130"/>
        <v>0</v>
      </c>
      <c r="T352" s="6">
        <f t="shared" si="131"/>
        <v>0</v>
      </c>
      <c r="U352" s="6">
        <f t="shared" si="132"/>
        <v>0</v>
      </c>
      <c r="V352" s="6">
        <f t="shared" si="133"/>
        <v>0</v>
      </c>
      <c r="W352" s="6">
        <f t="shared" si="134"/>
        <v>0</v>
      </c>
      <c r="X352" s="6">
        <f t="shared" si="135"/>
        <v>0</v>
      </c>
      <c r="Y352" s="6">
        <f t="shared" si="136"/>
        <v>0</v>
      </c>
      <c r="Z352" s="6">
        <f t="shared" si="137"/>
        <v>0</v>
      </c>
      <c r="AA352" s="6">
        <f t="shared" si="138"/>
        <v>0</v>
      </c>
      <c r="AB352" s="6">
        <f t="shared" si="139"/>
        <v>0</v>
      </c>
      <c r="AC352" s="6">
        <f t="shared" si="140"/>
        <v>0</v>
      </c>
      <c r="AD352" s="6">
        <f t="shared" si="141"/>
        <v>0</v>
      </c>
      <c r="AE352" s="6">
        <f t="shared" si="142"/>
        <v>0</v>
      </c>
      <c r="AF352" s="6">
        <f t="shared" si="143"/>
        <v>0</v>
      </c>
    </row>
    <row r="353" spans="1:32">
      <c r="A353" s="5"/>
      <c r="B353" s="5"/>
      <c r="C353" s="5"/>
      <c r="D353" s="5"/>
      <c r="E353" s="5"/>
      <c r="F353" s="5"/>
      <c r="G353" s="5"/>
      <c r="H353" s="5"/>
      <c r="I353" s="6">
        <f t="shared" si="120"/>
        <v>0</v>
      </c>
      <c r="J353" s="6">
        <f t="shared" si="121"/>
        <v>0</v>
      </c>
      <c r="K353" s="6">
        <f t="shared" si="122"/>
        <v>0</v>
      </c>
      <c r="L353" s="6">
        <f t="shared" si="123"/>
        <v>0</v>
      </c>
      <c r="M353" s="6">
        <f t="shared" si="124"/>
        <v>0</v>
      </c>
      <c r="N353" s="6">
        <f t="shared" si="125"/>
        <v>0</v>
      </c>
      <c r="O353" s="6">
        <f t="shared" si="126"/>
        <v>0</v>
      </c>
      <c r="P353" s="6">
        <f t="shared" si="127"/>
        <v>0</v>
      </c>
      <c r="Q353" s="6">
        <f t="shared" si="128"/>
        <v>0</v>
      </c>
      <c r="R353" s="6">
        <f t="shared" si="129"/>
        <v>0</v>
      </c>
      <c r="S353" s="6">
        <f t="shared" si="130"/>
        <v>0</v>
      </c>
      <c r="T353" s="6">
        <f t="shared" si="131"/>
        <v>0</v>
      </c>
      <c r="U353" s="6">
        <f t="shared" si="132"/>
        <v>0</v>
      </c>
      <c r="V353" s="6">
        <f t="shared" si="133"/>
        <v>0</v>
      </c>
      <c r="W353" s="6">
        <f t="shared" si="134"/>
        <v>0</v>
      </c>
      <c r="X353" s="6">
        <f t="shared" si="135"/>
        <v>0</v>
      </c>
      <c r="Y353" s="6">
        <f t="shared" si="136"/>
        <v>0</v>
      </c>
      <c r="Z353" s="6">
        <f t="shared" si="137"/>
        <v>0</v>
      </c>
      <c r="AA353" s="6">
        <f t="shared" si="138"/>
        <v>0</v>
      </c>
      <c r="AB353" s="6">
        <f t="shared" si="139"/>
        <v>0</v>
      </c>
      <c r="AC353" s="6">
        <f t="shared" si="140"/>
        <v>0</v>
      </c>
      <c r="AD353" s="6">
        <f t="shared" si="141"/>
        <v>0</v>
      </c>
      <c r="AE353" s="6">
        <f t="shared" si="142"/>
        <v>0</v>
      </c>
      <c r="AF353" s="6">
        <f t="shared" si="143"/>
        <v>0</v>
      </c>
    </row>
    <row r="354" spans="1:32">
      <c r="A354" s="5"/>
      <c r="B354" s="5"/>
      <c r="C354" s="5"/>
      <c r="D354" s="5"/>
      <c r="E354" s="5"/>
      <c r="F354" s="5"/>
      <c r="G354" s="5"/>
      <c r="H354" s="5"/>
      <c r="I354" s="6">
        <f t="shared" si="120"/>
        <v>0</v>
      </c>
      <c r="J354" s="6">
        <f t="shared" si="121"/>
        <v>0</v>
      </c>
      <c r="K354" s="6">
        <f t="shared" si="122"/>
        <v>0</v>
      </c>
      <c r="L354" s="6">
        <f t="shared" si="123"/>
        <v>0</v>
      </c>
      <c r="M354" s="6">
        <f t="shared" si="124"/>
        <v>0</v>
      </c>
      <c r="N354" s="6">
        <f t="shared" si="125"/>
        <v>0</v>
      </c>
      <c r="O354" s="6">
        <f t="shared" si="126"/>
        <v>0</v>
      </c>
      <c r="P354" s="6">
        <f t="shared" si="127"/>
        <v>0</v>
      </c>
      <c r="Q354" s="6">
        <f t="shared" si="128"/>
        <v>0</v>
      </c>
      <c r="R354" s="6">
        <f t="shared" si="129"/>
        <v>0</v>
      </c>
      <c r="S354" s="6">
        <f t="shared" si="130"/>
        <v>0</v>
      </c>
      <c r="T354" s="6">
        <f t="shared" si="131"/>
        <v>0</v>
      </c>
      <c r="U354" s="6">
        <f t="shared" si="132"/>
        <v>0</v>
      </c>
      <c r="V354" s="6">
        <f t="shared" si="133"/>
        <v>0</v>
      </c>
      <c r="W354" s="6">
        <f t="shared" si="134"/>
        <v>0</v>
      </c>
      <c r="X354" s="6">
        <f t="shared" si="135"/>
        <v>0</v>
      </c>
      <c r="Y354" s="6">
        <f t="shared" si="136"/>
        <v>0</v>
      </c>
      <c r="Z354" s="6">
        <f t="shared" si="137"/>
        <v>0</v>
      </c>
      <c r="AA354" s="6">
        <f t="shared" si="138"/>
        <v>0</v>
      </c>
      <c r="AB354" s="6">
        <f t="shared" si="139"/>
        <v>0</v>
      </c>
      <c r="AC354" s="6">
        <f t="shared" si="140"/>
        <v>0</v>
      </c>
      <c r="AD354" s="6">
        <f t="shared" si="141"/>
        <v>0</v>
      </c>
      <c r="AE354" s="6">
        <f t="shared" si="142"/>
        <v>0</v>
      </c>
      <c r="AF354" s="6">
        <f t="shared" si="143"/>
        <v>0</v>
      </c>
    </row>
    <row r="355" spans="1:32">
      <c r="A355" s="5"/>
      <c r="B355" s="5"/>
      <c r="C355" s="5"/>
      <c r="D355" s="5"/>
      <c r="E355" s="5"/>
      <c r="F355" s="5"/>
      <c r="G355" s="5"/>
      <c r="H355" s="5"/>
      <c r="I355" s="6">
        <f t="shared" si="120"/>
        <v>0</v>
      </c>
      <c r="J355" s="6">
        <f t="shared" si="121"/>
        <v>0</v>
      </c>
      <c r="K355" s="6">
        <f t="shared" si="122"/>
        <v>0</v>
      </c>
      <c r="L355" s="6">
        <f t="shared" si="123"/>
        <v>0</v>
      </c>
      <c r="M355" s="6">
        <f t="shared" si="124"/>
        <v>0</v>
      </c>
      <c r="N355" s="6">
        <f t="shared" si="125"/>
        <v>0</v>
      </c>
      <c r="O355" s="6">
        <f t="shared" si="126"/>
        <v>0</v>
      </c>
      <c r="P355" s="6">
        <f t="shared" si="127"/>
        <v>0</v>
      </c>
      <c r="Q355" s="6">
        <f t="shared" si="128"/>
        <v>0</v>
      </c>
      <c r="R355" s="6">
        <f t="shared" si="129"/>
        <v>0</v>
      </c>
      <c r="S355" s="6">
        <f t="shared" si="130"/>
        <v>0</v>
      </c>
      <c r="T355" s="6">
        <f t="shared" si="131"/>
        <v>0</v>
      </c>
      <c r="U355" s="6">
        <f t="shared" si="132"/>
        <v>0</v>
      </c>
      <c r="V355" s="6">
        <f t="shared" si="133"/>
        <v>0</v>
      </c>
      <c r="W355" s="6">
        <f t="shared" si="134"/>
        <v>0</v>
      </c>
      <c r="X355" s="6">
        <f t="shared" si="135"/>
        <v>0</v>
      </c>
      <c r="Y355" s="6">
        <f t="shared" si="136"/>
        <v>0</v>
      </c>
      <c r="Z355" s="6">
        <f t="shared" si="137"/>
        <v>0</v>
      </c>
      <c r="AA355" s="6">
        <f t="shared" si="138"/>
        <v>0</v>
      </c>
      <c r="AB355" s="6">
        <f t="shared" si="139"/>
        <v>0</v>
      </c>
      <c r="AC355" s="6">
        <f t="shared" si="140"/>
        <v>0</v>
      </c>
      <c r="AD355" s="6">
        <f t="shared" si="141"/>
        <v>0</v>
      </c>
      <c r="AE355" s="6">
        <f t="shared" si="142"/>
        <v>0</v>
      </c>
      <c r="AF355" s="6">
        <f t="shared" si="143"/>
        <v>0</v>
      </c>
    </row>
    <row r="356" spans="1:32">
      <c r="A356" s="5"/>
      <c r="B356" s="5"/>
      <c r="C356" s="5"/>
      <c r="D356" s="5"/>
      <c r="E356" s="5"/>
      <c r="F356" s="5"/>
      <c r="G356" s="5"/>
      <c r="H356" s="5"/>
      <c r="I356" s="6">
        <f t="shared" si="120"/>
        <v>0</v>
      </c>
      <c r="J356" s="6">
        <f t="shared" si="121"/>
        <v>0</v>
      </c>
      <c r="K356" s="6">
        <f t="shared" si="122"/>
        <v>0</v>
      </c>
      <c r="L356" s="6">
        <f t="shared" si="123"/>
        <v>0</v>
      </c>
      <c r="M356" s="6">
        <f t="shared" si="124"/>
        <v>0</v>
      </c>
      <c r="N356" s="6">
        <f t="shared" si="125"/>
        <v>0</v>
      </c>
      <c r="O356" s="6">
        <f t="shared" si="126"/>
        <v>0</v>
      </c>
      <c r="P356" s="6">
        <f t="shared" si="127"/>
        <v>0</v>
      </c>
      <c r="Q356" s="6">
        <f t="shared" si="128"/>
        <v>0</v>
      </c>
      <c r="R356" s="6">
        <f t="shared" si="129"/>
        <v>0</v>
      </c>
      <c r="S356" s="6">
        <f t="shared" si="130"/>
        <v>0</v>
      </c>
      <c r="T356" s="6">
        <f t="shared" si="131"/>
        <v>0</v>
      </c>
      <c r="U356" s="6">
        <f t="shared" si="132"/>
        <v>0</v>
      </c>
      <c r="V356" s="6">
        <f t="shared" si="133"/>
        <v>0</v>
      </c>
      <c r="W356" s="6">
        <f t="shared" si="134"/>
        <v>0</v>
      </c>
      <c r="X356" s="6">
        <f t="shared" si="135"/>
        <v>0</v>
      </c>
      <c r="Y356" s="6">
        <f t="shared" si="136"/>
        <v>0</v>
      </c>
      <c r="Z356" s="6">
        <f t="shared" si="137"/>
        <v>0</v>
      </c>
      <c r="AA356" s="6">
        <f t="shared" si="138"/>
        <v>0</v>
      </c>
      <c r="AB356" s="6">
        <f t="shared" si="139"/>
        <v>0</v>
      </c>
      <c r="AC356" s="6">
        <f t="shared" si="140"/>
        <v>0</v>
      </c>
      <c r="AD356" s="6">
        <f t="shared" si="141"/>
        <v>0</v>
      </c>
      <c r="AE356" s="6">
        <f t="shared" si="142"/>
        <v>0</v>
      </c>
      <c r="AF356" s="6">
        <f t="shared" si="143"/>
        <v>0</v>
      </c>
    </row>
    <row r="357" spans="1:32">
      <c r="A357" s="5"/>
      <c r="B357" s="5"/>
      <c r="C357" s="5"/>
      <c r="D357" s="5"/>
      <c r="E357" s="5"/>
      <c r="F357" s="5"/>
      <c r="G357" s="5"/>
      <c r="H357" s="5"/>
      <c r="I357" s="6">
        <f t="shared" si="120"/>
        <v>0</v>
      </c>
      <c r="J357" s="6">
        <f t="shared" si="121"/>
        <v>0</v>
      </c>
      <c r="K357" s="6">
        <f t="shared" si="122"/>
        <v>0</v>
      </c>
      <c r="L357" s="6">
        <f t="shared" si="123"/>
        <v>0</v>
      </c>
      <c r="M357" s="6">
        <f t="shared" si="124"/>
        <v>0</v>
      </c>
      <c r="N357" s="6">
        <f t="shared" si="125"/>
        <v>0</v>
      </c>
      <c r="O357" s="6">
        <f t="shared" si="126"/>
        <v>0</v>
      </c>
      <c r="P357" s="6">
        <f t="shared" si="127"/>
        <v>0</v>
      </c>
      <c r="Q357" s="6">
        <f t="shared" si="128"/>
        <v>0</v>
      </c>
      <c r="R357" s="6">
        <f t="shared" si="129"/>
        <v>0</v>
      </c>
      <c r="S357" s="6">
        <f t="shared" si="130"/>
        <v>0</v>
      </c>
      <c r="T357" s="6">
        <f t="shared" si="131"/>
        <v>0</v>
      </c>
      <c r="U357" s="6">
        <f t="shared" si="132"/>
        <v>0</v>
      </c>
      <c r="V357" s="6">
        <f t="shared" si="133"/>
        <v>0</v>
      </c>
      <c r="W357" s="6">
        <f t="shared" si="134"/>
        <v>0</v>
      </c>
      <c r="X357" s="6">
        <f t="shared" si="135"/>
        <v>0</v>
      </c>
      <c r="Y357" s="6">
        <f t="shared" si="136"/>
        <v>0</v>
      </c>
      <c r="Z357" s="6">
        <f t="shared" si="137"/>
        <v>0</v>
      </c>
      <c r="AA357" s="6">
        <f t="shared" si="138"/>
        <v>0</v>
      </c>
      <c r="AB357" s="6">
        <f t="shared" si="139"/>
        <v>0</v>
      </c>
      <c r="AC357" s="6">
        <f t="shared" si="140"/>
        <v>0</v>
      </c>
      <c r="AD357" s="6">
        <f t="shared" si="141"/>
        <v>0</v>
      </c>
      <c r="AE357" s="6">
        <f t="shared" si="142"/>
        <v>0</v>
      </c>
      <c r="AF357" s="6">
        <f t="shared" si="143"/>
        <v>0</v>
      </c>
    </row>
    <row r="358" spans="1:32">
      <c r="A358" s="5"/>
      <c r="B358" s="5"/>
      <c r="C358" s="5"/>
      <c r="D358" s="5"/>
      <c r="E358" s="5"/>
      <c r="F358" s="5"/>
      <c r="G358" s="5"/>
      <c r="H358" s="5"/>
      <c r="I358" s="6">
        <f t="shared" si="120"/>
        <v>0</v>
      </c>
      <c r="J358" s="6">
        <f t="shared" si="121"/>
        <v>0</v>
      </c>
      <c r="K358" s="6">
        <f t="shared" si="122"/>
        <v>0</v>
      </c>
      <c r="L358" s="6">
        <f t="shared" si="123"/>
        <v>0</v>
      </c>
      <c r="M358" s="6">
        <f t="shared" si="124"/>
        <v>0</v>
      </c>
      <c r="N358" s="6">
        <f t="shared" si="125"/>
        <v>0</v>
      </c>
      <c r="O358" s="6">
        <f t="shared" si="126"/>
        <v>0</v>
      </c>
      <c r="P358" s="6">
        <f t="shared" si="127"/>
        <v>0</v>
      </c>
      <c r="Q358" s="6">
        <f t="shared" si="128"/>
        <v>0</v>
      </c>
      <c r="R358" s="6">
        <f t="shared" si="129"/>
        <v>0</v>
      </c>
      <c r="S358" s="6">
        <f t="shared" si="130"/>
        <v>0</v>
      </c>
      <c r="T358" s="6">
        <f t="shared" si="131"/>
        <v>0</v>
      </c>
      <c r="U358" s="6">
        <f t="shared" si="132"/>
        <v>0</v>
      </c>
      <c r="V358" s="6">
        <f t="shared" si="133"/>
        <v>0</v>
      </c>
      <c r="W358" s="6">
        <f t="shared" si="134"/>
        <v>0</v>
      </c>
      <c r="X358" s="6">
        <f t="shared" si="135"/>
        <v>0</v>
      </c>
      <c r="Y358" s="6">
        <f t="shared" si="136"/>
        <v>0</v>
      </c>
      <c r="Z358" s="6">
        <f t="shared" si="137"/>
        <v>0</v>
      </c>
      <c r="AA358" s="6">
        <f t="shared" si="138"/>
        <v>0</v>
      </c>
      <c r="AB358" s="6">
        <f t="shared" si="139"/>
        <v>0</v>
      </c>
      <c r="AC358" s="6">
        <f t="shared" si="140"/>
        <v>0</v>
      </c>
      <c r="AD358" s="6">
        <f t="shared" si="141"/>
        <v>0</v>
      </c>
      <c r="AE358" s="6">
        <f t="shared" si="142"/>
        <v>0</v>
      </c>
      <c r="AF358" s="6">
        <f t="shared" si="143"/>
        <v>0</v>
      </c>
    </row>
    <row r="359" spans="1:32">
      <c r="A359" s="5"/>
      <c r="B359" s="5"/>
      <c r="C359" s="5"/>
      <c r="D359" s="5"/>
      <c r="E359" s="5"/>
      <c r="F359" s="5"/>
      <c r="G359" s="5"/>
      <c r="H359" s="5"/>
      <c r="I359" s="6">
        <f t="shared" si="120"/>
        <v>0</v>
      </c>
      <c r="J359" s="6">
        <f t="shared" si="121"/>
        <v>0</v>
      </c>
      <c r="K359" s="6">
        <f t="shared" si="122"/>
        <v>0</v>
      </c>
      <c r="L359" s="6">
        <f t="shared" si="123"/>
        <v>0</v>
      </c>
      <c r="M359" s="6">
        <f t="shared" si="124"/>
        <v>0</v>
      </c>
      <c r="N359" s="6">
        <f t="shared" si="125"/>
        <v>0</v>
      </c>
      <c r="O359" s="6">
        <f t="shared" si="126"/>
        <v>0</v>
      </c>
      <c r="P359" s="6">
        <f t="shared" si="127"/>
        <v>0</v>
      </c>
      <c r="Q359" s="6">
        <f t="shared" si="128"/>
        <v>0</v>
      </c>
      <c r="R359" s="6">
        <f t="shared" si="129"/>
        <v>0</v>
      </c>
      <c r="S359" s="6">
        <f t="shared" si="130"/>
        <v>0</v>
      </c>
      <c r="T359" s="6">
        <f t="shared" si="131"/>
        <v>0</v>
      </c>
      <c r="U359" s="6">
        <f t="shared" si="132"/>
        <v>0</v>
      </c>
      <c r="V359" s="6">
        <f t="shared" si="133"/>
        <v>0</v>
      </c>
      <c r="W359" s="6">
        <f t="shared" si="134"/>
        <v>0</v>
      </c>
      <c r="X359" s="6">
        <f t="shared" si="135"/>
        <v>0</v>
      </c>
      <c r="Y359" s="6">
        <f t="shared" si="136"/>
        <v>0</v>
      </c>
      <c r="Z359" s="6">
        <f t="shared" si="137"/>
        <v>0</v>
      </c>
      <c r="AA359" s="6">
        <f t="shared" si="138"/>
        <v>0</v>
      </c>
      <c r="AB359" s="6">
        <f t="shared" si="139"/>
        <v>0</v>
      </c>
      <c r="AC359" s="6">
        <f t="shared" si="140"/>
        <v>0</v>
      </c>
      <c r="AD359" s="6">
        <f t="shared" si="141"/>
        <v>0</v>
      </c>
      <c r="AE359" s="6">
        <f t="shared" si="142"/>
        <v>0</v>
      </c>
      <c r="AF359" s="6">
        <f t="shared" si="143"/>
        <v>0</v>
      </c>
    </row>
    <row r="360" spans="1:32">
      <c r="A360" s="5"/>
      <c r="B360" s="5"/>
      <c r="C360" s="5"/>
      <c r="D360" s="5"/>
      <c r="E360" s="5"/>
      <c r="F360" s="5"/>
      <c r="G360" s="5"/>
      <c r="H360" s="5"/>
      <c r="I360" s="6">
        <f t="shared" si="120"/>
        <v>0</v>
      </c>
      <c r="J360" s="6">
        <f t="shared" si="121"/>
        <v>0</v>
      </c>
      <c r="K360" s="6">
        <f t="shared" si="122"/>
        <v>0</v>
      </c>
      <c r="L360" s="6">
        <f t="shared" si="123"/>
        <v>0</v>
      </c>
      <c r="M360" s="6">
        <f t="shared" si="124"/>
        <v>0</v>
      </c>
      <c r="N360" s="6">
        <f t="shared" si="125"/>
        <v>0</v>
      </c>
      <c r="O360" s="6">
        <f t="shared" si="126"/>
        <v>0</v>
      </c>
      <c r="P360" s="6">
        <f t="shared" si="127"/>
        <v>0</v>
      </c>
      <c r="Q360" s="6">
        <f t="shared" si="128"/>
        <v>0</v>
      </c>
      <c r="R360" s="6">
        <f t="shared" si="129"/>
        <v>0</v>
      </c>
      <c r="S360" s="6">
        <f t="shared" si="130"/>
        <v>0</v>
      </c>
      <c r="T360" s="6">
        <f t="shared" si="131"/>
        <v>0</v>
      </c>
      <c r="U360" s="6">
        <f t="shared" si="132"/>
        <v>0</v>
      </c>
      <c r="V360" s="6">
        <f t="shared" si="133"/>
        <v>0</v>
      </c>
      <c r="W360" s="6">
        <f t="shared" si="134"/>
        <v>0</v>
      </c>
      <c r="X360" s="6">
        <f t="shared" si="135"/>
        <v>0</v>
      </c>
      <c r="Y360" s="6">
        <f t="shared" si="136"/>
        <v>0</v>
      </c>
      <c r="Z360" s="6">
        <f t="shared" si="137"/>
        <v>0</v>
      </c>
      <c r="AA360" s="6">
        <f t="shared" si="138"/>
        <v>0</v>
      </c>
      <c r="AB360" s="6">
        <f t="shared" si="139"/>
        <v>0</v>
      </c>
      <c r="AC360" s="6">
        <f t="shared" si="140"/>
        <v>0</v>
      </c>
      <c r="AD360" s="6">
        <f t="shared" si="141"/>
        <v>0</v>
      </c>
      <c r="AE360" s="6">
        <f t="shared" si="142"/>
        <v>0</v>
      </c>
      <c r="AF360" s="6">
        <f t="shared" si="143"/>
        <v>0</v>
      </c>
    </row>
    <row r="361" spans="1:32">
      <c r="A361" s="5"/>
      <c r="B361" s="5"/>
      <c r="C361" s="5"/>
      <c r="D361" s="5"/>
      <c r="E361" s="5"/>
      <c r="F361" s="5"/>
      <c r="G361" s="5"/>
      <c r="H361" s="5"/>
      <c r="I361" s="6">
        <f t="shared" si="120"/>
        <v>0</v>
      </c>
      <c r="J361" s="6">
        <f t="shared" si="121"/>
        <v>0</v>
      </c>
      <c r="K361" s="6">
        <f t="shared" si="122"/>
        <v>0</v>
      </c>
      <c r="L361" s="6">
        <f t="shared" si="123"/>
        <v>0</v>
      </c>
      <c r="M361" s="6">
        <f t="shared" si="124"/>
        <v>0</v>
      </c>
      <c r="N361" s="6">
        <f t="shared" si="125"/>
        <v>0</v>
      </c>
      <c r="O361" s="6">
        <f t="shared" si="126"/>
        <v>0</v>
      </c>
      <c r="P361" s="6">
        <f t="shared" si="127"/>
        <v>0</v>
      </c>
      <c r="Q361" s="6">
        <f t="shared" si="128"/>
        <v>0</v>
      </c>
      <c r="R361" s="6">
        <f t="shared" si="129"/>
        <v>0</v>
      </c>
      <c r="S361" s="6">
        <f t="shared" si="130"/>
        <v>0</v>
      </c>
      <c r="T361" s="6">
        <f t="shared" si="131"/>
        <v>0</v>
      </c>
      <c r="U361" s="6">
        <f t="shared" si="132"/>
        <v>0</v>
      </c>
      <c r="V361" s="6">
        <f t="shared" si="133"/>
        <v>0</v>
      </c>
      <c r="W361" s="6">
        <f t="shared" si="134"/>
        <v>0</v>
      </c>
      <c r="X361" s="6">
        <f t="shared" si="135"/>
        <v>0</v>
      </c>
      <c r="Y361" s="6">
        <f t="shared" si="136"/>
        <v>0</v>
      </c>
      <c r="Z361" s="6">
        <f t="shared" si="137"/>
        <v>0</v>
      </c>
      <c r="AA361" s="6">
        <f t="shared" si="138"/>
        <v>0</v>
      </c>
      <c r="AB361" s="6">
        <f t="shared" si="139"/>
        <v>0</v>
      </c>
      <c r="AC361" s="6">
        <f t="shared" si="140"/>
        <v>0</v>
      </c>
      <c r="AD361" s="6">
        <f t="shared" si="141"/>
        <v>0</v>
      </c>
      <c r="AE361" s="6">
        <f t="shared" si="142"/>
        <v>0</v>
      </c>
      <c r="AF361" s="6">
        <f t="shared" si="143"/>
        <v>0</v>
      </c>
    </row>
    <row r="362" spans="1:32">
      <c r="A362" s="5"/>
      <c r="B362" s="5"/>
      <c r="C362" s="5"/>
      <c r="D362" s="5"/>
      <c r="E362" s="5"/>
      <c r="F362" s="5"/>
      <c r="G362" s="5"/>
      <c r="H362" s="5"/>
      <c r="I362" s="6">
        <f t="shared" si="120"/>
        <v>0</v>
      </c>
      <c r="J362" s="6">
        <f t="shared" si="121"/>
        <v>0</v>
      </c>
      <c r="K362" s="6">
        <f t="shared" si="122"/>
        <v>0</v>
      </c>
      <c r="L362" s="6">
        <f t="shared" si="123"/>
        <v>0</v>
      </c>
      <c r="M362" s="6">
        <f t="shared" si="124"/>
        <v>0</v>
      </c>
      <c r="N362" s="6">
        <f t="shared" si="125"/>
        <v>0</v>
      </c>
      <c r="O362" s="6">
        <f t="shared" si="126"/>
        <v>0</v>
      </c>
      <c r="P362" s="6">
        <f t="shared" si="127"/>
        <v>0</v>
      </c>
      <c r="Q362" s="6">
        <f t="shared" si="128"/>
        <v>0</v>
      </c>
      <c r="R362" s="6">
        <f t="shared" si="129"/>
        <v>0</v>
      </c>
      <c r="S362" s="6">
        <f t="shared" si="130"/>
        <v>0</v>
      </c>
      <c r="T362" s="6">
        <f t="shared" si="131"/>
        <v>0</v>
      </c>
      <c r="U362" s="6">
        <f t="shared" si="132"/>
        <v>0</v>
      </c>
      <c r="V362" s="6">
        <f t="shared" si="133"/>
        <v>0</v>
      </c>
      <c r="W362" s="6">
        <f t="shared" si="134"/>
        <v>0</v>
      </c>
      <c r="X362" s="6">
        <f t="shared" si="135"/>
        <v>0</v>
      </c>
      <c r="Y362" s="6">
        <f t="shared" si="136"/>
        <v>0</v>
      </c>
      <c r="Z362" s="6">
        <f t="shared" si="137"/>
        <v>0</v>
      </c>
      <c r="AA362" s="6">
        <f t="shared" si="138"/>
        <v>0</v>
      </c>
      <c r="AB362" s="6">
        <f t="shared" si="139"/>
        <v>0</v>
      </c>
      <c r="AC362" s="6">
        <f t="shared" si="140"/>
        <v>0</v>
      </c>
      <c r="AD362" s="6">
        <f t="shared" si="141"/>
        <v>0</v>
      </c>
      <c r="AE362" s="6">
        <f t="shared" si="142"/>
        <v>0</v>
      </c>
      <c r="AF362" s="6">
        <f t="shared" si="143"/>
        <v>0</v>
      </c>
    </row>
    <row r="363" spans="1:32">
      <c r="A363" s="5"/>
      <c r="B363" s="5"/>
      <c r="C363" s="5"/>
      <c r="D363" s="5"/>
      <c r="E363" s="5"/>
      <c r="F363" s="5"/>
      <c r="G363" s="5"/>
      <c r="H363" s="5"/>
      <c r="I363" s="6">
        <f t="shared" si="120"/>
        <v>0</v>
      </c>
      <c r="J363" s="6">
        <f t="shared" si="121"/>
        <v>0</v>
      </c>
      <c r="K363" s="6">
        <f t="shared" si="122"/>
        <v>0</v>
      </c>
      <c r="L363" s="6">
        <f t="shared" si="123"/>
        <v>0</v>
      </c>
      <c r="M363" s="6">
        <f t="shared" si="124"/>
        <v>0</v>
      </c>
      <c r="N363" s="6">
        <f t="shared" si="125"/>
        <v>0</v>
      </c>
      <c r="O363" s="6">
        <f t="shared" si="126"/>
        <v>0</v>
      </c>
      <c r="P363" s="6">
        <f t="shared" si="127"/>
        <v>0</v>
      </c>
      <c r="Q363" s="6">
        <f t="shared" si="128"/>
        <v>0</v>
      </c>
      <c r="R363" s="6">
        <f t="shared" si="129"/>
        <v>0</v>
      </c>
      <c r="S363" s="6">
        <f t="shared" si="130"/>
        <v>0</v>
      </c>
      <c r="T363" s="6">
        <f t="shared" si="131"/>
        <v>0</v>
      </c>
      <c r="U363" s="6">
        <f t="shared" si="132"/>
        <v>0</v>
      </c>
      <c r="V363" s="6">
        <f t="shared" si="133"/>
        <v>0</v>
      </c>
      <c r="W363" s="6">
        <f t="shared" si="134"/>
        <v>0</v>
      </c>
      <c r="X363" s="6">
        <f t="shared" si="135"/>
        <v>0</v>
      </c>
      <c r="Y363" s="6">
        <f t="shared" si="136"/>
        <v>0</v>
      </c>
      <c r="Z363" s="6">
        <f t="shared" si="137"/>
        <v>0</v>
      </c>
      <c r="AA363" s="6">
        <f t="shared" si="138"/>
        <v>0</v>
      </c>
      <c r="AB363" s="6">
        <f t="shared" si="139"/>
        <v>0</v>
      </c>
      <c r="AC363" s="6">
        <f t="shared" si="140"/>
        <v>0</v>
      </c>
      <c r="AD363" s="6">
        <f t="shared" si="141"/>
        <v>0</v>
      </c>
      <c r="AE363" s="6">
        <f t="shared" si="142"/>
        <v>0</v>
      </c>
      <c r="AF363" s="6">
        <f t="shared" si="143"/>
        <v>0</v>
      </c>
    </row>
    <row r="364" spans="1:32">
      <c r="A364" s="5"/>
      <c r="B364" s="5"/>
      <c r="C364" s="5"/>
      <c r="D364" s="5"/>
      <c r="E364" s="5"/>
      <c r="F364" s="5"/>
      <c r="G364" s="5"/>
      <c r="H364" s="5"/>
      <c r="I364" s="6">
        <f t="shared" si="120"/>
        <v>0</v>
      </c>
      <c r="J364" s="6">
        <f t="shared" si="121"/>
        <v>0</v>
      </c>
      <c r="K364" s="6">
        <f t="shared" si="122"/>
        <v>0</v>
      </c>
      <c r="L364" s="6">
        <f t="shared" si="123"/>
        <v>0</v>
      </c>
      <c r="M364" s="6">
        <f t="shared" si="124"/>
        <v>0</v>
      </c>
      <c r="N364" s="6">
        <f t="shared" si="125"/>
        <v>0</v>
      </c>
      <c r="O364" s="6">
        <f t="shared" si="126"/>
        <v>0</v>
      </c>
      <c r="P364" s="6">
        <f t="shared" si="127"/>
        <v>0</v>
      </c>
      <c r="Q364" s="6">
        <f t="shared" si="128"/>
        <v>0</v>
      </c>
      <c r="R364" s="6">
        <f t="shared" si="129"/>
        <v>0</v>
      </c>
      <c r="S364" s="6">
        <f t="shared" si="130"/>
        <v>0</v>
      </c>
      <c r="T364" s="6">
        <f t="shared" si="131"/>
        <v>0</v>
      </c>
      <c r="U364" s="6">
        <f t="shared" si="132"/>
        <v>0</v>
      </c>
      <c r="V364" s="6">
        <f t="shared" si="133"/>
        <v>0</v>
      </c>
      <c r="W364" s="6">
        <f t="shared" si="134"/>
        <v>0</v>
      </c>
      <c r="X364" s="6">
        <f t="shared" si="135"/>
        <v>0</v>
      </c>
      <c r="Y364" s="6">
        <f t="shared" si="136"/>
        <v>0</v>
      </c>
      <c r="Z364" s="6">
        <f t="shared" si="137"/>
        <v>0</v>
      </c>
      <c r="AA364" s="6">
        <f t="shared" si="138"/>
        <v>0</v>
      </c>
      <c r="AB364" s="6">
        <f t="shared" si="139"/>
        <v>0</v>
      </c>
      <c r="AC364" s="6">
        <f t="shared" si="140"/>
        <v>0</v>
      </c>
      <c r="AD364" s="6">
        <f t="shared" si="141"/>
        <v>0</v>
      </c>
      <c r="AE364" s="6">
        <f t="shared" si="142"/>
        <v>0</v>
      </c>
      <c r="AF364" s="6">
        <f t="shared" si="143"/>
        <v>0</v>
      </c>
    </row>
    <row r="365" spans="1:32">
      <c r="A365" s="5"/>
      <c r="B365" s="5"/>
      <c r="C365" s="5"/>
      <c r="D365" s="5"/>
      <c r="E365" s="5"/>
      <c r="F365" s="5"/>
      <c r="G365" s="5"/>
      <c r="H365" s="5"/>
      <c r="I365" s="6">
        <f t="shared" si="120"/>
        <v>0</v>
      </c>
      <c r="J365" s="6">
        <f t="shared" si="121"/>
        <v>0</v>
      </c>
      <c r="K365" s="6">
        <f t="shared" si="122"/>
        <v>0</v>
      </c>
      <c r="L365" s="6">
        <f t="shared" si="123"/>
        <v>0</v>
      </c>
      <c r="M365" s="6">
        <f t="shared" si="124"/>
        <v>0</v>
      </c>
      <c r="N365" s="6">
        <f t="shared" si="125"/>
        <v>0</v>
      </c>
      <c r="O365" s="6">
        <f t="shared" si="126"/>
        <v>0</v>
      </c>
      <c r="P365" s="6">
        <f t="shared" si="127"/>
        <v>0</v>
      </c>
      <c r="Q365" s="6">
        <f t="shared" si="128"/>
        <v>0</v>
      </c>
      <c r="R365" s="6">
        <f t="shared" si="129"/>
        <v>0</v>
      </c>
      <c r="S365" s="6">
        <f t="shared" si="130"/>
        <v>0</v>
      </c>
      <c r="T365" s="6">
        <f t="shared" si="131"/>
        <v>0</v>
      </c>
      <c r="U365" s="6">
        <f t="shared" si="132"/>
        <v>0</v>
      </c>
      <c r="V365" s="6">
        <f t="shared" si="133"/>
        <v>0</v>
      </c>
      <c r="W365" s="6">
        <f t="shared" si="134"/>
        <v>0</v>
      </c>
      <c r="X365" s="6">
        <f t="shared" si="135"/>
        <v>0</v>
      </c>
      <c r="Y365" s="6">
        <f t="shared" si="136"/>
        <v>0</v>
      </c>
      <c r="Z365" s="6">
        <f t="shared" si="137"/>
        <v>0</v>
      </c>
      <c r="AA365" s="6">
        <f t="shared" si="138"/>
        <v>0</v>
      </c>
      <c r="AB365" s="6">
        <f t="shared" si="139"/>
        <v>0</v>
      </c>
      <c r="AC365" s="6">
        <f t="shared" si="140"/>
        <v>0</v>
      </c>
      <c r="AD365" s="6">
        <f t="shared" si="141"/>
        <v>0</v>
      </c>
      <c r="AE365" s="6">
        <f t="shared" si="142"/>
        <v>0</v>
      </c>
      <c r="AF365" s="6">
        <f t="shared" si="143"/>
        <v>0</v>
      </c>
    </row>
    <row r="366" spans="1:32">
      <c r="A366" s="5"/>
      <c r="B366" s="5"/>
      <c r="C366" s="5"/>
      <c r="D366" s="5"/>
      <c r="E366" s="5"/>
      <c r="F366" s="5"/>
      <c r="G366" s="5"/>
      <c r="H366" s="5"/>
      <c r="I366" s="6">
        <f t="shared" si="120"/>
        <v>0</v>
      </c>
      <c r="J366" s="6">
        <f t="shared" si="121"/>
        <v>0</v>
      </c>
      <c r="K366" s="6">
        <f t="shared" si="122"/>
        <v>0</v>
      </c>
      <c r="L366" s="6">
        <f t="shared" si="123"/>
        <v>0</v>
      </c>
      <c r="M366" s="6">
        <f t="shared" si="124"/>
        <v>0</v>
      </c>
      <c r="N366" s="6">
        <f t="shared" si="125"/>
        <v>0</v>
      </c>
      <c r="O366" s="6">
        <f t="shared" si="126"/>
        <v>0</v>
      </c>
      <c r="P366" s="6">
        <f t="shared" si="127"/>
        <v>0</v>
      </c>
      <c r="Q366" s="6">
        <f t="shared" si="128"/>
        <v>0</v>
      </c>
      <c r="R366" s="6">
        <f t="shared" si="129"/>
        <v>0</v>
      </c>
      <c r="S366" s="6">
        <f t="shared" si="130"/>
        <v>0</v>
      </c>
      <c r="T366" s="6">
        <f t="shared" si="131"/>
        <v>0</v>
      </c>
      <c r="U366" s="6">
        <f t="shared" si="132"/>
        <v>0</v>
      </c>
      <c r="V366" s="6">
        <f t="shared" si="133"/>
        <v>0</v>
      </c>
      <c r="W366" s="6">
        <f t="shared" si="134"/>
        <v>0</v>
      </c>
      <c r="X366" s="6">
        <f t="shared" si="135"/>
        <v>0</v>
      </c>
      <c r="Y366" s="6">
        <f t="shared" si="136"/>
        <v>0</v>
      </c>
      <c r="Z366" s="6">
        <f t="shared" si="137"/>
        <v>0</v>
      </c>
      <c r="AA366" s="6">
        <f t="shared" si="138"/>
        <v>0</v>
      </c>
      <c r="AB366" s="6">
        <f t="shared" si="139"/>
        <v>0</v>
      </c>
      <c r="AC366" s="6">
        <f t="shared" si="140"/>
        <v>0</v>
      </c>
      <c r="AD366" s="6">
        <f t="shared" si="141"/>
        <v>0</v>
      </c>
      <c r="AE366" s="6">
        <f t="shared" si="142"/>
        <v>0</v>
      </c>
      <c r="AF366" s="6">
        <f t="shared" si="143"/>
        <v>0</v>
      </c>
    </row>
    <row r="367" spans="1:32">
      <c r="A367" s="5"/>
      <c r="B367" s="5"/>
      <c r="C367" s="5"/>
      <c r="D367" s="5"/>
      <c r="E367" s="5"/>
      <c r="F367" s="5"/>
      <c r="G367" s="5"/>
      <c r="H367" s="5"/>
      <c r="I367" s="6">
        <f t="shared" si="120"/>
        <v>0</v>
      </c>
      <c r="J367" s="6">
        <f t="shared" si="121"/>
        <v>0</v>
      </c>
      <c r="K367" s="6">
        <f t="shared" si="122"/>
        <v>0</v>
      </c>
      <c r="L367" s="6">
        <f t="shared" si="123"/>
        <v>0</v>
      </c>
      <c r="M367" s="6">
        <f t="shared" si="124"/>
        <v>0</v>
      </c>
      <c r="N367" s="6">
        <f t="shared" si="125"/>
        <v>0</v>
      </c>
      <c r="O367" s="6">
        <f t="shared" si="126"/>
        <v>0</v>
      </c>
      <c r="P367" s="6">
        <f t="shared" si="127"/>
        <v>0</v>
      </c>
      <c r="Q367" s="6">
        <f t="shared" si="128"/>
        <v>0</v>
      </c>
      <c r="R367" s="6">
        <f t="shared" si="129"/>
        <v>0</v>
      </c>
      <c r="S367" s="6">
        <f t="shared" si="130"/>
        <v>0</v>
      </c>
      <c r="T367" s="6">
        <f t="shared" si="131"/>
        <v>0</v>
      </c>
      <c r="U367" s="6">
        <f t="shared" si="132"/>
        <v>0</v>
      </c>
      <c r="V367" s="6">
        <f t="shared" si="133"/>
        <v>0</v>
      </c>
      <c r="W367" s="6">
        <f t="shared" si="134"/>
        <v>0</v>
      </c>
      <c r="X367" s="6">
        <f t="shared" si="135"/>
        <v>0</v>
      </c>
      <c r="Y367" s="6">
        <f t="shared" si="136"/>
        <v>0</v>
      </c>
      <c r="Z367" s="6">
        <f t="shared" si="137"/>
        <v>0</v>
      </c>
      <c r="AA367" s="6">
        <f t="shared" si="138"/>
        <v>0</v>
      </c>
      <c r="AB367" s="6">
        <f t="shared" si="139"/>
        <v>0</v>
      </c>
      <c r="AC367" s="6">
        <f t="shared" si="140"/>
        <v>0</v>
      </c>
      <c r="AD367" s="6">
        <f t="shared" si="141"/>
        <v>0</v>
      </c>
      <c r="AE367" s="6">
        <f t="shared" si="142"/>
        <v>0</v>
      </c>
      <c r="AF367" s="6">
        <f t="shared" si="143"/>
        <v>0</v>
      </c>
    </row>
    <row r="368" spans="1:32">
      <c r="A368" s="5"/>
      <c r="B368" s="5"/>
      <c r="C368" s="5"/>
      <c r="D368" s="5"/>
      <c r="E368" s="5"/>
      <c r="F368" s="5"/>
      <c r="G368" s="5"/>
      <c r="H368" s="5"/>
      <c r="I368" s="6">
        <f t="shared" si="120"/>
        <v>0</v>
      </c>
      <c r="J368" s="6">
        <f t="shared" si="121"/>
        <v>0</v>
      </c>
      <c r="K368" s="6">
        <f t="shared" si="122"/>
        <v>0</v>
      </c>
      <c r="L368" s="6">
        <f t="shared" si="123"/>
        <v>0</v>
      </c>
      <c r="M368" s="6">
        <f t="shared" si="124"/>
        <v>0</v>
      </c>
      <c r="N368" s="6">
        <f t="shared" si="125"/>
        <v>0</v>
      </c>
      <c r="O368" s="6">
        <f t="shared" si="126"/>
        <v>0</v>
      </c>
      <c r="P368" s="6">
        <f t="shared" si="127"/>
        <v>0</v>
      </c>
      <c r="Q368" s="6">
        <f t="shared" si="128"/>
        <v>0</v>
      </c>
      <c r="R368" s="6">
        <f t="shared" si="129"/>
        <v>0</v>
      </c>
      <c r="S368" s="6">
        <f t="shared" si="130"/>
        <v>0</v>
      </c>
      <c r="T368" s="6">
        <f t="shared" si="131"/>
        <v>0</v>
      </c>
      <c r="U368" s="6">
        <f t="shared" si="132"/>
        <v>0</v>
      </c>
      <c r="V368" s="6">
        <f t="shared" si="133"/>
        <v>0</v>
      </c>
      <c r="W368" s="6">
        <f t="shared" si="134"/>
        <v>0</v>
      </c>
      <c r="X368" s="6">
        <f t="shared" si="135"/>
        <v>0</v>
      </c>
      <c r="Y368" s="6">
        <f t="shared" si="136"/>
        <v>0</v>
      </c>
      <c r="Z368" s="6">
        <f t="shared" si="137"/>
        <v>0</v>
      </c>
      <c r="AA368" s="6">
        <f t="shared" si="138"/>
        <v>0</v>
      </c>
      <c r="AB368" s="6">
        <f t="shared" si="139"/>
        <v>0</v>
      </c>
      <c r="AC368" s="6">
        <f t="shared" si="140"/>
        <v>0</v>
      </c>
      <c r="AD368" s="6">
        <f t="shared" si="141"/>
        <v>0</v>
      </c>
      <c r="AE368" s="6">
        <f t="shared" si="142"/>
        <v>0</v>
      </c>
      <c r="AF368" s="6">
        <f t="shared" si="143"/>
        <v>0</v>
      </c>
    </row>
    <row r="369" spans="1:32">
      <c r="A369" s="5"/>
      <c r="B369" s="5"/>
      <c r="C369" s="5"/>
      <c r="D369" s="5"/>
      <c r="E369" s="5"/>
      <c r="F369" s="5"/>
      <c r="G369" s="5"/>
      <c r="H369" s="5"/>
      <c r="I369" s="6">
        <f t="shared" si="120"/>
        <v>0</v>
      </c>
      <c r="J369" s="6">
        <f t="shared" si="121"/>
        <v>0</v>
      </c>
      <c r="K369" s="6">
        <f t="shared" si="122"/>
        <v>0</v>
      </c>
      <c r="L369" s="6">
        <f t="shared" si="123"/>
        <v>0</v>
      </c>
      <c r="M369" s="6">
        <f t="shared" si="124"/>
        <v>0</v>
      </c>
      <c r="N369" s="6">
        <f t="shared" si="125"/>
        <v>0</v>
      </c>
      <c r="O369" s="6">
        <f t="shared" si="126"/>
        <v>0</v>
      </c>
      <c r="P369" s="6">
        <f t="shared" si="127"/>
        <v>0</v>
      </c>
      <c r="Q369" s="6">
        <f t="shared" si="128"/>
        <v>0</v>
      </c>
      <c r="R369" s="6">
        <f t="shared" si="129"/>
        <v>0</v>
      </c>
      <c r="S369" s="6">
        <f t="shared" si="130"/>
        <v>0</v>
      </c>
      <c r="T369" s="6">
        <f t="shared" si="131"/>
        <v>0</v>
      </c>
      <c r="U369" s="6">
        <f t="shared" si="132"/>
        <v>0</v>
      </c>
      <c r="V369" s="6">
        <f t="shared" si="133"/>
        <v>0</v>
      </c>
      <c r="W369" s="6">
        <f t="shared" si="134"/>
        <v>0</v>
      </c>
      <c r="X369" s="6">
        <f t="shared" si="135"/>
        <v>0</v>
      </c>
      <c r="Y369" s="6">
        <f t="shared" si="136"/>
        <v>0</v>
      </c>
      <c r="Z369" s="6">
        <f t="shared" si="137"/>
        <v>0</v>
      </c>
      <c r="AA369" s="6">
        <f t="shared" si="138"/>
        <v>0</v>
      </c>
      <c r="AB369" s="6">
        <f t="shared" si="139"/>
        <v>0</v>
      </c>
      <c r="AC369" s="6">
        <f t="shared" si="140"/>
        <v>0</v>
      </c>
      <c r="AD369" s="6">
        <f t="shared" si="141"/>
        <v>0</v>
      </c>
      <c r="AE369" s="6">
        <f t="shared" si="142"/>
        <v>0</v>
      </c>
      <c r="AF369" s="6">
        <f t="shared" si="143"/>
        <v>0</v>
      </c>
    </row>
    <row r="370" spans="1:32">
      <c r="A370" s="5"/>
      <c r="B370" s="5"/>
      <c r="C370" s="5"/>
      <c r="D370" s="5"/>
      <c r="E370" s="5"/>
      <c r="F370" s="5"/>
      <c r="G370" s="5"/>
      <c r="H370" s="5"/>
      <c r="I370" s="6">
        <f t="shared" si="120"/>
        <v>0</v>
      </c>
      <c r="J370" s="6">
        <f t="shared" si="121"/>
        <v>0</v>
      </c>
      <c r="K370" s="6">
        <f t="shared" si="122"/>
        <v>0</v>
      </c>
      <c r="L370" s="6">
        <f t="shared" si="123"/>
        <v>0</v>
      </c>
      <c r="M370" s="6">
        <f t="shared" si="124"/>
        <v>0</v>
      </c>
      <c r="N370" s="6">
        <f t="shared" si="125"/>
        <v>0</v>
      </c>
      <c r="O370" s="6">
        <f t="shared" si="126"/>
        <v>0</v>
      </c>
      <c r="P370" s="6">
        <f t="shared" si="127"/>
        <v>0</v>
      </c>
      <c r="Q370" s="6">
        <f t="shared" si="128"/>
        <v>0</v>
      </c>
      <c r="R370" s="6">
        <f t="shared" si="129"/>
        <v>0</v>
      </c>
      <c r="S370" s="6">
        <f t="shared" si="130"/>
        <v>0</v>
      </c>
      <c r="T370" s="6">
        <f t="shared" si="131"/>
        <v>0</v>
      </c>
      <c r="U370" s="6">
        <f t="shared" si="132"/>
        <v>0</v>
      </c>
      <c r="V370" s="6">
        <f t="shared" si="133"/>
        <v>0</v>
      </c>
      <c r="W370" s="6">
        <f t="shared" si="134"/>
        <v>0</v>
      </c>
      <c r="X370" s="6">
        <f t="shared" si="135"/>
        <v>0</v>
      </c>
      <c r="Y370" s="6">
        <f t="shared" si="136"/>
        <v>0</v>
      </c>
      <c r="Z370" s="6">
        <f t="shared" si="137"/>
        <v>0</v>
      </c>
      <c r="AA370" s="6">
        <f t="shared" si="138"/>
        <v>0</v>
      </c>
      <c r="AB370" s="6">
        <f t="shared" si="139"/>
        <v>0</v>
      </c>
      <c r="AC370" s="6">
        <f t="shared" si="140"/>
        <v>0</v>
      </c>
      <c r="AD370" s="6">
        <f t="shared" si="141"/>
        <v>0</v>
      </c>
      <c r="AE370" s="6">
        <f t="shared" si="142"/>
        <v>0</v>
      </c>
      <c r="AF370" s="6">
        <f t="shared" si="143"/>
        <v>0</v>
      </c>
    </row>
    <row r="371" spans="1:32">
      <c r="A371" s="5"/>
      <c r="B371" s="5"/>
      <c r="C371" s="5"/>
      <c r="D371" s="5"/>
      <c r="E371" s="5"/>
      <c r="F371" s="5"/>
      <c r="G371" s="5"/>
      <c r="H371" s="5"/>
      <c r="I371" s="6">
        <f t="shared" si="120"/>
        <v>0</v>
      </c>
      <c r="J371" s="6">
        <f t="shared" si="121"/>
        <v>0</v>
      </c>
      <c r="K371" s="6">
        <f t="shared" si="122"/>
        <v>0</v>
      </c>
      <c r="L371" s="6">
        <f t="shared" si="123"/>
        <v>0</v>
      </c>
      <c r="M371" s="6">
        <f t="shared" si="124"/>
        <v>0</v>
      </c>
      <c r="N371" s="6">
        <f t="shared" si="125"/>
        <v>0</v>
      </c>
      <c r="O371" s="6">
        <f t="shared" si="126"/>
        <v>0</v>
      </c>
      <c r="P371" s="6">
        <f t="shared" si="127"/>
        <v>0</v>
      </c>
      <c r="Q371" s="6">
        <f t="shared" si="128"/>
        <v>0</v>
      </c>
      <c r="R371" s="6">
        <f t="shared" si="129"/>
        <v>0</v>
      </c>
      <c r="S371" s="6">
        <f t="shared" si="130"/>
        <v>0</v>
      </c>
      <c r="T371" s="6">
        <f t="shared" si="131"/>
        <v>0</v>
      </c>
      <c r="U371" s="6">
        <f t="shared" si="132"/>
        <v>0</v>
      </c>
      <c r="V371" s="6">
        <f t="shared" si="133"/>
        <v>0</v>
      </c>
      <c r="W371" s="6">
        <f t="shared" si="134"/>
        <v>0</v>
      </c>
      <c r="X371" s="6">
        <f t="shared" si="135"/>
        <v>0</v>
      </c>
      <c r="Y371" s="6">
        <f t="shared" si="136"/>
        <v>0</v>
      </c>
      <c r="Z371" s="6">
        <f t="shared" si="137"/>
        <v>0</v>
      </c>
      <c r="AA371" s="6">
        <f t="shared" si="138"/>
        <v>0</v>
      </c>
      <c r="AB371" s="6">
        <f t="shared" si="139"/>
        <v>0</v>
      </c>
      <c r="AC371" s="6">
        <f t="shared" si="140"/>
        <v>0</v>
      </c>
      <c r="AD371" s="6">
        <f t="shared" si="141"/>
        <v>0</v>
      </c>
      <c r="AE371" s="6">
        <f t="shared" si="142"/>
        <v>0</v>
      </c>
      <c r="AF371" s="6">
        <f t="shared" si="143"/>
        <v>0</v>
      </c>
    </row>
    <row r="372" spans="1:32">
      <c r="A372" s="5"/>
      <c r="B372" s="5"/>
      <c r="C372" s="5"/>
      <c r="D372" s="5"/>
      <c r="E372" s="5"/>
      <c r="F372" s="5"/>
      <c r="G372" s="5"/>
      <c r="H372" s="5"/>
      <c r="I372" s="6">
        <f t="shared" si="120"/>
        <v>0</v>
      </c>
      <c r="J372" s="6">
        <f t="shared" si="121"/>
        <v>0</v>
      </c>
      <c r="K372" s="6">
        <f t="shared" si="122"/>
        <v>0</v>
      </c>
      <c r="L372" s="6">
        <f t="shared" si="123"/>
        <v>0</v>
      </c>
      <c r="M372" s="6">
        <f t="shared" si="124"/>
        <v>0</v>
      </c>
      <c r="N372" s="6">
        <f t="shared" si="125"/>
        <v>0</v>
      </c>
      <c r="O372" s="6">
        <f t="shared" si="126"/>
        <v>0</v>
      </c>
      <c r="P372" s="6">
        <f t="shared" si="127"/>
        <v>0</v>
      </c>
      <c r="Q372" s="6">
        <f t="shared" si="128"/>
        <v>0</v>
      </c>
      <c r="R372" s="6">
        <f t="shared" si="129"/>
        <v>0</v>
      </c>
      <c r="S372" s="6">
        <f t="shared" si="130"/>
        <v>0</v>
      </c>
      <c r="T372" s="6">
        <f t="shared" si="131"/>
        <v>0</v>
      </c>
      <c r="U372" s="6">
        <f t="shared" si="132"/>
        <v>0</v>
      </c>
      <c r="V372" s="6">
        <f t="shared" si="133"/>
        <v>0</v>
      </c>
      <c r="W372" s="6">
        <f t="shared" si="134"/>
        <v>0</v>
      </c>
      <c r="X372" s="6">
        <f t="shared" si="135"/>
        <v>0</v>
      </c>
      <c r="Y372" s="6">
        <f t="shared" si="136"/>
        <v>0</v>
      </c>
      <c r="Z372" s="6">
        <f t="shared" si="137"/>
        <v>0</v>
      </c>
      <c r="AA372" s="6">
        <f t="shared" si="138"/>
        <v>0</v>
      </c>
      <c r="AB372" s="6">
        <f t="shared" si="139"/>
        <v>0</v>
      </c>
      <c r="AC372" s="6">
        <f t="shared" si="140"/>
        <v>0</v>
      </c>
      <c r="AD372" s="6">
        <f t="shared" si="141"/>
        <v>0</v>
      </c>
      <c r="AE372" s="6">
        <f t="shared" si="142"/>
        <v>0</v>
      </c>
      <c r="AF372" s="6">
        <f t="shared" si="143"/>
        <v>0</v>
      </c>
    </row>
    <row r="373" spans="1:32">
      <c r="A373" s="5"/>
      <c r="B373" s="5"/>
      <c r="C373" s="5"/>
      <c r="D373" s="5"/>
      <c r="E373" s="5"/>
      <c r="F373" s="5"/>
      <c r="G373" s="5"/>
      <c r="H373" s="5"/>
      <c r="I373" s="6">
        <f t="shared" si="120"/>
        <v>0</v>
      </c>
      <c r="J373" s="6">
        <f t="shared" si="121"/>
        <v>0</v>
      </c>
      <c r="K373" s="6">
        <f t="shared" si="122"/>
        <v>0</v>
      </c>
      <c r="L373" s="6">
        <f t="shared" si="123"/>
        <v>0</v>
      </c>
      <c r="M373" s="6">
        <f t="shared" si="124"/>
        <v>0</v>
      </c>
      <c r="N373" s="6">
        <f t="shared" si="125"/>
        <v>0</v>
      </c>
      <c r="O373" s="6">
        <f t="shared" si="126"/>
        <v>0</v>
      </c>
      <c r="P373" s="6">
        <f t="shared" si="127"/>
        <v>0</v>
      </c>
      <c r="Q373" s="6">
        <f t="shared" si="128"/>
        <v>0</v>
      </c>
      <c r="R373" s="6">
        <f t="shared" si="129"/>
        <v>0</v>
      </c>
      <c r="S373" s="6">
        <f t="shared" si="130"/>
        <v>0</v>
      </c>
      <c r="T373" s="6">
        <f t="shared" si="131"/>
        <v>0</v>
      </c>
      <c r="U373" s="6">
        <f t="shared" si="132"/>
        <v>0</v>
      </c>
      <c r="V373" s="6">
        <f t="shared" si="133"/>
        <v>0</v>
      </c>
      <c r="W373" s="6">
        <f t="shared" si="134"/>
        <v>0</v>
      </c>
      <c r="X373" s="6">
        <f t="shared" si="135"/>
        <v>0</v>
      </c>
      <c r="Y373" s="6">
        <f t="shared" si="136"/>
        <v>0</v>
      </c>
      <c r="Z373" s="6">
        <f t="shared" si="137"/>
        <v>0</v>
      </c>
      <c r="AA373" s="6">
        <f t="shared" si="138"/>
        <v>0</v>
      </c>
      <c r="AB373" s="6">
        <f t="shared" si="139"/>
        <v>0</v>
      </c>
      <c r="AC373" s="6">
        <f t="shared" si="140"/>
        <v>0</v>
      </c>
      <c r="AD373" s="6">
        <f t="shared" si="141"/>
        <v>0</v>
      </c>
      <c r="AE373" s="6">
        <f t="shared" si="142"/>
        <v>0</v>
      </c>
      <c r="AF373" s="6">
        <f t="shared" si="143"/>
        <v>0</v>
      </c>
    </row>
    <row r="374" spans="1:32">
      <c r="A374" s="5"/>
      <c r="B374" s="5"/>
      <c r="C374" s="5"/>
      <c r="D374" s="5"/>
      <c r="E374" s="5"/>
      <c r="F374" s="5"/>
      <c r="G374" s="5"/>
      <c r="H374" s="5"/>
      <c r="I374" s="6">
        <f t="shared" si="120"/>
        <v>0</v>
      </c>
      <c r="J374" s="6">
        <f t="shared" si="121"/>
        <v>0</v>
      </c>
      <c r="K374" s="6">
        <f t="shared" si="122"/>
        <v>0</v>
      </c>
      <c r="L374" s="6">
        <f t="shared" si="123"/>
        <v>0</v>
      </c>
      <c r="M374" s="6">
        <f t="shared" si="124"/>
        <v>0</v>
      </c>
      <c r="N374" s="6">
        <f t="shared" si="125"/>
        <v>0</v>
      </c>
      <c r="O374" s="6">
        <f t="shared" si="126"/>
        <v>0</v>
      </c>
      <c r="P374" s="6">
        <f t="shared" si="127"/>
        <v>0</v>
      </c>
      <c r="Q374" s="6">
        <f t="shared" si="128"/>
        <v>0</v>
      </c>
      <c r="R374" s="6">
        <f t="shared" si="129"/>
        <v>0</v>
      </c>
      <c r="S374" s="6">
        <f t="shared" si="130"/>
        <v>0</v>
      </c>
      <c r="T374" s="6">
        <f t="shared" si="131"/>
        <v>0</v>
      </c>
      <c r="U374" s="6">
        <f t="shared" si="132"/>
        <v>0</v>
      </c>
      <c r="V374" s="6">
        <f t="shared" si="133"/>
        <v>0</v>
      </c>
      <c r="W374" s="6">
        <f t="shared" si="134"/>
        <v>0</v>
      </c>
      <c r="X374" s="6">
        <f t="shared" si="135"/>
        <v>0</v>
      </c>
      <c r="Y374" s="6">
        <f t="shared" si="136"/>
        <v>0</v>
      </c>
      <c r="Z374" s="6">
        <f t="shared" si="137"/>
        <v>0</v>
      </c>
      <c r="AA374" s="6">
        <f t="shared" si="138"/>
        <v>0</v>
      </c>
      <c r="AB374" s="6">
        <f t="shared" si="139"/>
        <v>0</v>
      </c>
      <c r="AC374" s="6">
        <f t="shared" si="140"/>
        <v>0</v>
      </c>
      <c r="AD374" s="6">
        <f t="shared" si="141"/>
        <v>0</v>
      </c>
      <c r="AE374" s="6">
        <f t="shared" si="142"/>
        <v>0</v>
      </c>
      <c r="AF374" s="6">
        <f t="shared" si="143"/>
        <v>0</v>
      </c>
    </row>
    <row r="375" spans="1:32">
      <c r="A375" s="5"/>
      <c r="B375" s="5"/>
      <c r="C375" s="5"/>
      <c r="D375" s="5"/>
      <c r="E375" s="5"/>
      <c r="F375" s="5"/>
      <c r="G375" s="5"/>
      <c r="H375" s="5"/>
      <c r="I375" s="6">
        <f t="shared" si="120"/>
        <v>0</v>
      </c>
      <c r="J375" s="6">
        <f t="shared" si="121"/>
        <v>0</v>
      </c>
      <c r="K375" s="6">
        <f t="shared" si="122"/>
        <v>0</v>
      </c>
      <c r="L375" s="6">
        <f t="shared" si="123"/>
        <v>0</v>
      </c>
      <c r="M375" s="6">
        <f t="shared" si="124"/>
        <v>0</v>
      </c>
      <c r="N375" s="6">
        <f t="shared" si="125"/>
        <v>0</v>
      </c>
      <c r="O375" s="6">
        <f t="shared" si="126"/>
        <v>0</v>
      </c>
      <c r="P375" s="6">
        <f t="shared" si="127"/>
        <v>0</v>
      </c>
      <c r="Q375" s="6">
        <f t="shared" si="128"/>
        <v>0</v>
      </c>
      <c r="R375" s="6">
        <f t="shared" si="129"/>
        <v>0</v>
      </c>
      <c r="S375" s="6">
        <f t="shared" si="130"/>
        <v>0</v>
      </c>
      <c r="T375" s="6">
        <f t="shared" si="131"/>
        <v>0</v>
      </c>
      <c r="U375" s="6">
        <f t="shared" si="132"/>
        <v>0</v>
      </c>
      <c r="V375" s="6">
        <f t="shared" si="133"/>
        <v>0</v>
      </c>
      <c r="W375" s="6">
        <f t="shared" si="134"/>
        <v>0</v>
      </c>
      <c r="X375" s="6">
        <f t="shared" si="135"/>
        <v>0</v>
      </c>
      <c r="Y375" s="6">
        <f t="shared" si="136"/>
        <v>0</v>
      </c>
      <c r="Z375" s="6">
        <f t="shared" si="137"/>
        <v>0</v>
      </c>
      <c r="AA375" s="6">
        <f t="shared" si="138"/>
        <v>0</v>
      </c>
      <c r="AB375" s="6">
        <f t="shared" si="139"/>
        <v>0</v>
      </c>
      <c r="AC375" s="6">
        <f t="shared" si="140"/>
        <v>0</v>
      </c>
      <c r="AD375" s="6">
        <f t="shared" si="141"/>
        <v>0</v>
      </c>
      <c r="AE375" s="6">
        <f t="shared" si="142"/>
        <v>0</v>
      </c>
      <c r="AF375" s="6">
        <f t="shared" si="143"/>
        <v>0</v>
      </c>
    </row>
    <row r="376" spans="1:32">
      <c r="A376" s="5"/>
      <c r="B376" s="5"/>
      <c r="C376" s="5"/>
      <c r="D376" s="5"/>
      <c r="E376" s="5"/>
      <c r="F376" s="5"/>
      <c r="G376" s="5"/>
      <c r="H376" s="5"/>
      <c r="I376" s="6">
        <f t="shared" si="120"/>
        <v>0</v>
      </c>
      <c r="J376" s="6">
        <f t="shared" si="121"/>
        <v>0</v>
      </c>
      <c r="K376" s="6">
        <f t="shared" si="122"/>
        <v>0</v>
      </c>
      <c r="L376" s="6">
        <f t="shared" si="123"/>
        <v>0</v>
      </c>
      <c r="M376" s="6">
        <f t="shared" si="124"/>
        <v>0</v>
      </c>
      <c r="N376" s="6">
        <f t="shared" si="125"/>
        <v>0</v>
      </c>
      <c r="O376" s="6">
        <f t="shared" si="126"/>
        <v>0</v>
      </c>
      <c r="P376" s="6">
        <f t="shared" si="127"/>
        <v>0</v>
      </c>
      <c r="Q376" s="6">
        <f t="shared" si="128"/>
        <v>0</v>
      </c>
      <c r="R376" s="6">
        <f t="shared" si="129"/>
        <v>0</v>
      </c>
      <c r="S376" s="6">
        <f t="shared" si="130"/>
        <v>0</v>
      </c>
      <c r="T376" s="6">
        <f t="shared" si="131"/>
        <v>0</v>
      </c>
      <c r="U376" s="6">
        <f t="shared" si="132"/>
        <v>0</v>
      </c>
      <c r="V376" s="6">
        <f t="shared" si="133"/>
        <v>0</v>
      </c>
      <c r="W376" s="6">
        <f t="shared" si="134"/>
        <v>0</v>
      </c>
      <c r="X376" s="6">
        <f t="shared" si="135"/>
        <v>0</v>
      </c>
      <c r="Y376" s="6">
        <f t="shared" si="136"/>
        <v>0</v>
      </c>
      <c r="Z376" s="6">
        <f t="shared" si="137"/>
        <v>0</v>
      </c>
      <c r="AA376" s="6">
        <f t="shared" si="138"/>
        <v>0</v>
      </c>
      <c r="AB376" s="6">
        <f t="shared" si="139"/>
        <v>0</v>
      </c>
      <c r="AC376" s="6">
        <f t="shared" si="140"/>
        <v>0</v>
      </c>
      <c r="AD376" s="6">
        <f t="shared" si="141"/>
        <v>0</v>
      </c>
      <c r="AE376" s="6">
        <f t="shared" si="142"/>
        <v>0</v>
      </c>
      <c r="AF376" s="6">
        <f t="shared" si="143"/>
        <v>0</v>
      </c>
    </row>
    <row r="377" spans="1:32">
      <c r="A377" s="5"/>
      <c r="B377" s="5"/>
      <c r="C377" s="5"/>
      <c r="D377" s="5"/>
      <c r="E377" s="5"/>
      <c r="F377" s="5"/>
      <c r="G377" s="5"/>
      <c r="H377" s="5"/>
      <c r="I377" s="6">
        <f t="shared" si="120"/>
        <v>0</v>
      </c>
      <c r="J377" s="6">
        <f t="shared" si="121"/>
        <v>0</v>
      </c>
      <c r="K377" s="6">
        <f t="shared" si="122"/>
        <v>0</v>
      </c>
      <c r="L377" s="6">
        <f t="shared" si="123"/>
        <v>0</v>
      </c>
      <c r="M377" s="6">
        <f t="shared" si="124"/>
        <v>0</v>
      </c>
      <c r="N377" s="6">
        <f t="shared" si="125"/>
        <v>0</v>
      </c>
      <c r="O377" s="6">
        <f t="shared" si="126"/>
        <v>0</v>
      </c>
      <c r="P377" s="6">
        <f t="shared" si="127"/>
        <v>0</v>
      </c>
      <c r="Q377" s="6">
        <f t="shared" si="128"/>
        <v>0</v>
      </c>
      <c r="R377" s="6">
        <f t="shared" si="129"/>
        <v>0</v>
      </c>
      <c r="S377" s="6">
        <f t="shared" si="130"/>
        <v>0</v>
      </c>
      <c r="T377" s="6">
        <f t="shared" si="131"/>
        <v>0</v>
      </c>
      <c r="U377" s="6">
        <f t="shared" si="132"/>
        <v>0</v>
      </c>
      <c r="V377" s="6">
        <f t="shared" si="133"/>
        <v>0</v>
      </c>
      <c r="W377" s="6">
        <f t="shared" si="134"/>
        <v>0</v>
      </c>
      <c r="X377" s="6">
        <f t="shared" si="135"/>
        <v>0</v>
      </c>
      <c r="Y377" s="6">
        <f t="shared" si="136"/>
        <v>0</v>
      </c>
      <c r="Z377" s="6">
        <f t="shared" si="137"/>
        <v>0</v>
      </c>
      <c r="AA377" s="6">
        <f t="shared" si="138"/>
        <v>0</v>
      </c>
      <c r="AB377" s="6">
        <f t="shared" si="139"/>
        <v>0</v>
      </c>
      <c r="AC377" s="6">
        <f t="shared" si="140"/>
        <v>0</v>
      </c>
      <c r="AD377" s="6">
        <f t="shared" si="141"/>
        <v>0</v>
      </c>
      <c r="AE377" s="6">
        <f t="shared" si="142"/>
        <v>0</v>
      </c>
      <c r="AF377" s="6">
        <f t="shared" si="143"/>
        <v>0</v>
      </c>
    </row>
    <row r="378" spans="1:32">
      <c r="A378" s="5"/>
      <c r="B378" s="5"/>
      <c r="C378" s="5"/>
      <c r="D378" s="5"/>
      <c r="E378" s="5"/>
      <c r="F378" s="5"/>
      <c r="G378" s="5"/>
      <c r="H378" s="5"/>
      <c r="I378" s="6">
        <f t="shared" si="120"/>
        <v>0</v>
      </c>
      <c r="J378" s="6">
        <f t="shared" si="121"/>
        <v>0</v>
      </c>
      <c r="K378" s="6">
        <f t="shared" si="122"/>
        <v>0</v>
      </c>
      <c r="L378" s="6">
        <f t="shared" si="123"/>
        <v>0</v>
      </c>
      <c r="M378" s="6">
        <f t="shared" si="124"/>
        <v>0</v>
      </c>
      <c r="N378" s="6">
        <f t="shared" si="125"/>
        <v>0</v>
      </c>
      <c r="O378" s="6">
        <f t="shared" si="126"/>
        <v>0</v>
      </c>
      <c r="P378" s="6">
        <f t="shared" si="127"/>
        <v>0</v>
      </c>
      <c r="Q378" s="6">
        <f t="shared" si="128"/>
        <v>0</v>
      </c>
      <c r="R378" s="6">
        <f t="shared" si="129"/>
        <v>0</v>
      </c>
      <c r="S378" s="6">
        <f t="shared" si="130"/>
        <v>0</v>
      </c>
      <c r="T378" s="6">
        <f t="shared" si="131"/>
        <v>0</v>
      </c>
      <c r="U378" s="6">
        <f t="shared" si="132"/>
        <v>0</v>
      </c>
      <c r="V378" s="6">
        <f t="shared" si="133"/>
        <v>0</v>
      </c>
      <c r="W378" s="6">
        <f t="shared" si="134"/>
        <v>0</v>
      </c>
      <c r="X378" s="6">
        <f t="shared" si="135"/>
        <v>0</v>
      </c>
      <c r="Y378" s="6">
        <f t="shared" si="136"/>
        <v>0</v>
      </c>
      <c r="Z378" s="6">
        <f t="shared" si="137"/>
        <v>0</v>
      </c>
      <c r="AA378" s="6">
        <f t="shared" si="138"/>
        <v>0</v>
      </c>
      <c r="AB378" s="6">
        <f t="shared" si="139"/>
        <v>0</v>
      </c>
      <c r="AC378" s="6">
        <f t="shared" si="140"/>
        <v>0</v>
      </c>
      <c r="AD378" s="6">
        <f t="shared" si="141"/>
        <v>0</v>
      </c>
      <c r="AE378" s="6">
        <f t="shared" si="142"/>
        <v>0</v>
      </c>
      <c r="AF378" s="6">
        <f t="shared" si="143"/>
        <v>0</v>
      </c>
    </row>
    <row r="379" spans="1:32">
      <c r="A379" s="5"/>
      <c r="B379" s="5"/>
      <c r="C379" s="5"/>
      <c r="D379" s="5"/>
      <c r="E379" s="5"/>
      <c r="F379" s="5"/>
      <c r="G379" s="5"/>
      <c r="H379" s="5"/>
      <c r="I379" s="6">
        <f t="shared" si="120"/>
        <v>0</v>
      </c>
      <c r="J379" s="6">
        <f t="shared" si="121"/>
        <v>0</v>
      </c>
      <c r="K379" s="6">
        <f t="shared" si="122"/>
        <v>0</v>
      </c>
      <c r="L379" s="6">
        <f t="shared" si="123"/>
        <v>0</v>
      </c>
      <c r="M379" s="6">
        <f t="shared" si="124"/>
        <v>0</v>
      </c>
      <c r="N379" s="6">
        <f t="shared" si="125"/>
        <v>0</v>
      </c>
      <c r="O379" s="6">
        <f t="shared" si="126"/>
        <v>0</v>
      </c>
      <c r="P379" s="6">
        <f t="shared" si="127"/>
        <v>0</v>
      </c>
      <c r="Q379" s="6">
        <f t="shared" si="128"/>
        <v>0</v>
      </c>
      <c r="R379" s="6">
        <f t="shared" si="129"/>
        <v>0</v>
      </c>
      <c r="S379" s="6">
        <f t="shared" si="130"/>
        <v>0</v>
      </c>
      <c r="T379" s="6">
        <f t="shared" si="131"/>
        <v>0</v>
      </c>
      <c r="U379" s="6">
        <f t="shared" si="132"/>
        <v>0</v>
      </c>
      <c r="V379" s="6">
        <f t="shared" si="133"/>
        <v>0</v>
      </c>
      <c r="W379" s="6">
        <f t="shared" si="134"/>
        <v>0</v>
      </c>
      <c r="X379" s="6">
        <f t="shared" si="135"/>
        <v>0</v>
      </c>
      <c r="Y379" s="6">
        <f t="shared" si="136"/>
        <v>0</v>
      </c>
      <c r="Z379" s="6">
        <f t="shared" si="137"/>
        <v>0</v>
      </c>
      <c r="AA379" s="6">
        <f t="shared" si="138"/>
        <v>0</v>
      </c>
      <c r="AB379" s="6">
        <f t="shared" si="139"/>
        <v>0</v>
      </c>
      <c r="AC379" s="6">
        <f t="shared" si="140"/>
        <v>0</v>
      </c>
      <c r="AD379" s="6">
        <f t="shared" si="141"/>
        <v>0</v>
      </c>
      <c r="AE379" s="6">
        <f t="shared" si="142"/>
        <v>0</v>
      </c>
      <c r="AF379" s="6">
        <f t="shared" si="143"/>
        <v>0</v>
      </c>
    </row>
    <row r="380" spans="1:32">
      <c r="A380" s="5"/>
      <c r="B380" s="5"/>
      <c r="C380" s="5"/>
      <c r="D380" s="5"/>
      <c r="E380" s="5"/>
      <c r="F380" s="5"/>
      <c r="G380" s="5"/>
      <c r="H380" s="5"/>
      <c r="I380" s="6">
        <f t="shared" si="120"/>
        <v>0</v>
      </c>
      <c r="J380" s="6">
        <f t="shared" si="121"/>
        <v>0</v>
      </c>
      <c r="K380" s="6">
        <f t="shared" si="122"/>
        <v>0</v>
      </c>
      <c r="L380" s="6">
        <f t="shared" si="123"/>
        <v>0</v>
      </c>
      <c r="M380" s="6">
        <f t="shared" si="124"/>
        <v>0</v>
      </c>
      <c r="N380" s="6">
        <f t="shared" si="125"/>
        <v>0</v>
      </c>
      <c r="O380" s="6">
        <f t="shared" si="126"/>
        <v>0</v>
      </c>
      <c r="P380" s="6">
        <f t="shared" si="127"/>
        <v>0</v>
      </c>
      <c r="Q380" s="6">
        <f t="shared" si="128"/>
        <v>0</v>
      </c>
      <c r="R380" s="6">
        <f t="shared" si="129"/>
        <v>0</v>
      </c>
      <c r="S380" s="6">
        <f t="shared" si="130"/>
        <v>0</v>
      </c>
      <c r="T380" s="6">
        <f t="shared" si="131"/>
        <v>0</v>
      </c>
      <c r="U380" s="6">
        <f t="shared" si="132"/>
        <v>0</v>
      </c>
      <c r="V380" s="6">
        <f t="shared" si="133"/>
        <v>0</v>
      </c>
      <c r="W380" s="6">
        <f t="shared" si="134"/>
        <v>0</v>
      </c>
      <c r="X380" s="6">
        <f t="shared" si="135"/>
        <v>0</v>
      </c>
      <c r="Y380" s="6">
        <f t="shared" si="136"/>
        <v>0</v>
      </c>
      <c r="Z380" s="6">
        <f t="shared" si="137"/>
        <v>0</v>
      </c>
      <c r="AA380" s="6">
        <f t="shared" si="138"/>
        <v>0</v>
      </c>
      <c r="AB380" s="6">
        <f t="shared" si="139"/>
        <v>0</v>
      </c>
      <c r="AC380" s="6">
        <f t="shared" si="140"/>
        <v>0</v>
      </c>
      <c r="AD380" s="6">
        <f t="shared" si="141"/>
        <v>0</v>
      </c>
      <c r="AE380" s="6">
        <f t="shared" si="142"/>
        <v>0</v>
      </c>
      <c r="AF380" s="6">
        <f t="shared" si="143"/>
        <v>0</v>
      </c>
    </row>
    <row r="381" spans="1:32">
      <c r="A381" s="5"/>
      <c r="B381" s="5"/>
      <c r="C381" s="5"/>
      <c r="D381" s="5"/>
      <c r="E381" s="5"/>
      <c r="F381" s="5"/>
      <c r="G381" s="5"/>
      <c r="H381" s="5"/>
      <c r="I381" s="6">
        <f t="shared" si="120"/>
        <v>0</v>
      </c>
      <c r="J381" s="6">
        <f t="shared" si="121"/>
        <v>0</v>
      </c>
      <c r="K381" s="6">
        <f t="shared" si="122"/>
        <v>0</v>
      </c>
      <c r="L381" s="6">
        <f t="shared" si="123"/>
        <v>0</v>
      </c>
      <c r="M381" s="6">
        <f t="shared" si="124"/>
        <v>0</v>
      </c>
      <c r="N381" s="6">
        <f t="shared" si="125"/>
        <v>0</v>
      </c>
      <c r="O381" s="6">
        <f t="shared" si="126"/>
        <v>0</v>
      </c>
      <c r="P381" s="6">
        <f t="shared" si="127"/>
        <v>0</v>
      </c>
      <c r="Q381" s="6">
        <f t="shared" si="128"/>
        <v>0</v>
      </c>
      <c r="R381" s="6">
        <f t="shared" si="129"/>
        <v>0</v>
      </c>
      <c r="S381" s="6">
        <f t="shared" si="130"/>
        <v>0</v>
      </c>
      <c r="T381" s="6">
        <f t="shared" si="131"/>
        <v>0</v>
      </c>
      <c r="U381" s="6">
        <f t="shared" si="132"/>
        <v>0</v>
      </c>
      <c r="V381" s="6">
        <f t="shared" si="133"/>
        <v>0</v>
      </c>
      <c r="W381" s="6">
        <f t="shared" si="134"/>
        <v>0</v>
      </c>
      <c r="X381" s="6">
        <f t="shared" si="135"/>
        <v>0</v>
      </c>
      <c r="Y381" s="6">
        <f t="shared" si="136"/>
        <v>0</v>
      </c>
      <c r="Z381" s="6">
        <f t="shared" si="137"/>
        <v>0</v>
      </c>
      <c r="AA381" s="6">
        <f t="shared" si="138"/>
        <v>0</v>
      </c>
      <c r="AB381" s="6">
        <f t="shared" si="139"/>
        <v>0</v>
      </c>
      <c r="AC381" s="6">
        <f t="shared" si="140"/>
        <v>0</v>
      </c>
      <c r="AD381" s="6">
        <f t="shared" si="141"/>
        <v>0</v>
      </c>
      <c r="AE381" s="6">
        <f t="shared" si="142"/>
        <v>0</v>
      </c>
      <c r="AF381" s="6">
        <f t="shared" si="143"/>
        <v>0</v>
      </c>
    </row>
    <row r="382" spans="1:32">
      <c r="A382" s="5"/>
      <c r="B382" s="5"/>
      <c r="C382" s="5"/>
      <c r="D382" s="5"/>
      <c r="E382" s="5"/>
      <c r="F382" s="5"/>
      <c r="G382" s="5"/>
      <c r="H382" s="5"/>
      <c r="I382" s="6">
        <f t="shared" si="120"/>
        <v>0</v>
      </c>
      <c r="J382" s="6">
        <f t="shared" si="121"/>
        <v>0</v>
      </c>
      <c r="K382" s="6">
        <f t="shared" si="122"/>
        <v>0</v>
      </c>
      <c r="L382" s="6">
        <f t="shared" si="123"/>
        <v>0</v>
      </c>
      <c r="M382" s="6">
        <f t="shared" si="124"/>
        <v>0</v>
      </c>
      <c r="N382" s="6">
        <f t="shared" si="125"/>
        <v>0</v>
      </c>
      <c r="O382" s="6">
        <f t="shared" si="126"/>
        <v>0</v>
      </c>
      <c r="P382" s="6">
        <f t="shared" si="127"/>
        <v>0</v>
      </c>
      <c r="Q382" s="6">
        <f t="shared" si="128"/>
        <v>0</v>
      </c>
      <c r="R382" s="6">
        <f t="shared" si="129"/>
        <v>0</v>
      </c>
      <c r="S382" s="6">
        <f t="shared" si="130"/>
        <v>0</v>
      </c>
      <c r="T382" s="6">
        <f t="shared" si="131"/>
        <v>0</v>
      </c>
      <c r="U382" s="6">
        <f t="shared" si="132"/>
        <v>0</v>
      </c>
      <c r="V382" s="6">
        <f t="shared" si="133"/>
        <v>0</v>
      </c>
      <c r="W382" s="6">
        <f t="shared" si="134"/>
        <v>0</v>
      </c>
      <c r="X382" s="6">
        <f t="shared" si="135"/>
        <v>0</v>
      </c>
      <c r="Y382" s="6">
        <f t="shared" si="136"/>
        <v>0</v>
      </c>
      <c r="Z382" s="6">
        <f t="shared" si="137"/>
        <v>0</v>
      </c>
      <c r="AA382" s="6">
        <f t="shared" si="138"/>
        <v>0</v>
      </c>
      <c r="AB382" s="6">
        <f t="shared" si="139"/>
        <v>0</v>
      </c>
      <c r="AC382" s="6">
        <f t="shared" si="140"/>
        <v>0</v>
      </c>
      <c r="AD382" s="6">
        <f t="shared" si="141"/>
        <v>0</v>
      </c>
      <c r="AE382" s="6">
        <f t="shared" si="142"/>
        <v>0</v>
      </c>
      <c r="AF382" s="6">
        <f t="shared" si="143"/>
        <v>0</v>
      </c>
    </row>
    <row r="383" spans="1:32">
      <c r="A383" s="5"/>
      <c r="B383" s="5"/>
      <c r="C383" s="5"/>
      <c r="D383" s="5"/>
      <c r="E383" s="5"/>
      <c r="F383" s="5"/>
      <c r="G383" s="5"/>
      <c r="H383" s="5"/>
      <c r="I383" s="6">
        <f t="shared" si="120"/>
        <v>0</v>
      </c>
      <c r="J383" s="6">
        <f t="shared" si="121"/>
        <v>0</v>
      </c>
      <c r="K383" s="6">
        <f t="shared" si="122"/>
        <v>0</v>
      </c>
      <c r="L383" s="6">
        <f t="shared" si="123"/>
        <v>0</v>
      </c>
      <c r="M383" s="6">
        <f t="shared" si="124"/>
        <v>0</v>
      </c>
      <c r="N383" s="6">
        <f t="shared" si="125"/>
        <v>0</v>
      </c>
      <c r="O383" s="6">
        <f t="shared" si="126"/>
        <v>0</v>
      </c>
      <c r="P383" s="6">
        <f t="shared" si="127"/>
        <v>0</v>
      </c>
      <c r="Q383" s="6">
        <f t="shared" si="128"/>
        <v>0</v>
      </c>
      <c r="R383" s="6">
        <f t="shared" si="129"/>
        <v>0</v>
      </c>
      <c r="S383" s="6">
        <f t="shared" si="130"/>
        <v>0</v>
      </c>
      <c r="T383" s="6">
        <f t="shared" si="131"/>
        <v>0</v>
      </c>
      <c r="U383" s="6">
        <f t="shared" si="132"/>
        <v>0</v>
      </c>
      <c r="V383" s="6">
        <f t="shared" si="133"/>
        <v>0</v>
      </c>
      <c r="W383" s="6">
        <f t="shared" si="134"/>
        <v>0</v>
      </c>
      <c r="X383" s="6">
        <f t="shared" si="135"/>
        <v>0</v>
      </c>
      <c r="Y383" s="6">
        <f t="shared" si="136"/>
        <v>0</v>
      </c>
      <c r="Z383" s="6">
        <f t="shared" si="137"/>
        <v>0</v>
      </c>
      <c r="AA383" s="6">
        <f t="shared" si="138"/>
        <v>0</v>
      </c>
      <c r="AB383" s="6">
        <f t="shared" si="139"/>
        <v>0</v>
      </c>
      <c r="AC383" s="6">
        <f t="shared" si="140"/>
        <v>0</v>
      </c>
      <c r="AD383" s="6">
        <f t="shared" si="141"/>
        <v>0</v>
      </c>
      <c r="AE383" s="6">
        <f t="shared" si="142"/>
        <v>0</v>
      </c>
      <c r="AF383" s="6">
        <f t="shared" si="143"/>
        <v>0</v>
      </c>
    </row>
    <row r="384" spans="1:32">
      <c r="A384" s="5"/>
      <c r="B384" s="5"/>
      <c r="C384" s="5"/>
      <c r="D384" s="5"/>
      <c r="E384" s="5"/>
      <c r="F384" s="5"/>
      <c r="G384" s="5"/>
      <c r="H384" s="5"/>
      <c r="I384" s="6">
        <f t="shared" si="120"/>
        <v>0</v>
      </c>
      <c r="J384" s="6">
        <f t="shared" si="121"/>
        <v>0</v>
      </c>
      <c r="K384" s="6">
        <f t="shared" si="122"/>
        <v>0</v>
      </c>
      <c r="L384" s="6">
        <f t="shared" si="123"/>
        <v>0</v>
      </c>
      <c r="M384" s="6">
        <f t="shared" si="124"/>
        <v>0</v>
      </c>
      <c r="N384" s="6">
        <f t="shared" si="125"/>
        <v>0</v>
      </c>
      <c r="O384" s="6">
        <f t="shared" si="126"/>
        <v>0</v>
      </c>
      <c r="P384" s="6">
        <f t="shared" si="127"/>
        <v>0</v>
      </c>
      <c r="Q384" s="6">
        <f t="shared" si="128"/>
        <v>0</v>
      </c>
      <c r="R384" s="6">
        <f t="shared" si="129"/>
        <v>0</v>
      </c>
      <c r="S384" s="6">
        <f t="shared" si="130"/>
        <v>0</v>
      </c>
      <c r="T384" s="6">
        <f t="shared" si="131"/>
        <v>0</v>
      </c>
      <c r="U384" s="6">
        <f t="shared" si="132"/>
        <v>0</v>
      </c>
      <c r="V384" s="6">
        <f t="shared" si="133"/>
        <v>0</v>
      </c>
      <c r="W384" s="6">
        <f t="shared" si="134"/>
        <v>0</v>
      </c>
      <c r="X384" s="6">
        <f t="shared" si="135"/>
        <v>0</v>
      </c>
      <c r="Y384" s="6">
        <f t="shared" si="136"/>
        <v>0</v>
      </c>
      <c r="Z384" s="6">
        <f t="shared" si="137"/>
        <v>0</v>
      </c>
      <c r="AA384" s="6">
        <f t="shared" si="138"/>
        <v>0</v>
      </c>
      <c r="AB384" s="6">
        <f t="shared" si="139"/>
        <v>0</v>
      </c>
      <c r="AC384" s="6">
        <f t="shared" si="140"/>
        <v>0</v>
      </c>
      <c r="AD384" s="6">
        <f t="shared" si="141"/>
        <v>0</v>
      </c>
      <c r="AE384" s="6">
        <f t="shared" si="142"/>
        <v>0</v>
      </c>
      <c r="AF384" s="6">
        <f t="shared" si="143"/>
        <v>0</v>
      </c>
    </row>
    <row r="385" spans="1:32">
      <c r="A385" s="5"/>
      <c r="B385" s="5"/>
      <c r="C385" s="5"/>
      <c r="D385" s="5"/>
      <c r="E385" s="5"/>
      <c r="F385" s="5"/>
      <c r="G385" s="5"/>
      <c r="H385" s="5"/>
      <c r="I385" s="6">
        <f t="shared" si="120"/>
        <v>0</v>
      </c>
      <c r="J385" s="6">
        <f t="shared" si="121"/>
        <v>0</v>
      </c>
      <c r="K385" s="6">
        <f t="shared" si="122"/>
        <v>0</v>
      </c>
      <c r="L385" s="6">
        <f t="shared" si="123"/>
        <v>0</v>
      </c>
      <c r="M385" s="6">
        <f t="shared" si="124"/>
        <v>0</v>
      </c>
      <c r="N385" s="6">
        <f t="shared" si="125"/>
        <v>0</v>
      </c>
      <c r="O385" s="6">
        <f t="shared" si="126"/>
        <v>0</v>
      </c>
      <c r="P385" s="6">
        <f t="shared" si="127"/>
        <v>0</v>
      </c>
      <c r="Q385" s="6">
        <f t="shared" si="128"/>
        <v>0</v>
      </c>
      <c r="R385" s="6">
        <f t="shared" si="129"/>
        <v>0</v>
      </c>
      <c r="S385" s="6">
        <f t="shared" si="130"/>
        <v>0</v>
      </c>
      <c r="T385" s="6">
        <f t="shared" si="131"/>
        <v>0</v>
      </c>
      <c r="U385" s="6">
        <f t="shared" si="132"/>
        <v>0</v>
      </c>
      <c r="V385" s="6">
        <f t="shared" si="133"/>
        <v>0</v>
      </c>
      <c r="W385" s="6">
        <f t="shared" si="134"/>
        <v>0</v>
      </c>
      <c r="X385" s="6">
        <f t="shared" si="135"/>
        <v>0</v>
      </c>
      <c r="Y385" s="6">
        <f t="shared" si="136"/>
        <v>0</v>
      </c>
      <c r="Z385" s="6">
        <f t="shared" si="137"/>
        <v>0</v>
      </c>
      <c r="AA385" s="6">
        <f t="shared" si="138"/>
        <v>0</v>
      </c>
      <c r="AB385" s="6">
        <f t="shared" si="139"/>
        <v>0</v>
      </c>
      <c r="AC385" s="6">
        <f t="shared" si="140"/>
        <v>0</v>
      </c>
      <c r="AD385" s="6">
        <f t="shared" si="141"/>
        <v>0</v>
      </c>
      <c r="AE385" s="6">
        <f t="shared" si="142"/>
        <v>0</v>
      </c>
      <c r="AF385" s="6">
        <f t="shared" si="143"/>
        <v>0</v>
      </c>
    </row>
    <row r="386" spans="1:32">
      <c r="A386" s="5"/>
      <c r="B386" s="5"/>
      <c r="C386" s="5"/>
      <c r="D386" s="5"/>
      <c r="E386" s="5"/>
      <c r="F386" s="5"/>
      <c r="G386" s="5"/>
      <c r="H386" s="5"/>
      <c r="I386" s="6">
        <f t="shared" si="120"/>
        <v>0</v>
      </c>
      <c r="J386" s="6">
        <f t="shared" si="121"/>
        <v>0</v>
      </c>
      <c r="K386" s="6">
        <f t="shared" si="122"/>
        <v>0</v>
      </c>
      <c r="L386" s="6">
        <f t="shared" si="123"/>
        <v>0</v>
      </c>
      <c r="M386" s="6">
        <f t="shared" si="124"/>
        <v>0</v>
      </c>
      <c r="N386" s="6">
        <f t="shared" si="125"/>
        <v>0</v>
      </c>
      <c r="O386" s="6">
        <f t="shared" si="126"/>
        <v>0</v>
      </c>
      <c r="P386" s="6">
        <f t="shared" si="127"/>
        <v>0</v>
      </c>
      <c r="Q386" s="6">
        <f t="shared" si="128"/>
        <v>0</v>
      </c>
      <c r="R386" s="6">
        <f t="shared" si="129"/>
        <v>0</v>
      </c>
      <c r="S386" s="6">
        <f t="shared" si="130"/>
        <v>0</v>
      </c>
      <c r="T386" s="6">
        <f t="shared" si="131"/>
        <v>0</v>
      </c>
      <c r="U386" s="6">
        <f t="shared" si="132"/>
        <v>0</v>
      </c>
      <c r="V386" s="6">
        <f t="shared" si="133"/>
        <v>0</v>
      </c>
      <c r="W386" s="6">
        <f t="shared" si="134"/>
        <v>0</v>
      </c>
      <c r="X386" s="6">
        <f t="shared" si="135"/>
        <v>0</v>
      </c>
      <c r="Y386" s="6">
        <f t="shared" si="136"/>
        <v>0</v>
      </c>
      <c r="Z386" s="6">
        <f t="shared" si="137"/>
        <v>0</v>
      </c>
      <c r="AA386" s="6">
        <f t="shared" si="138"/>
        <v>0</v>
      </c>
      <c r="AB386" s="6">
        <f t="shared" si="139"/>
        <v>0</v>
      </c>
      <c r="AC386" s="6">
        <f t="shared" si="140"/>
        <v>0</v>
      </c>
      <c r="AD386" s="6">
        <f t="shared" si="141"/>
        <v>0</v>
      </c>
      <c r="AE386" s="6">
        <f t="shared" si="142"/>
        <v>0</v>
      </c>
      <c r="AF386" s="6">
        <f t="shared" si="143"/>
        <v>0</v>
      </c>
    </row>
    <row r="387" spans="1:32">
      <c r="A387" s="5"/>
      <c r="B387" s="5"/>
      <c r="C387" s="5"/>
      <c r="D387" s="5"/>
      <c r="E387" s="5"/>
      <c r="F387" s="5"/>
      <c r="G387" s="5"/>
      <c r="H387" s="5"/>
      <c r="I387" s="6">
        <f t="shared" ref="I387:I450" si="144">IF((G387&lt;815)*(H387&gt;815),1,0)</f>
        <v>0</v>
      </c>
      <c r="J387" s="6">
        <f t="shared" ref="J387:J450" si="145">IF((G387&lt;845)*(H387&gt;845),1,0)</f>
        <v>0</v>
      </c>
      <c r="K387" s="6">
        <f t="shared" ref="K387:K450" si="146">IF((G387&lt;915)*(H387&gt;915),1,0)</f>
        <v>0</v>
      </c>
      <c r="L387" s="6">
        <f t="shared" ref="L387:L450" si="147">IF((G387&lt;945)*(H387&gt;945),1,0)</f>
        <v>0</v>
      </c>
      <c r="M387" s="6">
        <f t="shared" ref="M387:M450" si="148">IF((G387&lt;1015)*(H387&gt;1015),1,0)</f>
        <v>0</v>
      </c>
      <c r="N387" s="6">
        <f t="shared" ref="N387:N450" si="149">IF((G387&lt;1045)*(H387&gt;1045),1,0)</f>
        <v>0</v>
      </c>
      <c r="O387" s="6">
        <f t="shared" ref="O387:O450" si="150">IF((G387&lt;1115)*(H387&gt;1115),1,0)</f>
        <v>0</v>
      </c>
      <c r="P387" s="6">
        <f t="shared" ref="P387:P450" si="151">IF((G387&lt;1145)*(H387&gt;1145),1,0)</f>
        <v>0</v>
      </c>
      <c r="Q387" s="6">
        <f t="shared" ref="Q387:Q450" si="152">IF((G387&lt;1215)*(H387&gt;1215),1,0)</f>
        <v>0</v>
      </c>
      <c r="R387" s="6">
        <f t="shared" ref="R387:R450" si="153">IF((G387&lt;1245)*(H387&gt;1245),1,0)</f>
        <v>0</v>
      </c>
      <c r="S387" s="6">
        <f t="shared" ref="S387:S450" si="154">IF((G387&lt;1315)*(H387&gt;1315),1,0)</f>
        <v>0</v>
      </c>
      <c r="T387" s="6">
        <f t="shared" ref="T387:T450" si="155">IF((G387&lt;1345)*(H387&gt;1345),1,0)</f>
        <v>0</v>
      </c>
      <c r="U387" s="6">
        <f t="shared" ref="U387:U450" si="156">IF((G387&lt;1415)*(H387&gt;1415),1,0)</f>
        <v>0</v>
      </c>
      <c r="V387" s="6">
        <f t="shared" ref="V387:V450" si="157">IF((G387&lt;1445)*(H387&gt;1445),1,0)</f>
        <v>0</v>
      </c>
      <c r="W387" s="6">
        <f t="shared" ref="W387:W450" si="158">IF((G387&lt;1515)*(H387&gt;1515),1,0)</f>
        <v>0</v>
      </c>
      <c r="X387" s="6">
        <f t="shared" ref="X387:X450" si="159">IF((G387&lt;1545)*(H387&gt;1545),1,0)</f>
        <v>0</v>
      </c>
      <c r="Y387" s="6">
        <f t="shared" ref="Y387:Y450" si="160">IF((G387&lt;1615)*(H387&gt;1615),1,0)</f>
        <v>0</v>
      </c>
      <c r="Z387" s="6">
        <f t="shared" ref="Z387:Z450" si="161">IF((G387&lt;1645)*(H387&gt;1645),1,0)</f>
        <v>0</v>
      </c>
      <c r="AA387" s="6">
        <f t="shared" ref="AA387:AA450" si="162">IF((G387&lt;1715)*(H387&gt;1715),1,0)</f>
        <v>0</v>
      </c>
      <c r="AB387" s="6">
        <f t="shared" ref="AB387:AB450" si="163">IF((G387&lt;1745)*(H387&gt;1745),1,0)</f>
        <v>0</v>
      </c>
      <c r="AC387" s="6">
        <f t="shared" ref="AC387:AC450" si="164">IF((G387&lt;1815)*(H387&gt;1815),1,0)</f>
        <v>0</v>
      </c>
      <c r="AD387" s="6">
        <f t="shared" ref="AD387:AD450" si="165">IF((G387&lt;1845)*(H387&gt;1845),1,0)</f>
        <v>0</v>
      </c>
      <c r="AE387" s="6">
        <f t="shared" ref="AE387:AE450" si="166">IF((G387&lt;1915)*(H387&gt;1915),1,0)</f>
        <v>0</v>
      </c>
      <c r="AF387" s="6">
        <f t="shared" ref="AF387:AF450" si="167">IF((G387&lt;1945)*(H387&gt;1945),1,0)</f>
        <v>0</v>
      </c>
    </row>
    <row r="388" spans="1:32">
      <c r="A388" s="5"/>
      <c r="B388" s="5"/>
      <c r="C388" s="5"/>
      <c r="D388" s="5"/>
      <c r="E388" s="5"/>
      <c r="F388" s="5"/>
      <c r="G388" s="5"/>
      <c r="H388" s="5"/>
      <c r="I388" s="6">
        <f t="shared" si="144"/>
        <v>0</v>
      </c>
      <c r="J388" s="6">
        <f t="shared" si="145"/>
        <v>0</v>
      </c>
      <c r="K388" s="6">
        <f t="shared" si="146"/>
        <v>0</v>
      </c>
      <c r="L388" s="6">
        <f t="shared" si="147"/>
        <v>0</v>
      </c>
      <c r="M388" s="6">
        <f t="shared" si="148"/>
        <v>0</v>
      </c>
      <c r="N388" s="6">
        <f t="shared" si="149"/>
        <v>0</v>
      </c>
      <c r="O388" s="6">
        <f t="shared" si="150"/>
        <v>0</v>
      </c>
      <c r="P388" s="6">
        <f t="shared" si="151"/>
        <v>0</v>
      </c>
      <c r="Q388" s="6">
        <f t="shared" si="152"/>
        <v>0</v>
      </c>
      <c r="R388" s="6">
        <f t="shared" si="153"/>
        <v>0</v>
      </c>
      <c r="S388" s="6">
        <f t="shared" si="154"/>
        <v>0</v>
      </c>
      <c r="T388" s="6">
        <f t="shared" si="155"/>
        <v>0</v>
      </c>
      <c r="U388" s="6">
        <f t="shared" si="156"/>
        <v>0</v>
      </c>
      <c r="V388" s="6">
        <f t="shared" si="157"/>
        <v>0</v>
      </c>
      <c r="W388" s="6">
        <f t="shared" si="158"/>
        <v>0</v>
      </c>
      <c r="X388" s="6">
        <f t="shared" si="159"/>
        <v>0</v>
      </c>
      <c r="Y388" s="6">
        <f t="shared" si="160"/>
        <v>0</v>
      </c>
      <c r="Z388" s="6">
        <f t="shared" si="161"/>
        <v>0</v>
      </c>
      <c r="AA388" s="6">
        <f t="shared" si="162"/>
        <v>0</v>
      </c>
      <c r="AB388" s="6">
        <f t="shared" si="163"/>
        <v>0</v>
      </c>
      <c r="AC388" s="6">
        <f t="shared" si="164"/>
        <v>0</v>
      </c>
      <c r="AD388" s="6">
        <f t="shared" si="165"/>
        <v>0</v>
      </c>
      <c r="AE388" s="6">
        <f t="shared" si="166"/>
        <v>0</v>
      </c>
      <c r="AF388" s="6">
        <f t="shared" si="167"/>
        <v>0</v>
      </c>
    </row>
    <row r="389" spans="1:32">
      <c r="A389" s="5"/>
      <c r="B389" s="5"/>
      <c r="C389" s="5"/>
      <c r="D389" s="5"/>
      <c r="E389" s="5"/>
      <c r="F389" s="5"/>
      <c r="G389" s="5"/>
      <c r="H389" s="5"/>
      <c r="I389" s="6">
        <f t="shared" si="144"/>
        <v>0</v>
      </c>
      <c r="J389" s="6">
        <f t="shared" si="145"/>
        <v>0</v>
      </c>
      <c r="K389" s="6">
        <f t="shared" si="146"/>
        <v>0</v>
      </c>
      <c r="L389" s="6">
        <f t="shared" si="147"/>
        <v>0</v>
      </c>
      <c r="M389" s="6">
        <f t="shared" si="148"/>
        <v>0</v>
      </c>
      <c r="N389" s="6">
        <f t="shared" si="149"/>
        <v>0</v>
      </c>
      <c r="O389" s="6">
        <f t="shared" si="150"/>
        <v>0</v>
      </c>
      <c r="P389" s="6">
        <f t="shared" si="151"/>
        <v>0</v>
      </c>
      <c r="Q389" s="6">
        <f t="shared" si="152"/>
        <v>0</v>
      </c>
      <c r="R389" s="6">
        <f t="shared" si="153"/>
        <v>0</v>
      </c>
      <c r="S389" s="6">
        <f t="shared" si="154"/>
        <v>0</v>
      </c>
      <c r="T389" s="6">
        <f t="shared" si="155"/>
        <v>0</v>
      </c>
      <c r="U389" s="6">
        <f t="shared" si="156"/>
        <v>0</v>
      </c>
      <c r="V389" s="6">
        <f t="shared" si="157"/>
        <v>0</v>
      </c>
      <c r="W389" s="6">
        <f t="shared" si="158"/>
        <v>0</v>
      </c>
      <c r="X389" s="6">
        <f t="shared" si="159"/>
        <v>0</v>
      </c>
      <c r="Y389" s="6">
        <f t="shared" si="160"/>
        <v>0</v>
      </c>
      <c r="Z389" s="6">
        <f t="shared" si="161"/>
        <v>0</v>
      </c>
      <c r="AA389" s="6">
        <f t="shared" si="162"/>
        <v>0</v>
      </c>
      <c r="AB389" s="6">
        <f t="shared" si="163"/>
        <v>0</v>
      </c>
      <c r="AC389" s="6">
        <f t="shared" si="164"/>
        <v>0</v>
      </c>
      <c r="AD389" s="6">
        <f t="shared" si="165"/>
        <v>0</v>
      </c>
      <c r="AE389" s="6">
        <f t="shared" si="166"/>
        <v>0</v>
      </c>
      <c r="AF389" s="6">
        <f t="shared" si="167"/>
        <v>0</v>
      </c>
    </row>
    <row r="390" spans="1:32">
      <c r="A390" s="5"/>
      <c r="B390" s="5"/>
      <c r="C390" s="5"/>
      <c r="D390" s="5"/>
      <c r="E390" s="5"/>
      <c r="F390" s="5"/>
      <c r="G390" s="5"/>
      <c r="H390" s="5"/>
      <c r="I390" s="6">
        <f t="shared" si="144"/>
        <v>0</v>
      </c>
      <c r="J390" s="6">
        <f t="shared" si="145"/>
        <v>0</v>
      </c>
      <c r="K390" s="6">
        <f t="shared" si="146"/>
        <v>0</v>
      </c>
      <c r="L390" s="6">
        <f t="shared" si="147"/>
        <v>0</v>
      </c>
      <c r="M390" s="6">
        <f t="shared" si="148"/>
        <v>0</v>
      </c>
      <c r="N390" s="6">
        <f t="shared" si="149"/>
        <v>0</v>
      </c>
      <c r="O390" s="6">
        <f t="shared" si="150"/>
        <v>0</v>
      </c>
      <c r="P390" s="6">
        <f t="shared" si="151"/>
        <v>0</v>
      </c>
      <c r="Q390" s="6">
        <f t="shared" si="152"/>
        <v>0</v>
      </c>
      <c r="R390" s="6">
        <f t="shared" si="153"/>
        <v>0</v>
      </c>
      <c r="S390" s="6">
        <f t="shared" si="154"/>
        <v>0</v>
      </c>
      <c r="T390" s="6">
        <f t="shared" si="155"/>
        <v>0</v>
      </c>
      <c r="U390" s="6">
        <f t="shared" si="156"/>
        <v>0</v>
      </c>
      <c r="V390" s="6">
        <f t="shared" si="157"/>
        <v>0</v>
      </c>
      <c r="W390" s="6">
        <f t="shared" si="158"/>
        <v>0</v>
      </c>
      <c r="X390" s="6">
        <f t="shared" si="159"/>
        <v>0</v>
      </c>
      <c r="Y390" s="6">
        <f t="shared" si="160"/>
        <v>0</v>
      </c>
      <c r="Z390" s="6">
        <f t="shared" si="161"/>
        <v>0</v>
      </c>
      <c r="AA390" s="6">
        <f t="shared" si="162"/>
        <v>0</v>
      </c>
      <c r="AB390" s="6">
        <f t="shared" si="163"/>
        <v>0</v>
      </c>
      <c r="AC390" s="6">
        <f t="shared" si="164"/>
        <v>0</v>
      </c>
      <c r="AD390" s="6">
        <f t="shared" si="165"/>
        <v>0</v>
      </c>
      <c r="AE390" s="6">
        <f t="shared" si="166"/>
        <v>0</v>
      </c>
      <c r="AF390" s="6">
        <f t="shared" si="167"/>
        <v>0</v>
      </c>
    </row>
    <row r="391" spans="1:32">
      <c r="A391" s="5"/>
      <c r="B391" s="5"/>
      <c r="C391" s="5"/>
      <c r="D391" s="5"/>
      <c r="E391" s="5"/>
      <c r="F391" s="5"/>
      <c r="G391" s="5"/>
      <c r="H391" s="5"/>
      <c r="I391" s="6">
        <f t="shared" si="144"/>
        <v>0</v>
      </c>
      <c r="J391" s="6">
        <f t="shared" si="145"/>
        <v>0</v>
      </c>
      <c r="K391" s="6">
        <f t="shared" si="146"/>
        <v>0</v>
      </c>
      <c r="L391" s="6">
        <f t="shared" si="147"/>
        <v>0</v>
      </c>
      <c r="M391" s="6">
        <f t="shared" si="148"/>
        <v>0</v>
      </c>
      <c r="N391" s="6">
        <f t="shared" si="149"/>
        <v>0</v>
      </c>
      <c r="O391" s="6">
        <f t="shared" si="150"/>
        <v>0</v>
      </c>
      <c r="P391" s="6">
        <f t="shared" si="151"/>
        <v>0</v>
      </c>
      <c r="Q391" s="6">
        <f t="shared" si="152"/>
        <v>0</v>
      </c>
      <c r="R391" s="6">
        <f t="shared" si="153"/>
        <v>0</v>
      </c>
      <c r="S391" s="6">
        <f t="shared" si="154"/>
        <v>0</v>
      </c>
      <c r="T391" s="6">
        <f t="shared" si="155"/>
        <v>0</v>
      </c>
      <c r="U391" s="6">
        <f t="shared" si="156"/>
        <v>0</v>
      </c>
      <c r="V391" s="6">
        <f t="shared" si="157"/>
        <v>0</v>
      </c>
      <c r="W391" s="6">
        <f t="shared" si="158"/>
        <v>0</v>
      </c>
      <c r="X391" s="6">
        <f t="shared" si="159"/>
        <v>0</v>
      </c>
      <c r="Y391" s="6">
        <f t="shared" si="160"/>
        <v>0</v>
      </c>
      <c r="Z391" s="6">
        <f t="shared" si="161"/>
        <v>0</v>
      </c>
      <c r="AA391" s="6">
        <f t="shared" si="162"/>
        <v>0</v>
      </c>
      <c r="AB391" s="6">
        <f t="shared" si="163"/>
        <v>0</v>
      </c>
      <c r="AC391" s="6">
        <f t="shared" si="164"/>
        <v>0</v>
      </c>
      <c r="AD391" s="6">
        <f t="shared" si="165"/>
        <v>0</v>
      </c>
      <c r="AE391" s="6">
        <f t="shared" si="166"/>
        <v>0</v>
      </c>
      <c r="AF391" s="6">
        <f t="shared" si="167"/>
        <v>0</v>
      </c>
    </row>
    <row r="392" spans="1:32">
      <c r="A392" s="5"/>
      <c r="B392" s="5"/>
      <c r="C392" s="5"/>
      <c r="D392" s="5"/>
      <c r="E392" s="5"/>
      <c r="F392" s="5"/>
      <c r="G392" s="5"/>
      <c r="H392" s="5"/>
      <c r="I392" s="6">
        <f t="shared" si="144"/>
        <v>0</v>
      </c>
      <c r="J392" s="6">
        <f t="shared" si="145"/>
        <v>0</v>
      </c>
      <c r="K392" s="6">
        <f t="shared" si="146"/>
        <v>0</v>
      </c>
      <c r="L392" s="6">
        <f t="shared" si="147"/>
        <v>0</v>
      </c>
      <c r="M392" s="6">
        <f t="shared" si="148"/>
        <v>0</v>
      </c>
      <c r="N392" s="6">
        <f t="shared" si="149"/>
        <v>0</v>
      </c>
      <c r="O392" s="6">
        <f t="shared" si="150"/>
        <v>0</v>
      </c>
      <c r="P392" s="6">
        <f t="shared" si="151"/>
        <v>0</v>
      </c>
      <c r="Q392" s="6">
        <f t="shared" si="152"/>
        <v>0</v>
      </c>
      <c r="R392" s="6">
        <f t="shared" si="153"/>
        <v>0</v>
      </c>
      <c r="S392" s="6">
        <f t="shared" si="154"/>
        <v>0</v>
      </c>
      <c r="T392" s="6">
        <f t="shared" si="155"/>
        <v>0</v>
      </c>
      <c r="U392" s="6">
        <f t="shared" si="156"/>
        <v>0</v>
      </c>
      <c r="V392" s="6">
        <f t="shared" si="157"/>
        <v>0</v>
      </c>
      <c r="W392" s="6">
        <f t="shared" si="158"/>
        <v>0</v>
      </c>
      <c r="X392" s="6">
        <f t="shared" si="159"/>
        <v>0</v>
      </c>
      <c r="Y392" s="6">
        <f t="shared" si="160"/>
        <v>0</v>
      </c>
      <c r="Z392" s="6">
        <f t="shared" si="161"/>
        <v>0</v>
      </c>
      <c r="AA392" s="6">
        <f t="shared" si="162"/>
        <v>0</v>
      </c>
      <c r="AB392" s="6">
        <f t="shared" si="163"/>
        <v>0</v>
      </c>
      <c r="AC392" s="6">
        <f t="shared" si="164"/>
        <v>0</v>
      </c>
      <c r="AD392" s="6">
        <f t="shared" si="165"/>
        <v>0</v>
      </c>
      <c r="AE392" s="6">
        <f t="shared" si="166"/>
        <v>0</v>
      </c>
      <c r="AF392" s="6">
        <f t="shared" si="167"/>
        <v>0</v>
      </c>
    </row>
    <row r="393" spans="1:32">
      <c r="A393" s="5"/>
      <c r="B393" s="5"/>
      <c r="C393" s="5"/>
      <c r="D393" s="5"/>
      <c r="E393" s="5"/>
      <c r="F393" s="5"/>
      <c r="G393" s="5"/>
      <c r="H393" s="5"/>
      <c r="I393" s="6">
        <f t="shared" si="144"/>
        <v>0</v>
      </c>
      <c r="J393" s="6">
        <f t="shared" si="145"/>
        <v>0</v>
      </c>
      <c r="K393" s="6">
        <f t="shared" si="146"/>
        <v>0</v>
      </c>
      <c r="L393" s="6">
        <f t="shared" si="147"/>
        <v>0</v>
      </c>
      <c r="M393" s="6">
        <f t="shared" si="148"/>
        <v>0</v>
      </c>
      <c r="N393" s="6">
        <f t="shared" si="149"/>
        <v>0</v>
      </c>
      <c r="O393" s="6">
        <f t="shared" si="150"/>
        <v>0</v>
      </c>
      <c r="P393" s="6">
        <f t="shared" si="151"/>
        <v>0</v>
      </c>
      <c r="Q393" s="6">
        <f t="shared" si="152"/>
        <v>0</v>
      </c>
      <c r="R393" s="6">
        <f t="shared" si="153"/>
        <v>0</v>
      </c>
      <c r="S393" s="6">
        <f t="shared" si="154"/>
        <v>0</v>
      </c>
      <c r="T393" s="6">
        <f t="shared" si="155"/>
        <v>0</v>
      </c>
      <c r="U393" s="6">
        <f t="shared" si="156"/>
        <v>0</v>
      </c>
      <c r="V393" s="6">
        <f t="shared" si="157"/>
        <v>0</v>
      </c>
      <c r="W393" s="6">
        <f t="shared" si="158"/>
        <v>0</v>
      </c>
      <c r="X393" s="6">
        <f t="shared" si="159"/>
        <v>0</v>
      </c>
      <c r="Y393" s="6">
        <f t="shared" si="160"/>
        <v>0</v>
      </c>
      <c r="Z393" s="6">
        <f t="shared" si="161"/>
        <v>0</v>
      </c>
      <c r="AA393" s="6">
        <f t="shared" si="162"/>
        <v>0</v>
      </c>
      <c r="AB393" s="6">
        <f t="shared" si="163"/>
        <v>0</v>
      </c>
      <c r="AC393" s="6">
        <f t="shared" si="164"/>
        <v>0</v>
      </c>
      <c r="AD393" s="6">
        <f t="shared" si="165"/>
        <v>0</v>
      </c>
      <c r="AE393" s="6">
        <f t="shared" si="166"/>
        <v>0</v>
      </c>
      <c r="AF393" s="6">
        <f t="shared" si="167"/>
        <v>0</v>
      </c>
    </row>
    <row r="394" spans="1:32">
      <c r="A394" s="5"/>
      <c r="B394" s="5"/>
      <c r="C394" s="5"/>
      <c r="D394" s="5"/>
      <c r="E394" s="5"/>
      <c r="F394" s="5"/>
      <c r="G394" s="5"/>
      <c r="H394" s="5"/>
      <c r="I394" s="6">
        <f t="shared" si="144"/>
        <v>0</v>
      </c>
      <c r="J394" s="6">
        <f t="shared" si="145"/>
        <v>0</v>
      </c>
      <c r="K394" s="6">
        <f t="shared" si="146"/>
        <v>0</v>
      </c>
      <c r="L394" s="6">
        <f t="shared" si="147"/>
        <v>0</v>
      </c>
      <c r="M394" s="6">
        <f t="shared" si="148"/>
        <v>0</v>
      </c>
      <c r="N394" s="6">
        <f t="shared" si="149"/>
        <v>0</v>
      </c>
      <c r="O394" s="6">
        <f t="shared" si="150"/>
        <v>0</v>
      </c>
      <c r="P394" s="6">
        <f t="shared" si="151"/>
        <v>0</v>
      </c>
      <c r="Q394" s="6">
        <f t="shared" si="152"/>
        <v>0</v>
      </c>
      <c r="R394" s="6">
        <f t="shared" si="153"/>
        <v>0</v>
      </c>
      <c r="S394" s="6">
        <f t="shared" si="154"/>
        <v>0</v>
      </c>
      <c r="T394" s="6">
        <f t="shared" si="155"/>
        <v>0</v>
      </c>
      <c r="U394" s="6">
        <f t="shared" si="156"/>
        <v>0</v>
      </c>
      <c r="V394" s="6">
        <f t="shared" si="157"/>
        <v>0</v>
      </c>
      <c r="W394" s="6">
        <f t="shared" si="158"/>
        <v>0</v>
      </c>
      <c r="X394" s="6">
        <f t="shared" si="159"/>
        <v>0</v>
      </c>
      <c r="Y394" s="6">
        <f t="shared" si="160"/>
        <v>0</v>
      </c>
      <c r="Z394" s="6">
        <f t="shared" si="161"/>
        <v>0</v>
      </c>
      <c r="AA394" s="6">
        <f t="shared" si="162"/>
        <v>0</v>
      </c>
      <c r="AB394" s="6">
        <f t="shared" si="163"/>
        <v>0</v>
      </c>
      <c r="AC394" s="6">
        <f t="shared" si="164"/>
        <v>0</v>
      </c>
      <c r="AD394" s="6">
        <f t="shared" si="165"/>
        <v>0</v>
      </c>
      <c r="AE394" s="6">
        <f t="shared" si="166"/>
        <v>0</v>
      </c>
      <c r="AF394" s="6">
        <f t="shared" si="167"/>
        <v>0</v>
      </c>
    </row>
    <row r="395" spans="1:32">
      <c r="A395" s="5"/>
      <c r="B395" s="5"/>
      <c r="C395" s="5"/>
      <c r="D395" s="5"/>
      <c r="E395" s="5"/>
      <c r="F395" s="5"/>
      <c r="G395" s="5"/>
      <c r="H395" s="5"/>
      <c r="I395" s="6">
        <f t="shared" si="144"/>
        <v>0</v>
      </c>
      <c r="J395" s="6">
        <f t="shared" si="145"/>
        <v>0</v>
      </c>
      <c r="K395" s="6">
        <f t="shared" si="146"/>
        <v>0</v>
      </c>
      <c r="L395" s="6">
        <f t="shared" si="147"/>
        <v>0</v>
      </c>
      <c r="M395" s="6">
        <f t="shared" si="148"/>
        <v>0</v>
      </c>
      <c r="N395" s="6">
        <f t="shared" si="149"/>
        <v>0</v>
      </c>
      <c r="O395" s="6">
        <f t="shared" si="150"/>
        <v>0</v>
      </c>
      <c r="P395" s="6">
        <f t="shared" si="151"/>
        <v>0</v>
      </c>
      <c r="Q395" s="6">
        <f t="shared" si="152"/>
        <v>0</v>
      </c>
      <c r="R395" s="6">
        <f t="shared" si="153"/>
        <v>0</v>
      </c>
      <c r="S395" s="6">
        <f t="shared" si="154"/>
        <v>0</v>
      </c>
      <c r="T395" s="6">
        <f t="shared" si="155"/>
        <v>0</v>
      </c>
      <c r="U395" s="6">
        <f t="shared" si="156"/>
        <v>0</v>
      </c>
      <c r="V395" s="6">
        <f t="shared" si="157"/>
        <v>0</v>
      </c>
      <c r="W395" s="6">
        <f t="shared" si="158"/>
        <v>0</v>
      </c>
      <c r="X395" s="6">
        <f t="shared" si="159"/>
        <v>0</v>
      </c>
      <c r="Y395" s="6">
        <f t="shared" si="160"/>
        <v>0</v>
      </c>
      <c r="Z395" s="6">
        <f t="shared" si="161"/>
        <v>0</v>
      </c>
      <c r="AA395" s="6">
        <f t="shared" si="162"/>
        <v>0</v>
      </c>
      <c r="AB395" s="6">
        <f t="shared" si="163"/>
        <v>0</v>
      </c>
      <c r="AC395" s="6">
        <f t="shared" si="164"/>
        <v>0</v>
      </c>
      <c r="AD395" s="6">
        <f t="shared" si="165"/>
        <v>0</v>
      </c>
      <c r="AE395" s="6">
        <f t="shared" si="166"/>
        <v>0</v>
      </c>
      <c r="AF395" s="6">
        <f t="shared" si="167"/>
        <v>0</v>
      </c>
    </row>
    <row r="396" spans="1:32">
      <c r="A396" s="5"/>
      <c r="B396" s="5"/>
      <c r="C396" s="5"/>
      <c r="D396" s="5"/>
      <c r="E396" s="5"/>
      <c r="F396" s="5"/>
      <c r="G396" s="5"/>
      <c r="H396" s="5"/>
      <c r="I396" s="6">
        <f t="shared" si="144"/>
        <v>0</v>
      </c>
      <c r="J396" s="6">
        <f t="shared" si="145"/>
        <v>0</v>
      </c>
      <c r="K396" s="6">
        <f t="shared" si="146"/>
        <v>0</v>
      </c>
      <c r="L396" s="6">
        <f t="shared" si="147"/>
        <v>0</v>
      </c>
      <c r="M396" s="6">
        <f t="shared" si="148"/>
        <v>0</v>
      </c>
      <c r="N396" s="6">
        <f t="shared" si="149"/>
        <v>0</v>
      </c>
      <c r="O396" s="6">
        <f t="shared" si="150"/>
        <v>0</v>
      </c>
      <c r="P396" s="6">
        <f t="shared" si="151"/>
        <v>0</v>
      </c>
      <c r="Q396" s="6">
        <f t="shared" si="152"/>
        <v>0</v>
      </c>
      <c r="R396" s="6">
        <f t="shared" si="153"/>
        <v>0</v>
      </c>
      <c r="S396" s="6">
        <f t="shared" si="154"/>
        <v>0</v>
      </c>
      <c r="T396" s="6">
        <f t="shared" si="155"/>
        <v>0</v>
      </c>
      <c r="U396" s="6">
        <f t="shared" si="156"/>
        <v>0</v>
      </c>
      <c r="V396" s="6">
        <f t="shared" si="157"/>
        <v>0</v>
      </c>
      <c r="W396" s="6">
        <f t="shared" si="158"/>
        <v>0</v>
      </c>
      <c r="X396" s="6">
        <f t="shared" si="159"/>
        <v>0</v>
      </c>
      <c r="Y396" s="6">
        <f t="shared" si="160"/>
        <v>0</v>
      </c>
      <c r="Z396" s="6">
        <f t="shared" si="161"/>
        <v>0</v>
      </c>
      <c r="AA396" s="6">
        <f t="shared" si="162"/>
        <v>0</v>
      </c>
      <c r="AB396" s="6">
        <f t="shared" si="163"/>
        <v>0</v>
      </c>
      <c r="AC396" s="6">
        <f t="shared" si="164"/>
        <v>0</v>
      </c>
      <c r="AD396" s="6">
        <f t="shared" si="165"/>
        <v>0</v>
      </c>
      <c r="AE396" s="6">
        <f t="shared" si="166"/>
        <v>0</v>
      </c>
      <c r="AF396" s="6">
        <f t="shared" si="167"/>
        <v>0</v>
      </c>
    </row>
    <row r="397" spans="1:32">
      <c r="A397" s="5"/>
      <c r="B397" s="5"/>
      <c r="C397" s="5"/>
      <c r="D397" s="5"/>
      <c r="E397" s="5"/>
      <c r="F397" s="5"/>
      <c r="G397" s="5"/>
      <c r="H397" s="5"/>
      <c r="I397" s="6">
        <f t="shared" si="144"/>
        <v>0</v>
      </c>
      <c r="J397" s="6">
        <f t="shared" si="145"/>
        <v>0</v>
      </c>
      <c r="K397" s="6">
        <f t="shared" si="146"/>
        <v>0</v>
      </c>
      <c r="L397" s="6">
        <f t="shared" si="147"/>
        <v>0</v>
      </c>
      <c r="M397" s="6">
        <f t="shared" si="148"/>
        <v>0</v>
      </c>
      <c r="N397" s="6">
        <f t="shared" si="149"/>
        <v>0</v>
      </c>
      <c r="O397" s="6">
        <f t="shared" si="150"/>
        <v>0</v>
      </c>
      <c r="P397" s="6">
        <f t="shared" si="151"/>
        <v>0</v>
      </c>
      <c r="Q397" s="6">
        <f t="shared" si="152"/>
        <v>0</v>
      </c>
      <c r="R397" s="6">
        <f t="shared" si="153"/>
        <v>0</v>
      </c>
      <c r="S397" s="6">
        <f t="shared" si="154"/>
        <v>0</v>
      </c>
      <c r="T397" s="6">
        <f t="shared" si="155"/>
        <v>0</v>
      </c>
      <c r="U397" s="6">
        <f t="shared" si="156"/>
        <v>0</v>
      </c>
      <c r="V397" s="6">
        <f t="shared" si="157"/>
        <v>0</v>
      </c>
      <c r="W397" s="6">
        <f t="shared" si="158"/>
        <v>0</v>
      </c>
      <c r="X397" s="6">
        <f t="shared" si="159"/>
        <v>0</v>
      </c>
      <c r="Y397" s="6">
        <f t="shared" si="160"/>
        <v>0</v>
      </c>
      <c r="Z397" s="6">
        <f t="shared" si="161"/>
        <v>0</v>
      </c>
      <c r="AA397" s="6">
        <f t="shared" si="162"/>
        <v>0</v>
      </c>
      <c r="AB397" s="6">
        <f t="shared" si="163"/>
        <v>0</v>
      </c>
      <c r="AC397" s="6">
        <f t="shared" si="164"/>
        <v>0</v>
      </c>
      <c r="AD397" s="6">
        <f t="shared" si="165"/>
        <v>0</v>
      </c>
      <c r="AE397" s="6">
        <f t="shared" si="166"/>
        <v>0</v>
      </c>
      <c r="AF397" s="6">
        <f t="shared" si="167"/>
        <v>0</v>
      </c>
    </row>
    <row r="398" spans="1:32">
      <c r="A398" s="5"/>
      <c r="B398" s="5"/>
      <c r="C398" s="5"/>
      <c r="D398" s="5"/>
      <c r="E398" s="5"/>
      <c r="F398" s="5"/>
      <c r="G398" s="5"/>
      <c r="H398" s="5"/>
      <c r="I398" s="6">
        <f t="shared" si="144"/>
        <v>0</v>
      </c>
      <c r="J398" s="6">
        <f t="shared" si="145"/>
        <v>0</v>
      </c>
      <c r="K398" s="6">
        <f t="shared" si="146"/>
        <v>0</v>
      </c>
      <c r="L398" s="6">
        <f t="shared" si="147"/>
        <v>0</v>
      </c>
      <c r="M398" s="6">
        <f t="shared" si="148"/>
        <v>0</v>
      </c>
      <c r="N398" s="6">
        <f t="shared" si="149"/>
        <v>0</v>
      </c>
      <c r="O398" s="6">
        <f t="shared" si="150"/>
        <v>0</v>
      </c>
      <c r="P398" s="6">
        <f t="shared" si="151"/>
        <v>0</v>
      </c>
      <c r="Q398" s="6">
        <f t="shared" si="152"/>
        <v>0</v>
      </c>
      <c r="R398" s="6">
        <f t="shared" si="153"/>
        <v>0</v>
      </c>
      <c r="S398" s="6">
        <f t="shared" si="154"/>
        <v>0</v>
      </c>
      <c r="T398" s="6">
        <f t="shared" si="155"/>
        <v>0</v>
      </c>
      <c r="U398" s="6">
        <f t="shared" si="156"/>
        <v>0</v>
      </c>
      <c r="V398" s="6">
        <f t="shared" si="157"/>
        <v>0</v>
      </c>
      <c r="W398" s="6">
        <f t="shared" si="158"/>
        <v>0</v>
      </c>
      <c r="X398" s="6">
        <f t="shared" si="159"/>
        <v>0</v>
      </c>
      <c r="Y398" s="6">
        <f t="shared" si="160"/>
        <v>0</v>
      </c>
      <c r="Z398" s="6">
        <f t="shared" si="161"/>
        <v>0</v>
      </c>
      <c r="AA398" s="6">
        <f t="shared" si="162"/>
        <v>0</v>
      </c>
      <c r="AB398" s="6">
        <f t="shared" si="163"/>
        <v>0</v>
      </c>
      <c r="AC398" s="6">
        <f t="shared" si="164"/>
        <v>0</v>
      </c>
      <c r="AD398" s="6">
        <f t="shared" si="165"/>
        <v>0</v>
      </c>
      <c r="AE398" s="6">
        <f t="shared" si="166"/>
        <v>0</v>
      </c>
      <c r="AF398" s="6">
        <f t="shared" si="167"/>
        <v>0</v>
      </c>
    </row>
    <row r="399" spans="1:32">
      <c r="A399" s="8"/>
      <c r="B399" s="1"/>
      <c r="C399" s="1"/>
      <c r="D399" s="1"/>
      <c r="E399" s="1"/>
      <c r="F399" s="5"/>
      <c r="G399" s="5"/>
      <c r="H399" s="5"/>
      <c r="I399" s="6">
        <f t="shared" si="144"/>
        <v>0</v>
      </c>
      <c r="J399" s="6">
        <f t="shared" si="145"/>
        <v>0</v>
      </c>
      <c r="K399" s="6">
        <f t="shared" si="146"/>
        <v>0</v>
      </c>
      <c r="L399" s="6">
        <f t="shared" si="147"/>
        <v>0</v>
      </c>
      <c r="M399" s="6">
        <f t="shared" si="148"/>
        <v>0</v>
      </c>
      <c r="N399" s="6">
        <f t="shared" si="149"/>
        <v>0</v>
      </c>
      <c r="O399" s="6">
        <f t="shared" si="150"/>
        <v>0</v>
      </c>
      <c r="P399" s="6">
        <f t="shared" si="151"/>
        <v>0</v>
      </c>
      <c r="Q399" s="6">
        <f t="shared" si="152"/>
        <v>0</v>
      </c>
      <c r="R399" s="6">
        <f t="shared" si="153"/>
        <v>0</v>
      </c>
      <c r="S399" s="6">
        <f t="shared" si="154"/>
        <v>0</v>
      </c>
      <c r="T399" s="6">
        <f t="shared" si="155"/>
        <v>0</v>
      </c>
      <c r="U399" s="6">
        <f t="shared" si="156"/>
        <v>0</v>
      </c>
      <c r="V399" s="6">
        <f t="shared" si="157"/>
        <v>0</v>
      </c>
      <c r="W399" s="6">
        <f t="shared" si="158"/>
        <v>0</v>
      </c>
      <c r="X399" s="6">
        <f t="shared" si="159"/>
        <v>0</v>
      </c>
      <c r="Y399" s="6">
        <f t="shared" si="160"/>
        <v>0</v>
      </c>
      <c r="Z399" s="6">
        <f t="shared" si="161"/>
        <v>0</v>
      </c>
      <c r="AA399" s="6">
        <f t="shared" si="162"/>
        <v>0</v>
      </c>
      <c r="AB399" s="6">
        <f t="shared" si="163"/>
        <v>0</v>
      </c>
      <c r="AC399" s="6">
        <f t="shared" si="164"/>
        <v>0</v>
      </c>
      <c r="AD399" s="6">
        <f t="shared" si="165"/>
        <v>0</v>
      </c>
      <c r="AE399" s="6">
        <f t="shared" si="166"/>
        <v>0</v>
      </c>
      <c r="AF399" s="6">
        <f t="shared" si="167"/>
        <v>0</v>
      </c>
    </row>
    <row r="400" spans="1:32">
      <c r="A400" s="8"/>
      <c r="B400" s="1"/>
      <c r="C400" s="1"/>
      <c r="D400" s="1"/>
      <c r="E400" s="1"/>
      <c r="F400" s="5"/>
      <c r="G400" s="5"/>
      <c r="H400" s="5"/>
      <c r="I400" s="6">
        <f t="shared" si="144"/>
        <v>0</v>
      </c>
      <c r="J400" s="6">
        <f t="shared" si="145"/>
        <v>0</v>
      </c>
      <c r="K400" s="6">
        <f t="shared" si="146"/>
        <v>0</v>
      </c>
      <c r="L400" s="6">
        <f t="shared" si="147"/>
        <v>0</v>
      </c>
      <c r="M400" s="6">
        <f t="shared" si="148"/>
        <v>0</v>
      </c>
      <c r="N400" s="6">
        <f t="shared" si="149"/>
        <v>0</v>
      </c>
      <c r="O400" s="6">
        <f t="shared" si="150"/>
        <v>0</v>
      </c>
      <c r="P400" s="6">
        <f t="shared" si="151"/>
        <v>0</v>
      </c>
      <c r="Q400" s="6">
        <f t="shared" si="152"/>
        <v>0</v>
      </c>
      <c r="R400" s="6">
        <f t="shared" si="153"/>
        <v>0</v>
      </c>
      <c r="S400" s="6">
        <f t="shared" si="154"/>
        <v>0</v>
      </c>
      <c r="T400" s="6">
        <f t="shared" si="155"/>
        <v>0</v>
      </c>
      <c r="U400" s="6">
        <f t="shared" si="156"/>
        <v>0</v>
      </c>
      <c r="V400" s="6">
        <f t="shared" si="157"/>
        <v>0</v>
      </c>
      <c r="W400" s="6">
        <f t="shared" si="158"/>
        <v>0</v>
      </c>
      <c r="X400" s="6">
        <f t="shared" si="159"/>
        <v>0</v>
      </c>
      <c r="Y400" s="6">
        <f t="shared" si="160"/>
        <v>0</v>
      </c>
      <c r="Z400" s="6">
        <f t="shared" si="161"/>
        <v>0</v>
      </c>
      <c r="AA400" s="6">
        <f t="shared" si="162"/>
        <v>0</v>
      </c>
      <c r="AB400" s="6">
        <f t="shared" si="163"/>
        <v>0</v>
      </c>
      <c r="AC400" s="6">
        <f t="shared" si="164"/>
        <v>0</v>
      </c>
      <c r="AD400" s="6">
        <f t="shared" si="165"/>
        <v>0</v>
      </c>
      <c r="AE400" s="6">
        <f t="shared" si="166"/>
        <v>0</v>
      </c>
      <c r="AF400" s="6">
        <f t="shared" si="167"/>
        <v>0</v>
      </c>
    </row>
    <row r="401" spans="1:32">
      <c r="A401" s="8"/>
      <c r="B401" s="1"/>
      <c r="C401" s="1"/>
      <c r="D401" s="1"/>
      <c r="E401" s="1"/>
      <c r="F401" s="5"/>
      <c r="G401" s="5"/>
      <c r="H401" s="5"/>
      <c r="I401" s="6">
        <f t="shared" si="144"/>
        <v>0</v>
      </c>
      <c r="J401" s="6">
        <f t="shared" si="145"/>
        <v>0</v>
      </c>
      <c r="K401" s="6">
        <f t="shared" si="146"/>
        <v>0</v>
      </c>
      <c r="L401" s="6">
        <f t="shared" si="147"/>
        <v>0</v>
      </c>
      <c r="M401" s="6">
        <f t="shared" si="148"/>
        <v>0</v>
      </c>
      <c r="N401" s="6">
        <f t="shared" si="149"/>
        <v>0</v>
      </c>
      <c r="O401" s="6">
        <f t="shared" si="150"/>
        <v>0</v>
      </c>
      <c r="P401" s="6">
        <f t="shared" si="151"/>
        <v>0</v>
      </c>
      <c r="Q401" s="6">
        <f t="shared" si="152"/>
        <v>0</v>
      </c>
      <c r="R401" s="6">
        <f t="shared" si="153"/>
        <v>0</v>
      </c>
      <c r="S401" s="6">
        <f t="shared" si="154"/>
        <v>0</v>
      </c>
      <c r="T401" s="6">
        <f t="shared" si="155"/>
        <v>0</v>
      </c>
      <c r="U401" s="6">
        <f t="shared" si="156"/>
        <v>0</v>
      </c>
      <c r="V401" s="6">
        <f t="shared" si="157"/>
        <v>0</v>
      </c>
      <c r="W401" s="6">
        <f t="shared" si="158"/>
        <v>0</v>
      </c>
      <c r="X401" s="6">
        <f t="shared" si="159"/>
        <v>0</v>
      </c>
      <c r="Y401" s="6">
        <f t="shared" si="160"/>
        <v>0</v>
      </c>
      <c r="Z401" s="6">
        <f t="shared" si="161"/>
        <v>0</v>
      </c>
      <c r="AA401" s="6">
        <f t="shared" si="162"/>
        <v>0</v>
      </c>
      <c r="AB401" s="6">
        <f t="shared" si="163"/>
        <v>0</v>
      </c>
      <c r="AC401" s="6">
        <f t="shared" si="164"/>
        <v>0</v>
      </c>
      <c r="AD401" s="6">
        <f t="shared" si="165"/>
        <v>0</v>
      </c>
      <c r="AE401" s="6">
        <f t="shared" si="166"/>
        <v>0</v>
      </c>
      <c r="AF401" s="6">
        <f t="shared" si="167"/>
        <v>0</v>
      </c>
    </row>
    <row r="402" spans="1:32">
      <c r="A402" s="8"/>
      <c r="B402" s="1"/>
      <c r="C402" s="1"/>
      <c r="D402" s="1"/>
      <c r="E402" s="1"/>
      <c r="F402" s="5"/>
      <c r="G402" s="5"/>
      <c r="H402" s="5"/>
      <c r="I402" s="6">
        <f t="shared" si="144"/>
        <v>0</v>
      </c>
      <c r="J402" s="6">
        <f t="shared" si="145"/>
        <v>0</v>
      </c>
      <c r="K402" s="6">
        <f t="shared" si="146"/>
        <v>0</v>
      </c>
      <c r="L402" s="6">
        <f t="shared" si="147"/>
        <v>0</v>
      </c>
      <c r="M402" s="6">
        <f t="shared" si="148"/>
        <v>0</v>
      </c>
      <c r="N402" s="6">
        <f t="shared" si="149"/>
        <v>0</v>
      </c>
      <c r="O402" s="6">
        <f t="shared" si="150"/>
        <v>0</v>
      </c>
      <c r="P402" s="6">
        <f t="shared" si="151"/>
        <v>0</v>
      </c>
      <c r="Q402" s="6">
        <f t="shared" si="152"/>
        <v>0</v>
      </c>
      <c r="R402" s="6">
        <f t="shared" si="153"/>
        <v>0</v>
      </c>
      <c r="S402" s="6">
        <f t="shared" si="154"/>
        <v>0</v>
      </c>
      <c r="T402" s="6">
        <f t="shared" si="155"/>
        <v>0</v>
      </c>
      <c r="U402" s="6">
        <f t="shared" si="156"/>
        <v>0</v>
      </c>
      <c r="V402" s="6">
        <f t="shared" si="157"/>
        <v>0</v>
      </c>
      <c r="W402" s="6">
        <f t="shared" si="158"/>
        <v>0</v>
      </c>
      <c r="X402" s="6">
        <f t="shared" si="159"/>
        <v>0</v>
      </c>
      <c r="Y402" s="6">
        <f t="shared" si="160"/>
        <v>0</v>
      </c>
      <c r="Z402" s="6">
        <f t="shared" si="161"/>
        <v>0</v>
      </c>
      <c r="AA402" s="6">
        <f t="shared" si="162"/>
        <v>0</v>
      </c>
      <c r="AB402" s="6">
        <f t="shared" si="163"/>
        <v>0</v>
      </c>
      <c r="AC402" s="6">
        <f t="shared" si="164"/>
        <v>0</v>
      </c>
      <c r="AD402" s="6">
        <f t="shared" si="165"/>
        <v>0</v>
      </c>
      <c r="AE402" s="6">
        <f t="shared" si="166"/>
        <v>0</v>
      </c>
      <c r="AF402" s="6">
        <f t="shared" si="167"/>
        <v>0</v>
      </c>
    </row>
    <row r="403" spans="1:32">
      <c r="A403" s="8"/>
      <c r="B403" s="1"/>
      <c r="C403" s="1"/>
      <c r="D403" s="1"/>
      <c r="E403" s="1"/>
      <c r="F403" s="5"/>
      <c r="G403" s="5"/>
      <c r="H403" s="5"/>
      <c r="I403" s="6">
        <f t="shared" si="144"/>
        <v>0</v>
      </c>
      <c r="J403" s="6">
        <f t="shared" si="145"/>
        <v>0</v>
      </c>
      <c r="K403" s="6">
        <f t="shared" si="146"/>
        <v>0</v>
      </c>
      <c r="L403" s="6">
        <f t="shared" si="147"/>
        <v>0</v>
      </c>
      <c r="M403" s="6">
        <f t="shared" si="148"/>
        <v>0</v>
      </c>
      <c r="N403" s="6">
        <f t="shared" si="149"/>
        <v>0</v>
      </c>
      <c r="O403" s="6">
        <f t="shared" si="150"/>
        <v>0</v>
      </c>
      <c r="P403" s="6">
        <f t="shared" si="151"/>
        <v>0</v>
      </c>
      <c r="Q403" s="6">
        <f t="shared" si="152"/>
        <v>0</v>
      </c>
      <c r="R403" s="6">
        <f t="shared" si="153"/>
        <v>0</v>
      </c>
      <c r="S403" s="6">
        <f t="shared" si="154"/>
        <v>0</v>
      </c>
      <c r="T403" s="6">
        <f t="shared" si="155"/>
        <v>0</v>
      </c>
      <c r="U403" s="6">
        <f t="shared" si="156"/>
        <v>0</v>
      </c>
      <c r="V403" s="6">
        <f t="shared" si="157"/>
        <v>0</v>
      </c>
      <c r="W403" s="6">
        <f t="shared" si="158"/>
        <v>0</v>
      </c>
      <c r="X403" s="6">
        <f t="shared" si="159"/>
        <v>0</v>
      </c>
      <c r="Y403" s="6">
        <f t="shared" si="160"/>
        <v>0</v>
      </c>
      <c r="Z403" s="6">
        <f t="shared" si="161"/>
        <v>0</v>
      </c>
      <c r="AA403" s="6">
        <f t="shared" si="162"/>
        <v>0</v>
      </c>
      <c r="AB403" s="6">
        <f t="shared" si="163"/>
        <v>0</v>
      </c>
      <c r="AC403" s="6">
        <f t="shared" si="164"/>
        <v>0</v>
      </c>
      <c r="AD403" s="6">
        <f t="shared" si="165"/>
        <v>0</v>
      </c>
      <c r="AE403" s="6">
        <f t="shared" si="166"/>
        <v>0</v>
      </c>
      <c r="AF403" s="6">
        <f t="shared" si="167"/>
        <v>0</v>
      </c>
    </row>
    <row r="404" spans="1:32">
      <c r="A404" s="8"/>
      <c r="B404" s="1"/>
      <c r="C404" s="1"/>
      <c r="D404" s="1"/>
      <c r="E404" s="1"/>
      <c r="F404" s="5"/>
      <c r="G404" s="5"/>
      <c r="H404" s="5"/>
      <c r="I404" s="6">
        <f t="shared" si="144"/>
        <v>0</v>
      </c>
      <c r="J404" s="6">
        <f t="shared" si="145"/>
        <v>0</v>
      </c>
      <c r="K404" s="6">
        <f t="shared" si="146"/>
        <v>0</v>
      </c>
      <c r="L404" s="6">
        <f t="shared" si="147"/>
        <v>0</v>
      </c>
      <c r="M404" s="6">
        <f t="shared" si="148"/>
        <v>0</v>
      </c>
      <c r="N404" s="6">
        <f t="shared" si="149"/>
        <v>0</v>
      </c>
      <c r="O404" s="6">
        <f t="shared" si="150"/>
        <v>0</v>
      </c>
      <c r="P404" s="6">
        <f t="shared" si="151"/>
        <v>0</v>
      </c>
      <c r="Q404" s="6">
        <f t="shared" si="152"/>
        <v>0</v>
      </c>
      <c r="R404" s="6">
        <f t="shared" si="153"/>
        <v>0</v>
      </c>
      <c r="S404" s="6">
        <f t="shared" si="154"/>
        <v>0</v>
      </c>
      <c r="T404" s="6">
        <f t="shared" si="155"/>
        <v>0</v>
      </c>
      <c r="U404" s="6">
        <f t="shared" si="156"/>
        <v>0</v>
      </c>
      <c r="V404" s="6">
        <f t="shared" si="157"/>
        <v>0</v>
      </c>
      <c r="W404" s="6">
        <f t="shared" si="158"/>
        <v>0</v>
      </c>
      <c r="X404" s="6">
        <f t="shared" si="159"/>
        <v>0</v>
      </c>
      <c r="Y404" s="6">
        <f t="shared" si="160"/>
        <v>0</v>
      </c>
      <c r="Z404" s="6">
        <f t="shared" si="161"/>
        <v>0</v>
      </c>
      <c r="AA404" s="6">
        <f t="shared" si="162"/>
        <v>0</v>
      </c>
      <c r="AB404" s="6">
        <f t="shared" si="163"/>
        <v>0</v>
      </c>
      <c r="AC404" s="6">
        <f t="shared" si="164"/>
        <v>0</v>
      </c>
      <c r="AD404" s="6">
        <f t="shared" si="165"/>
        <v>0</v>
      </c>
      <c r="AE404" s="6">
        <f t="shared" si="166"/>
        <v>0</v>
      </c>
      <c r="AF404" s="6">
        <f t="shared" si="167"/>
        <v>0</v>
      </c>
    </row>
    <row r="405" spans="1:32">
      <c r="A405" s="8"/>
      <c r="B405" s="1"/>
      <c r="C405" s="1"/>
      <c r="D405" s="1"/>
      <c r="E405" s="1"/>
      <c r="F405" s="5"/>
      <c r="G405" s="5"/>
      <c r="H405" s="5"/>
      <c r="I405" s="6">
        <f t="shared" si="144"/>
        <v>0</v>
      </c>
      <c r="J405" s="6">
        <f t="shared" si="145"/>
        <v>0</v>
      </c>
      <c r="K405" s="6">
        <f t="shared" si="146"/>
        <v>0</v>
      </c>
      <c r="L405" s="6">
        <f t="shared" si="147"/>
        <v>0</v>
      </c>
      <c r="M405" s="6">
        <f t="shared" si="148"/>
        <v>0</v>
      </c>
      <c r="N405" s="6">
        <f t="shared" si="149"/>
        <v>0</v>
      </c>
      <c r="O405" s="6">
        <f t="shared" si="150"/>
        <v>0</v>
      </c>
      <c r="P405" s="6">
        <f t="shared" si="151"/>
        <v>0</v>
      </c>
      <c r="Q405" s="6">
        <f t="shared" si="152"/>
        <v>0</v>
      </c>
      <c r="R405" s="6">
        <f t="shared" si="153"/>
        <v>0</v>
      </c>
      <c r="S405" s="6">
        <f t="shared" si="154"/>
        <v>0</v>
      </c>
      <c r="T405" s="6">
        <f t="shared" si="155"/>
        <v>0</v>
      </c>
      <c r="U405" s="6">
        <f t="shared" si="156"/>
        <v>0</v>
      </c>
      <c r="V405" s="6">
        <f t="shared" si="157"/>
        <v>0</v>
      </c>
      <c r="W405" s="6">
        <f t="shared" si="158"/>
        <v>0</v>
      </c>
      <c r="X405" s="6">
        <f t="shared" si="159"/>
        <v>0</v>
      </c>
      <c r="Y405" s="6">
        <f t="shared" si="160"/>
        <v>0</v>
      </c>
      <c r="Z405" s="6">
        <f t="shared" si="161"/>
        <v>0</v>
      </c>
      <c r="AA405" s="6">
        <f t="shared" si="162"/>
        <v>0</v>
      </c>
      <c r="AB405" s="6">
        <f t="shared" si="163"/>
        <v>0</v>
      </c>
      <c r="AC405" s="6">
        <f t="shared" si="164"/>
        <v>0</v>
      </c>
      <c r="AD405" s="6">
        <f t="shared" si="165"/>
        <v>0</v>
      </c>
      <c r="AE405" s="6">
        <f t="shared" si="166"/>
        <v>0</v>
      </c>
      <c r="AF405" s="6">
        <f t="shared" si="167"/>
        <v>0</v>
      </c>
    </row>
    <row r="406" spans="1:32">
      <c r="A406" s="8"/>
      <c r="B406" s="1"/>
      <c r="C406" s="1"/>
      <c r="D406" s="1"/>
      <c r="E406" s="1"/>
      <c r="F406" s="5"/>
      <c r="G406" s="5"/>
      <c r="H406" s="5"/>
      <c r="I406" s="6">
        <f t="shared" si="144"/>
        <v>0</v>
      </c>
      <c r="J406" s="6">
        <f t="shared" si="145"/>
        <v>0</v>
      </c>
      <c r="K406" s="6">
        <f t="shared" si="146"/>
        <v>0</v>
      </c>
      <c r="L406" s="6">
        <f t="shared" si="147"/>
        <v>0</v>
      </c>
      <c r="M406" s="6">
        <f t="shared" si="148"/>
        <v>0</v>
      </c>
      <c r="N406" s="6">
        <f t="shared" si="149"/>
        <v>0</v>
      </c>
      <c r="O406" s="6">
        <f t="shared" si="150"/>
        <v>0</v>
      </c>
      <c r="P406" s="6">
        <f t="shared" si="151"/>
        <v>0</v>
      </c>
      <c r="Q406" s="6">
        <f t="shared" si="152"/>
        <v>0</v>
      </c>
      <c r="R406" s="6">
        <f t="shared" si="153"/>
        <v>0</v>
      </c>
      <c r="S406" s="6">
        <f t="shared" si="154"/>
        <v>0</v>
      </c>
      <c r="T406" s="6">
        <f t="shared" si="155"/>
        <v>0</v>
      </c>
      <c r="U406" s="6">
        <f t="shared" si="156"/>
        <v>0</v>
      </c>
      <c r="V406" s="6">
        <f t="shared" si="157"/>
        <v>0</v>
      </c>
      <c r="W406" s="6">
        <f t="shared" si="158"/>
        <v>0</v>
      </c>
      <c r="X406" s="6">
        <f t="shared" si="159"/>
        <v>0</v>
      </c>
      <c r="Y406" s="6">
        <f t="shared" si="160"/>
        <v>0</v>
      </c>
      <c r="Z406" s="6">
        <f t="shared" si="161"/>
        <v>0</v>
      </c>
      <c r="AA406" s="6">
        <f t="shared" si="162"/>
        <v>0</v>
      </c>
      <c r="AB406" s="6">
        <f t="shared" si="163"/>
        <v>0</v>
      </c>
      <c r="AC406" s="6">
        <f t="shared" si="164"/>
        <v>0</v>
      </c>
      <c r="AD406" s="6">
        <f t="shared" si="165"/>
        <v>0</v>
      </c>
      <c r="AE406" s="6">
        <f t="shared" si="166"/>
        <v>0</v>
      </c>
      <c r="AF406" s="6">
        <f t="shared" si="167"/>
        <v>0</v>
      </c>
    </row>
    <row r="407" spans="1:32">
      <c r="A407" s="8"/>
      <c r="B407" s="1"/>
      <c r="C407" s="1"/>
      <c r="D407" s="1"/>
      <c r="E407" s="1"/>
      <c r="F407" s="5"/>
      <c r="G407" s="5"/>
      <c r="H407" s="5"/>
      <c r="I407" s="6">
        <f t="shared" si="144"/>
        <v>0</v>
      </c>
      <c r="J407" s="6">
        <f t="shared" si="145"/>
        <v>0</v>
      </c>
      <c r="K407" s="6">
        <f t="shared" si="146"/>
        <v>0</v>
      </c>
      <c r="L407" s="6">
        <f t="shared" si="147"/>
        <v>0</v>
      </c>
      <c r="M407" s="6">
        <f t="shared" si="148"/>
        <v>0</v>
      </c>
      <c r="N407" s="6">
        <f t="shared" si="149"/>
        <v>0</v>
      </c>
      <c r="O407" s="6">
        <f t="shared" si="150"/>
        <v>0</v>
      </c>
      <c r="P407" s="6">
        <f t="shared" si="151"/>
        <v>0</v>
      </c>
      <c r="Q407" s="6">
        <f t="shared" si="152"/>
        <v>0</v>
      </c>
      <c r="R407" s="6">
        <f t="shared" si="153"/>
        <v>0</v>
      </c>
      <c r="S407" s="6">
        <f t="shared" si="154"/>
        <v>0</v>
      </c>
      <c r="T407" s="6">
        <f t="shared" si="155"/>
        <v>0</v>
      </c>
      <c r="U407" s="6">
        <f t="shared" si="156"/>
        <v>0</v>
      </c>
      <c r="V407" s="6">
        <f t="shared" si="157"/>
        <v>0</v>
      </c>
      <c r="W407" s="6">
        <f t="shared" si="158"/>
        <v>0</v>
      </c>
      <c r="X407" s="6">
        <f t="shared" si="159"/>
        <v>0</v>
      </c>
      <c r="Y407" s="6">
        <f t="shared" si="160"/>
        <v>0</v>
      </c>
      <c r="Z407" s="6">
        <f t="shared" si="161"/>
        <v>0</v>
      </c>
      <c r="AA407" s="6">
        <f t="shared" si="162"/>
        <v>0</v>
      </c>
      <c r="AB407" s="6">
        <f t="shared" si="163"/>
        <v>0</v>
      </c>
      <c r="AC407" s="6">
        <f t="shared" si="164"/>
        <v>0</v>
      </c>
      <c r="AD407" s="6">
        <f t="shared" si="165"/>
        <v>0</v>
      </c>
      <c r="AE407" s="6">
        <f t="shared" si="166"/>
        <v>0</v>
      </c>
      <c r="AF407" s="6">
        <f t="shared" si="167"/>
        <v>0</v>
      </c>
    </row>
    <row r="408" spans="1:32">
      <c r="A408" s="8"/>
      <c r="B408" s="1"/>
      <c r="C408" s="1"/>
      <c r="D408" s="1"/>
      <c r="E408" s="1"/>
      <c r="F408" s="5"/>
      <c r="G408" s="5"/>
      <c r="H408" s="5"/>
      <c r="I408" s="6">
        <f t="shared" si="144"/>
        <v>0</v>
      </c>
      <c r="J408" s="6">
        <f t="shared" si="145"/>
        <v>0</v>
      </c>
      <c r="K408" s="6">
        <f t="shared" si="146"/>
        <v>0</v>
      </c>
      <c r="L408" s="6">
        <f t="shared" si="147"/>
        <v>0</v>
      </c>
      <c r="M408" s="6">
        <f t="shared" si="148"/>
        <v>0</v>
      </c>
      <c r="N408" s="6">
        <f t="shared" si="149"/>
        <v>0</v>
      </c>
      <c r="O408" s="6">
        <f t="shared" si="150"/>
        <v>0</v>
      </c>
      <c r="P408" s="6">
        <f t="shared" si="151"/>
        <v>0</v>
      </c>
      <c r="Q408" s="6">
        <f t="shared" si="152"/>
        <v>0</v>
      </c>
      <c r="R408" s="6">
        <f t="shared" si="153"/>
        <v>0</v>
      </c>
      <c r="S408" s="6">
        <f t="shared" si="154"/>
        <v>0</v>
      </c>
      <c r="T408" s="6">
        <f t="shared" si="155"/>
        <v>0</v>
      </c>
      <c r="U408" s="6">
        <f t="shared" si="156"/>
        <v>0</v>
      </c>
      <c r="V408" s="6">
        <f t="shared" si="157"/>
        <v>0</v>
      </c>
      <c r="W408" s="6">
        <f t="shared" si="158"/>
        <v>0</v>
      </c>
      <c r="X408" s="6">
        <f t="shared" si="159"/>
        <v>0</v>
      </c>
      <c r="Y408" s="6">
        <f t="shared" si="160"/>
        <v>0</v>
      </c>
      <c r="Z408" s="6">
        <f t="shared" si="161"/>
        <v>0</v>
      </c>
      <c r="AA408" s="6">
        <f t="shared" si="162"/>
        <v>0</v>
      </c>
      <c r="AB408" s="6">
        <f t="shared" si="163"/>
        <v>0</v>
      </c>
      <c r="AC408" s="6">
        <f t="shared" si="164"/>
        <v>0</v>
      </c>
      <c r="AD408" s="6">
        <f t="shared" si="165"/>
        <v>0</v>
      </c>
      <c r="AE408" s="6">
        <f t="shared" si="166"/>
        <v>0</v>
      </c>
      <c r="AF408" s="6">
        <f t="shared" si="167"/>
        <v>0</v>
      </c>
    </row>
    <row r="409" spans="1:32">
      <c r="A409" s="8"/>
      <c r="B409" s="1"/>
      <c r="C409" s="1"/>
      <c r="D409" s="1"/>
      <c r="E409" s="1"/>
      <c r="F409" s="5"/>
      <c r="G409" s="5"/>
      <c r="H409" s="5"/>
      <c r="I409" s="6">
        <f t="shared" si="144"/>
        <v>0</v>
      </c>
      <c r="J409" s="6">
        <f t="shared" si="145"/>
        <v>0</v>
      </c>
      <c r="K409" s="6">
        <f t="shared" si="146"/>
        <v>0</v>
      </c>
      <c r="L409" s="6">
        <f t="shared" si="147"/>
        <v>0</v>
      </c>
      <c r="M409" s="6">
        <f t="shared" si="148"/>
        <v>0</v>
      </c>
      <c r="N409" s="6">
        <f t="shared" si="149"/>
        <v>0</v>
      </c>
      <c r="O409" s="6">
        <f t="shared" si="150"/>
        <v>0</v>
      </c>
      <c r="P409" s="6">
        <f t="shared" si="151"/>
        <v>0</v>
      </c>
      <c r="Q409" s="6">
        <f t="shared" si="152"/>
        <v>0</v>
      </c>
      <c r="R409" s="6">
        <f t="shared" si="153"/>
        <v>0</v>
      </c>
      <c r="S409" s="6">
        <f t="shared" si="154"/>
        <v>0</v>
      </c>
      <c r="T409" s="6">
        <f t="shared" si="155"/>
        <v>0</v>
      </c>
      <c r="U409" s="6">
        <f t="shared" si="156"/>
        <v>0</v>
      </c>
      <c r="V409" s="6">
        <f t="shared" si="157"/>
        <v>0</v>
      </c>
      <c r="W409" s="6">
        <f t="shared" si="158"/>
        <v>0</v>
      </c>
      <c r="X409" s="6">
        <f t="shared" si="159"/>
        <v>0</v>
      </c>
      <c r="Y409" s="6">
        <f t="shared" si="160"/>
        <v>0</v>
      </c>
      <c r="Z409" s="6">
        <f t="shared" si="161"/>
        <v>0</v>
      </c>
      <c r="AA409" s="6">
        <f t="shared" si="162"/>
        <v>0</v>
      </c>
      <c r="AB409" s="6">
        <f t="shared" si="163"/>
        <v>0</v>
      </c>
      <c r="AC409" s="6">
        <f t="shared" si="164"/>
        <v>0</v>
      </c>
      <c r="AD409" s="6">
        <f t="shared" si="165"/>
        <v>0</v>
      </c>
      <c r="AE409" s="6">
        <f t="shared" si="166"/>
        <v>0</v>
      </c>
      <c r="AF409" s="6">
        <f t="shared" si="167"/>
        <v>0</v>
      </c>
    </row>
    <row r="410" spans="1:32">
      <c r="A410" s="8"/>
      <c r="B410" s="1"/>
      <c r="C410" s="1"/>
      <c r="D410" s="1"/>
      <c r="E410" s="1"/>
      <c r="F410" s="5"/>
      <c r="G410" s="5"/>
      <c r="H410" s="5"/>
      <c r="I410" s="6">
        <f t="shared" si="144"/>
        <v>0</v>
      </c>
      <c r="J410" s="6">
        <f t="shared" si="145"/>
        <v>0</v>
      </c>
      <c r="K410" s="6">
        <f t="shared" si="146"/>
        <v>0</v>
      </c>
      <c r="L410" s="6">
        <f t="shared" si="147"/>
        <v>0</v>
      </c>
      <c r="M410" s="6">
        <f t="shared" si="148"/>
        <v>0</v>
      </c>
      <c r="N410" s="6">
        <f t="shared" si="149"/>
        <v>0</v>
      </c>
      <c r="O410" s="6">
        <f t="shared" si="150"/>
        <v>0</v>
      </c>
      <c r="P410" s="6">
        <f t="shared" si="151"/>
        <v>0</v>
      </c>
      <c r="Q410" s="6">
        <f t="shared" si="152"/>
        <v>0</v>
      </c>
      <c r="R410" s="6">
        <f t="shared" si="153"/>
        <v>0</v>
      </c>
      <c r="S410" s="6">
        <f t="shared" si="154"/>
        <v>0</v>
      </c>
      <c r="T410" s="6">
        <f t="shared" si="155"/>
        <v>0</v>
      </c>
      <c r="U410" s="6">
        <f t="shared" si="156"/>
        <v>0</v>
      </c>
      <c r="V410" s="6">
        <f t="shared" si="157"/>
        <v>0</v>
      </c>
      <c r="W410" s="6">
        <f t="shared" si="158"/>
        <v>0</v>
      </c>
      <c r="X410" s="6">
        <f t="shared" si="159"/>
        <v>0</v>
      </c>
      <c r="Y410" s="6">
        <f t="shared" si="160"/>
        <v>0</v>
      </c>
      <c r="Z410" s="6">
        <f t="shared" si="161"/>
        <v>0</v>
      </c>
      <c r="AA410" s="6">
        <f t="shared" si="162"/>
        <v>0</v>
      </c>
      <c r="AB410" s="6">
        <f t="shared" si="163"/>
        <v>0</v>
      </c>
      <c r="AC410" s="6">
        <f t="shared" si="164"/>
        <v>0</v>
      </c>
      <c r="AD410" s="6">
        <f t="shared" si="165"/>
        <v>0</v>
      </c>
      <c r="AE410" s="6">
        <f t="shared" si="166"/>
        <v>0</v>
      </c>
      <c r="AF410" s="6">
        <f t="shared" si="167"/>
        <v>0</v>
      </c>
    </row>
    <row r="411" spans="1:32">
      <c r="A411" s="8"/>
      <c r="B411" s="1"/>
      <c r="C411" s="1"/>
      <c r="D411" s="1"/>
      <c r="E411" s="1"/>
      <c r="F411" s="5"/>
      <c r="G411" s="5"/>
      <c r="H411" s="5"/>
      <c r="I411" s="6">
        <f t="shared" si="144"/>
        <v>0</v>
      </c>
      <c r="J411" s="6">
        <f t="shared" si="145"/>
        <v>0</v>
      </c>
      <c r="K411" s="6">
        <f t="shared" si="146"/>
        <v>0</v>
      </c>
      <c r="L411" s="6">
        <f t="shared" si="147"/>
        <v>0</v>
      </c>
      <c r="M411" s="6">
        <f t="shared" si="148"/>
        <v>0</v>
      </c>
      <c r="N411" s="6">
        <f t="shared" si="149"/>
        <v>0</v>
      </c>
      <c r="O411" s="6">
        <f t="shared" si="150"/>
        <v>0</v>
      </c>
      <c r="P411" s="6">
        <f t="shared" si="151"/>
        <v>0</v>
      </c>
      <c r="Q411" s="6">
        <f t="shared" si="152"/>
        <v>0</v>
      </c>
      <c r="R411" s="6">
        <f t="shared" si="153"/>
        <v>0</v>
      </c>
      <c r="S411" s="6">
        <f t="shared" si="154"/>
        <v>0</v>
      </c>
      <c r="T411" s="6">
        <f t="shared" si="155"/>
        <v>0</v>
      </c>
      <c r="U411" s="6">
        <f t="shared" si="156"/>
        <v>0</v>
      </c>
      <c r="V411" s="6">
        <f t="shared" si="157"/>
        <v>0</v>
      </c>
      <c r="W411" s="6">
        <f t="shared" si="158"/>
        <v>0</v>
      </c>
      <c r="X411" s="6">
        <f t="shared" si="159"/>
        <v>0</v>
      </c>
      <c r="Y411" s="6">
        <f t="shared" si="160"/>
        <v>0</v>
      </c>
      <c r="Z411" s="6">
        <f t="shared" si="161"/>
        <v>0</v>
      </c>
      <c r="AA411" s="6">
        <f t="shared" si="162"/>
        <v>0</v>
      </c>
      <c r="AB411" s="6">
        <f t="shared" si="163"/>
        <v>0</v>
      </c>
      <c r="AC411" s="6">
        <f t="shared" si="164"/>
        <v>0</v>
      </c>
      <c r="AD411" s="6">
        <f t="shared" si="165"/>
        <v>0</v>
      </c>
      <c r="AE411" s="6">
        <f t="shared" si="166"/>
        <v>0</v>
      </c>
      <c r="AF411" s="6">
        <f t="shared" si="167"/>
        <v>0</v>
      </c>
    </row>
    <row r="412" spans="1:32">
      <c r="A412" s="8"/>
      <c r="B412" s="1"/>
      <c r="C412" s="1"/>
      <c r="D412" s="1"/>
      <c r="E412" s="1"/>
      <c r="F412" s="5"/>
      <c r="G412" s="5"/>
      <c r="H412" s="5"/>
      <c r="I412" s="6">
        <f t="shared" si="144"/>
        <v>0</v>
      </c>
      <c r="J412" s="6">
        <f t="shared" si="145"/>
        <v>0</v>
      </c>
      <c r="K412" s="6">
        <f t="shared" si="146"/>
        <v>0</v>
      </c>
      <c r="L412" s="6">
        <f t="shared" si="147"/>
        <v>0</v>
      </c>
      <c r="M412" s="6">
        <f t="shared" si="148"/>
        <v>0</v>
      </c>
      <c r="N412" s="6">
        <f t="shared" si="149"/>
        <v>0</v>
      </c>
      <c r="O412" s="6">
        <f t="shared" si="150"/>
        <v>0</v>
      </c>
      <c r="P412" s="6">
        <f t="shared" si="151"/>
        <v>0</v>
      </c>
      <c r="Q412" s="6">
        <f t="shared" si="152"/>
        <v>0</v>
      </c>
      <c r="R412" s="6">
        <f t="shared" si="153"/>
        <v>0</v>
      </c>
      <c r="S412" s="6">
        <f t="shared" si="154"/>
        <v>0</v>
      </c>
      <c r="T412" s="6">
        <f t="shared" si="155"/>
        <v>0</v>
      </c>
      <c r="U412" s="6">
        <f t="shared" si="156"/>
        <v>0</v>
      </c>
      <c r="V412" s="6">
        <f t="shared" si="157"/>
        <v>0</v>
      </c>
      <c r="W412" s="6">
        <f t="shared" si="158"/>
        <v>0</v>
      </c>
      <c r="X412" s="6">
        <f t="shared" si="159"/>
        <v>0</v>
      </c>
      <c r="Y412" s="6">
        <f t="shared" si="160"/>
        <v>0</v>
      </c>
      <c r="Z412" s="6">
        <f t="shared" si="161"/>
        <v>0</v>
      </c>
      <c r="AA412" s="6">
        <f t="shared" si="162"/>
        <v>0</v>
      </c>
      <c r="AB412" s="6">
        <f t="shared" si="163"/>
        <v>0</v>
      </c>
      <c r="AC412" s="6">
        <f t="shared" si="164"/>
        <v>0</v>
      </c>
      <c r="AD412" s="6">
        <f t="shared" si="165"/>
        <v>0</v>
      </c>
      <c r="AE412" s="6">
        <f t="shared" si="166"/>
        <v>0</v>
      </c>
      <c r="AF412" s="6">
        <f t="shared" si="167"/>
        <v>0</v>
      </c>
    </row>
    <row r="413" spans="1:32">
      <c r="A413" s="8"/>
      <c r="B413" s="1"/>
      <c r="C413" s="1"/>
      <c r="D413" s="1"/>
      <c r="E413" s="1"/>
      <c r="F413" s="5"/>
      <c r="G413" s="5"/>
      <c r="H413" s="5"/>
      <c r="I413" s="6">
        <f t="shared" si="144"/>
        <v>0</v>
      </c>
      <c r="J413" s="6">
        <f t="shared" si="145"/>
        <v>0</v>
      </c>
      <c r="K413" s="6">
        <f t="shared" si="146"/>
        <v>0</v>
      </c>
      <c r="L413" s="6">
        <f t="shared" si="147"/>
        <v>0</v>
      </c>
      <c r="M413" s="6">
        <f t="shared" si="148"/>
        <v>0</v>
      </c>
      <c r="N413" s="6">
        <f t="shared" si="149"/>
        <v>0</v>
      </c>
      <c r="O413" s="6">
        <f t="shared" si="150"/>
        <v>0</v>
      </c>
      <c r="P413" s="6">
        <f t="shared" si="151"/>
        <v>0</v>
      </c>
      <c r="Q413" s="6">
        <f t="shared" si="152"/>
        <v>0</v>
      </c>
      <c r="R413" s="6">
        <f t="shared" si="153"/>
        <v>0</v>
      </c>
      <c r="S413" s="6">
        <f t="shared" si="154"/>
        <v>0</v>
      </c>
      <c r="T413" s="6">
        <f t="shared" si="155"/>
        <v>0</v>
      </c>
      <c r="U413" s="6">
        <f t="shared" si="156"/>
        <v>0</v>
      </c>
      <c r="V413" s="6">
        <f t="shared" si="157"/>
        <v>0</v>
      </c>
      <c r="W413" s="6">
        <f t="shared" si="158"/>
        <v>0</v>
      </c>
      <c r="X413" s="6">
        <f t="shared" si="159"/>
        <v>0</v>
      </c>
      <c r="Y413" s="6">
        <f t="shared" si="160"/>
        <v>0</v>
      </c>
      <c r="Z413" s="6">
        <f t="shared" si="161"/>
        <v>0</v>
      </c>
      <c r="AA413" s="6">
        <f t="shared" si="162"/>
        <v>0</v>
      </c>
      <c r="AB413" s="6">
        <f t="shared" si="163"/>
        <v>0</v>
      </c>
      <c r="AC413" s="6">
        <f t="shared" si="164"/>
        <v>0</v>
      </c>
      <c r="AD413" s="6">
        <f t="shared" si="165"/>
        <v>0</v>
      </c>
      <c r="AE413" s="6">
        <f t="shared" si="166"/>
        <v>0</v>
      </c>
      <c r="AF413" s="6">
        <f t="shared" si="167"/>
        <v>0</v>
      </c>
    </row>
    <row r="414" spans="1:32">
      <c r="A414" s="8"/>
      <c r="B414" s="1"/>
      <c r="C414" s="1"/>
      <c r="D414" s="1"/>
      <c r="E414" s="1"/>
      <c r="F414" s="5"/>
      <c r="G414" s="5"/>
      <c r="H414" s="5"/>
      <c r="I414" s="6">
        <f t="shared" si="144"/>
        <v>0</v>
      </c>
      <c r="J414" s="6">
        <f t="shared" si="145"/>
        <v>0</v>
      </c>
      <c r="K414" s="6">
        <f t="shared" si="146"/>
        <v>0</v>
      </c>
      <c r="L414" s="6">
        <f t="shared" si="147"/>
        <v>0</v>
      </c>
      <c r="M414" s="6">
        <f t="shared" si="148"/>
        <v>0</v>
      </c>
      <c r="N414" s="6">
        <f t="shared" si="149"/>
        <v>0</v>
      </c>
      <c r="O414" s="6">
        <f t="shared" si="150"/>
        <v>0</v>
      </c>
      <c r="P414" s="6">
        <f t="shared" si="151"/>
        <v>0</v>
      </c>
      <c r="Q414" s="6">
        <f t="shared" si="152"/>
        <v>0</v>
      </c>
      <c r="R414" s="6">
        <f t="shared" si="153"/>
        <v>0</v>
      </c>
      <c r="S414" s="6">
        <f t="shared" si="154"/>
        <v>0</v>
      </c>
      <c r="T414" s="6">
        <f t="shared" si="155"/>
        <v>0</v>
      </c>
      <c r="U414" s="6">
        <f t="shared" si="156"/>
        <v>0</v>
      </c>
      <c r="V414" s="6">
        <f t="shared" si="157"/>
        <v>0</v>
      </c>
      <c r="W414" s="6">
        <f t="shared" si="158"/>
        <v>0</v>
      </c>
      <c r="X414" s="6">
        <f t="shared" si="159"/>
        <v>0</v>
      </c>
      <c r="Y414" s="6">
        <f t="shared" si="160"/>
        <v>0</v>
      </c>
      <c r="Z414" s="6">
        <f t="shared" si="161"/>
        <v>0</v>
      </c>
      <c r="AA414" s="6">
        <f t="shared" si="162"/>
        <v>0</v>
      </c>
      <c r="AB414" s="6">
        <f t="shared" si="163"/>
        <v>0</v>
      </c>
      <c r="AC414" s="6">
        <f t="shared" si="164"/>
        <v>0</v>
      </c>
      <c r="AD414" s="6">
        <f t="shared" si="165"/>
        <v>0</v>
      </c>
      <c r="AE414" s="6">
        <f t="shared" si="166"/>
        <v>0</v>
      </c>
      <c r="AF414" s="6">
        <f t="shared" si="167"/>
        <v>0</v>
      </c>
    </row>
    <row r="415" spans="1:32">
      <c r="A415" s="8"/>
      <c r="B415" s="1"/>
      <c r="C415" s="1"/>
      <c r="D415" s="1"/>
      <c r="E415" s="1"/>
      <c r="F415" s="5"/>
      <c r="G415" s="5"/>
      <c r="H415" s="5"/>
      <c r="I415" s="6">
        <f t="shared" si="144"/>
        <v>0</v>
      </c>
      <c r="J415" s="6">
        <f t="shared" si="145"/>
        <v>0</v>
      </c>
      <c r="K415" s="6">
        <f t="shared" si="146"/>
        <v>0</v>
      </c>
      <c r="L415" s="6">
        <f t="shared" si="147"/>
        <v>0</v>
      </c>
      <c r="M415" s="6">
        <f t="shared" si="148"/>
        <v>0</v>
      </c>
      <c r="N415" s="6">
        <f t="shared" si="149"/>
        <v>0</v>
      </c>
      <c r="O415" s="6">
        <f t="shared" si="150"/>
        <v>0</v>
      </c>
      <c r="P415" s="6">
        <f t="shared" si="151"/>
        <v>0</v>
      </c>
      <c r="Q415" s="6">
        <f t="shared" si="152"/>
        <v>0</v>
      </c>
      <c r="R415" s="6">
        <f t="shared" si="153"/>
        <v>0</v>
      </c>
      <c r="S415" s="6">
        <f t="shared" si="154"/>
        <v>0</v>
      </c>
      <c r="T415" s="6">
        <f t="shared" si="155"/>
        <v>0</v>
      </c>
      <c r="U415" s="6">
        <f t="shared" si="156"/>
        <v>0</v>
      </c>
      <c r="V415" s="6">
        <f t="shared" si="157"/>
        <v>0</v>
      </c>
      <c r="W415" s="6">
        <f t="shared" si="158"/>
        <v>0</v>
      </c>
      <c r="X415" s="6">
        <f t="shared" si="159"/>
        <v>0</v>
      </c>
      <c r="Y415" s="6">
        <f t="shared" si="160"/>
        <v>0</v>
      </c>
      <c r="Z415" s="6">
        <f t="shared" si="161"/>
        <v>0</v>
      </c>
      <c r="AA415" s="6">
        <f t="shared" si="162"/>
        <v>0</v>
      </c>
      <c r="AB415" s="6">
        <f t="shared" si="163"/>
        <v>0</v>
      </c>
      <c r="AC415" s="6">
        <f t="shared" si="164"/>
        <v>0</v>
      </c>
      <c r="AD415" s="6">
        <f t="shared" si="165"/>
        <v>0</v>
      </c>
      <c r="AE415" s="6">
        <f t="shared" si="166"/>
        <v>0</v>
      </c>
      <c r="AF415" s="6">
        <f t="shared" si="167"/>
        <v>0</v>
      </c>
    </row>
    <row r="416" spans="1:32">
      <c r="A416" s="8"/>
      <c r="B416" s="1"/>
      <c r="C416" s="1"/>
      <c r="D416" s="1"/>
      <c r="E416" s="1"/>
      <c r="F416" s="5"/>
      <c r="G416" s="5"/>
      <c r="H416" s="5"/>
      <c r="I416" s="6">
        <f t="shared" si="144"/>
        <v>0</v>
      </c>
      <c r="J416" s="6">
        <f t="shared" si="145"/>
        <v>0</v>
      </c>
      <c r="K416" s="6">
        <f t="shared" si="146"/>
        <v>0</v>
      </c>
      <c r="L416" s="6">
        <f t="shared" si="147"/>
        <v>0</v>
      </c>
      <c r="M416" s="6">
        <f t="shared" si="148"/>
        <v>0</v>
      </c>
      <c r="N416" s="6">
        <f t="shared" si="149"/>
        <v>0</v>
      </c>
      <c r="O416" s="6">
        <f t="shared" si="150"/>
        <v>0</v>
      </c>
      <c r="P416" s="6">
        <f t="shared" si="151"/>
        <v>0</v>
      </c>
      <c r="Q416" s="6">
        <f t="shared" si="152"/>
        <v>0</v>
      </c>
      <c r="R416" s="6">
        <f t="shared" si="153"/>
        <v>0</v>
      </c>
      <c r="S416" s="6">
        <f t="shared" si="154"/>
        <v>0</v>
      </c>
      <c r="T416" s="6">
        <f t="shared" si="155"/>
        <v>0</v>
      </c>
      <c r="U416" s="6">
        <f t="shared" si="156"/>
        <v>0</v>
      </c>
      <c r="V416" s="6">
        <f t="shared" si="157"/>
        <v>0</v>
      </c>
      <c r="W416" s="6">
        <f t="shared" si="158"/>
        <v>0</v>
      </c>
      <c r="X416" s="6">
        <f t="shared" si="159"/>
        <v>0</v>
      </c>
      <c r="Y416" s="6">
        <f t="shared" si="160"/>
        <v>0</v>
      </c>
      <c r="Z416" s="6">
        <f t="shared" si="161"/>
        <v>0</v>
      </c>
      <c r="AA416" s="6">
        <f t="shared" si="162"/>
        <v>0</v>
      </c>
      <c r="AB416" s="6">
        <f t="shared" si="163"/>
        <v>0</v>
      </c>
      <c r="AC416" s="6">
        <f t="shared" si="164"/>
        <v>0</v>
      </c>
      <c r="AD416" s="6">
        <f t="shared" si="165"/>
        <v>0</v>
      </c>
      <c r="AE416" s="6">
        <f t="shared" si="166"/>
        <v>0</v>
      </c>
      <c r="AF416" s="6">
        <f t="shared" si="167"/>
        <v>0</v>
      </c>
    </row>
    <row r="417" spans="1:32">
      <c r="A417" s="8"/>
      <c r="B417" s="1"/>
      <c r="C417" s="1"/>
      <c r="D417" s="1"/>
      <c r="E417" s="1"/>
      <c r="F417" s="5"/>
      <c r="G417" s="5"/>
      <c r="H417" s="5"/>
      <c r="I417" s="6">
        <f t="shared" si="144"/>
        <v>0</v>
      </c>
      <c r="J417" s="6">
        <f t="shared" si="145"/>
        <v>0</v>
      </c>
      <c r="K417" s="6">
        <f t="shared" si="146"/>
        <v>0</v>
      </c>
      <c r="L417" s="6">
        <f t="shared" si="147"/>
        <v>0</v>
      </c>
      <c r="M417" s="6">
        <f t="shared" si="148"/>
        <v>0</v>
      </c>
      <c r="N417" s="6">
        <f t="shared" si="149"/>
        <v>0</v>
      </c>
      <c r="O417" s="6">
        <f t="shared" si="150"/>
        <v>0</v>
      </c>
      <c r="P417" s="6">
        <f t="shared" si="151"/>
        <v>0</v>
      </c>
      <c r="Q417" s="6">
        <f t="shared" si="152"/>
        <v>0</v>
      </c>
      <c r="R417" s="6">
        <f t="shared" si="153"/>
        <v>0</v>
      </c>
      <c r="S417" s="6">
        <f t="shared" si="154"/>
        <v>0</v>
      </c>
      <c r="T417" s="6">
        <f t="shared" si="155"/>
        <v>0</v>
      </c>
      <c r="U417" s="6">
        <f t="shared" si="156"/>
        <v>0</v>
      </c>
      <c r="V417" s="6">
        <f t="shared" si="157"/>
        <v>0</v>
      </c>
      <c r="W417" s="6">
        <f t="shared" si="158"/>
        <v>0</v>
      </c>
      <c r="X417" s="6">
        <f t="shared" si="159"/>
        <v>0</v>
      </c>
      <c r="Y417" s="6">
        <f t="shared" si="160"/>
        <v>0</v>
      </c>
      <c r="Z417" s="6">
        <f t="shared" si="161"/>
        <v>0</v>
      </c>
      <c r="AA417" s="6">
        <f t="shared" si="162"/>
        <v>0</v>
      </c>
      <c r="AB417" s="6">
        <f t="shared" si="163"/>
        <v>0</v>
      </c>
      <c r="AC417" s="6">
        <f t="shared" si="164"/>
        <v>0</v>
      </c>
      <c r="AD417" s="6">
        <f t="shared" si="165"/>
        <v>0</v>
      </c>
      <c r="AE417" s="6">
        <f t="shared" si="166"/>
        <v>0</v>
      </c>
      <c r="AF417" s="6">
        <f t="shared" si="167"/>
        <v>0</v>
      </c>
    </row>
    <row r="418" spans="1:32">
      <c r="A418" s="8"/>
      <c r="B418" s="1"/>
      <c r="C418" s="1"/>
      <c r="D418" s="1"/>
      <c r="E418" s="1"/>
      <c r="F418" s="5"/>
      <c r="G418" s="5"/>
      <c r="H418" s="5"/>
      <c r="I418" s="6">
        <f t="shared" si="144"/>
        <v>0</v>
      </c>
      <c r="J418" s="6">
        <f t="shared" si="145"/>
        <v>0</v>
      </c>
      <c r="K418" s="6">
        <f t="shared" si="146"/>
        <v>0</v>
      </c>
      <c r="L418" s="6">
        <f t="shared" si="147"/>
        <v>0</v>
      </c>
      <c r="M418" s="6">
        <f t="shared" si="148"/>
        <v>0</v>
      </c>
      <c r="N418" s="6">
        <f t="shared" si="149"/>
        <v>0</v>
      </c>
      <c r="O418" s="6">
        <f t="shared" si="150"/>
        <v>0</v>
      </c>
      <c r="P418" s="6">
        <f t="shared" si="151"/>
        <v>0</v>
      </c>
      <c r="Q418" s="6">
        <f t="shared" si="152"/>
        <v>0</v>
      </c>
      <c r="R418" s="6">
        <f t="shared" si="153"/>
        <v>0</v>
      </c>
      <c r="S418" s="6">
        <f t="shared" si="154"/>
        <v>0</v>
      </c>
      <c r="T418" s="6">
        <f t="shared" si="155"/>
        <v>0</v>
      </c>
      <c r="U418" s="6">
        <f t="shared" si="156"/>
        <v>0</v>
      </c>
      <c r="V418" s="6">
        <f t="shared" si="157"/>
        <v>0</v>
      </c>
      <c r="W418" s="6">
        <f t="shared" si="158"/>
        <v>0</v>
      </c>
      <c r="X418" s="6">
        <f t="shared" si="159"/>
        <v>0</v>
      </c>
      <c r="Y418" s="6">
        <f t="shared" si="160"/>
        <v>0</v>
      </c>
      <c r="Z418" s="6">
        <f t="shared" si="161"/>
        <v>0</v>
      </c>
      <c r="AA418" s="6">
        <f t="shared" si="162"/>
        <v>0</v>
      </c>
      <c r="AB418" s="6">
        <f t="shared" si="163"/>
        <v>0</v>
      </c>
      <c r="AC418" s="6">
        <f t="shared" si="164"/>
        <v>0</v>
      </c>
      <c r="AD418" s="6">
        <f t="shared" si="165"/>
        <v>0</v>
      </c>
      <c r="AE418" s="6">
        <f t="shared" si="166"/>
        <v>0</v>
      </c>
      <c r="AF418" s="6">
        <f t="shared" si="167"/>
        <v>0</v>
      </c>
    </row>
    <row r="419" spans="1:32">
      <c r="A419" s="8"/>
      <c r="B419" s="1"/>
      <c r="C419" s="1"/>
      <c r="D419" s="1"/>
      <c r="E419" s="1"/>
      <c r="F419" s="5"/>
      <c r="G419" s="5"/>
      <c r="H419" s="5"/>
      <c r="I419" s="6">
        <f t="shared" si="144"/>
        <v>0</v>
      </c>
      <c r="J419" s="6">
        <f t="shared" si="145"/>
        <v>0</v>
      </c>
      <c r="K419" s="6">
        <f t="shared" si="146"/>
        <v>0</v>
      </c>
      <c r="L419" s="6">
        <f t="shared" si="147"/>
        <v>0</v>
      </c>
      <c r="M419" s="6">
        <f t="shared" si="148"/>
        <v>0</v>
      </c>
      <c r="N419" s="6">
        <f t="shared" si="149"/>
        <v>0</v>
      </c>
      <c r="O419" s="6">
        <f t="shared" si="150"/>
        <v>0</v>
      </c>
      <c r="P419" s="6">
        <f t="shared" si="151"/>
        <v>0</v>
      </c>
      <c r="Q419" s="6">
        <f t="shared" si="152"/>
        <v>0</v>
      </c>
      <c r="R419" s="6">
        <f t="shared" si="153"/>
        <v>0</v>
      </c>
      <c r="S419" s="6">
        <f t="shared" si="154"/>
        <v>0</v>
      </c>
      <c r="T419" s="6">
        <f t="shared" si="155"/>
        <v>0</v>
      </c>
      <c r="U419" s="6">
        <f t="shared" si="156"/>
        <v>0</v>
      </c>
      <c r="V419" s="6">
        <f t="shared" si="157"/>
        <v>0</v>
      </c>
      <c r="W419" s="6">
        <f t="shared" si="158"/>
        <v>0</v>
      </c>
      <c r="X419" s="6">
        <f t="shared" si="159"/>
        <v>0</v>
      </c>
      <c r="Y419" s="6">
        <f t="shared" si="160"/>
        <v>0</v>
      </c>
      <c r="Z419" s="6">
        <f t="shared" si="161"/>
        <v>0</v>
      </c>
      <c r="AA419" s="6">
        <f t="shared" si="162"/>
        <v>0</v>
      </c>
      <c r="AB419" s="6">
        <f t="shared" si="163"/>
        <v>0</v>
      </c>
      <c r="AC419" s="6">
        <f t="shared" si="164"/>
        <v>0</v>
      </c>
      <c r="AD419" s="6">
        <f t="shared" si="165"/>
        <v>0</v>
      </c>
      <c r="AE419" s="6">
        <f t="shared" si="166"/>
        <v>0</v>
      </c>
      <c r="AF419" s="6">
        <f t="shared" si="167"/>
        <v>0</v>
      </c>
    </row>
    <row r="420" spans="1:32">
      <c r="A420" s="8"/>
      <c r="B420" s="1"/>
      <c r="C420" s="1"/>
      <c r="D420" s="1"/>
      <c r="E420" s="1"/>
      <c r="F420" s="5"/>
      <c r="G420" s="5"/>
      <c r="H420" s="5"/>
      <c r="I420" s="6">
        <f t="shared" si="144"/>
        <v>0</v>
      </c>
      <c r="J420" s="6">
        <f t="shared" si="145"/>
        <v>0</v>
      </c>
      <c r="K420" s="6">
        <f t="shared" si="146"/>
        <v>0</v>
      </c>
      <c r="L420" s="6">
        <f t="shared" si="147"/>
        <v>0</v>
      </c>
      <c r="M420" s="6">
        <f t="shared" si="148"/>
        <v>0</v>
      </c>
      <c r="N420" s="6">
        <f t="shared" si="149"/>
        <v>0</v>
      </c>
      <c r="O420" s="6">
        <f t="shared" si="150"/>
        <v>0</v>
      </c>
      <c r="P420" s="6">
        <f t="shared" si="151"/>
        <v>0</v>
      </c>
      <c r="Q420" s="6">
        <f t="shared" si="152"/>
        <v>0</v>
      </c>
      <c r="R420" s="6">
        <f t="shared" si="153"/>
        <v>0</v>
      </c>
      <c r="S420" s="6">
        <f t="shared" si="154"/>
        <v>0</v>
      </c>
      <c r="T420" s="6">
        <f t="shared" si="155"/>
        <v>0</v>
      </c>
      <c r="U420" s="6">
        <f t="shared" si="156"/>
        <v>0</v>
      </c>
      <c r="V420" s="6">
        <f t="shared" si="157"/>
        <v>0</v>
      </c>
      <c r="W420" s="6">
        <f t="shared" si="158"/>
        <v>0</v>
      </c>
      <c r="X420" s="6">
        <f t="shared" si="159"/>
        <v>0</v>
      </c>
      <c r="Y420" s="6">
        <f t="shared" si="160"/>
        <v>0</v>
      </c>
      <c r="Z420" s="6">
        <f t="shared" si="161"/>
        <v>0</v>
      </c>
      <c r="AA420" s="6">
        <f t="shared" si="162"/>
        <v>0</v>
      </c>
      <c r="AB420" s="6">
        <f t="shared" si="163"/>
        <v>0</v>
      </c>
      <c r="AC420" s="6">
        <f t="shared" si="164"/>
        <v>0</v>
      </c>
      <c r="AD420" s="6">
        <f t="shared" si="165"/>
        <v>0</v>
      </c>
      <c r="AE420" s="6">
        <f t="shared" si="166"/>
        <v>0</v>
      </c>
      <c r="AF420" s="6">
        <f t="shared" si="167"/>
        <v>0</v>
      </c>
    </row>
    <row r="421" spans="1:32">
      <c r="A421" s="8"/>
      <c r="B421" s="1"/>
      <c r="C421" s="1"/>
      <c r="D421" s="1"/>
      <c r="E421" s="1"/>
      <c r="F421" s="5"/>
      <c r="G421" s="5"/>
      <c r="H421" s="5"/>
      <c r="I421" s="6">
        <f t="shared" si="144"/>
        <v>0</v>
      </c>
      <c r="J421" s="6">
        <f t="shared" si="145"/>
        <v>0</v>
      </c>
      <c r="K421" s="6">
        <f t="shared" si="146"/>
        <v>0</v>
      </c>
      <c r="L421" s="6">
        <f t="shared" si="147"/>
        <v>0</v>
      </c>
      <c r="M421" s="6">
        <f t="shared" si="148"/>
        <v>0</v>
      </c>
      <c r="N421" s="6">
        <f t="shared" si="149"/>
        <v>0</v>
      </c>
      <c r="O421" s="6">
        <f t="shared" si="150"/>
        <v>0</v>
      </c>
      <c r="P421" s="6">
        <f t="shared" si="151"/>
        <v>0</v>
      </c>
      <c r="Q421" s="6">
        <f t="shared" si="152"/>
        <v>0</v>
      </c>
      <c r="R421" s="6">
        <f t="shared" si="153"/>
        <v>0</v>
      </c>
      <c r="S421" s="6">
        <f t="shared" si="154"/>
        <v>0</v>
      </c>
      <c r="T421" s="6">
        <f t="shared" si="155"/>
        <v>0</v>
      </c>
      <c r="U421" s="6">
        <f t="shared" si="156"/>
        <v>0</v>
      </c>
      <c r="V421" s="6">
        <f t="shared" si="157"/>
        <v>0</v>
      </c>
      <c r="W421" s="6">
        <f t="shared" si="158"/>
        <v>0</v>
      </c>
      <c r="X421" s="6">
        <f t="shared" si="159"/>
        <v>0</v>
      </c>
      <c r="Y421" s="6">
        <f t="shared" si="160"/>
        <v>0</v>
      </c>
      <c r="Z421" s="6">
        <f t="shared" si="161"/>
        <v>0</v>
      </c>
      <c r="AA421" s="6">
        <f t="shared" si="162"/>
        <v>0</v>
      </c>
      <c r="AB421" s="6">
        <f t="shared" si="163"/>
        <v>0</v>
      </c>
      <c r="AC421" s="6">
        <f t="shared" si="164"/>
        <v>0</v>
      </c>
      <c r="AD421" s="6">
        <f t="shared" si="165"/>
        <v>0</v>
      </c>
      <c r="AE421" s="6">
        <f t="shared" si="166"/>
        <v>0</v>
      </c>
      <c r="AF421" s="6">
        <f t="shared" si="167"/>
        <v>0</v>
      </c>
    </row>
    <row r="422" spans="1:32">
      <c r="A422" s="8"/>
      <c r="B422" s="1"/>
      <c r="C422" s="1"/>
      <c r="D422" s="1"/>
      <c r="E422" s="1"/>
      <c r="F422" s="5"/>
      <c r="G422" s="5"/>
      <c r="H422" s="5"/>
      <c r="I422" s="6">
        <f t="shared" si="144"/>
        <v>0</v>
      </c>
      <c r="J422" s="6">
        <f t="shared" si="145"/>
        <v>0</v>
      </c>
      <c r="K422" s="6">
        <f t="shared" si="146"/>
        <v>0</v>
      </c>
      <c r="L422" s="6">
        <f t="shared" si="147"/>
        <v>0</v>
      </c>
      <c r="M422" s="6">
        <f t="shared" si="148"/>
        <v>0</v>
      </c>
      <c r="N422" s="6">
        <f t="shared" si="149"/>
        <v>0</v>
      </c>
      <c r="O422" s="6">
        <f t="shared" si="150"/>
        <v>0</v>
      </c>
      <c r="P422" s="6">
        <f t="shared" si="151"/>
        <v>0</v>
      </c>
      <c r="Q422" s="6">
        <f t="shared" si="152"/>
        <v>0</v>
      </c>
      <c r="R422" s="6">
        <f t="shared" si="153"/>
        <v>0</v>
      </c>
      <c r="S422" s="6">
        <f t="shared" si="154"/>
        <v>0</v>
      </c>
      <c r="T422" s="6">
        <f t="shared" si="155"/>
        <v>0</v>
      </c>
      <c r="U422" s="6">
        <f t="shared" si="156"/>
        <v>0</v>
      </c>
      <c r="V422" s="6">
        <f t="shared" si="157"/>
        <v>0</v>
      </c>
      <c r="W422" s="6">
        <f t="shared" si="158"/>
        <v>0</v>
      </c>
      <c r="X422" s="6">
        <f t="shared" si="159"/>
        <v>0</v>
      </c>
      <c r="Y422" s="6">
        <f t="shared" si="160"/>
        <v>0</v>
      </c>
      <c r="Z422" s="6">
        <f t="shared" si="161"/>
        <v>0</v>
      </c>
      <c r="AA422" s="6">
        <f t="shared" si="162"/>
        <v>0</v>
      </c>
      <c r="AB422" s="6">
        <f t="shared" si="163"/>
        <v>0</v>
      </c>
      <c r="AC422" s="6">
        <f t="shared" si="164"/>
        <v>0</v>
      </c>
      <c r="AD422" s="6">
        <f t="shared" si="165"/>
        <v>0</v>
      </c>
      <c r="AE422" s="6">
        <f t="shared" si="166"/>
        <v>0</v>
      </c>
      <c r="AF422" s="6">
        <f t="shared" si="167"/>
        <v>0</v>
      </c>
    </row>
    <row r="423" spans="1:32">
      <c r="A423" s="8"/>
      <c r="B423" s="1"/>
      <c r="C423" s="1"/>
      <c r="D423" s="1"/>
      <c r="E423" s="1"/>
      <c r="F423" s="5"/>
      <c r="G423" s="5"/>
      <c r="H423" s="5"/>
      <c r="I423" s="6">
        <f t="shared" si="144"/>
        <v>0</v>
      </c>
      <c r="J423" s="6">
        <f t="shared" si="145"/>
        <v>0</v>
      </c>
      <c r="K423" s="6">
        <f t="shared" si="146"/>
        <v>0</v>
      </c>
      <c r="L423" s="6">
        <f t="shared" si="147"/>
        <v>0</v>
      </c>
      <c r="M423" s="6">
        <f t="shared" si="148"/>
        <v>0</v>
      </c>
      <c r="N423" s="6">
        <f t="shared" si="149"/>
        <v>0</v>
      </c>
      <c r="O423" s="6">
        <f t="shared" si="150"/>
        <v>0</v>
      </c>
      <c r="P423" s="6">
        <f t="shared" si="151"/>
        <v>0</v>
      </c>
      <c r="Q423" s="6">
        <f t="shared" si="152"/>
        <v>0</v>
      </c>
      <c r="R423" s="6">
        <f t="shared" si="153"/>
        <v>0</v>
      </c>
      <c r="S423" s="6">
        <f t="shared" si="154"/>
        <v>0</v>
      </c>
      <c r="T423" s="6">
        <f t="shared" si="155"/>
        <v>0</v>
      </c>
      <c r="U423" s="6">
        <f t="shared" si="156"/>
        <v>0</v>
      </c>
      <c r="V423" s="6">
        <f t="shared" si="157"/>
        <v>0</v>
      </c>
      <c r="W423" s="6">
        <f t="shared" si="158"/>
        <v>0</v>
      </c>
      <c r="X423" s="6">
        <f t="shared" si="159"/>
        <v>0</v>
      </c>
      <c r="Y423" s="6">
        <f t="shared" si="160"/>
        <v>0</v>
      </c>
      <c r="Z423" s="6">
        <f t="shared" si="161"/>
        <v>0</v>
      </c>
      <c r="AA423" s="6">
        <f t="shared" si="162"/>
        <v>0</v>
      </c>
      <c r="AB423" s="6">
        <f t="shared" si="163"/>
        <v>0</v>
      </c>
      <c r="AC423" s="6">
        <f t="shared" si="164"/>
        <v>0</v>
      </c>
      <c r="AD423" s="6">
        <f t="shared" si="165"/>
        <v>0</v>
      </c>
      <c r="AE423" s="6">
        <f t="shared" si="166"/>
        <v>0</v>
      </c>
      <c r="AF423" s="6">
        <f t="shared" si="167"/>
        <v>0</v>
      </c>
    </row>
    <row r="424" spans="1:32">
      <c r="A424" s="8"/>
      <c r="B424" s="1"/>
      <c r="C424" s="1"/>
      <c r="D424" s="1"/>
      <c r="E424" s="1"/>
      <c r="F424" s="5"/>
      <c r="G424" s="5"/>
      <c r="H424" s="5"/>
      <c r="I424" s="6">
        <f t="shared" si="144"/>
        <v>0</v>
      </c>
      <c r="J424" s="6">
        <f t="shared" si="145"/>
        <v>0</v>
      </c>
      <c r="K424" s="6">
        <f t="shared" si="146"/>
        <v>0</v>
      </c>
      <c r="L424" s="6">
        <f t="shared" si="147"/>
        <v>0</v>
      </c>
      <c r="M424" s="6">
        <f t="shared" si="148"/>
        <v>0</v>
      </c>
      <c r="N424" s="6">
        <f t="shared" si="149"/>
        <v>0</v>
      </c>
      <c r="O424" s="6">
        <f t="shared" si="150"/>
        <v>0</v>
      </c>
      <c r="P424" s="6">
        <f t="shared" si="151"/>
        <v>0</v>
      </c>
      <c r="Q424" s="6">
        <f t="shared" si="152"/>
        <v>0</v>
      </c>
      <c r="R424" s="6">
        <f t="shared" si="153"/>
        <v>0</v>
      </c>
      <c r="S424" s="6">
        <f t="shared" si="154"/>
        <v>0</v>
      </c>
      <c r="T424" s="6">
        <f t="shared" si="155"/>
        <v>0</v>
      </c>
      <c r="U424" s="6">
        <f t="shared" si="156"/>
        <v>0</v>
      </c>
      <c r="V424" s="6">
        <f t="shared" si="157"/>
        <v>0</v>
      </c>
      <c r="W424" s="6">
        <f t="shared" si="158"/>
        <v>0</v>
      </c>
      <c r="X424" s="6">
        <f t="shared" si="159"/>
        <v>0</v>
      </c>
      <c r="Y424" s="6">
        <f t="shared" si="160"/>
        <v>0</v>
      </c>
      <c r="Z424" s="6">
        <f t="shared" si="161"/>
        <v>0</v>
      </c>
      <c r="AA424" s="6">
        <f t="shared" si="162"/>
        <v>0</v>
      </c>
      <c r="AB424" s="6">
        <f t="shared" si="163"/>
        <v>0</v>
      </c>
      <c r="AC424" s="6">
        <f t="shared" si="164"/>
        <v>0</v>
      </c>
      <c r="AD424" s="6">
        <f t="shared" si="165"/>
        <v>0</v>
      </c>
      <c r="AE424" s="6">
        <f t="shared" si="166"/>
        <v>0</v>
      </c>
      <c r="AF424" s="6">
        <f t="shared" si="167"/>
        <v>0</v>
      </c>
    </row>
    <row r="425" spans="1:32">
      <c r="A425" s="8"/>
      <c r="B425" s="1"/>
      <c r="C425" s="1"/>
      <c r="D425" s="1"/>
      <c r="E425" s="1"/>
      <c r="F425" s="5"/>
      <c r="G425" s="5"/>
      <c r="H425" s="5"/>
      <c r="I425" s="6">
        <f t="shared" si="144"/>
        <v>0</v>
      </c>
      <c r="J425" s="6">
        <f t="shared" si="145"/>
        <v>0</v>
      </c>
      <c r="K425" s="6">
        <f t="shared" si="146"/>
        <v>0</v>
      </c>
      <c r="L425" s="6">
        <f t="shared" si="147"/>
        <v>0</v>
      </c>
      <c r="M425" s="6">
        <f t="shared" si="148"/>
        <v>0</v>
      </c>
      <c r="N425" s="6">
        <f t="shared" si="149"/>
        <v>0</v>
      </c>
      <c r="O425" s="6">
        <f t="shared" si="150"/>
        <v>0</v>
      </c>
      <c r="P425" s="6">
        <f t="shared" si="151"/>
        <v>0</v>
      </c>
      <c r="Q425" s="6">
        <f t="shared" si="152"/>
        <v>0</v>
      </c>
      <c r="R425" s="6">
        <f t="shared" si="153"/>
        <v>0</v>
      </c>
      <c r="S425" s="6">
        <f t="shared" si="154"/>
        <v>0</v>
      </c>
      <c r="T425" s="6">
        <f t="shared" si="155"/>
        <v>0</v>
      </c>
      <c r="U425" s="6">
        <f t="shared" si="156"/>
        <v>0</v>
      </c>
      <c r="V425" s="6">
        <f t="shared" si="157"/>
        <v>0</v>
      </c>
      <c r="W425" s="6">
        <f t="shared" si="158"/>
        <v>0</v>
      </c>
      <c r="X425" s="6">
        <f t="shared" si="159"/>
        <v>0</v>
      </c>
      <c r="Y425" s="6">
        <f t="shared" si="160"/>
        <v>0</v>
      </c>
      <c r="Z425" s="6">
        <f t="shared" si="161"/>
        <v>0</v>
      </c>
      <c r="AA425" s="6">
        <f t="shared" si="162"/>
        <v>0</v>
      </c>
      <c r="AB425" s="6">
        <f t="shared" si="163"/>
        <v>0</v>
      </c>
      <c r="AC425" s="6">
        <f t="shared" si="164"/>
        <v>0</v>
      </c>
      <c r="AD425" s="6">
        <f t="shared" si="165"/>
        <v>0</v>
      </c>
      <c r="AE425" s="6">
        <f t="shared" si="166"/>
        <v>0</v>
      </c>
      <c r="AF425" s="6">
        <f t="shared" si="167"/>
        <v>0</v>
      </c>
    </row>
    <row r="426" spans="1:32">
      <c r="A426" s="8"/>
      <c r="B426" s="1"/>
      <c r="C426" s="1"/>
      <c r="D426" s="1"/>
      <c r="E426" s="1"/>
      <c r="F426" s="5"/>
      <c r="G426" s="5"/>
      <c r="H426" s="5"/>
      <c r="I426" s="6">
        <f t="shared" si="144"/>
        <v>0</v>
      </c>
      <c r="J426" s="6">
        <f t="shared" si="145"/>
        <v>0</v>
      </c>
      <c r="K426" s="6">
        <f t="shared" si="146"/>
        <v>0</v>
      </c>
      <c r="L426" s="6">
        <f t="shared" si="147"/>
        <v>0</v>
      </c>
      <c r="M426" s="6">
        <f t="shared" si="148"/>
        <v>0</v>
      </c>
      <c r="N426" s="6">
        <f t="shared" si="149"/>
        <v>0</v>
      </c>
      <c r="O426" s="6">
        <f t="shared" si="150"/>
        <v>0</v>
      </c>
      <c r="P426" s="6">
        <f t="shared" si="151"/>
        <v>0</v>
      </c>
      <c r="Q426" s="6">
        <f t="shared" si="152"/>
        <v>0</v>
      </c>
      <c r="R426" s="6">
        <f t="shared" si="153"/>
        <v>0</v>
      </c>
      <c r="S426" s="6">
        <f t="shared" si="154"/>
        <v>0</v>
      </c>
      <c r="T426" s="6">
        <f t="shared" si="155"/>
        <v>0</v>
      </c>
      <c r="U426" s="6">
        <f t="shared" si="156"/>
        <v>0</v>
      </c>
      <c r="V426" s="6">
        <f t="shared" si="157"/>
        <v>0</v>
      </c>
      <c r="W426" s="6">
        <f t="shared" si="158"/>
        <v>0</v>
      </c>
      <c r="X426" s="6">
        <f t="shared" si="159"/>
        <v>0</v>
      </c>
      <c r="Y426" s="6">
        <f t="shared" si="160"/>
        <v>0</v>
      </c>
      <c r="Z426" s="6">
        <f t="shared" si="161"/>
        <v>0</v>
      </c>
      <c r="AA426" s="6">
        <f t="shared" si="162"/>
        <v>0</v>
      </c>
      <c r="AB426" s="6">
        <f t="shared" si="163"/>
        <v>0</v>
      </c>
      <c r="AC426" s="6">
        <f t="shared" si="164"/>
        <v>0</v>
      </c>
      <c r="AD426" s="6">
        <f t="shared" si="165"/>
        <v>0</v>
      </c>
      <c r="AE426" s="6">
        <f t="shared" si="166"/>
        <v>0</v>
      </c>
      <c r="AF426" s="6">
        <f t="shared" si="167"/>
        <v>0</v>
      </c>
    </row>
    <row r="427" spans="1:32">
      <c r="A427" s="8"/>
      <c r="B427" s="1"/>
      <c r="C427" s="1"/>
      <c r="D427" s="1"/>
      <c r="E427" s="1"/>
      <c r="F427" s="5"/>
      <c r="G427" s="5"/>
      <c r="H427" s="5"/>
      <c r="I427" s="6">
        <f t="shared" si="144"/>
        <v>0</v>
      </c>
      <c r="J427" s="6">
        <f t="shared" si="145"/>
        <v>0</v>
      </c>
      <c r="K427" s="6">
        <f t="shared" si="146"/>
        <v>0</v>
      </c>
      <c r="L427" s="6">
        <f t="shared" si="147"/>
        <v>0</v>
      </c>
      <c r="M427" s="6">
        <f t="shared" si="148"/>
        <v>0</v>
      </c>
      <c r="N427" s="6">
        <f t="shared" si="149"/>
        <v>0</v>
      </c>
      <c r="O427" s="6">
        <f t="shared" si="150"/>
        <v>0</v>
      </c>
      <c r="P427" s="6">
        <f t="shared" si="151"/>
        <v>0</v>
      </c>
      <c r="Q427" s="6">
        <f t="shared" si="152"/>
        <v>0</v>
      </c>
      <c r="R427" s="6">
        <f t="shared" si="153"/>
        <v>0</v>
      </c>
      <c r="S427" s="6">
        <f t="shared" si="154"/>
        <v>0</v>
      </c>
      <c r="T427" s="6">
        <f t="shared" si="155"/>
        <v>0</v>
      </c>
      <c r="U427" s="6">
        <f t="shared" si="156"/>
        <v>0</v>
      </c>
      <c r="V427" s="6">
        <f t="shared" si="157"/>
        <v>0</v>
      </c>
      <c r="W427" s="6">
        <f t="shared" si="158"/>
        <v>0</v>
      </c>
      <c r="X427" s="6">
        <f t="shared" si="159"/>
        <v>0</v>
      </c>
      <c r="Y427" s="6">
        <f t="shared" si="160"/>
        <v>0</v>
      </c>
      <c r="Z427" s="6">
        <f t="shared" si="161"/>
        <v>0</v>
      </c>
      <c r="AA427" s="6">
        <f t="shared" si="162"/>
        <v>0</v>
      </c>
      <c r="AB427" s="6">
        <f t="shared" si="163"/>
        <v>0</v>
      </c>
      <c r="AC427" s="6">
        <f t="shared" si="164"/>
        <v>0</v>
      </c>
      <c r="AD427" s="6">
        <f t="shared" si="165"/>
        <v>0</v>
      </c>
      <c r="AE427" s="6">
        <f t="shared" si="166"/>
        <v>0</v>
      </c>
      <c r="AF427" s="6">
        <f t="shared" si="167"/>
        <v>0</v>
      </c>
    </row>
    <row r="428" spans="1:32">
      <c r="A428" s="8"/>
      <c r="B428" s="1"/>
      <c r="C428" s="1"/>
      <c r="D428" s="1"/>
      <c r="E428" s="1"/>
      <c r="F428" s="5"/>
      <c r="G428" s="5"/>
      <c r="H428" s="5"/>
      <c r="I428" s="6">
        <f t="shared" si="144"/>
        <v>0</v>
      </c>
      <c r="J428" s="6">
        <f t="shared" si="145"/>
        <v>0</v>
      </c>
      <c r="K428" s="6">
        <f t="shared" si="146"/>
        <v>0</v>
      </c>
      <c r="L428" s="6">
        <f t="shared" si="147"/>
        <v>0</v>
      </c>
      <c r="M428" s="6">
        <f t="shared" si="148"/>
        <v>0</v>
      </c>
      <c r="N428" s="6">
        <f t="shared" si="149"/>
        <v>0</v>
      </c>
      <c r="O428" s="6">
        <f t="shared" si="150"/>
        <v>0</v>
      </c>
      <c r="P428" s="6">
        <f t="shared" si="151"/>
        <v>0</v>
      </c>
      <c r="Q428" s="6">
        <f t="shared" si="152"/>
        <v>0</v>
      </c>
      <c r="R428" s="6">
        <f t="shared" si="153"/>
        <v>0</v>
      </c>
      <c r="S428" s="6">
        <f t="shared" si="154"/>
        <v>0</v>
      </c>
      <c r="T428" s="6">
        <f t="shared" si="155"/>
        <v>0</v>
      </c>
      <c r="U428" s="6">
        <f t="shared" si="156"/>
        <v>0</v>
      </c>
      <c r="V428" s="6">
        <f t="shared" si="157"/>
        <v>0</v>
      </c>
      <c r="W428" s="6">
        <f t="shared" si="158"/>
        <v>0</v>
      </c>
      <c r="X428" s="6">
        <f t="shared" si="159"/>
        <v>0</v>
      </c>
      <c r="Y428" s="6">
        <f t="shared" si="160"/>
        <v>0</v>
      </c>
      <c r="Z428" s="6">
        <f t="shared" si="161"/>
        <v>0</v>
      </c>
      <c r="AA428" s="6">
        <f t="shared" si="162"/>
        <v>0</v>
      </c>
      <c r="AB428" s="6">
        <f t="shared" si="163"/>
        <v>0</v>
      </c>
      <c r="AC428" s="6">
        <f t="shared" si="164"/>
        <v>0</v>
      </c>
      <c r="AD428" s="6">
        <f t="shared" si="165"/>
        <v>0</v>
      </c>
      <c r="AE428" s="6">
        <f t="shared" si="166"/>
        <v>0</v>
      </c>
      <c r="AF428" s="6">
        <f t="shared" si="167"/>
        <v>0</v>
      </c>
    </row>
    <row r="429" spans="1:32">
      <c r="A429" s="8"/>
      <c r="B429" s="1"/>
      <c r="C429" s="1"/>
      <c r="D429" s="1"/>
      <c r="E429" s="1"/>
      <c r="F429" s="5"/>
      <c r="G429" s="5"/>
      <c r="H429" s="5"/>
      <c r="I429" s="6">
        <f t="shared" si="144"/>
        <v>0</v>
      </c>
      <c r="J429" s="6">
        <f t="shared" si="145"/>
        <v>0</v>
      </c>
      <c r="K429" s="6">
        <f t="shared" si="146"/>
        <v>0</v>
      </c>
      <c r="L429" s="6">
        <f t="shared" si="147"/>
        <v>0</v>
      </c>
      <c r="M429" s="6">
        <f t="shared" si="148"/>
        <v>0</v>
      </c>
      <c r="N429" s="6">
        <f t="shared" si="149"/>
        <v>0</v>
      </c>
      <c r="O429" s="6">
        <f t="shared" si="150"/>
        <v>0</v>
      </c>
      <c r="P429" s="6">
        <f t="shared" si="151"/>
        <v>0</v>
      </c>
      <c r="Q429" s="6">
        <f t="shared" si="152"/>
        <v>0</v>
      </c>
      <c r="R429" s="6">
        <f t="shared" si="153"/>
        <v>0</v>
      </c>
      <c r="S429" s="6">
        <f t="shared" si="154"/>
        <v>0</v>
      </c>
      <c r="T429" s="6">
        <f t="shared" si="155"/>
        <v>0</v>
      </c>
      <c r="U429" s="6">
        <f t="shared" si="156"/>
        <v>0</v>
      </c>
      <c r="V429" s="6">
        <f t="shared" si="157"/>
        <v>0</v>
      </c>
      <c r="W429" s="6">
        <f t="shared" si="158"/>
        <v>0</v>
      </c>
      <c r="X429" s="6">
        <f t="shared" si="159"/>
        <v>0</v>
      </c>
      <c r="Y429" s="6">
        <f t="shared" si="160"/>
        <v>0</v>
      </c>
      <c r="Z429" s="6">
        <f t="shared" si="161"/>
        <v>0</v>
      </c>
      <c r="AA429" s="6">
        <f t="shared" si="162"/>
        <v>0</v>
      </c>
      <c r="AB429" s="6">
        <f t="shared" si="163"/>
        <v>0</v>
      </c>
      <c r="AC429" s="6">
        <f t="shared" si="164"/>
        <v>0</v>
      </c>
      <c r="AD429" s="6">
        <f t="shared" si="165"/>
        <v>0</v>
      </c>
      <c r="AE429" s="6">
        <f t="shared" si="166"/>
        <v>0</v>
      </c>
      <c r="AF429" s="6">
        <f t="shared" si="167"/>
        <v>0</v>
      </c>
    </row>
    <row r="430" spans="1:32">
      <c r="A430" s="8"/>
      <c r="B430" s="1"/>
      <c r="C430" s="1"/>
      <c r="D430" s="1"/>
      <c r="E430" s="1"/>
      <c r="F430" s="5"/>
      <c r="G430" s="5"/>
      <c r="H430" s="5"/>
      <c r="I430" s="6">
        <f t="shared" si="144"/>
        <v>0</v>
      </c>
      <c r="J430" s="6">
        <f t="shared" si="145"/>
        <v>0</v>
      </c>
      <c r="K430" s="6">
        <f t="shared" si="146"/>
        <v>0</v>
      </c>
      <c r="L430" s="6">
        <f t="shared" si="147"/>
        <v>0</v>
      </c>
      <c r="M430" s="6">
        <f t="shared" si="148"/>
        <v>0</v>
      </c>
      <c r="N430" s="6">
        <f t="shared" si="149"/>
        <v>0</v>
      </c>
      <c r="O430" s="6">
        <f t="shared" si="150"/>
        <v>0</v>
      </c>
      <c r="P430" s="6">
        <f t="shared" si="151"/>
        <v>0</v>
      </c>
      <c r="Q430" s="6">
        <f t="shared" si="152"/>
        <v>0</v>
      </c>
      <c r="R430" s="6">
        <f t="shared" si="153"/>
        <v>0</v>
      </c>
      <c r="S430" s="6">
        <f t="shared" si="154"/>
        <v>0</v>
      </c>
      <c r="T430" s="6">
        <f t="shared" si="155"/>
        <v>0</v>
      </c>
      <c r="U430" s="6">
        <f t="shared" si="156"/>
        <v>0</v>
      </c>
      <c r="V430" s="6">
        <f t="shared" si="157"/>
        <v>0</v>
      </c>
      <c r="W430" s="6">
        <f t="shared" si="158"/>
        <v>0</v>
      </c>
      <c r="X430" s="6">
        <f t="shared" si="159"/>
        <v>0</v>
      </c>
      <c r="Y430" s="6">
        <f t="shared" si="160"/>
        <v>0</v>
      </c>
      <c r="Z430" s="6">
        <f t="shared" si="161"/>
        <v>0</v>
      </c>
      <c r="AA430" s="6">
        <f t="shared" si="162"/>
        <v>0</v>
      </c>
      <c r="AB430" s="6">
        <f t="shared" si="163"/>
        <v>0</v>
      </c>
      <c r="AC430" s="6">
        <f t="shared" si="164"/>
        <v>0</v>
      </c>
      <c r="AD430" s="6">
        <f t="shared" si="165"/>
        <v>0</v>
      </c>
      <c r="AE430" s="6">
        <f t="shared" si="166"/>
        <v>0</v>
      </c>
      <c r="AF430" s="6">
        <f t="shared" si="167"/>
        <v>0</v>
      </c>
    </row>
    <row r="431" spans="1:32">
      <c r="A431" s="8"/>
      <c r="B431" s="1"/>
      <c r="C431" s="1"/>
      <c r="D431" s="1"/>
      <c r="E431" s="1"/>
      <c r="F431" s="5"/>
      <c r="G431" s="5"/>
      <c r="H431" s="5"/>
      <c r="I431" s="6">
        <f t="shared" si="144"/>
        <v>0</v>
      </c>
      <c r="J431" s="6">
        <f t="shared" si="145"/>
        <v>0</v>
      </c>
      <c r="K431" s="6">
        <f t="shared" si="146"/>
        <v>0</v>
      </c>
      <c r="L431" s="6">
        <f t="shared" si="147"/>
        <v>0</v>
      </c>
      <c r="M431" s="6">
        <f t="shared" si="148"/>
        <v>0</v>
      </c>
      <c r="N431" s="6">
        <f t="shared" si="149"/>
        <v>0</v>
      </c>
      <c r="O431" s="6">
        <f t="shared" si="150"/>
        <v>0</v>
      </c>
      <c r="P431" s="6">
        <f t="shared" si="151"/>
        <v>0</v>
      </c>
      <c r="Q431" s="6">
        <f t="shared" si="152"/>
        <v>0</v>
      </c>
      <c r="R431" s="6">
        <f t="shared" si="153"/>
        <v>0</v>
      </c>
      <c r="S431" s="6">
        <f t="shared" si="154"/>
        <v>0</v>
      </c>
      <c r="T431" s="6">
        <f t="shared" si="155"/>
        <v>0</v>
      </c>
      <c r="U431" s="6">
        <f t="shared" si="156"/>
        <v>0</v>
      </c>
      <c r="V431" s="6">
        <f t="shared" si="157"/>
        <v>0</v>
      </c>
      <c r="W431" s="6">
        <f t="shared" si="158"/>
        <v>0</v>
      </c>
      <c r="X431" s="6">
        <f t="shared" si="159"/>
        <v>0</v>
      </c>
      <c r="Y431" s="6">
        <f t="shared" si="160"/>
        <v>0</v>
      </c>
      <c r="Z431" s="6">
        <f t="shared" si="161"/>
        <v>0</v>
      </c>
      <c r="AA431" s="6">
        <f t="shared" si="162"/>
        <v>0</v>
      </c>
      <c r="AB431" s="6">
        <f t="shared" si="163"/>
        <v>0</v>
      </c>
      <c r="AC431" s="6">
        <f t="shared" si="164"/>
        <v>0</v>
      </c>
      <c r="AD431" s="6">
        <f t="shared" si="165"/>
        <v>0</v>
      </c>
      <c r="AE431" s="6">
        <f t="shared" si="166"/>
        <v>0</v>
      </c>
      <c r="AF431" s="6">
        <f t="shared" si="167"/>
        <v>0</v>
      </c>
    </row>
    <row r="432" spans="1:32">
      <c r="A432" s="8"/>
      <c r="B432" s="1"/>
      <c r="C432" s="1"/>
      <c r="D432" s="1"/>
      <c r="E432" s="1"/>
      <c r="F432" s="5"/>
      <c r="G432" s="5"/>
      <c r="H432" s="5"/>
      <c r="I432" s="6">
        <f t="shared" si="144"/>
        <v>0</v>
      </c>
      <c r="J432" s="6">
        <f t="shared" si="145"/>
        <v>0</v>
      </c>
      <c r="K432" s="6">
        <f t="shared" si="146"/>
        <v>0</v>
      </c>
      <c r="L432" s="6">
        <f t="shared" si="147"/>
        <v>0</v>
      </c>
      <c r="M432" s="6">
        <f t="shared" si="148"/>
        <v>0</v>
      </c>
      <c r="N432" s="6">
        <f t="shared" si="149"/>
        <v>0</v>
      </c>
      <c r="O432" s="6">
        <f t="shared" si="150"/>
        <v>0</v>
      </c>
      <c r="P432" s="6">
        <f t="shared" si="151"/>
        <v>0</v>
      </c>
      <c r="Q432" s="6">
        <f t="shared" si="152"/>
        <v>0</v>
      </c>
      <c r="R432" s="6">
        <f t="shared" si="153"/>
        <v>0</v>
      </c>
      <c r="S432" s="6">
        <f t="shared" si="154"/>
        <v>0</v>
      </c>
      <c r="T432" s="6">
        <f t="shared" si="155"/>
        <v>0</v>
      </c>
      <c r="U432" s="6">
        <f t="shared" si="156"/>
        <v>0</v>
      </c>
      <c r="V432" s="6">
        <f t="shared" si="157"/>
        <v>0</v>
      </c>
      <c r="W432" s="6">
        <f t="shared" si="158"/>
        <v>0</v>
      </c>
      <c r="X432" s="6">
        <f t="shared" si="159"/>
        <v>0</v>
      </c>
      <c r="Y432" s="6">
        <f t="shared" si="160"/>
        <v>0</v>
      </c>
      <c r="Z432" s="6">
        <f t="shared" si="161"/>
        <v>0</v>
      </c>
      <c r="AA432" s="6">
        <f t="shared" si="162"/>
        <v>0</v>
      </c>
      <c r="AB432" s="6">
        <f t="shared" si="163"/>
        <v>0</v>
      </c>
      <c r="AC432" s="6">
        <f t="shared" si="164"/>
        <v>0</v>
      </c>
      <c r="AD432" s="6">
        <f t="shared" si="165"/>
        <v>0</v>
      </c>
      <c r="AE432" s="6">
        <f t="shared" si="166"/>
        <v>0</v>
      </c>
      <c r="AF432" s="6">
        <f t="shared" si="167"/>
        <v>0</v>
      </c>
    </row>
    <row r="433" spans="1:32">
      <c r="A433" s="8"/>
      <c r="B433" s="1"/>
      <c r="C433" s="1"/>
      <c r="D433" s="1"/>
      <c r="E433" s="1"/>
      <c r="F433" s="5"/>
      <c r="G433" s="5"/>
      <c r="H433" s="5"/>
      <c r="I433" s="6">
        <f t="shared" si="144"/>
        <v>0</v>
      </c>
      <c r="J433" s="6">
        <f t="shared" si="145"/>
        <v>0</v>
      </c>
      <c r="K433" s="6">
        <f t="shared" si="146"/>
        <v>0</v>
      </c>
      <c r="L433" s="6">
        <f t="shared" si="147"/>
        <v>0</v>
      </c>
      <c r="M433" s="6">
        <f t="shared" si="148"/>
        <v>0</v>
      </c>
      <c r="N433" s="6">
        <f t="shared" si="149"/>
        <v>0</v>
      </c>
      <c r="O433" s="6">
        <f t="shared" si="150"/>
        <v>0</v>
      </c>
      <c r="P433" s="6">
        <f t="shared" si="151"/>
        <v>0</v>
      </c>
      <c r="Q433" s="6">
        <f t="shared" si="152"/>
        <v>0</v>
      </c>
      <c r="R433" s="6">
        <f t="shared" si="153"/>
        <v>0</v>
      </c>
      <c r="S433" s="6">
        <f t="shared" si="154"/>
        <v>0</v>
      </c>
      <c r="T433" s="6">
        <f t="shared" si="155"/>
        <v>0</v>
      </c>
      <c r="U433" s="6">
        <f t="shared" si="156"/>
        <v>0</v>
      </c>
      <c r="V433" s="6">
        <f t="shared" si="157"/>
        <v>0</v>
      </c>
      <c r="W433" s="6">
        <f t="shared" si="158"/>
        <v>0</v>
      </c>
      <c r="X433" s="6">
        <f t="shared" si="159"/>
        <v>0</v>
      </c>
      <c r="Y433" s="6">
        <f t="shared" si="160"/>
        <v>0</v>
      </c>
      <c r="Z433" s="6">
        <f t="shared" si="161"/>
        <v>0</v>
      </c>
      <c r="AA433" s="6">
        <f t="shared" si="162"/>
        <v>0</v>
      </c>
      <c r="AB433" s="6">
        <f t="shared" si="163"/>
        <v>0</v>
      </c>
      <c r="AC433" s="6">
        <f t="shared" si="164"/>
        <v>0</v>
      </c>
      <c r="AD433" s="6">
        <f t="shared" si="165"/>
        <v>0</v>
      </c>
      <c r="AE433" s="6">
        <f t="shared" si="166"/>
        <v>0</v>
      </c>
      <c r="AF433" s="6">
        <f t="shared" si="167"/>
        <v>0</v>
      </c>
    </row>
    <row r="434" spans="1:32">
      <c r="A434" s="8"/>
      <c r="B434" s="1"/>
      <c r="C434" s="1"/>
      <c r="D434" s="1"/>
      <c r="E434" s="1"/>
      <c r="F434" s="5"/>
      <c r="G434" s="5"/>
      <c r="H434" s="5"/>
      <c r="I434" s="6">
        <f t="shared" si="144"/>
        <v>0</v>
      </c>
      <c r="J434" s="6">
        <f t="shared" si="145"/>
        <v>0</v>
      </c>
      <c r="K434" s="6">
        <f t="shared" si="146"/>
        <v>0</v>
      </c>
      <c r="L434" s="6">
        <f t="shared" si="147"/>
        <v>0</v>
      </c>
      <c r="M434" s="6">
        <f t="shared" si="148"/>
        <v>0</v>
      </c>
      <c r="N434" s="6">
        <f t="shared" si="149"/>
        <v>0</v>
      </c>
      <c r="O434" s="6">
        <f t="shared" si="150"/>
        <v>0</v>
      </c>
      <c r="P434" s="6">
        <f t="shared" si="151"/>
        <v>0</v>
      </c>
      <c r="Q434" s="6">
        <f t="shared" si="152"/>
        <v>0</v>
      </c>
      <c r="R434" s="6">
        <f t="shared" si="153"/>
        <v>0</v>
      </c>
      <c r="S434" s="6">
        <f t="shared" si="154"/>
        <v>0</v>
      </c>
      <c r="T434" s="6">
        <f t="shared" si="155"/>
        <v>0</v>
      </c>
      <c r="U434" s="6">
        <f t="shared" si="156"/>
        <v>0</v>
      </c>
      <c r="V434" s="6">
        <f t="shared" si="157"/>
        <v>0</v>
      </c>
      <c r="W434" s="6">
        <f t="shared" si="158"/>
        <v>0</v>
      </c>
      <c r="X434" s="6">
        <f t="shared" si="159"/>
        <v>0</v>
      </c>
      <c r="Y434" s="6">
        <f t="shared" si="160"/>
        <v>0</v>
      </c>
      <c r="Z434" s="6">
        <f t="shared" si="161"/>
        <v>0</v>
      </c>
      <c r="AA434" s="6">
        <f t="shared" si="162"/>
        <v>0</v>
      </c>
      <c r="AB434" s="6">
        <f t="shared" si="163"/>
        <v>0</v>
      </c>
      <c r="AC434" s="6">
        <f t="shared" si="164"/>
        <v>0</v>
      </c>
      <c r="AD434" s="6">
        <f t="shared" si="165"/>
        <v>0</v>
      </c>
      <c r="AE434" s="6">
        <f t="shared" si="166"/>
        <v>0</v>
      </c>
      <c r="AF434" s="6">
        <f t="shared" si="167"/>
        <v>0</v>
      </c>
    </row>
    <row r="435" spans="1:32">
      <c r="A435" s="8"/>
      <c r="B435" s="1"/>
      <c r="C435" s="1"/>
      <c r="D435" s="1"/>
      <c r="E435" s="1"/>
      <c r="F435" s="5"/>
      <c r="G435" s="5"/>
      <c r="H435" s="5"/>
      <c r="I435" s="6">
        <f t="shared" si="144"/>
        <v>0</v>
      </c>
      <c r="J435" s="6">
        <f t="shared" si="145"/>
        <v>0</v>
      </c>
      <c r="K435" s="6">
        <f t="shared" si="146"/>
        <v>0</v>
      </c>
      <c r="L435" s="6">
        <f t="shared" si="147"/>
        <v>0</v>
      </c>
      <c r="M435" s="6">
        <f t="shared" si="148"/>
        <v>0</v>
      </c>
      <c r="N435" s="6">
        <f t="shared" si="149"/>
        <v>0</v>
      </c>
      <c r="O435" s="6">
        <f t="shared" si="150"/>
        <v>0</v>
      </c>
      <c r="P435" s="6">
        <f t="shared" si="151"/>
        <v>0</v>
      </c>
      <c r="Q435" s="6">
        <f t="shared" si="152"/>
        <v>0</v>
      </c>
      <c r="R435" s="6">
        <f t="shared" si="153"/>
        <v>0</v>
      </c>
      <c r="S435" s="6">
        <f t="shared" si="154"/>
        <v>0</v>
      </c>
      <c r="T435" s="6">
        <f t="shared" si="155"/>
        <v>0</v>
      </c>
      <c r="U435" s="6">
        <f t="shared" si="156"/>
        <v>0</v>
      </c>
      <c r="V435" s="6">
        <f t="shared" si="157"/>
        <v>0</v>
      </c>
      <c r="W435" s="6">
        <f t="shared" si="158"/>
        <v>0</v>
      </c>
      <c r="X435" s="6">
        <f t="shared" si="159"/>
        <v>0</v>
      </c>
      <c r="Y435" s="6">
        <f t="shared" si="160"/>
        <v>0</v>
      </c>
      <c r="Z435" s="6">
        <f t="shared" si="161"/>
        <v>0</v>
      </c>
      <c r="AA435" s="6">
        <f t="shared" si="162"/>
        <v>0</v>
      </c>
      <c r="AB435" s="6">
        <f t="shared" si="163"/>
        <v>0</v>
      </c>
      <c r="AC435" s="6">
        <f t="shared" si="164"/>
        <v>0</v>
      </c>
      <c r="AD435" s="6">
        <f t="shared" si="165"/>
        <v>0</v>
      </c>
      <c r="AE435" s="6">
        <f t="shared" si="166"/>
        <v>0</v>
      </c>
      <c r="AF435" s="6">
        <f t="shared" si="167"/>
        <v>0</v>
      </c>
    </row>
    <row r="436" spans="1:32">
      <c r="A436" s="8"/>
      <c r="B436" s="1"/>
      <c r="C436" s="1"/>
      <c r="D436" s="1"/>
      <c r="E436" s="1"/>
      <c r="F436" s="5"/>
      <c r="G436" s="5"/>
      <c r="H436" s="5"/>
      <c r="I436" s="6">
        <f t="shared" si="144"/>
        <v>0</v>
      </c>
      <c r="J436" s="6">
        <f t="shared" si="145"/>
        <v>0</v>
      </c>
      <c r="K436" s="6">
        <f t="shared" si="146"/>
        <v>0</v>
      </c>
      <c r="L436" s="6">
        <f t="shared" si="147"/>
        <v>0</v>
      </c>
      <c r="M436" s="6">
        <f t="shared" si="148"/>
        <v>0</v>
      </c>
      <c r="N436" s="6">
        <f t="shared" si="149"/>
        <v>0</v>
      </c>
      <c r="O436" s="6">
        <f t="shared" si="150"/>
        <v>0</v>
      </c>
      <c r="P436" s="6">
        <f t="shared" si="151"/>
        <v>0</v>
      </c>
      <c r="Q436" s="6">
        <f t="shared" si="152"/>
        <v>0</v>
      </c>
      <c r="R436" s="6">
        <f t="shared" si="153"/>
        <v>0</v>
      </c>
      <c r="S436" s="6">
        <f t="shared" si="154"/>
        <v>0</v>
      </c>
      <c r="T436" s="6">
        <f t="shared" si="155"/>
        <v>0</v>
      </c>
      <c r="U436" s="6">
        <f t="shared" si="156"/>
        <v>0</v>
      </c>
      <c r="V436" s="6">
        <f t="shared" si="157"/>
        <v>0</v>
      </c>
      <c r="W436" s="6">
        <f t="shared" si="158"/>
        <v>0</v>
      </c>
      <c r="X436" s="6">
        <f t="shared" si="159"/>
        <v>0</v>
      </c>
      <c r="Y436" s="6">
        <f t="shared" si="160"/>
        <v>0</v>
      </c>
      <c r="Z436" s="6">
        <f t="shared" si="161"/>
        <v>0</v>
      </c>
      <c r="AA436" s="6">
        <f t="shared" si="162"/>
        <v>0</v>
      </c>
      <c r="AB436" s="6">
        <f t="shared" si="163"/>
        <v>0</v>
      </c>
      <c r="AC436" s="6">
        <f t="shared" si="164"/>
        <v>0</v>
      </c>
      <c r="AD436" s="6">
        <f t="shared" si="165"/>
        <v>0</v>
      </c>
      <c r="AE436" s="6">
        <f t="shared" si="166"/>
        <v>0</v>
      </c>
      <c r="AF436" s="6">
        <f t="shared" si="167"/>
        <v>0</v>
      </c>
    </row>
    <row r="437" spans="1:32">
      <c r="A437" s="8"/>
      <c r="B437" s="1"/>
      <c r="C437" s="1"/>
      <c r="D437" s="1"/>
      <c r="E437" s="1"/>
      <c r="F437" s="5"/>
      <c r="G437" s="5"/>
      <c r="H437" s="5"/>
      <c r="I437" s="6">
        <f t="shared" si="144"/>
        <v>0</v>
      </c>
      <c r="J437" s="6">
        <f t="shared" si="145"/>
        <v>0</v>
      </c>
      <c r="K437" s="6">
        <f t="shared" si="146"/>
        <v>0</v>
      </c>
      <c r="L437" s="6">
        <f t="shared" si="147"/>
        <v>0</v>
      </c>
      <c r="M437" s="6">
        <f t="shared" si="148"/>
        <v>0</v>
      </c>
      <c r="N437" s="6">
        <f t="shared" si="149"/>
        <v>0</v>
      </c>
      <c r="O437" s="6">
        <f t="shared" si="150"/>
        <v>0</v>
      </c>
      <c r="P437" s="6">
        <f t="shared" si="151"/>
        <v>0</v>
      </c>
      <c r="Q437" s="6">
        <f t="shared" si="152"/>
        <v>0</v>
      </c>
      <c r="R437" s="6">
        <f t="shared" si="153"/>
        <v>0</v>
      </c>
      <c r="S437" s="6">
        <f t="shared" si="154"/>
        <v>0</v>
      </c>
      <c r="T437" s="6">
        <f t="shared" si="155"/>
        <v>0</v>
      </c>
      <c r="U437" s="6">
        <f t="shared" si="156"/>
        <v>0</v>
      </c>
      <c r="V437" s="6">
        <f t="shared" si="157"/>
        <v>0</v>
      </c>
      <c r="W437" s="6">
        <f t="shared" si="158"/>
        <v>0</v>
      </c>
      <c r="X437" s="6">
        <f t="shared" si="159"/>
        <v>0</v>
      </c>
      <c r="Y437" s="6">
        <f t="shared" si="160"/>
        <v>0</v>
      </c>
      <c r="Z437" s="6">
        <f t="shared" si="161"/>
        <v>0</v>
      </c>
      <c r="AA437" s="6">
        <f t="shared" si="162"/>
        <v>0</v>
      </c>
      <c r="AB437" s="6">
        <f t="shared" si="163"/>
        <v>0</v>
      </c>
      <c r="AC437" s="6">
        <f t="shared" si="164"/>
        <v>0</v>
      </c>
      <c r="AD437" s="6">
        <f t="shared" si="165"/>
        <v>0</v>
      </c>
      <c r="AE437" s="6">
        <f t="shared" si="166"/>
        <v>0</v>
      </c>
      <c r="AF437" s="6">
        <f t="shared" si="167"/>
        <v>0</v>
      </c>
    </row>
    <row r="438" spans="1:32">
      <c r="A438" s="8"/>
      <c r="B438" s="1"/>
      <c r="C438" s="1"/>
      <c r="D438" s="1"/>
      <c r="E438" s="1"/>
      <c r="F438" s="5"/>
      <c r="G438" s="5"/>
      <c r="H438" s="5"/>
      <c r="I438" s="6">
        <f t="shared" si="144"/>
        <v>0</v>
      </c>
      <c r="J438" s="6">
        <f t="shared" si="145"/>
        <v>0</v>
      </c>
      <c r="K438" s="6">
        <f t="shared" si="146"/>
        <v>0</v>
      </c>
      <c r="L438" s="6">
        <f t="shared" si="147"/>
        <v>0</v>
      </c>
      <c r="M438" s="6">
        <f t="shared" si="148"/>
        <v>0</v>
      </c>
      <c r="N438" s="6">
        <f t="shared" si="149"/>
        <v>0</v>
      </c>
      <c r="O438" s="6">
        <f t="shared" si="150"/>
        <v>0</v>
      </c>
      <c r="P438" s="6">
        <f t="shared" si="151"/>
        <v>0</v>
      </c>
      <c r="Q438" s="6">
        <f t="shared" si="152"/>
        <v>0</v>
      </c>
      <c r="R438" s="6">
        <f t="shared" si="153"/>
        <v>0</v>
      </c>
      <c r="S438" s="6">
        <f t="shared" si="154"/>
        <v>0</v>
      </c>
      <c r="T438" s="6">
        <f t="shared" si="155"/>
        <v>0</v>
      </c>
      <c r="U438" s="6">
        <f t="shared" si="156"/>
        <v>0</v>
      </c>
      <c r="V438" s="6">
        <f t="shared" si="157"/>
        <v>0</v>
      </c>
      <c r="W438" s="6">
        <f t="shared" si="158"/>
        <v>0</v>
      </c>
      <c r="X438" s="6">
        <f t="shared" si="159"/>
        <v>0</v>
      </c>
      <c r="Y438" s="6">
        <f t="shared" si="160"/>
        <v>0</v>
      </c>
      <c r="Z438" s="6">
        <f t="shared" si="161"/>
        <v>0</v>
      </c>
      <c r="AA438" s="6">
        <f t="shared" si="162"/>
        <v>0</v>
      </c>
      <c r="AB438" s="6">
        <f t="shared" si="163"/>
        <v>0</v>
      </c>
      <c r="AC438" s="6">
        <f t="shared" si="164"/>
        <v>0</v>
      </c>
      <c r="AD438" s="6">
        <f t="shared" si="165"/>
        <v>0</v>
      </c>
      <c r="AE438" s="6">
        <f t="shared" si="166"/>
        <v>0</v>
      </c>
      <c r="AF438" s="6">
        <f t="shared" si="167"/>
        <v>0</v>
      </c>
    </row>
    <row r="439" spans="1:32">
      <c r="A439" s="8"/>
      <c r="B439" s="1"/>
      <c r="C439" s="1"/>
      <c r="D439" s="1"/>
      <c r="E439" s="1"/>
      <c r="F439" s="5"/>
      <c r="G439" s="5"/>
      <c r="H439" s="5"/>
      <c r="I439" s="6">
        <f t="shared" si="144"/>
        <v>0</v>
      </c>
      <c r="J439" s="6">
        <f t="shared" si="145"/>
        <v>0</v>
      </c>
      <c r="K439" s="6">
        <f t="shared" si="146"/>
        <v>0</v>
      </c>
      <c r="L439" s="6">
        <f t="shared" si="147"/>
        <v>0</v>
      </c>
      <c r="M439" s="6">
        <f t="shared" si="148"/>
        <v>0</v>
      </c>
      <c r="N439" s="6">
        <f t="shared" si="149"/>
        <v>0</v>
      </c>
      <c r="O439" s="6">
        <f t="shared" si="150"/>
        <v>0</v>
      </c>
      <c r="P439" s="6">
        <f t="shared" si="151"/>
        <v>0</v>
      </c>
      <c r="Q439" s="6">
        <f t="shared" si="152"/>
        <v>0</v>
      </c>
      <c r="R439" s="6">
        <f t="shared" si="153"/>
        <v>0</v>
      </c>
      <c r="S439" s="6">
        <f t="shared" si="154"/>
        <v>0</v>
      </c>
      <c r="T439" s="6">
        <f t="shared" si="155"/>
        <v>0</v>
      </c>
      <c r="U439" s="6">
        <f t="shared" si="156"/>
        <v>0</v>
      </c>
      <c r="V439" s="6">
        <f t="shared" si="157"/>
        <v>0</v>
      </c>
      <c r="W439" s="6">
        <f t="shared" si="158"/>
        <v>0</v>
      </c>
      <c r="X439" s="6">
        <f t="shared" si="159"/>
        <v>0</v>
      </c>
      <c r="Y439" s="6">
        <f t="shared" si="160"/>
        <v>0</v>
      </c>
      <c r="Z439" s="6">
        <f t="shared" si="161"/>
        <v>0</v>
      </c>
      <c r="AA439" s="6">
        <f t="shared" si="162"/>
        <v>0</v>
      </c>
      <c r="AB439" s="6">
        <f t="shared" si="163"/>
        <v>0</v>
      </c>
      <c r="AC439" s="6">
        <f t="shared" si="164"/>
        <v>0</v>
      </c>
      <c r="AD439" s="6">
        <f t="shared" si="165"/>
        <v>0</v>
      </c>
      <c r="AE439" s="6">
        <f t="shared" si="166"/>
        <v>0</v>
      </c>
      <c r="AF439" s="6">
        <f t="shared" si="167"/>
        <v>0</v>
      </c>
    </row>
    <row r="440" spans="1:32">
      <c r="A440" s="8"/>
      <c r="B440" s="1"/>
      <c r="C440" s="1"/>
      <c r="D440" s="1"/>
      <c r="E440" s="1"/>
      <c r="F440" s="5"/>
      <c r="G440" s="5"/>
      <c r="H440" s="5"/>
      <c r="I440" s="6">
        <f t="shared" si="144"/>
        <v>0</v>
      </c>
      <c r="J440" s="6">
        <f t="shared" si="145"/>
        <v>0</v>
      </c>
      <c r="K440" s="6">
        <f t="shared" si="146"/>
        <v>0</v>
      </c>
      <c r="L440" s="6">
        <f t="shared" si="147"/>
        <v>0</v>
      </c>
      <c r="M440" s="6">
        <f t="shared" si="148"/>
        <v>0</v>
      </c>
      <c r="N440" s="6">
        <f t="shared" si="149"/>
        <v>0</v>
      </c>
      <c r="O440" s="6">
        <f t="shared" si="150"/>
        <v>0</v>
      </c>
      <c r="P440" s="6">
        <f t="shared" si="151"/>
        <v>0</v>
      </c>
      <c r="Q440" s="6">
        <f t="shared" si="152"/>
        <v>0</v>
      </c>
      <c r="R440" s="6">
        <f t="shared" si="153"/>
        <v>0</v>
      </c>
      <c r="S440" s="6">
        <f t="shared" si="154"/>
        <v>0</v>
      </c>
      <c r="T440" s="6">
        <f t="shared" si="155"/>
        <v>0</v>
      </c>
      <c r="U440" s="6">
        <f t="shared" si="156"/>
        <v>0</v>
      </c>
      <c r="V440" s="6">
        <f t="shared" si="157"/>
        <v>0</v>
      </c>
      <c r="W440" s="6">
        <f t="shared" si="158"/>
        <v>0</v>
      </c>
      <c r="X440" s="6">
        <f t="shared" si="159"/>
        <v>0</v>
      </c>
      <c r="Y440" s="6">
        <f t="shared" si="160"/>
        <v>0</v>
      </c>
      <c r="Z440" s="6">
        <f t="shared" si="161"/>
        <v>0</v>
      </c>
      <c r="AA440" s="6">
        <f t="shared" si="162"/>
        <v>0</v>
      </c>
      <c r="AB440" s="6">
        <f t="shared" si="163"/>
        <v>0</v>
      </c>
      <c r="AC440" s="6">
        <f t="shared" si="164"/>
        <v>0</v>
      </c>
      <c r="AD440" s="6">
        <f t="shared" si="165"/>
        <v>0</v>
      </c>
      <c r="AE440" s="6">
        <f t="shared" si="166"/>
        <v>0</v>
      </c>
      <c r="AF440" s="6">
        <f t="shared" si="167"/>
        <v>0</v>
      </c>
    </row>
    <row r="441" spans="1:32">
      <c r="A441" s="8"/>
      <c r="B441" s="1"/>
      <c r="C441" s="1"/>
      <c r="D441" s="1"/>
      <c r="E441" s="1"/>
      <c r="F441" s="5"/>
      <c r="G441" s="5"/>
      <c r="H441" s="5"/>
      <c r="I441" s="6">
        <f t="shared" si="144"/>
        <v>0</v>
      </c>
      <c r="J441" s="6">
        <f t="shared" si="145"/>
        <v>0</v>
      </c>
      <c r="K441" s="6">
        <f t="shared" si="146"/>
        <v>0</v>
      </c>
      <c r="L441" s="6">
        <f t="shared" si="147"/>
        <v>0</v>
      </c>
      <c r="M441" s="6">
        <f t="shared" si="148"/>
        <v>0</v>
      </c>
      <c r="N441" s="6">
        <f t="shared" si="149"/>
        <v>0</v>
      </c>
      <c r="O441" s="6">
        <f t="shared" si="150"/>
        <v>0</v>
      </c>
      <c r="P441" s="6">
        <f t="shared" si="151"/>
        <v>0</v>
      </c>
      <c r="Q441" s="6">
        <f t="shared" si="152"/>
        <v>0</v>
      </c>
      <c r="R441" s="6">
        <f t="shared" si="153"/>
        <v>0</v>
      </c>
      <c r="S441" s="6">
        <f t="shared" si="154"/>
        <v>0</v>
      </c>
      <c r="T441" s="6">
        <f t="shared" si="155"/>
        <v>0</v>
      </c>
      <c r="U441" s="6">
        <f t="shared" si="156"/>
        <v>0</v>
      </c>
      <c r="V441" s="6">
        <f t="shared" si="157"/>
        <v>0</v>
      </c>
      <c r="W441" s="6">
        <f t="shared" si="158"/>
        <v>0</v>
      </c>
      <c r="X441" s="6">
        <f t="shared" si="159"/>
        <v>0</v>
      </c>
      <c r="Y441" s="6">
        <f t="shared" si="160"/>
        <v>0</v>
      </c>
      <c r="Z441" s="6">
        <f t="shared" si="161"/>
        <v>0</v>
      </c>
      <c r="AA441" s="6">
        <f t="shared" si="162"/>
        <v>0</v>
      </c>
      <c r="AB441" s="6">
        <f t="shared" si="163"/>
        <v>0</v>
      </c>
      <c r="AC441" s="6">
        <f t="shared" si="164"/>
        <v>0</v>
      </c>
      <c r="AD441" s="6">
        <f t="shared" si="165"/>
        <v>0</v>
      </c>
      <c r="AE441" s="6">
        <f t="shared" si="166"/>
        <v>0</v>
      </c>
      <c r="AF441" s="6">
        <f t="shared" si="167"/>
        <v>0</v>
      </c>
    </row>
    <row r="442" spans="1:32">
      <c r="A442" s="8"/>
      <c r="B442" s="1"/>
      <c r="C442" s="1"/>
      <c r="D442" s="1"/>
      <c r="E442" s="1"/>
      <c r="F442" s="5"/>
      <c r="G442" s="5"/>
      <c r="H442" s="5"/>
      <c r="I442" s="6">
        <f t="shared" si="144"/>
        <v>0</v>
      </c>
      <c r="J442" s="6">
        <f t="shared" si="145"/>
        <v>0</v>
      </c>
      <c r="K442" s="6">
        <f t="shared" si="146"/>
        <v>0</v>
      </c>
      <c r="L442" s="6">
        <f t="shared" si="147"/>
        <v>0</v>
      </c>
      <c r="M442" s="6">
        <f t="shared" si="148"/>
        <v>0</v>
      </c>
      <c r="N442" s="6">
        <f t="shared" si="149"/>
        <v>0</v>
      </c>
      <c r="O442" s="6">
        <f t="shared" si="150"/>
        <v>0</v>
      </c>
      <c r="P442" s="6">
        <f t="shared" si="151"/>
        <v>0</v>
      </c>
      <c r="Q442" s="6">
        <f t="shared" si="152"/>
        <v>0</v>
      </c>
      <c r="R442" s="6">
        <f t="shared" si="153"/>
        <v>0</v>
      </c>
      <c r="S442" s="6">
        <f t="shared" si="154"/>
        <v>0</v>
      </c>
      <c r="T442" s="6">
        <f t="shared" si="155"/>
        <v>0</v>
      </c>
      <c r="U442" s="6">
        <f t="shared" si="156"/>
        <v>0</v>
      </c>
      <c r="V442" s="6">
        <f t="shared" si="157"/>
        <v>0</v>
      </c>
      <c r="W442" s="6">
        <f t="shared" si="158"/>
        <v>0</v>
      </c>
      <c r="X442" s="6">
        <f t="shared" si="159"/>
        <v>0</v>
      </c>
      <c r="Y442" s="6">
        <f t="shared" si="160"/>
        <v>0</v>
      </c>
      <c r="Z442" s="6">
        <f t="shared" si="161"/>
        <v>0</v>
      </c>
      <c r="AA442" s="6">
        <f t="shared" si="162"/>
        <v>0</v>
      </c>
      <c r="AB442" s="6">
        <f t="shared" si="163"/>
        <v>0</v>
      </c>
      <c r="AC442" s="6">
        <f t="shared" si="164"/>
        <v>0</v>
      </c>
      <c r="AD442" s="6">
        <f t="shared" si="165"/>
        <v>0</v>
      </c>
      <c r="AE442" s="6">
        <f t="shared" si="166"/>
        <v>0</v>
      </c>
      <c r="AF442" s="6">
        <f t="shared" si="167"/>
        <v>0</v>
      </c>
    </row>
    <row r="443" spans="1:32">
      <c r="A443" s="8"/>
      <c r="B443" s="1"/>
      <c r="C443" s="1"/>
      <c r="D443" s="1"/>
      <c r="E443" s="1"/>
      <c r="F443" s="5"/>
      <c r="G443" s="5"/>
      <c r="H443" s="5"/>
      <c r="I443" s="6">
        <f t="shared" si="144"/>
        <v>0</v>
      </c>
      <c r="J443" s="6">
        <f t="shared" si="145"/>
        <v>0</v>
      </c>
      <c r="K443" s="6">
        <f t="shared" si="146"/>
        <v>0</v>
      </c>
      <c r="L443" s="6">
        <f t="shared" si="147"/>
        <v>0</v>
      </c>
      <c r="M443" s="6">
        <f t="shared" si="148"/>
        <v>0</v>
      </c>
      <c r="N443" s="6">
        <f t="shared" si="149"/>
        <v>0</v>
      </c>
      <c r="O443" s="6">
        <f t="shared" si="150"/>
        <v>0</v>
      </c>
      <c r="P443" s="6">
        <f t="shared" si="151"/>
        <v>0</v>
      </c>
      <c r="Q443" s="6">
        <f t="shared" si="152"/>
        <v>0</v>
      </c>
      <c r="R443" s="6">
        <f t="shared" si="153"/>
        <v>0</v>
      </c>
      <c r="S443" s="6">
        <f t="shared" si="154"/>
        <v>0</v>
      </c>
      <c r="T443" s="6">
        <f t="shared" si="155"/>
        <v>0</v>
      </c>
      <c r="U443" s="6">
        <f t="shared" si="156"/>
        <v>0</v>
      </c>
      <c r="V443" s="6">
        <f t="shared" si="157"/>
        <v>0</v>
      </c>
      <c r="W443" s="6">
        <f t="shared" si="158"/>
        <v>0</v>
      </c>
      <c r="X443" s="6">
        <f t="shared" si="159"/>
        <v>0</v>
      </c>
      <c r="Y443" s="6">
        <f t="shared" si="160"/>
        <v>0</v>
      </c>
      <c r="Z443" s="6">
        <f t="shared" si="161"/>
        <v>0</v>
      </c>
      <c r="AA443" s="6">
        <f t="shared" si="162"/>
        <v>0</v>
      </c>
      <c r="AB443" s="6">
        <f t="shared" si="163"/>
        <v>0</v>
      </c>
      <c r="AC443" s="6">
        <f t="shared" si="164"/>
        <v>0</v>
      </c>
      <c r="AD443" s="6">
        <f t="shared" si="165"/>
        <v>0</v>
      </c>
      <c r="AE443" s="6">
        <f t="shared" si="166"/>
        <v>0</v>
      </c>
      <c r="AF443" s="6">
        <f t="shared" si="167"/>
        <v>0</v>
      </c>
    </row>
    <row r="444" spans="1:32">
      <c r="A444" s="8"/>
      <c r="B444" s="1"/>
      <c r="C444" s="1"/>
      <c r="D444" s="1"/>
      <c r="E444" s="1"/>
      <c r="F444" s="5"/>
      <c r="G444" s="5"/>
      <c r="H444" s="5"/>
      <c r="I444" s="6">
        <f t="shared" si="144"/>
        <v>0</v>
      </c>
      <c r="J444" s="6">
        <f t="shared" si="145"/>
        <v>0</v>
      </c>
      <c r="K444" s="6">
        <f t="shared" si="146"/>
        <v>0</v>
      </c>
      <c r="L444" s="6">
        <f t="shared" si="147"/>
        <v>0</v>
      </c>
      <c r="M444" s="6">
        <f t="shared" si="148"/>
        <v>0</v>
      </c>
      <c r="N444" s="6">
        <f t="shared" si="149"/>
        <v>0</v>
      </c>
      <c r="O444" s="6">
        <f t="shared" si="150"/>
        <v>0</v>
      </c>
      <c r="P444" s="6">
        <f t="shared" si="151"/>
        <v>0</v>
      </c>
      <c r="Q444" s="6">
        <f t="shared" si="152"/>
        <v>0</v>
      </c>
      <c r="R444" s="6">
        <f t="shared" si="153"/>
        <v>0</v>
      </c>
      <c r="S444" s="6">
        <f t="shared" si="154"/>
        <v>0</v>
      </c>
      <c r="T444" s="6">
        <f t="shared" si="155"/>
        <v>0</v>
      </c>
      <c r="U444" s="6">
        <f t="shared" si="156"/>
        <v>0</v>
      </c>
      <c r="V444" s="6">
        <f t="shared" si="157"/>
        <v>0</v>
      </c>
      <c r="W444" s="6">
        <f t="shared" si="158"/>
        <v>0</v>
      </c>
      <c r="X444" s="6">
        <f t="shared" si="159"/>
        <v>0</v>
      </c>
      <c r="Y444" s="6">
        <f t="shared" si="160"/>
        <v>0</v>
      </c>
      <c r="Z444" s="6">
        <f t="shared" si="161"/>
        <v>0</v>
      </c>
      <c r="AA444" s="6">
        <f t="shared" si="162"/>
        <v>0</v>
      </c>
      <c r="AB444" s="6">
        <f t="shared" si="163"/>
        <v>0</v>
      </c>
      <c r="AC444" s="6">
        <f t="shared" si="164"/>
        <v>0</v>
      </c>
      <c r="AD444" s="6">
        <f t="shared" si="165"/>
        <v>0</v>
      </c>
      <c r="AE444" s="6">
        <f t="shared" si="166"/>
        <v>0</v>
      </c>
      <c r="AF444" s="6">
        <f t="shared" si="167"/>
        <v>0</v>
      </c>
    </row>
    <row r="445" spans="1:32">
      <c r="A445" s="8"/>
      <c r="B445" s="1"/>
      <c r="C445" s="1"/>
      <c r="D445" s="1"/>
      <c r="E445" s="1"/>
      <c r="F445" s="5"/>
      <c r="G445" s="5"/>
      <c r="H445" s="5"/>
      <c r="I445" s="6">
        <f t="shared" si="144"/>
        <v>0</v>
      </c>
      <c r="J445" s="6">
        <f t="shared" si="145"/>
        <v>0</v>
      </c>
      <c r="K445" s="6">
        <f t="shared" si="146"/>
        <v>0</v>
      </c>
      <c r="L445" s="6">
        <f t="shared" si="147"/>
        <v>0</v>
      </c>
      <c r="M445" s="6">
        <f t="shared" si="148"/>
        <v>0</v>
      </c>
      <c r="N445" s="6">
        <f t="shared" si="149"/>
        <v>0</v>
      </c>
      <c r="O445" s="6">
        <f t="shared" si="150"/>
        <v>0</v>
      </c>
      <c r="P445" s="6">
        <f t="shared" si="151"/>
        <v>0</v>
      </c>
      <c r="Q445" s="6">
        <f t="shared" si="152"/>
        <v>0</v>
      </c>
      <c r="R445" s="6">
        <f t="shared" si="153"/>
        <v>0</v>
      </c>
      <c r="S445" s="6">
        <f t="shared" si="154"/>
        <v>0</v>
      </c>
      <c r="T445" s="6">
        <f t="shared" si="155"/>
        <v>0</v>
      </c>
      <c r="U445" s="6">
        <f t="shared" si="156"/>
        <v>0</v>
      </c>
      <c r="V445" s="6">
        <f t="shared" si="157"/>
        <v>0</v>
      </c>
      <c r="W445" s="6">
        <f t="shared" si="158"/>
        <v>0</v>
      </c>
      <c r="X445" s="6">
        <f t="shared" si="159"/>
        <v>0</v>
      </c>
      <c r="Y445" s="6">
        <f t="shared" si="160"/>
        <v>0</v>
      </c>
      <c r="Z445" s="6">
        <f t="shared" si="161"/>
        <v>0</v>
      </c>
      <c r="AA445" s="6">
        <f t="shared" si="162"/>
        <v>0</v>
      </c>
      <c r="AB445" s="6">
        <f t="shared" si="163"/>
        <v>0</v>
      </c>
      <c r="AC445" s="6">
        <f t="shared" si="164"/>
        <v>0</v>
      </c>
      <c r="AD445" s="6">
        <f t="shared" si="165"/>
        <v>0</v>
      </c>
      <c r="AE445" s="6">
        <f t="shared" si="166"/>
        <v>0</v>
      </c>
      <c r="AF445" s="6">
        <f t="shared" si="167"/>
        <v>0</v>
      </c>
    </row>
    <row r="446" spans="1:32">
      <c r="A446" s="8"/>
      <c r="B446" s="1"/>
      <c r="C446" s="1"/>
      <c r="D446" s="1"/>
      <c r="E446" s="1"/>
      <c r="F446" s="5"/>
      <c r="G446" s="5"/>
      <c r="H446" s="5"/>
      <c r="I446" s="6">
        <f t="shared" si="144"/>
        <v>0</v>
      </c>
      <c r="J446" s="6">
        <f t="shared" si="145"/>
        <v>0</v>
      </c>
      <c r="K446" s="6">
        <f t="shared" si="146"/>
        <v>0</v>
      </c>
      <c r="L446" s="6">
        <f t="shared" si="147"/>
        <v>0</v>
      </c>
      <c r="M446" s="6">
        <f t="shared" si="148"/>
        <v>0</v>
      </c>
      <c r="N446" s="6">
        <f t="shared" si="149"/>
        <v>0</v>
      </c>
      <c r="O446" s="6">
        <f t="shared" si="150"/>
        <v>0</v>
      </c>
      <c r="P446" s="6">
        <f t="shared" si="151"/>
        <v>0</v>
      </c>
      <c r="Q446" s="6">
        <f t="shared" si="152"/>
        <v>0</v>
      </c>
      <c r="R446" s="6">
        <f t="shared" si="153"/>
        <v>0</v>
      </c>
      <c r="S446" s="6">
        <f t="shared" si="154"/>
        <v>0</v>
      </c>
      <c r="T446" s="6">
        <f t="shared" si="155"/>
        <v>0</v>
      </c>
      <c r="U446" s="6">
        <f t="shared" si="156"/>
        <v>0</v>
      </c>
      <c r="V446" s="6">
        <f t="shared" si="157"/>
        <v>0</v>
      </c>
      <c r="W446" s="6">
        <f t="shared" si="158"/>
        <v>0</v>
      </c>
      <c r="X446" s="6">
        <f t="shared" si="159"/>
        <v>0</v>
      </c>
      <c r="Y446" s="6">
        <f t="shared" si="160"/>
        <v>0</v>
      </c>
      <c r="Z446" s="6">
        <f t="shared" si="161"/>
        <v>0</v>
      </c>
      <c r="AA446" s="6">
        <f t="shared" si="162"/>
        <v>0</v>
      </c>
      <c r="AB446" s="6">
        <f t="shared" si="163"/>
        <v>0</v>
      </c>
      <c r="AC446" s="6">
        <f t="shared" si="164"/>
        <v>0</v>
      </c>
      <c r="AD446" s="6">
        <f t="shared" si="165"/>
        <v>0</v>
      </c>
      <c r="AE446" s="6">
        <f t="shared" si="166"/>
        <v>0</v>
      </c>
      <c r="AF446" s="6">
        <f t="shared" si="167"/>
        <v>0</v>
      </c>
    </row>
    <row r="447" spans="1:32">
      <c r="A447" s="8"/>
      <c r="B447" s="1"/>
      <c r="C447" s="1"/>
      <c r="D447" s="1"/>
      <c r="E447" s="1"/>
      <c r="F447" s="5"/>
      <c r="G447" s="5"/>
      <c r="H447" s="5"/>
      <c r="I447" s="6">
        <f t="shared" si="144"/>
        <v>0</v>
      </c>
      <c r="J447" s="6">
        <f t="shared" si="145"/>
        <v>0</v>
      </c>
      <c r="K447" s="6">
        <f t="shared" si="146"/>
        <v>0</v>
      </c>
      <c r="L447" s="6">
        <f t="shared" si="147"/>
        <v>0</v>
      </c>
      <c r="M447" s="6">
        <f t="shared" si="148"/>
        <v>0</v>
      </c>
      <c r="N447" s="6">
        <f t="shared" si="149"/>
        <v>0</v>
      </c>
      <c r="O447" s="6">
        <f t="shared" si="150"/>
        <v>0</v>
      </c>
      <c r="P447" s="6">
        <f t="shared" si="151"/>
        <v>0</v>
      </c>
      <c r="Q447" s="6">
        <f t="shared" si="152"/>
        <v>0</v>
      </c>
      <c r="R447" s="6">
        <f t="shared" si="153"/>
        <v>0</v>
      </c>
      <c r="S447" s="6">
        <f t="shared" si="154"/>
        <v>0</v>
      </c>
      <c r="T447" s="6">
        <f t="shared" si="155"/>
        <v>0</v>
      </c>
      <c r="U447" s="6">
        <f t="shared" si="156"/>
        <v>0</v>
      </c>
      <c r="V447" s="6">
        <f t="shared" si="157"/>
        <v>0</v>
      </c>
      <c r="W447" s="6">
        <f t="shared" si="158"/>
        <v>0</v>
      </c>
      <c r="X447" s="6">
        <f t="shared" si="159"/>
        <v>0</v>
      </c>
      <c r="Y447" s="6">
        <f t="shared" si="160"/>
        <v>0</v>
      </c>
      <c r="Z447" s="6">
        <f t="shared" si="161"/>
        <v>0</v>
      </c>
      <c r="AA447" s="6">
        <f t="shared" si="162"/>
        <v>0</v>
      </c>
      <c r="AB447" s="6">
        <f t="shared" si="163"/>
        <v>0</v>
      </c>
      <c r="AC447" s="6">
        <f t="shared" si="164"/>
        <v>0</v>
      </c>
      <c r="AD447" s="6">
        <f t="shared" si="165"/>
        <v>0</v>
      </c>
      <c r="AE447" s="6">
        <f t="shared" si="166"/>
        <v>0</v>
      </c>
      <c r="AF447" s="6">
        <f t="shared" si="167"/>
        <v>0</v>
      </c>
    </row>
    <row r="448" spans="1:32">
      <c r="A448" s="8"/>
      <c r="B448" s="1"/>
      <c r="C448" s="1"/>
      <c r="D448" s="1"/>
      <c r="E448" s="1"/>
      <c r="F448" s="5"/>
      <c r="G448" s="5"/>
      <c r="H448" s="5"/>
      <c r="I448" s="6">
        <f t="shared" si="144"/>
        <v>0</v>
      </c>
      <c r="J448" s="6">
        <f t="shared" si="145"/>
        <v>0</v>
      </c>
      <c r="K448" s="6">
        <f t="shared" si="146"/>
        <v>0</v>
      </c>
      <c r="L448" s="6">
        <f t="shared" si="147"/>
        <v>0</v>
      </c>
      <c r="M448" s="6">
        <f t="shared" si="148"/>
        <v>0</v>
      </c>
      <c r="N448" s="6">
        <f t="shared" si="149"/>
        <v>0</v>
      </c>
      <c r="O448" s="6">
        <f t="shared" si="150"/>
        <v>0</v>
      </c>
      <c r="P448" s="6">
        <f t="shared" si="151"/>
        <v>0</v>
      </c>
      <c r="Q448" s="6">
        <f t="shared" si="152"/>
        <v>0</v>
      </c>
      <c r="R448" s="6">
        <f t="shared" si="153"/>
        <v>0</v>
      </c>
      <c r="S448" s="6">
        <f t="shared" si="154"/>
        <v>0</v>
      </c>
      <c r="T448" s="6">
        <f t="shared" si="155"/>
        <v>0</v>
      </c>
      <c r="U448" s="6">
        <f t="shared" si="156"/>
        <v>0</v>
      </c>
      <c r="V448" s="6">
        <f t="shared" si="157"/>
        <v>0</v>
      </c>
      <c r="W448" s="6">
        <f t="shared" si="158"/>
        <v>0</v>
      </c>
      <c r="X448" s="6">
        <f t="shared" si="159"/>
        <v>0</v>
      </c>
      <c r="Y448" s="6">
        <f t="shared" si="160"/>
        <v>0</v>
      </c>
      <c r="Z448" s="6">
        <f t="shared" si="161"/>
        <v>0</v>
      </c>
      <c r="AA448" s="6">
        <f t="shared" si="162"/>
        <v>0</v>
      </c>
      <c r="AB448" s="6">
        <f t="shared" si="163"/>
        <v>0</v>
      </c>
      <c r="AC448" s="6">
        <f t="shared" si="164"/>
        <v>0</v>
      </c>
      <c r="AD448" s="6">
        <f t="shared" si="165"/>
        <v>0</v>
      </c>
      <c r="AE448" s="6">
        <f t="shared" si="166"/>
        <v>0</v>
      </c>
      <c r="AF448" s="6">
        <f t="shared" si="167"/>
        <v>0</v>
      </c>
    </row>
    <row r="449" spans="1:32">
      <c r="A449" s="8"/>
      <c r="B449" s="1"/>
      <c r="C449" s="1"/>
      <c r="D449" s="1"/>
      <c r="E449" s="1"/>
      <c r="F449" s="5"/>
      <c r="G449" s="5"/>
      <c r="H449" s="5"/>
      <c r="I449" s="6">
        <f t="shared" si="144"/>
        <v>0</v>
      </c>
      <c r="J449" s="6">
        <f t="shared" si="145"/>
        <v>0</v>
      </c>
      <c r="K449" s="6">
        <f t="shared" si="146"/>
        <v>0</v>
      </c>
      <c r="L449" s="6">
        <f t="shared" si="147"/>
        <v>0</v>
      </c>
      <c r="M449" s="6">
        <f t="shared" si="148"/>
        <v>0</v>
      </c>
      <c r="N449" s="6">
        <f t="shared" si="149"/>
        <v>0</v>
      </c>
      <c r="O449" s="6">
        <f t="shared" si="150"/>
        <v>0</v>
      </c>
      <c r="P449" s="6">
        <f t="shared" si="151"/>
        <v>0</v>
      </c>
      <c r="Q449" s="6">
        <f t="shared" si="152"/>
        <v>0</v>
      </c>
      <c r="R449" s="6">
        <f t="shared" si="153"/>
        <v>0</v>
      </c>
      <c r="S449" s="6">
        <f t="shared" si="154"/>
        <v>0</v>
      </c>
      <c r="T449" s="6">
        <f t="shared" si="155"/>
        <v>0</v>
      </c>
      <c r="U449" s="6">
        <f t="shared" si="156"/>
        <v>0</v>
      </c>
      <c r="V449" s="6">
        <f t="shared" si="157"/>
        <v>0</v>
      </c>
      <c r="W449" s="6">
        <f t="shared" si="158"/>
        <v>0</v>
      </c>
      <c r="X449" s="6">
        <f t="shared" si="159"/>
        <v>0</v>
      </c>
      <c r="Y449" s="6">
        <f t="shared" si="160"/>
        <v>0</v>
      </c>
      <c r="Z449" s="6">
        <f t="shared" si="161"/>
        <v>0</v>
      </c>
      <c r="AA449" s="6">
        <f t="shared" si="162"/>
        <v>0</v>
      </c>
      <c r="AB449" s="6">
        <f t="shared" si="163"/>
        <v>0</v>
      </c>
      <c r="AC449" s="6">
        <f t="shared" si="164"/>
        <v>0</v>
      </c>
      <c r="AD449" s="6">
        <f t="shared" si="165"/>
        <v>0</v>
      </c>
      <c r="AE449" s="6">
        <f t="shared" si="166"/>
        <v>0</v>
      </c>
      <c r="AF449" s="6">
        <f t="shared" si="167"/>
        <v>0</v>
      </c>
    </row>
    <row r="450" spans="1:32">
      <c r="A450" s="8"/>
      <c r="B450" s="1"/>
      <c r="C450" s="1"/>
      <c r="D450" s="1"/>
      <c r="E450" s="1"/>
      <c r="F450" s="5"/>
      <c r="G450" s="5"/>
      <c r="H450" s="5"/>
      <c r="I450" s="6">
        <f t="shared" si="144"/>
        <v>0</v>
      </c>
      <c r="J450" s="6">
        <f t="shared" si="145"/>
        <v>0</v>
      </c>
      <c r="K450" s="6">
        <f t="shared" si="146"/>
        <v>0</v>
      </c>
      <c r="L450" s="6">
        <f t="shared" si="147"/>
        <v>0</v>
      </c>
      <c r="M450" s="6">
        <f t="shared" si="148"/>
        <v>0</v>
      </c>
      <c r="N450" s="6">
        <f t="shared" si="149"/>
        <v>0</v>
      </c>
      <c r="O450" s="6">
        <f t="shared" si="150"/>
        <v>0</v>
      </c>
      <c r="P450" s="6">
        <f t="shared" si="151"/>
        <v>0</v>
      </c>
      <c r="Q450" s="6">
        <f t="shared" si="152"/>
        <v>0</v>
      </c>
      <c r="R450" s="6">
        <f t="shared" si="153"/>
        <v>0</v>
      </c>
      <c r="S450" s="6">
        <f t="shared" si="154"/>
        <v>0</v>
      </c>
      <c r="T450" s="6">
        <f t="shared" si="155"/>
        <v>0</v>
      </c>
      <c r="U450" s="6">
        <f t="shared" si="156"/>
        <v>0</v>
      </c>
      <c r="V450" s="6">
        <f t="shared" si="157"/>
        <v>0</v>
      </c>
      <c r="W450" s="6">
        <f t="shared" si="158"/>
        <v>0</v>
      </c>
      <c r="X450" s="6">
        <f t="shared" si="159"/>
        <v>0</v>
      </c>
      <c r="Y450" s="6">
        <f t="shared" si="160"/>
        <v>0</v>
      </c>
      <c r="Z450" s="6">
        <f t="shared" si="161"/>
        <v>0</v>
      </c>
      <c r="AA450" s="6">
        <f t="shared" si="162"/>
        <v>0</v>
      </c>
      <c r="AB450" s="6">
        <f t="shared" si="163"/>
        <v>0</v>
      </c>
      <c r="AC450" s="6">
        <f t="shared" si="164"/>
        <v>0</v>
      </c>
      <c r="AD450" s="6">
        <f t="shared" si="165"/>
        <v>0</v>
      </c>
      <c r="AE450" s="6">
        <f t="shared" si="166"/>
        <v>0</v>
      </c>
      <c r="AF450" s="6">
        <f t="shared" si="167"/>
        <v>0</v>
      </c>
    </row>
    <row r="451" spans="1:32">
      <c r="A451" s="8"/>
      <c r="B451" s="1"/>
      <c r="C451" s="1"/>
      <c r="D451" s="1"/>
      <c r="E451" s="1"/>
      <c r="F451" s="5"/>
      <c r="G451" s="5"/>
      <c r="H451" s="5"/>
      <c r="I451" s="6">
        <f t="shared" ref="I451:I514" si="168">IF((G451&lt;815)*(H451&gt;815),1,0)</f>
        <v>0</v>
      </c>
      <c r="J451" s="6">
        <f t="shared" ref="J451:J514" si="169">IF((G451&lt;845)*(H451&gt;845),1,0)</f>
        <v>0</v>
      </c>
      <c r="K451" s="6">
        <f t="shared" ref="K451:K514" si="170">IF((G451&lt;915)*(H451&gt;915),1,0)</f>
        <v>0</v>
      </c>
      <c r="L451" s="6">
        <f t="shared" ref="L451:L514" si="171">IF((G451&lt;945)*(H451&gt;945),1,0)</f>
        <v>0</v>
      </c>
      <c r="M451" s="6">
        <f t="shared" ref="M451:M514" si="172">IF((G451&lt;1015)*(H451&gt;1015),1,0)</f>
        <v>0</v>
      </c>
      <c r="N451" s="6">
        <f t="shared" ref="N451:N514" si="173">IF((G451&lt;1045)*(H451&gt;1045),1,0)</f>
        <v>0</v>
      </c>
      <c r="O451" s="6">
        <f t="shared" ref="O451:O514" si="174">IF((G451&lt;1115)*(H451&gt;1115),1,0)</f>
        <v>0</v>
      </c>
      <c r="P451" s="6">
        <f t="shared" ref="P451:P514" si="175">IF((G451&lt;1145)*(H451&gt;1145),1,0)</f>
        <v>0</v>
      </c>
      <c r="Q451" s="6">
        <f t="shared" ref="Q451:Q514" si="176">IF((G451&lt;1215)*(H451&gt;1215),1,0)</f>
        <v>0</v>
      </c>
      <c r="R451" s="6">
        <f t="shared" ref="R451:R514" si="177">IF((G451&lt;1245)*(H451&gt;1245),1,0)</f>
        <v>0</v>
      </c>
      <c r="S451" s="6">
        <f t="shared" ref="S451:S514" si="178">IF((G451&lt;1315)*(H451&gt;1315),1,0)</f>
        <v>0</v>
      </c>
      <c r="T451" s="6">
        <f t="shared" ref="T451:T514" si="179">IF((G451&lt;1345)*(H451&gt;1345),1,0)</f>
        <v>0</v>
      </c>
      <c r="U451" s="6">
        <f t="shared" ref="U451:U514" si="180">IF((G451&lt;1415)*(H451&gt;1415),1,0)</f>
        <v>0</v>
      </c>
      <c r="V451" s="6">
        <f t="shared" ref="V451:V514" si="181">IF((G451&lt;1445)*(H451&gt;1445),1,0)</f>
        <v>0</v>
      </c>
      <c r="W451" s="6">
        <f t="shared" ref="W451:W514" si="182">IF((G451&lt;1515)*(H451&gt;1515),1,0)</f>
        <v>0</v>
      </c>
      <c r="X451" s="6">
        <f t="shared" ref="X451:X514" si="183">IF((G451&lt;1545)*(H451&gt;1545),1,0)</f>
        <v>0</v>
      </c>
      <c r="Y451" s="6">
        <f t="shared" ref="Y451:Y514" si="184">IF((G451&lt;1615)*(H451&gt;1615),1,0)</f>
        <v>0</v>
      </c>
      <c r="Z451" s="6">
        <f t="shared" ref="Z451:Z514" si="185">IF((G451&lt;1645)*(H451&gt;1645),1,0)</f>
        <v>0</v>
      </c>
      <c r="AA451" s="6">
        <f t="shared" ref="AA451:AA514" si="186">IF((G451&lt;1715)*(H451&gt;1715),1,0)</f>
        <v>0</v>
      </c>
      <c r="AB451" s="6">
        <f t="shared" ref="AB451:AB514" si="187">IF((G451&lt;1745)*(H451&gt;1745),1,0)</f>
        <v>0</v>
      </c>
      <c r="AC451" s="6">
        <f t="shared" ref="AC451:AC514" si="188">IF((G451&lt;1815)*(H451&gt;1815),1,0)</f>
        <v>0</v>
      </c>
      <c r="AD451" s="6">
        <f t="shared" ref="AD451:AD514" si="189">IF((G451&lt;1845)*(H451&gt;1845),1,0)</f>
        <v>0</v>
      </c>
      <c r="AE451" s="6">
        <f t="shared" ref="AE451:AE514" si="190">IF((G451&lt;1915)*(H451&gt;1915),1,0)</f>
        <v>0</v>
      </c>
      <c r="AF451" s="6">
        <f t="shared" ref="AF451:AF514" si="191">IF((G451&lt;1945)*(H451&gt;1945),1,0)</f>
        <v>0</v>
      </c>
    </row>
    <row r="452" spans="1:32">
      <c r="A452" s="8"/>
      <c r="B452" s="1"/>
      <c r="C452" s="1"/>
      <c r="D452" s="1"/>
      <c r="E452" s="1"/>
      <c r="F452" s="5"/>
      <c r="G452" s="5"/>
      <c r="H452" s="5"/>
      <c r="I452" s="6">
        <f t="shared" si="168"/>
        <v>0</v>
      </c>
      <c r="J452" s="6">
        <f t="shared" si="169"/>
        <v>0</v>
      </c>
      <c r="K452" s="6">
        <f t="shared" si="170"/>
        <v>0</v>
      </c>
      <c r="L452" s="6">
        <f t="shared" si="171"/>
        <v>0</v>
      </c>
      <c r="M452" s="6">
        <f t="shared" si="172"/>
        <v>0</v>
      </c>
      <c r="N452" s="6">
        <f t="shared" si="173"/>
        <v>0</v>
      </c>
      <c r="O452" s="6">
        <f t="shared" si="174"/>
        <v>0</v>
      </c>
      <c r="P452" s="6">
        <f t="shared" si="175"/>
        <v>0</v>
      </c>
      <c r="Q452" s="6">
        <f t="shared" si="176"/>
        <v>0</v>
      </c>
      <c r="R452" s="6">
        <f t="shared" si="177"/>
        <v>0</v>
      </c>
      <c r="S452" s="6">
        <f t="shared" si="178"/>
        <v>0</v>
      </c>
      <c r="T452" s="6">
        <f t="shared" si="179"/>
        <v>0</v>
      </c>
      <c r="U452" s="6">
        <f t="shared" si="180"/>
        <v>0</v>
      </c>
      <c r="V452" s="6">
        <f t="shared" si="181"/>
        <v>0</v>
      </c>
      <c r="W452" s="6">
        <f t="shared" si="182"/>
        <v>0</v>
      </c>
      <c r="X452" s="6">
        <f t="shared" si="183"/>
        <v>0</v>
      </c>
      <c r="Y452" s="6">
        <f t="shared" si="184"/>
        <v>0</v>
      </c>
      <c r="Z452" s="6">
        <f t="shared" si="185"/>
        <v>0</v>
      </c>
      <c r="AA452" s="6">
        <f t="shared" si="186"/>
        <v>0</v>
      </c>
      <c r="AB452" s="6">
        <f t="shared" si="187"/>
        <v>0</v>
      </c>
      <c r="AC452" s="6">
        <f t="shared" si="188"/>
        <v>0</v>
      </c>
      <c r="AD452" s="6">
        <f t="shared" si="189"/>
        <v>0</v>
      </c>
      <c r="AE452" s="6">
        <f t="shared" si="190"/>
        <v>0</v>
      </c>
      <c r="AF452" s="6">
        <f t="shared" si="191"/>
        <v>0</v>
      </c>
    </row>
    <row r="453" spans="1:32">
      <c r="A453" s="8"/>
      <c r="B453" s="1"/>
      <c r="C453" s="1"/>
      <c r="D453" s="1"/>
      <c r="E453" s="1"/>
      <c r="F453" s="5"/>
      <c r="G453" s="5"/>
      <c r="H453" s="5"/>
      <c r="I453" s="6">
        <f t="shared" si="168"/>
        <v>0</v>
      </c>
      <c r="J453" s="6">
        <f t="shared" si="169"/>
        <v>0</v>
      </c>
      <c r="K453" s="6">
        <f t="shared" si="170"/>
        <v>0</v>
      </c>
      <c r="L453" s="6">
        <f t="shared" si="171"/>
        <v>0</v>
      </c>
      <c r="M453" s="6">
        <f t="shared" si="172"/>
        <v>0</v>
      </c>
      <c r="N453" s="6">
        <f t="shared" si="173"/>
        <v>0</v>
      </c>
      <c r="O453" s="6">
        <f t="shared" si="174"/>
        <v>0</v>
      </c>
      <c r="P453" s="6">
        <f t="shared" si="175"/>
        <v>0</v>
      </c>
      <c r="Q453" s="6">
        <f t="shared" si="176"/>
        <v>0</v>
      </c>
      <c r="R453" s="6">
        <f t="shared" si="177"/>
        <v>0</v>
      </c>
      <c r="S453" s="6">
        <f t="shared" si="178"/>
        <v>0</v>
      </c>
      <c r="T453" s="6">
        <f t="shared" si="179"/>
        <v>0</v>
      </c>
      <c r="U453" s="6">
        <f t="shared" si="180"/>
        <v>0</v>
      </c>
      <c r="V453" s="6">
        <f t="shared" si="181"/>
        <v>0</v>
      </c>
      <c r="W453" s="6">
        <f t="shared" si="182"/>
        <v>0</v>
      </c>
      <c r="X453" s="6">
        <f t="shared" si="183"/>
        <v>0</v>
      </c>
      <c r="Y453" s="6">
        <f t="shared" si="184"/>
        <v>0</v>
      </c>
      <c r="Z453" s="6">
        <f t="shared" si="185"/>
        <v>0</v>
      </c>
      <c r="AA453" s="6">
        <f t="shared" si="186"/>
        <v>0</v>
      </c>
      <c r="AB453" s="6">
        <f t="shared" si="187"/>
        <v>0</v>
      </c>
      <c r="AC453" s="6">
        <f t="shared" si="188"/>
        <v>0</v>
      </c>
      <c r="AD453" s="6">
        <f t="shared" si="189"/>
        <v>0</v>
      </c>
      <c r="AE453" s="6">
        <f t="shared" si="190"/>
        <v>0</v>
      </c>
      <c r="AF453" s="6">
        <f t="shared" si="191"/>
        <v>0</v>
      </c>
    </row>
    <row r="454" spans="1:32">
      <c r="A454" s="8"/>
      <c r="B454" s="1"/>
      <c r="C454" s="1"/>
      <c r="D454" s="1"/>
      <c r="E454" s="1"/>
      <c r="F454" s="5"/>
      <c r="G454" s="5"/>
      <c r="H454" s="5"/>
      <c r="I454" s="6">
        <f t="shared" si="168"/>
        <v>0</v>
      </c>
      <c r="J454" s="6">
        <f t="shared" si="169"/>
        <v>0</v>
      </c>
      <c r="K454" s="6">
        <f t="shared" si="170"/>
        <v>0</v>
      </c>
      <c r="L454" s="6">
        <f t="shared" si="171"/>
        <v>0</v>
      </c>
      <c r="M454" s="6">
        <f t="shared" si="172"/>
        <v>0</v>
      </c>
      <c r="N454" s="6">
        <f t="shared" si="173"/>
        <v>0</v>
      </c>
      <c r="O454" s="6">
        <f t="shared" si="174"/>
        <v>0</v>
      </c>
      <c r="P454" s="6">
        <f t="shared" si="175"/>
        <v>0</v>
      </c>
      <c r="Q454" s="6">
        <f t="shared" si="176"/>
        <v>0</v>
      </c>
      <c r="R454" s="6">
        <f t="shared" si="177"/>
        <v>0</v>
      </c>
      <c r="S454" s="6">
        <f t="shared" si="178"/>
        <v>0</v>
      </c>
      <c r="T454" s="6">
        <f t="shared" si="179"/>
        <v>0</v>
      </c>
      <c r="U454" s="6">
        <f t="shared" si="180"/>
        <v>0</v>
      </c>
      <c r="V454" s="6">
        <f t="shared" si="181"/>
        <v>0</v>
      </c>
      <c r="W454" s="6">
        <f t="shared" si="182"/>
        <v>0</v>
      </c>
      <c r="X454" s="6">
        <f t="shared" si="183"/>
        <v>0</v>
      </c>
      <c r="Y454" s="6">
        <f t="shared" si="184"/>
        <v>0</v>
      </c>
      <c r="Z454" s="6">
        <f t="shared" si="185"/>
        <v>0</v>
      </c>
      <c r="AA454" s="6">
        <f t="shared" si="186"/>
        <v>0</v>
      </c>
      <c r="AB454" s="6">
        <f t="shared" si="187"/>
        <v>0</v>
      </c>
      <c r="AC454" s="6">
        <f t="shared" si="188"/>
        <v>0</v>
      </c>
      <c r="AD454" s="6">
        <f t="shared" si="189"/>
        <v>0</v>
      </c>
      <c r="AE454" s="6">
        <f t="shared" si="190"/>
        <v>0</v>
      </c>
      <c r="AF454" s="6">
        <f t="shared" si="191"/>
        <v>0</v>
      </c>
    </row>
    <row r="455" spans="1:32">
      <c r="A455" s="8"/>
      <c r="B455" s="1"/>
      <c r="C455" s="1"/>
      <c r="D455" s="1"/>
      <c r="E455" s="1"/>
      <c r="F455" s="5"/>
      <c r="G455" s="5"/>
      <c r="H455" s="5"/>
      <c r="I455" s="6">
        <f t="shared" si="168"/>
        <v>0</v>
      </c>
      <c r="J455" s="6">
        <f t="shared" si="169"/>
        <v>0</v>
      </c>
      <c r="K455" s="6">
        <f t="shared" si="170"/>
        <v>0</v>
      </c>
      <c r="L455" s="6">
        <f t="shared" si="171"/>
        <v>0</v>
      </c>
      <c r="M455" s="6">
        <f t="shared" si="172"/>
        <v>0</v>
      </c>
      <c r="N455" s="6">
        <f t="shared" si="173"/>
        <v>0</v>
      </c>
      <c r="O455" s="6">
        <f t="shared" si="174"/>
        <v>0</v>
      </c>
      <c r="P455" s="6">
        <f t="shared" si="175"/>
        <v>0</v>
      </c>
      <c r="Q455" s="6">
        <f t="shared" si="176"/>
        <v>0</v>
      </c>
      <c r="R455" s="6">
        <f t="shared" si="177"/>
        <v>0</v>
      </c>
      <c r="S455" s="6">
        <f t="shared" si="178"/>
        <v>0</v>
      </c>
      <c r="T455" s="6">
        <f t="shared" si="179"/>
        <v>0</v>
      </c>
      <c r="U455" s="6">
        <f t="shared" si="180"/>
        <v>0</v>
      </c>
      <c r="V455" s="6">
        <f t="shared" si="181"/>
        <v>0</v>
      </c>
      <c r="W455" s="6">
        <f t="shared" si="182"/>
        <v>0</v>
      </c>
      <c r="X455" s="6">
        <f t="shared" si="183"/>
        <v>0</v>
      </c>
      <c r="Y455" s="6">
        <f t="shared" si="184"/>
        <v>0</v>
      </c>
      <c r="Z455" s="6">
        <f t="shared" si="185"/>
        <v>0</v>
      </c>
      <c r="AA455" s="6">
        <f t="shared" si="186"/>
        <v>0</v>
      </c>
      <c r="AB455" s="6">
        <f t="shared" si="187"/>
        <v>0</v>
      </c>
      <c r="AC455" s="6">
        <f t="shared" si="188"/>
        <v>0</v>
      </c>
      <c r="AD455" s="6">
        <f t="shared" si="189"/>
        <v>0</v>
      </c>
      <c r="AE455" s="6">
        <f t="shared" si="190"/>
        <v>0</v>
      </c>
      <c r="AF455" s="6">
        <f t="shared" si="191"/>
        <v>0</v>
      </c>
    </row>
    <row r="456" spans="1:32">
      <c r="A456" s="8"/>
      <c r="B456" s="1"/>
      <c r="C456" s="1"/>
      <c r="D456" s="1"/>
      <c r="E456" s="1"/>
      <c r="F456" s="5"/>
      <c r="G456" s="5"/>
      <c r="H456" s="5"/>
      <c r="I456" s="6">
        <f t="shared" si="168"/>
        <v>0</v>
      </c>
      <c r="J456" s="6">
        <f t="shared" si="169"/>
        <v>0</v>
      </c>
      <c r="K456" s="6">
        <f t="shared" si="170"/>
        <v>0</v>
      </c>
      <c r="L456" s="6">
        <f t="shared" si="171"/>
        <v>0</v>
      </c>
      <c r="M456" s="6">
        <f t="shared" si="172"/>
        <v>0</v>
      </c>
      <c r="N456" s="6">
        <f t="shared" si="173"/>
        <v>0</v>
      </c>
      <c r="O456" s="6">
        <f t="shared" si="174"/>
        <v>0</v>
      </c>
      <c r="P456" s="6">
        <f t="shared" si="175"/>
        <v>0</v>
      </c>
      <c r="Q456" s="6">
        <f t="shared" si="176"/>
        <v>0</v>
      </c>
      <c r="R456" s="6">
        <f t="shared" si="177"/>
        <v>0</v>
      </c>
      <c r="S456" s="6">
        <f t="shared" si="178"/>
        <v>0</v>
      </c>
      <c r="T456" s="6">
        <f t="shared" si="179"/>
        <v>0</v>
      </c>
      <c r="U456" s="6">
        <f t="shared" si="180"/>
        <v>0</v>
      </c>
      <c r="V456" s="6">
        <f t="shared" si="181"/>
        <v>0</v>
      </c>
      <c r="W456" s="6">
        <f t="shared" si="182"/>
        <v>0</v>
      </c>
      <c r="X456" s="6">
        <f t="shared" si="183"/>
        <v>0</v>
      </c>
      <c r="Y456" s="6">
        <f t="shared" si="184"/>
        <v>0</v>
      </c>
      <c r="Z456" s="6">
        <f t="shared" si="185"/>
        <v>0</v>
      </c>
      <c r="AA456" s="6">
        <f t="shared" si="186"/>
        <v>0</v>
      </c>
      <c r="AB456" s="6">
        <f t="shared" si="187"/>
        <v>0</v>
      </c>
      <c r="AC456" s="6">
        <f t="shared" si="188"/>
        <v>0</v>
      </c>
      <c r="AD456" s="6">
        <f t="shared" si="189"/>
        <v>0</v>
      </c>
      <c r="AE456" s="6">
        <f t="shared" si="190"/>
        <v>0</v>
      </c>
      <c r="AF456" s="6">
        <f t="shared" si="191"/>
        <v>0</v>
      </c>
    </row>
    <row r="457" spans="1:32">
      <c r="A457" s="8"/>
      <c r="B457" s="1"/>
      <c r="C457" s="1"/>
      <c r="D457" s="1"/>
      <c r="E457" s="1"/>
      <c r="F457" s="5"/>
      <c r="G457" s="5"/>
      <c r="H457" s="5"/>
      <c r="I457" s="6">
        <f t="shared" si="168"/>
        <v>0</v>
      </c>
      <c r="J457" s="6">
        <f t="shared" si="169"/>
        <v>0</v>
      </c>
      <c r="K457" s="6">
        <f t="shared" si="170"/>
        <v>0</v>
      </c>
      <c r="L457" s="6">
        <f t="shared" si="171"/>
        <v>0</v>
      </c>
      <c r="M457" s="6">
        <f t="shared" si="172"/>
        <v>0</v>
      </c>
      <c r="N457" s="6">
        <f t="shared" si="173"/>
        <v>0</v>
      </c>
      <c r="O457" s="6">
        <f t="shared" si="174"/>
        <v>0</v>
      </c>
      <c r="P457" s="6">
        <f t="shared" si="175"/>
        <v>0</v>
      </c>
      <c r="Q457" s="6">
        <f t="shared" si="176"/>
        <v>0</v>
      </c>
      <c r="R457" s="6">
        <f t="shared" si="177"/>
        <v>0</v>
      </c>
      <c r="S457" s="6">
        <f t="shared" si="178"/>
        <v>0</v>
      </c>
      <c r="T457" s="6">
        <f t="shared" si="179"/>
        <v>0</v>
      </c>
      <c r="U457" s="6">
        <f t="shared" si="180"/>
        <v>0</v>
      </c>
      <c r="V457" s="6">
        <f t="shared" si="181"/>
        <v>0</v>
      </c>
      <c r="W457" s="6">
        <f t="shared" si="182"/>
        <v>0</v>
      </c>
      <c r="X457" s="6">
        <f t="shared" si="183"/>
        <v>0</v>
      </c>
      <c r="Y457" s="6">
        <f t="shared" si="184"/>
        <v>0</v>
      </c>
      <c r="Z457" s="6">
        <f t="shared" si="185"/>
        <v>0</v>
      </c>
      <c r="AA457" s="6">
        <f t="shared" si="186"/>
        <v>0</v>
      </c>
      <c r="AB457" s="6">
        <f t="shared" si="187"/>
        <v>0</v>
      </c>
      <c r="AC457" s="6">
        <f t="shared" si="188"/>
        <v>0</v>
      </c>
      <c r="AD457" s="6">
        <f t="shared" si="189"/>
        <v>0</v>
      </c>
      <c r="AE457" s="6">
        <f t="shared" si="190"/>
        <v>0</v>
      </c>
      <c r="AF457" s="6">
        <f t="shared" si="191"/>
        <v>0</v>
      </c>
    </row>
    <row r="458" spans="1:32">
      <c r="A458" s="8"/>
      <c r="B458" s="1"/>
      <c r="C458" s="1"/>
      <c r="D458" s="1"/>
      <c r="E458" s="1"/>
      <c r="F458" s="5"/>
      <c r="G458" s="5"/>
      <c r="H458" s="5"/>
      <c r="I458" s="6">
        <f t="shared" si="168"/>
        <v>0</v>
      </c>
      <c r="J458" s="6">
        <f t="shared" si="169"/>
        <v>0</v>
      </c>
      <c r="K458" s="6">
        <f t="shared" si="170"/>
        <v>0</v>
      </c>
      <c r="L458" s="6">
        <f t="shared" si="171"/>
        <v>0</v>
      </c>
      <c r="M458" s="6">
        <f t="shared" si="172"/>
        <v>0</v>
      </c>
      <c r="N458" s="6">
        <f t="shared" si="173"/>
        <v>0</v>
      </c>
      <c r="O458" s="6">
        <f t="shared" si="174"/>
        <v>0</v>
      </c>
      <c r="P458" s="6">
        <f t="shared" si="175"/>
        <v>0</v>
      </c>
      <c r="Q458" s="6">
        <f t="shared" si="176"/>
        <v>0</v>
      </c>
      <c r="R458" s="6">
        <f t="shared" si="177"/>
        <v>0</v>
      </c>
      <c r="S458" s="6">
        <f t="shared" si="178"/>
        <v>0</v>
      </c>
      <c r="T458" s="6">
        <f t="shared" si="179"/>
        <v>0</v>
      </c>
      <c r="U458" s="6">
        <f t="shared" si="180"/>
        <v>0</v>
      </c>
      <c r="V458" s="6">
        <f t="shared" si="181"/>
        <v>0</v>
      </c>
      <c r="W458" s="6">
        <f t="shared" si="182"/>
        <v>0</v>
      </c>
      <c r="X458" s="6">
        <f t="shared" si="183"/>
        <v>0</v>
      </c>
      <c r="Y458" s="6">
        <f t="shared" si="184"/>
        <v>0</v>
      </c>
      <c r="Z458" s="6">
        <f t="shared" si="185"/>
        <v>0</v>
      </c>
      <c r="AA458" s="6">
        <f t="shared" si="186"/>
        <v>0</v>
      </c>
      <c r="AB458" s="6">
        <f t="shared" si="187"/>
        <v>0</v>
      </c>
      <c r="AC458" s="6">
        <f t="shared" si="188"/>
        <v>0</v>
      </c>
      <c r="AD458" s="6">
        <f t="shared" si="189"/>
        <v>0</v>
      </c>
      <c r="AE458" s="6">
        <f t="shared" si="190"/>
        <v>0</v>
      </c>
      <c r="AF458" s="6">
        <f t="shared" si="191"/>
        <v>0</v>
      </c>
    </row>
    <row r="459" spans="1:32">
      <c r="A459" s="8"/>
      <c r="B459" s="1"/>
      <c r="C459" s="1"/>
      <c r="D459" s="1"/>
      <c r="E459" s="1"/>
      <c r="F459" s="5"/>
      <c r="G459" s="5"/>
      <c r="H459" s="5"/>
      <c r="I459" s="6">
        <f t="shared" si="168"/>
        <v>0</v>
      </c>
      <c r="J459" s="6">
        <f t="shared" si="169"/>
        <v>0</v>
      </c>
      <c r="K459" s="6">
        <f t="shared" si="170"/>
        <v>0</v>
      </c>
      <c r="L459" s="6">
        <f t="shared" si="171"/>
        <v>0</v>
      </c>
      <c r="M459" s="6">
        <f t="shared" si="172"/>
        <v>0</v>
      </c>
      <c r="N459" s="6">
        <f t="shared" si="173"/>
        <v>0</v>
      </c>
      <c r="O459" s="6">
        <f t="shared" si="174"/>
        <v>0</v>
      </c>
      <c r="P459" s="6">
        <f t="shared" si="175"/>
        <v>0</v>
      </c>
      <c r="Q459" s="6">
        <f t="shared" si="176"/>
        <v>0</v>
      </c>
      <c r="R459" s="6">
        <f t="shared" si="177"/>
        <v>0</v>
      </c>
      <c r="S459" s="6">
        <f t="shared" si="178"/>
        <v>0</v>
      </c>
      <c r="T459" s="6">
        <f t="shared" si="179"/>
        <v>0</v>
      </c>
      <c r="U459" s="6">
        <f t="shared" si="180"/>
        <v>0</v>
      </c>
      <c r="V459" s="6">
        <f t="shared" si="181"/>
        <v>0</v>
      </c>
      <c r="W459" s="6">
        <f t="shared" si="182"/>
        <v>0</v>
      </c>
      <c r="X459" s="6">
        <f t="shared" si="183"/>
        <v>0</v>
      </c>
      <c r="Y459" s="6">
        <f t="shared" si="184"/>
        <v>0</v>
      </c>
      <c r="Z459" s="6">
        <f t="shared" si="185"/>
        <v>0</v>
      </c>
      <c r="AA459" s="6">
        <f t="shared" si="186"/>
        <v>0</v>
      </c>
      <c r="AB459" s="6">
        <f t="shared" si="187"/>
        <v>0</v>
      </c>
      <c r="AC459" s="6">
        <f t="shared" si="188"/>
        <v>0</v>
      </c>
      <c r="AD459" s="6">
        <f t="shared" si="189"/>
        <v>0</v>
      </c>
      <c r="AE459" s="6">
        <f t="shared" si="190"/>
        <v>0</v>
      </c>
      <c r="AF459" s="6">
        <f t="shared" si="191"/>
        <v>0</v>
      </c>
    </row>
    <row r="460" spans="1:32">
      <c r="A460" s="8"/>
      <c r="B460" s="1"/>
      <c r="C460" s="1"/>
      <c r="D460" s="1"/>
      <c r="E460" s="1"/>
      <c r="F460" s="5"/>
      <c r="G460" s="5"/>
      <c r="H460" s="5"/>
      <c r="I460" s="6">
        <f t="shared" si="168"/>
        <v>0</v>
      </c>
      <c r="J460" s="6">
        <f t="shared" si="169"/>
        <v>0</v>
      </c>
      <c r="K460" s="6">
        <f t="shared" si="170"/>
        <v>0</v>
      </c>
      <c r="L460" s="6">
        <f t="shared" si="171"/>
        <v>0</v>
      </c>
      <c r="M460" s="6">
        <f t="shared" si="172"/>
        <v>0</v>
      </c>
      <c r="N460" s="6">
        <f t="shared" si="173"/>
        <v>0</v>
      </c>
      <c r="O460" s="6">
        <f t="shared" si="174"/>
        <v>0</v>
      </c>
      <c r="P460" s="6">
        <f t="shared" si="175"/>
        <v>0</v>
      </c>
      <c r="Q460" s="6">
        <f t="shared" si="176"/>
        <v>0</v>
      </c>
      <c r="R460" s="6">
        <f t="shared" si="177"/>
        <v>0</v>
      </c>
      <c r="S460" s="6">
        <f t="shared" si="178"/>
        <v>0</v>
      </c>
      <c r="T460" s="6">
        <f t="shared" si="179"/>
        <v>0</v>
      </c>
      <c r="U460" s="6">
        <f t="shared" si="180"/>
        <v>0</v>
      </c>
      <c r="V460" s="6">
        <f t="shared" si="181"/>
        <v>0</v>
      </c>
      <c r="W460" s="6">
        <f t="shared" si="182"/>
        <v>0</v>
      </c>
      <c r="X460" s="6">
        <f t="shared" si="183"/>
        <v>0</v>
      </c>
      <c r="Y460" s="6">
        <f t="shared" si="184"/>
        <v>0</v>
      </c>
      <c r="Z460" s="6">
        <f t="shared" si="185"/>
        <v>0</v>
      </c>
      <c r="AA460" s="6">
        <f t="shared" si="186"/>
        <v>0</v>
      </c>
      <c r="AB460" s="6">
        <f t="shared" si="187"/>
        <v>0</v>
      </c>
      <c r="AC460" s="6">
        <f t="shared" si="188"/>
        <v>0</v>
      </c>
      <c r="AD460" s="6">
        <f t="shared" si="189"/>
        <v>0</v>
      </c>
      <c r="AE460" s="6">
        <f t="shared" si="190"/>
        <v>0</v>
      </c>
      <c r="AF460" s="6">
        <f t="shared" si="191"/>
        <v>0</v>
      </c>
    </row>
    <row r="461" spans="1:32">
      <c r="A461" s="8"/>
      <c r="B461" s="1"/>
      <c r="C461" s="1"/>
      <c r="D461" s="1"/>
      <c r="E461" s="1"/>
      <c r="F461" s="5"/>
      <c r="G461" s="5"/>
      <c r="H461" s="5"/>
      <c r="I461" s="6">
        <f t="shared" si="168"/>
        <v>0</v>
      </c>
      <c r="J461" s="6">
        <f t="shared" si="169"/>
        <v>0</v>
      </c>
      <c r="K461" s="6">
        <f t="shared" si="170"/>
        <v>0</v>
      </c>
      <c r="L461" s="6">
        <f t="shared" si="171"/>
        <v>0</v>
      </c>
      <c r="M461" s="6">
        <f t="shared" si="172"/>
        <v>0</v>
      </c>
      <c r="N461" s="6">
        <f t="shared" si="173"/>
        <v>0</v>
      </c>
      <c r="O461" s="6">
        <f t="shared" si="174"/>
        <v>0</v>
      </c>
      <c r="P461" s="6">
        <f t="shared" si="175"/>
        <v>0</v>
      </c>
      <c r="Q461" s="6">
        <f t="shared" si="176"/>
        <v>0</v>
      </c>
      <c r="R461" s="6">
        <f t="shared" si="177"/>
        <v>0</v>
      </c>
      <c r="S461" s="6">
        <f t="shared" si="178"/>
        <v>0</v>
      </c>
      <c r="T461" s="6">
        <f t="shared" si="179"/>
        <v>0</v>
      </c>
      <c r="U461" s="6">
        <f t="shared" si="180"/>
        <v>0</v>
      </c>
      <c r="V461" s="6">
        <f t="shared" si="181"/>
        <v>0</v>
      </c>
      <c r="W461" s="6">
        <f t="shared" si="182"/>
        <v>0</v>
      </c>
      <c r="X461" s="6">
        <f t="shared" si="183"/>
        <v>0</v>
      </c>
      <c r="Y461" s="6">
        <f t="shared" si="184"/>
        <v>0</v>
      </c>
      <c r="Z461" s="6">
        <f t="shared" si="185"/>
        <v>0</v>
      </c>
      <c r="AA461" s="6">
        <f t="shared" si="186"/>
        <v>0</v>
      </c>
      <c r="AB461" s="6">
        <f t="shared" si="187"/>
        <v>0</v>
      </c>
      <c r="AC461" s="6">
        <f t="shared" si="188"/>
        <v>0</v>
      </c>
      <c r="AD461" s="6">
        <f t="shared" si="189"/>
        <v>0</v>
      </c>
      <c r="AE461" s="6">
        <f t="shared" si="190"/>
        <v>0</v>
      </c>
      <c r="AF461" s="6">
        <f t="shared" si="191"/>
        <v>0</v>
      </c>
    </row>
    <row r="462" spans="1:32">
      <c r="A462" s="8"/>
      <c r="B462" s="1"/>
      <c r="C462" s="1"/>
      <c r="D462" s="1"/>
      <c r="E462" s="1"/>
      <c r="F462" s="5"/>
      <c r="G462" s="5"/>
      <c r="H462" s="5"/>
      <c r="I462" s="6">
        <f t="shared" si="168"/>
        <v>0</v>
      </c>
      <c r="J462" s="6">
        <f t="shared" si="169"/>
        <v>0</v>
      </c>
      <c r="K462" s="6">
        <f t="shared" si="170"/>
        <v>0</v>
      </c>
      <c r="L462" s="6">
        <f t="shared" si="171"/>
        <v>0</v>
      </c>
      <c r="M462" s="6">
        <f t="shared" si="172"/>
        <v>0</v>
      </c>
      <c r="N462" s="6">
        <f t="shared" si="173"/>
        <v>0</v>
      </c>
      <c r="O462" s="6">
        <f t="shared" si="174"/>
        <v>0</v>
      </c>
      <c r="P462" s="6">
        <f t="shared" si="175"/>
        <v>0</v>
      </c>
      <c r="Q462" s="6">
        <f t="shared" si="176"/>
        <v>0</v>
      </c>
      <c r="R462" s="6">
        <f t="shared" si="177"/>
        <v>0</v>
      </c>
      <c r="S462" s="6">
        <f t="shared" si="178"/>
        <v>0</v>
      </c>
      <c r="T462" s="6">
        <f t="shared" si="179"/>
        <v>0</v>
      </c>
      <c r="U462" s="6">
        <f t="shared" si="180"/>
        <v>0</v>
      </c>
      <c r="V462" s="6">
        <f t="shared" si="181"/>
        <v>0</v>
      </c>
      <c r="W462" s="6">
        <f t="shared" si="182"/>
        <v>0</v>
      </c>
      <c r="X462" s="6">
        <f t="shared" si="183"/>
        <v>0</v>
      </c>
      <c r="Y462" s="6">
        <f t="shared" si="184"/>
        <v>0</v>
      </c>
      <c r="Z462" s="6">
        <f t="shared" si="185"/>
        <v>0</v>
      </c>
      <c r="AA462" s="6">
        <f t="shared" si="186"/>
        <v>0</v>
      </c>
      <c r="AB462" s="6">
        <f t="shared" si="187"/>
        <v>0</v>
      </c>
      <c r="AC462" s="6">
        <f t="shared" si="188"/>
        <v>0</v>
      </c>
      <c r="AD462" s="6">
        <f t="shared" si="189"/>
        <v>0</v>
      </c>
      <c r="AE462" s="6">
        <f t="shared" si="190"/>
        <v>0</v>
      </c>
      <c r="AF462" s="6">
        <f t="shared" si="191"/>
        <v>0</v>
      </c>
    </row>
    <row r="463" spans="1:32">
      <c r="A463" s="8"/>
      <c r="B463" s="1"/>
      <c r="C463" s="1"/>
      <c r="D463" s="1"/>
      <c r="E463" s="1"/>
      <c r="F463" s="5"/>
      <c r="G463" s="5"/>
      <c r="H463" s="5"/>
      <c r="I463" s="6">
        <f t="shared" si="168"/>
        <v>0</v>
      </c>
      <c r="J463" s="6">
        <f t="shared" si="169"/>
        <v>0</v>
      </c>
      <c r="K463" s="6">
        <f t="shared" si="170"/>
        <v>0</v>
      </c>
      <c r="L463" s="6">
        <f t="shared" si="171"/>
        <v>0</v>
      </c>
      <c r="M463" s="6">
        <f t="shared" si="172"/>
        <v>0</v>
      </c>
      <c r="N463" s="6">
        <f t="shared" si="173"/>
        <v>0</v>
      </c>
      <c r="O463" s="6">
        <f t="shared" si="174"/>
        <v>0</v>
      </c>
      <c r="P463" s="6">
        <f t="shared" si="175"/>
        <v>0</v>
      </c>
      <c r="Q463" s="6">
        <f t="shared" si="176"/>
        <v>0</v>
      </c>
      <c r="R463" s="6">
        <f t="shared" si="177"/>
        <v>0</v>
      </c>
      <c r="S463" s="6">
        <f t="shared" si="178"/>
        <v>0</v>
      </c>
      <c r="T463" s="6">
        <f t="shared" si="179"/>
        <v>0</v>
      </c>
      <c r="U463" s="6">
        <f t="shared" si="180"/>
        <v>0</v>
      </c>
      <c r="V463" s="6">
        <f t="shared" si="181"/>
        <v>0</v>
      </c>
      <c r="W463" s="6">
        <f t="shared" si="182"/>
        <v>0</v>
      </c>
      <c r="X463" s="6">
        <f t="shared" si="183"/>
        <v>0</v>
      </c>
      <c r="Y463" s="6">
        <f t="shared" si="184"/>
        <v>0</v>
      </c>
      <c r="Z463" s="6">
        <f t="shared" si="185"/>
        <v>0</v>
      </c>
      <c r="AA463" s="6">
        <f t="shared" si="186"/>
        <v>0</v>
      </c>
      <c r="AB463" s="6">
        <f t="shared" si="187"/>
        <v>0</v>
      </c>
      <c r="AC463" s="6">
        <f t="shared" si="188"/>
        <v>0</v>
      </c>
      <c r="AD463" s="6">
        <f t="shared" si="189"/>
        <v>0</v>
      </c>
      <c r="AE463" s="6">
        <f t="shared" si="190"/>
        <v>0</v>
      </c>
      <c r="AF463" s="6">
        <f t="shared" si="191"/>
        <v>0</v>
      </c>
    </row>
    <row r="464" spans="1:32">
      <c r="A464" s="8"/>
      <c r="B464" s="1"/>
      <c r="C464" s="1"/>
      <c r="D464" s="1"/>
      <c r="E464" s="1"/>
      <c r="F464" s="5"/>
      <c r="G464" s="5"/>
      <c r="H464" s="5"/>
      <c r="I464" s="6">
        <f t="shared" si="168"/>
        <v>0</v>
      </c>
      <c r="J464" s="6">
        <f t="shared" si="169"/>
        <v>0</v>
      </c>
      <c r="K464" s="6">
        <f t="shared" si="170"/>
        <v>0</v>
      </c>
      <c r="L464" s="6">
        <f t="shared" si="171"/>
        <v>0</v>
      </c>
      <c r="M464" s="6">
        <f t="shared" si="172"/>
        <v>0</v>
      </c>
      <c r="N464" s="6">
        <f t="shared" si="173"/>
        <v>0</v>
      </c>
      <c r="O464" s="6">
        <f t="shared" si="174"/>
        <v>0</v>
      </c>
      <c r="P464" s="6">
        <f t="shared" si="175"/>
        <v>0</v>
      </c>
      <c r="Q464" s="6">
        <f t="shared" si="176"/>
        <v>0</v>
      </c>
      <c r="R464" s="6">
        <f t="shared" si="177"/>
        <v>0</v>
      </c>
      <c r="S464" s="6">
        <f t="shared" si="178"/>
        <v>0</v>
      </c>
      <c r="T464" s="6">
        <f t="shared" si="179"/>
        <v>0</v>
      </c>
      <c r="U464" s="6">
        <f t="shared" si="180"/>
        <v>0</v>
      </c>
      <c r="V464" s="6">
        <f t="shared" si="181"/>
        <v>0</v>
      </c>
      <c r="W464" s="6">
        <f t="shared" si="182"/>
        <v>0</v>
      </c>
      <c r="X464" s="6">
        <f t="shared" si="183"/>
        <v>0</v>
      </c>
      <c r="Y464" s="6">
        <f t="shared" si="184"/>
        <v>0</v>
      </c>
      <c r="Z464" s="6">
        <f t="shared" si="185"/>
        <v>0</v>
      </c>
      <c r="AA464" s="6">
        <f t="shared" si="186"/>
        <v>0</v>
      </c>
      <c r="AB464" s="6">
        <f t="shared" si="187"/>
        <v>0</v>
      </c>
      <c r="AC464" s="6">
        <f t="shared" si="188"/>
        <v>0</v>
      </c>
      <c r="AD464" s="6">
        <f t="shared" si="189"/>
        <v>0</v>
      </c>
      <c r="AE464" s="6">
        <f t="shared" si="190"/>
        <v>0</v>
      </c>
      <c r="AF464" s="6">
        <f t="shared" si="191"/>
        <v>0</v>
      </c>
    </row>
    <row r="465" spans="1:32">
      <c r="A465" s="8"/>
      <c r="B465" s="1"/>
      <c r="C465" s="1"/>
      <c r="D465" s="1"/>
      <c r="E465" s="1"/>
      <c r="F465" s="5"/>
      <c r="G465" s="5"/>
      <c r="H465" s="5"/>
      <c r="I465" s="6">
        <f t="shared" si="168"/>
        <v>0</v>
      </c>
      <c r="J465" s="6">
        <f t="shared" si="169"/>
        <v>0</v>
      </c>
      <c r="K465" s="6">
        <f t="shared" si="170"/>
        <v>0</v>
      </c>
      <c r="L465" s="6">
        <f t="shared" si="171"/>
        <v>0</v>
      </c>
      <c r="M465" s="6">
        <f t="shared" si="172"/>
        <v>0</v>
      </c>
      <c r="N465" s="6">
        <f t="shared" si="173"/>
        <v>0</v>
      </c>
      <c r="O465" s="6">
        <f t="shared" si="174"/>
        <v>0</v>
      </c>
      <c r="P465" s="6">
        <f t="shared" si="175"/>
        <v>0</v>
      </c>
      <c r="Q465" s="6">
        <f t="shared" si="176"/>
        <v>0</v>
      </c>
      <c r="R465" s="6">
        <f t="shared" si="177"/>
        <v>0</v>
      </c>
      <c r="S465" s="6">
        <f t="shared" si="178"/>
        <v>0</v>
      </c>
      <c r="T465" s="6">
        <f t="shared" si="179"/>
        <v>0</v>
      </c>
      <c r="U465" s="6">
        <f t="shared" si="180"/>
        <v>0</v>
      </c>
      <c r="V465" s="6">
        <f t="shared" si="181"/>
        <v>0</v>
      </c>
      <c r="W465" s="6">
        <f t="shared" si="182"/>
        <v>0</v>
      </c>
      <c r="X465" s="6">
        <f t="shared" si="183"/>
        <v>0</v>
      </c>
      <c r="Y465" s="6">
        <f t="shared" si="184"/>
        <v>0</v>
      </c>
      <c r="Z465" s="6">
        <f t="shared" si="185"/>
        <v>0</v>
      </c>
      <c r="AA465" s="6">
        <f t="shared" si="186"/>
        <v>0</v>
      </c>
      <c r="AB465" s="6">
        <f t="shared" si="187"/>
        <v>0</v>
      </c>
      <c r="AC465" s="6">
        <f t="shared" si="188"/>
        <v>0</v>
      </c>
      <c r="AD465" s="6">
        <f t="shared" si="189"/>
        <v>0</v>
      </c>
      <c r="AE465" s="6">
        <f t="shared" si="190"/>
        <v>0</v>
      </c>
      <c r="AF465" s="6">
        <f t="shared" si="191"/>
        <v>0</v>
      </c>
    </row>
    <row r="466" spans="1:32">
      <c r="A466" s="8"/>
      <c r="B466" s="1"/>
      <c r="C466" s="1"/>
      <c r="D466" s="1"/>
      <c r="E466" s="1"/>
      <c r="F466" s="5"/>
      <c r="G466" s="5"/>
      <c r="H466" s="5"/>
      <c r="I466" s="6">
        <f t="shared" si="168"/>
        <v>0</v>
      </c>
      <c r="J466" s="6">
        <f t="shared" si="169"/>
        <v>0</v>
      </c>
      <c r="K466" s="6">
        <f t="shared" si="170"/>
        <v>0</v>
      </c>
      <c r="L466" s="6">
        <f t="shared" si="171"/>
        <v>0</v>
      </c>
      <c r="M466" s="6">
        <f t="shared" si="172"/>
        <v>0</v>
      </c>
      <c r="N466" s="6">
        <f t="shared" si="173"/>
        <v>0</v>
      </c>
      <c r="O466" s="6">
        <f t="shared" si="174"/>
        <v>0</v>
      </c>
      <c r="P466" s="6">
        <f t="shared" si="175"/>
        <v>0</v>
      </c>
      <c r="Q466" s="6">
        <f t="shared" si="176"/>
        <v>0</v>
      </c>
      <c r="R466" s="6">
        <f t="shared" si="177"/>
        <v>0</v>
      </c>
      <c r="S466" s="6">
        <f t="shared" si="178"/>
        <v>0</v>
      </c>
      <c r="T466" s="6">
        <f t="shared" si="179"/>
        <v>0</v>
      </c>
      <c r="U466" s="6">
        <f t="shared" si="180"/>
        <v>0</v>
      </c>
      <c r="V466" s="6">
        <f t="shared" si="181"/>
        <v>0</v>
      </c>
      <c r="W466" s="6">
        <f t="shared" si="182"/>
        <v>0</v>
      </c>
      <c r="X466" s="6">
        <f t="shared" si="183"/>
        <v>0</v>
      </c>
      <c r="Y466" s="6">
        <f t="shared" si="184"/>
        <v>0</v>
      </c>
      <c r="Z466" s="6">
        <f t="shared" si="185"/>
        <v>0</v>
      </c>
      <c r="AA466" s="6">
        <f t="shared" si="186"/>
        <v>0</v>
      </c>
      <c r="AB466" s="6">
        <f t="shared" si="187"/>
        <v>0</v>
      </c>
      <c r="AC466" s="6">
        <f t="shared" si="188"/>
        <v>0</v>
      </c>
      <c r="AD466" s="6">
        <f t="shared" si="189"/>
        <v>0</v>
      </c>
      <c r="AE466" s="6">
        <f t="shared" si="190"/>
        <v>0</v>
      </c>
      <c r="AF466" s="6">
        <f t="shared" si="191"/>
        <v>0</v>
      </c>
    </row>
    <row r="467" spans="1:32">
      <c r="A467" s="8"/>
      <c r="B467" s="1"/>
      <c r="C467" s="1"/>
      <c r="D467" s="1"/>
      <c r="E467" s="1"/>
      <c r="F467" s="5"/>
      <c r="G467" s="5"/>
      <c r="H467" s="5"/>
      <c r="I467" s="6">
        <f t="shared" si="168"/>
        <v>0</v>
      </c>
      <c r="J467" s="6">
        <f t="shared" si="169"/>
        <v>0</v>
      </c>
      <c r="K467" s="6">
        <f t="shared" si="170"/>
        <v>0</v>
      </c>
      <c r="L467" s="6">
        <f t="shared" si="171"/>
        <v>0</v>
      </c>
      <c r="M467" s="6">
        <f t="shared" si="172"/>
        <v>0</v>
      </c>
      <c r="N467" s="6">
        <f t="shared" si="173"/>
        <v>0</v>
      </c>
      <c r="O467" s="6">
        <f t="shared" si="174"/>
        <v>0</v>
      </c>
      <c r="P467" s="6">
        <f t="shared" si="175"/>
        <v>0</v>
      </c>
      <c r="Q467" s="6">
        <f t="shared" si="176"/>
        <v>0</v>
      </c>
      <c r="R467" s="6">
        <f t="shared" si="177"/>
        <v>0</v>
      </c>
      <c r="S467" s="6">
        <f t="shared" si="178"/>
        <v>0</v>
      </c>
      <c r="T467" s="6">
        <f t="shared" si="179"/>
        <v>0</v>
      </c>
      <c r="U467" s="6">
        <f t="shared" si="180"/>
        <v>0</v>
      </c>
      <c r="V467" s="6">
        <f t="shared" si="181"/>
        <v>0</v>
      </c>
      <c r="W467" s="6">
        <f t="shared" si="182"/>
        <v>0</v>
      </c>
      <c r="X467" s="6">
        <f t="shared" si="183"/>
        <v>0</v>
      </c>
      <c r="Y467" s="6">
        <f t="shared" si="184"/>
        <v>0</v>
      </c>
      <c r="Z467" s="6">
        <f t="shared" si="185"/>
        <v>0</v>
      </c>
      <c r="AA467" s="6">
        <f t="shared" si="186"/>
        <v>0</v>
      </c>
      <c r="AB467" s="6">
        <f t="shared" si="187"/>
        <v>0</v>
      </c>
      <c r="AC467" s="6">
        <f t="shared" si="188"/>
        <v>0</v>
      </c>
      <c r="AD467" s="6">
        <f t="shared" si="189"/>
        <v>0</v>
      </c>
      <c r="AE467" s="6">
        <f t="shared" si="190"/>
        <v>0</v>
      </c>
      <c r="AF467" s="6">
        <f t="shared" si="191"/>
        <v>0</v>
      </c>
    </row>
    <row r="468" spans="1:32">
      <c r="A468" s="8"/>
      <c r="B468" s="1"/>
      <c r="C468" s="1"/>
      <c r="D468" s="1"/>
      <c r="E468" s="1"/>
      <c r="F468" s="5"/>
      <c r="G468" s="5"/>
      <c r="H468" s="5"/>
      <c r="I468" s="6">
        <f t="shared" si="168"/>
        <v>0</v>
      </c>
      <c r="J468" s="6">
        <f t="shared" si="169"/>
        <v>0</v>
      </c>
      <c r="K468" s="6">
        <f t="shared" si="170"/>
        <v>0</v>
      </c>
      <c r="L468" s="6">
        <f t="shared" si="171"/>
        <v>0</v>
      </c>
      <c r="M468" s="6">
        <f t="shared" si="172"/>
        <v>0</v>
      </c>
      <c r="N468" s="6">
        <f t="shared" si="173"/>
        <v>0</v>
      </c>
      <c r="O468" s="6">
        <f t="shared" si="174"/>
        <v>0</v>
      </c>
      <c r="P468" s="6">
        <f t="shared" si="175"/>
        <v>0</v>
      </c>
      <c r="Q468" s="6">
        <f t="shared" si="176"/>
        <v>0</v>
      </c>
      <c r="R468" s="6">
        <f t="shared" si="177"/>
        <v>0</v>
      </c>
      <c r="S468" s="6">
        <f t="shared" si="178"/>
        <v>0</v>
      </c>
      <c r="T468" s="6">
        <f t="shared" si="179"/>
        <v>0</v>
      </c>
      <c r="U468" s="6">
        <f t="shared" si="180"/>
        <v>0</v>
      </c>
      <c r="V468" s="6">
        <f t="shared" si="181"/>
        <v>0</v>
      </c>
      <c r="W468" s="6">
        <f t="shared" si="182"/>
        <v>0</v>
      </c>
      <c r="X468" s="6">
        <f t="shared" si="183"/>
        <v>0</v>
      </c>
      <c r="Y468" s="6">
        <f t="shared" si="184"/>
        <v>0</v>
      </c>
      <c r="Z468" s="6">
        <f t="shared" si="185"/>
        <v>0</v>
      </c>
      <c r="AA468" s="6">
        <f t="shared" si="186"/>
        <v>0</v>
      </c>
      <c r="AB468" s="6">
        <f t="shared" si="187"/>
        <v>0</v>
      </c>
      <c r="AC468" s="6">
        <f t="shared" si="188"/>
        <v>0</v>
      </c>
      <c r="AD468" s="6">
        <f t="shared" si="189"/>
        <v>0</v>
      </c>
      <c r="AE468" s="6">
        <f t="shared" si="190"/>
        <v>0</v>
      </c>
      <c r="AF468" s="6">
        <f t="shared" si="191"/>
        <v>0</v>
      </c>
    </row>
    <row r="469" spans="1:32">
      <c r="A469" s="8"/>
      <c r="B469" s="1"/>
      <c r="C469" s="1"/>
      <c r="D469" s="1"/>
      <c r="E469" s="1"/>
      <c r="F469" s="5"/>
      <c r="G469" s="5"/>
      <c r="H469" s="5"/>
      <c r="I469" s="6">
        <f t="shared" si="168"/>
        <v>0</v>
      </c>
      <c r="J469" s="6">
        <f t="shared" si="169"/>
        <v>0</v>
      </c>
      <c r="K469" s="6">
        <f t="shared" si="170"/>
        <v>0</v>
      </c>
      <c r="L469" s="6">
        <f t="shared" si="171"/>
        <v>0</v>
      </c>
      <c r="M469" s="6">
        <f t="shared" si="172"/>
        <v>0</v>
      </c>
      <c r="N469" s="6">
        <f t="shared" si="173"/>
        <v>0</v>
      </c>
      <c r="O469" s="6">
        <f t="shared" si="174"/>
        <v>0</v>
      </c>
      <c r="P469" s="6">
        <f t="shared" si="175"/>
        <v>0</v>
      </c>
      <c r="Q469" s="6">
        <f t="shared" si="176"/>
        <v>0</v>
      </c>
      <c r="R469" s="6">
        <f t="shared" si="177"/>
        <v>0</v>
      </c>
      <c r="S469" s="6">
        <f t="shared" si="178"/>
        <v>0</v>
      </c>
      <c r="T469" s="6">
        <f t="shared" si="179"/>
        <v>0</v>
      </c>
      <c r="U469" s="6">
        <f t="shared" si="180"/>
        <v>0</v>
      </c>
      <c r="V469" s="6">
        <f t="shared" si="181"/>
        <v>0</v>
      </c>
      <c r="W469" s="6">
        <f t="shared" si="182"/>
        <v>0</v>
      </c>
      <c r="X469" s="6">
        <f t="shared" si="183"/>
        <v>0</v>
      </c>
      <c r="Y469" s="6">
        <f t="shared" si="184"/>
        <v>0</v>
      </c>
      <c r="Z469" s="6">
        <f t="shared" si="185"/>
        <v>0</v>
      </c>
      <c r="AA469" s="6">
        <f t="shared" si="186"/>
        <v>0</v>
      </c>
      <c r="AB469" s="6">
        <f t="shared" si="187"/>
        <v>0</v>
      </c>
      <c r="AC469" s="6">
        <f t="shared" si="188"/>
        <v>0</v>
      </c>
      <c r="AD469" s="6">
        <f t="shared" si="189"/>
        <v>0</v>
      </c>
      <c r="AE469" s="6">
        <f t="shared" si="190"/>
        <v>0</v>
      </c>
      <c r="AF469" s="6">
        <f t="shared" si="191"/>
        <v>0</v>
      </c>
    </row>
    <row r="470" spans="1:32">
      <c r="A470" s="8"/>
      <c r="B470" s="1"/>
      <c r="C470" s="1"/>
      <c r="D470" s="1"/>
      <c r="E470" s="1"/>
      <c r="F470" s="5"/>
      <c r="G470" s="5"/>
      <c r="H470" s="5"/>
      <c r="I470" s="6">
        <f t="shared" si="168"/>
        <v>0</v>
      </c>
      <c r="J470" s="6">
        <f t="shared" si="169"/>
        <v>0</v>
      </c>
      <c r="K470" s="6">
        <f t="shared" si="170"/>
        <v>0</v>
      </c>
      <c r="L470" s="6">
        <f t="shared" si="171"/>
        <v>0</v>
      </c>
      <c r="M470" s="6">
        <f t="shared" si="172"/>
        <v>0</v>
      </c>
      <c r="N470" s="6">
        <f t="shared" si="173"/>
        <v>0</v>
      </c>
      <c r="O470" s="6">
        <f t="shared" si="174"/>
        <v>0</v>
      </c>
      <c r="P470" s="6">
        <f t="shared" si="175"/>
        <v>0</v>
      </c>
      <c r="Q470" s="6">
        <f t="shared" si="176"/>
        <v>0</v>
      </c>
      <c r="R470" s="6">
        <f t="shared" si="177"/>
        <v>0</v>
      </c>
      <c r="S470" s="6">
        <f t="shared" si="178"/>
        <v>0</v>
      </c>
      <c r="T470" s="6">
        <f t="shared" si="179"/>
        <v>0</v>
      </c>
      <c r="U470" s="6">
        <f t="shared" si="180"/>
        <v>0</v>
      </c>
      <c r="V470" s="6">
        <f t="shared" si="181"/>
        <v>0</v>
      </c>
      <c r="W470" s="6">
        <f t="shared" si="182"/>
        <v>0</v>
      </c>
      <c r="X470" s="6">
        <f t="shared" si="183"/>
        <v>0</v>
      </c>
      <c r="Y470" s="6">
        <f t="shared" si="184"/>
        <v>0</v>
      </c>
      <c r="Z470" s="6">
        <f t="shared" si="185"/>
        <v>0</v>
      </c>
      <c r="AA470" s="6">
        <f t="shared" si="186"/>
        <v>0</v>
      </c>
      <c r="AB470" s="6">
        <f t="shared" si="187"/>
        <v>0</v>
      </c>
      <c r="AC470" s="6">
        <f t="shared" si="188"/>
        <v>0</v>
      </c>
      <c r="AD470" s="6">
        <f t="shared" si="189"/>
        <v>0</v>
      </c>
      <c r="AE470" s="6">
        <f t="shared" si="190"/>
        <v>0</v>
      </c>
      <c r="AF470" s="6">
        <f t="shared" si="191"/>
        <v>0</v>
      </c>
    </row>
    <row r="471" spans="1:32">
      <c r="A471" s="8"/>
      <c r="B471" s="1"/>
      <c r="C471" s="1"/>
      <c r="D471" s="1"/>
      <c r="E471" s="1"/>
      <c r="F471" s="5"/>
      <c r="G471" s="5"/>
      <c r="H471" s="5"/>
      <c r="I471" s="6">
        <f t="shared" si="168"/>
        <v>0</v>
      </c>
      <c r="J471" s="6">
        <f t="shared" si="169"/>
        <v>0</v>
      </c>
      <c r="K471" s="6">
        <f t="shared" si="170"/>
        <v>0</v>
      </c>
      <c r="L471" s="6">
        <f t="shared" si="171"/>
        <v>0</v>
      </c>
      <c r="M471" s="6">
        <f t="shared" si="172"/>
        <v>0</v>
      </c>
      <c r="N471" s="6">
        <f t="shared" si="173"/>
        <v>0</v>
      </c>
      <c r="O471" s="6">
        <f t="shared" si="174"/>
        <v>0</v>
      </c>
      <c r="P471" s="6">
        <f t="shared" si="175"/>
        <v>0</v>
      </c>
      <c r="Q471" s="6">
        <f t="shared" si="176"/>
        <v>0</v>
      </c>
      <c r="R471" s="6">
        <f t="shared" si="177"/>
        <v>0</v>
      </c>
      <c r="S471" s="6">
        <f t="shared" si="178"/>
        <v>0</v>
      </c>
      <c r="T471" s="6">
        <f t="shared" si="179"/>
        <v>0</v>
      </c>
      <c r="U471" s="6">
        <f t="shared" si="180"/>
        <v>0</v>
      </c>
      <c r="V471" s="6">
        <f t="shared" si="181"/>
        <v>0</v>
      </c>
      <c r="W471" s="6">
        <f t="shared" si="182"/>
        <v>0</v>
      </c>
      <c r="X471" s="6">
        <f t="shared" si="183"/>
        <v>0</v>
      </c>
      <c r="Y471" s="6">
        <f t="shared" si="184"/>
        <v>0</v>
      </c>
      <c r="Z471" s="6">
        <f t="shared" si="185"/>
        <v>0</v>
      </c>
      <c r="AA471" s="6">
        <f t="shared" si="186"/>
        <v>0</v>
      </c>
      <c r="AB471" s="6">
        <f t="shared" si="187"/>
        <v>0</v>
      </c>
      <c r="AC471" s="6">
        <f t="shared" si="188"/>
        <v>0</v>
      </c>
      <c r="AD471" s="6">
        <f t="shared" si="189"/>
        <v>0</v>
      </c>
      <c r="AE471" s="6">
        <f t="shared" si="190"/>
        <v>0</v>
      </c>
      <c r="AF471" s="6">
        <f t="shared" si="191"/>
        <v>0</v>
      </c>
    </row>
    <row r="472" spans="1:32">
      <c r="A472" s="8"/>
      <c r="B472" s="1"/>
      <c r="C472" s="1"/>
      <c r="D472" s="1"/>
      <c r="E472" s="1"/>
      <c r="F472" s="5"/>
      <c r="G472" s="5"/>
      <c r="H472" s="5"/>
      <c r="I472" s="6">
        <f t="shared" si="168"/>
        <v>0</v>
      </c>
      <c r="J472" s="6">
        <f t="shared" si="169"/>
        <v>0</v>
      </c>
      <c r="K472" s="6">
        <f t="shared" si="170"/>
        <v>0</v>
      </c>
      <c r="L472" s="6">
        <f t="shared" si="171"/>
        <v>0</v>
      </c>
      <c r="M472" s="6">
        <f t="shared" si="172"/>
        <v>0</v>
      </c>
      <c r="N472" s="6">
        <f t="shared" si="173"/>
        <v>0</v>
      </c>
      <c r="O472" s="6">
        <f t="shared" si="174"/>
        <v>0</v>
      </c>
      <c r="P472" s="6">
        <f t="shared" si="175"/>
        <v>0</v>
      </c>
      <c r="Q472" s="6">
        <f t="shared" si="176"/>
        <v>0</v>
      </c>
      <c r="R472" s="6">
        <f t="shared" si="177"/>
        <v>0</v>
      </c>
      <c r="S472" s="6">
        <f t="shared" si="178"/>
        <v>0</v>
      </c>
      <c r="T472" s="6">
        <f t="shared" si="179"/>
        <v>0</v>
      </c>
      <c r="U472" s="6">
        <f t="shared" si="180"/>
        <v>0</v>
      </c>
      <c r="V472" s="6">
        <f t="shared" si="181"/>
        <v>0</v>
      </c>
      <c r="W472" s="6">
        <f t="shared" si="182"/>
        <v>0</v>
      </c>
      <c r="X472" s="6">
        <f t="shared" si="183"/>
        <v>0</v>
      </c>
      <c r="Y472" s="6">
        <f t="shared" si="184"/>
        <v>0</v>
      </c>
      <c r="Z472" s="6">
        <f t="shared" si="185"/>
        <v>0</v>
      </c>
      <c r="AA472" s="6">
        <f t="shared" si="186"/>
        <v>0</v>
      </c>
      <c r="AB472" s="6">
        <f t="shared" si="187"/>
        <v>0</v>
      </c>
      <c r="AC472" s="6">
        <f t="shared" si="188"/>
        <v>0</v>
      </c>
      <c r="AD472" s="6">
        <f t="shared" si="189"/>
        <v>0</v>
      </c>
      <c r="AE472" s="6">
        <f t="shared" si="190"/>
        <v>0</v>
      </c>
      <c r="AF472" s="6">
        <f t="shared" si="191"/>
        <v>0</v>
      </c>
    </row>
    <row r="473" spans="1:32">
      <c r="A473" s="8"/>
      <c r="B473" s="1"/>
      <c r="C473" s="1"/>
      <c r="D473" s="1"/>
      <c r="E473" s="1"/>
      <c r="F473" s="5"/>
      <c r="G473" s="5"/>
      <c r="H473" s="5"/>
      <c r="I473" s="6">
        <f t="shared" si="168"/>
        <v>0</v>
      </c>
      <c r="J473" s="6">
        <f t="shared" si="169"/>
        <v>0</v>
      </c>
      <c r="K473" s="6">
        <f t="shared" si="170"/>
        <v>0</v>
      </c>
      <c r="L473" s="6">
        <f t="shared" si="171"/>
        <v>0</v>
      </c>
      <c r="M473" s="6">
        <f t="shared" si="172"/>
        <v>0</v>
      </c>
      <c r="N473" s="6">
        <f t="shared" si="173"/>
        <v>0</v>
      </c>
      <c r="O473" s="6">
        <f t="shared" si="174"/>
        <v>0</v>
      </c>
      <c r="P473" s="6">
        <f t="shared" si="175"/>
        <v>0</v>
      </c>
      <c r="Q473" s="6">
        <f t="shared" si="176"/>
        <v>0</v>
      </c>
      <c r="R473" s="6">
        <f t="shared" si="177"/>
        <v>0</v>
      </c>
      <c r="S473" s="6">
        <f t="shared" si="178"/>
        <v>0</v>
      </c>
      <c r="T473" s="6">
        <f t="shared" si="179"/>
        <v>0</v>
      </c>
      <c r="U473" s="6">
        <f t="shared" si="180"/>
        <v>0</v>
      </c>
      <c r="V473" s="6">
        <f t="shared" si="181"/>
        <v>0</v>
      </c>
      <c r="W473" s="6">
        <f t="shared" si="182"/>
        <v>0</v>
      </c>
      <c r="X473" s="6">
        <f t="shared" si="183"/>
        <v>0</v>
      </c>
      <c r="Y473" s="6">
        <f t="shared" si="184"/>
        <v>0</v>
      </c>
      <c r="Z473" s="6">
        <f t="shared" si="185"/>
        <v>0</v>
      </c>
      <c r="AA473" s="6">
        <f t="shared" si="186"/>
        <v>0</v>
      </c>
      <c r="AB473" s="6">
        <f t="shared" si="187"/>
        <v>0</v>
      </c>
      <c r="AC473" s="6">
        <f t="shared" si="188"/>
        <v>0</v>
      </c>
      <c r="AD473" s="6">
        <f t="shared" si="189"/>
        <v>0</v>
      </c>
      <c r="AE473" s="6">
        <f t="shared" si="190"/>
        <v>0</v>
      </c>
      <c r="AF473" s="6">
        <f t="shared" si="191"/>
        <v>0</v>
      </c>
    </row>
    <row r="474" spans="1:32">
      <c r="A474" s="8"/>
      <c r="B474" s="1"/>
      <c r="C474" s="1"/>
      <c r="D474" s="1"/>
      <c r="E474" s="1"/>
      <c r="F474" s="5"/>
      <c r="G474" s="5"/>
      <c r="H474" s="5"/>
      <c r="I474" s="6">
        <f t="shared" si="168"/>
        <v>0</v>
      </c>
      <c r="J474" s="6">
        <f t="shared" si="169"/>
        <v>0</v>
      </c>
      <c r="K474" s="6">
        <f t="shared" si="170"/>
        <v>0</v>
      </c>
      <c r="L474" s="6">
        <f t="shared" si="171"/>
        <v>0</v>
      </c>
      <c r="M474" s="6">
        <f t="shared" si="172"/>
        <v>0</v>
      </c>
      <c r="N474" s="6">
        <f t="shared" si="173"/>
        <v>0</v>
      </c>
      <c r="O474" s="6">
        <f t="shared" si="174"/>
        <v>0</v>
      </c>
      <c r="P474" s="6">
        <f t="shared" si="175"/>
        <v>0</v>
      </c>
      <c r="Q474" s="6">
        <f t="shared" si="176"/>
        <v>0</v>
      </c>
      <c r="R474" s="6">
        <f t="shared" si="177"/>
        <v>0</v>
      </c>
      <c r="S474" s="6">
        <f t="shared" si="178"/>
        <v>0</v>
      </c>
      <c r="T474" s="6">
        <f t="shared" si="179"/>
        <v>0</v>
      </c>
      <c r="U474" s="6">
        <f t="shared" si="180"/>
        <v>0</v>
      </c>
      <c r="V474" s="6">
        <f t="shared" si="181"/>
        <v>0</v>
      </c>
      <c r="W474" s="6">
        <f t="shared" si="182"/>
        <v>0</v>
      </c>
      <c r="X474" s="6">
        <f t="shared" si="183"/>
        <v>0</v>
      </c>
      <c r="Y474" s="6">
        <f t="shared" si="184"/>
        <v>0</v>
      </c>
      <c r="Z474" s="6">
        <f t="shared" si="185"/>
        <v>0</v>
      </c>
      <c r="AA474" s="6">
        <f t="shared" si="186"/>
        <v>0</v>
      </c>
      <c r="AB474" s="6">
        <f t="shared" si="187"/>
        <v>0</v>
      </c>
      <c r="AC474" s="6">
        <f t="shared" si="188"/>
        <v>0</v>
      </c>
      <c r="AD474" s="6">
        <f t="shared" si="189"/>
        <v>0</v>
      </c>
      <c r="AE474" s="6">
        <f t="shared" si="190"/>
        <v>0</v>
      </c>
      <c r="AF474" s="6">
        <f t="shared" si="191"/>
        <v>0</v>
      </c>
    </row>
    <row r="475" spans="1:32">
      <c r="A475" s="8"/>
      <c r="B475" s="1"/>
      <c r="C475" s="1"/>
      <c r="D475" s="1"/>
      <c r="E475" s="1"/>
      <c r="F475" s="5"/>
      <c r="G475" s="5"/>
      <c r="H475" s="5"/>
      <c r="I475" s="6">
        <f t="shared" si="168"/>
        <v>0</v>
      </c>
      <c r="J475" s="6">
        <f t="shared" si="169"/>
        <v>0</v>
      </c>
      <c r="K475" s="6">
        <f t="shared" si="170"/>
        <v>0</v>
      </c>
      <c r="L475" s="6">
        <f t="shared" si="171"/>
        <v>0</v>
      </c>
      <c r="M475" s="6">
        <f t="shared" si="172"/>
        <v>0</v>
      </c>
      <c r="N475" s="6">
        <f t="shared" si="173"/>
        <v>0</v>
      </c>
      <c r="O475" s="6">
        <f t="shared" si="174"/>
        <v>0</v>
      </c>
      <c r="P475" s="6">
        <f t="shared" si="175"/>
        <v>0</v>
      </c>
      <c r="Q475" s="6">
        <f t="shared" si="176"/>
        <v>0</v>
      </c>
      <c r="R475" s="6">
        <f t="shared" si="177"/>
        <v>0</v>
      </c>
      <c r="S475" s="6">
        <f t="shared" si="178"/>
        <v>0</v>
      </c>
      <c r="T475" s="6">
        <f t="shared" si="179"/>
        <v>0</v>
      </c>
      <c r="U475" s="6">
        <f t="shared" si="180"/>
        <v>0</v>
      </c>
      <c r="V475" s="6">
        <f t="shared" si="181"/>
        <v>0</v>
      </c>
      <c r="W475" s="6">
        <f t="shared" si="182"/>
        <v>0</v>
      </c>
      <c r="X475" s="6">
        <f t="shared" si="183"/>
        <v>0</v>
      </c>
      <c r="Y475" s="6">
        <f t="shared" si="184"/>
        <v>0</v>
      </c>
      <c r="Z475" s="6">
        <f t="shared" si="185"/>
        <v>0</v>
      </c>
      <c r="AA475" s="6">
        <f t="shared" si="186"/>
        <v>0</v>
      </c>
      <c r="AB475" s="6">
        <f t="shared" si="187"/>
        <v>0</v>
      </c>
      <c r="AC475" s="6">
        <f t="shared" si="188"/>
        <v>0</v>
      </c>
      <c r="AD475" s="6">
        <f t="shared" si="189"/>
        <v>0</v>
      </c>
      <c r="AE475" s="6">
        <f t="shared" si="190"/>
        <v>0</v>
      </c>
      <c r="AF475" s="6">
        <f t="shared" si="191"/>
        <v>0</v>
      </c>
    </row>
    <row r="476" spans="1:32">
      <c r="A476" s="8"/>
      <c r="B476" s="1"/>
      <c r="C476" s="1"/>
      <c r="D476" s="1"/>
      <c r="E476" s="1"/>
      <c r="F476" s="5"/>
      <c r="G476" s="5"/>
      <c r="H476" s="5"/>
      <c r="I476" s="6">
        <f t="shared" si="168"/>
        <v>0</v>
      </c>
      <c r="J476" s="6">
        <f t="shared" si="169"/>
        <v>0</v>
      </c>
      <c r="K476" s="6">
        <f t="shared" si="170"/>
        <v>0</v>
      </c>
      <c r="L476" s="6">
        <f t="shared" si="171"/>
        <v>0</v>
      </c>
      <c r="M476" s="6">
        <f t="shared" si="172"/>
        <v>0</v>
      </c>
      <c r="N476" s="6">
        <f t="shared" si="173"/>
        <v>0</v>
      </c>
      <c r="O476" s="6">
        <f t="shared" si="174"/>
        <v>0</v>
      </c>
      <c r="P476" s="6">
        <f t="shared" si="175"/>
        <v>0</v>
      </c>
      <c r="Q476" s="6">
        <f t="shared" si="176"/>
        <v>0</v>
      </c>
      <c r="R476" s="6">
        <f t="shared" si="177"/>
        <v>0</v>
      </c>
      <c r="S476" s="6">
        <f t="shared" si="178"/>
        <v>0</v>
      </c>
      <c r="T476" s="6">
        <f t="shared" si="179"/>
        <v>0</v>
      </c>
      <c r="U476" s="6">
        <f t="shared" si="180"/>
        <v>0</v>
      </c>
      <c r="V476" s="6">
        <f t="shared" si="181"/>
        <v>0</v>
      </c>
      <c r="W476" s="6">
        <f t="shared" si="182"/>
        <v>0</v>
      </c>
      <c r="X476" s="6">
        <f t="shared" si="183"/>
        <v>0</v>
      </c>
      <c r="Y476" s="6">
        <f t="shared" si="184"/>
        <v>0</v>
      </c>
      <c r="Z476" s="6">
        <f t="shared" si="185"/>
        <v>0</v>
      </c>
      <c r="AA476" s="6">
        <f t="shared" si="186"/>
        <v>0</v>
      </c>
      <c r="AB476" s="6">
        <f t="shared" si="187"/>
        <v>0</v>
      </c>
      <c r="AC476" s="6">
        <f t="shared" si="188"/>
        <v>0</v>
      </c>
      <c r="AD476" s="6">
        <f t="shared" si="189"/>
        <v>0</v>
      </c>
      <c r="AE476" s="6">
        <f t="shared" si="190"/>
        <v>0</v>
      </c>
      <c r="AF476" s="6">
        <f t="shared" si="191"/>
        <v>0</v>
      </c>
    </row>
    <row r="477" spans="1:32">
      <c r="A477" s="8"/>
      <c r="B477" s="1"/>
      <c r="C477" s="1"/>
      <c r="D477" s="1"/>
      <c r="E477" s="1"/>
      <c r="F477" s="5"/>
      <c r="G477" s="5"/>
      <c r="H477" s="5"/>
      <c r="I477" s="6">
        <f t="shared" si="168"/>
        <v>0</v>
      </c>
      <c r="J477" s="6">
        <f t="shared" si="169"/>
        <v>0</v>
      </c>
      <c r="K477" s="6">
        <f t="shared" si="170"/>
        <v>0</v>
      </c>
      <c r="L477" s="6">
        <f t="shared" si="171"/>
        <v>0</v>
      </c>
      <c r="M477" s="6">
        <f t="shared" si="172"/>
        <v>0</v>
      </c>
      <c r="N477" s="6">
        <f t="shared" si="173"/>
        <v>0</v>
      </c>
      <c r="O477" s="6">
        <f t="shared" si="174"/>
        <v>0</v>
      </c>
      <c r="P477" s="6">
        <f t="shared" si="175"/>
        <v>0</v>
      </c>
      <c r="Q477" s="6">
        <f t="shared" si="176"/>
        <v>0</v>
      </c>
      <c r="R477" s="6">
        <f t="shared" si="177"/>
        <v>0</v>
      </c>
      <c r="S477" s="6">
        <f t="shared" si="178"/>
        <v>0</v>
      </c>
      <c r="T477" s="6">
        <f t="shared" si="179"/>
        <v>0</v>
      </c>
      <c r="U477" s="6">
        <f t="shared" si="180"/>
        <v>0</v>
      </c>
      <c r="V477" s="6">
        <f t="shared" si="181"/>
        <v>0</v>
      </c>
      <c r="W477" s="6">
        <f t="shared" si="182"/>
        <v>0</v>
      </c>
      <c r="X477" s="6">
        <f t="shared" si="183"/>
        <v>0</v>
      </c>
      <c r="Y477" s="6">
        <f t="shared" si="184"/>
        <v>0</v>
      </c>
      <c r="Z477" s="6">
        <f t="shared" si="185"/>
        <v>0</v>
      </c>
      <c r="AA477" s="6">
        <f t="shared" si="186"/>
        <v>0</v>
      </c>
      <c r="AB477" s="6">
        <f t="shared" si="187"/>
        <v>0</v>
      </c>
      <c r="AC477" s="6">
        <f t="shared" si="188"/>
        <v>0</v>
      </c>
      <c r="AD477" s="6">
        <f t="shared" si="189"/>
        <v>0</v>
      </c>
      <c r="AE477" s="6">
        <f t="shared" si="190"/>
        <v>0</v>
      </c>
      <c r="AF477" s="6">
        <f t="shared" si="191"/>
        <v>0</v>
      </c>
    </row>
    <row r="478" spans="1:32">
      <c r="A478" s="8"/>
      <c r="B478" s="1"/>
      <c r="C478" s="1"/>
      <c r="D478" s="1"/>
      <c r="E478" s="1"/>
      <c r="F478" s="5"/>
      <c r="G478" s="5"/>
      <c r="H478" s="5"/>
      <c r="I478" s="6">
        <f t="shared" si="168"/>
        <v>0</v>
      </c>
      <c r="J478" s="6">
        <f t="shared" si="169"/>
        <v>0</v>
      </c>
      <c r="K478" s="6">
        <f t="shared" si="170"/>
        <v>0</v>
      </c>
      <c r="L478" s="6">
        <f t="shared" si="171"/>
        <v>0</v>
      </c>
      <c r="M478" s="6">
        <f t="shared" si="172"/>
        <v>0</v>
      </c>
      <c r="N478" s="6">
        <f t="shared" si="173"/>
        <v>0</v>
      </c>
      <c r="O478" s="6">
        <f t="shared" si="174"/>
        <v>0</v>
      </c>
      <c r="P478" s="6">
        <f t="shared" si="175"/>
        <v>0</v>
      </c>
      <c r="Q478" s="6">
        <f t="shared" si="176"/>
        <v>0</v>
      </c>
      <c r="R478" s="6">
        <f t="shared" si="177"/>
        <v>0</v>
      </c>
      <c r="S478" s="6">
        <f t="shared" si="178"/>
        <v>0</v>
      </c>
      <c r="T478" s="6">
        <f t="shared" si="179"/>
        <v>0</v>
      </c>
      <c r="U478" s="6">
        <f t="shared" si="180"/>
        <v>0</v>
      </c>
      <c r="V478" s="6">
        <f t="shared" si="181"/>
        <v>0</v>
      </c>
      <c r="W478" s="6">
        <f t="shared" si="182"/>
        <v>0</v>
      </c>
      <c r="X478" s="6">
        <f t="shared" si="183"/>
        <v>0</v>
      </c>
      <c r="Y478" s="6">
        <f t="shared" si="184"/>
        <v>0</v>
      </c>
      <c r="Z478" s="6">
        <f t="shared" si="185"/>
        <v>0</v>
      </c>
      <c r="AA478" s="6">
        <f t="shared" si="186"/>
        <v>0</v>
      </c>
      <c r="AB478" s="6">
        <f t="shared" si="187"/>
        <v>0</v>
      </c>
      <c r="AC478" s="6">
        <f t="shared" si="188"/>
        <v>0</v>
      </c>
      <c r="AD478" s="6">
        <f t="shared" si="189"/>
        <v>0</v>
      </c>
      <c r="AE478" s="6">
        <f t="shared" si="190"/>
        <v>0</v>
      </c>
      <c r="AF478" s="6">
        <f t="shared" si="191"/>
        <v>0</v>
      </c>
    </row>
    <row r="479" spans="1:32">
      <c r="A479" s="8"/>
      <c r="B479" s="1"/>
      <c r="C479" s="1"/>
      <c r="D479" s="1"/>
      <c r="E479" s="1"/>
      <c r="F479" s="5"/>
      <c r="G479" s="5"/>
      <c r="H479" s="5"/>
      <c r="I479" s="6">
        <f t="shared" si="168"/>
        <v>0</v>
      </c>
      <c r="J479" s="6">
        <f t="shared" si="169"/>
        <v>0</v>
      </c>
      <c r="K479" s="6">
        <f t="shared" si="170"/>
        <v>0</v>
      </c>
      <c r="L479" s="6">
        <f t="shared" si="171"/>
        <v>0</v>
      </c>
      <c r="M479" s="6">
        <f t="shared" si="172"/>
        <v>0</v>
      </c>
      <c r="N479" s="6">
        <f t="shared" si="173"/>
        <v>0</v>
      </c>
      <c r="O479" s="6">
        <f t="shared" si="174"/>
        <v>0</v>
      </c>
      <c r="P479" s="6">
        <f t="shared" si="175"/>
        <v>0</v>
      </c>
      <c r="Q479" s="6">
        <f t="shared" si="176"/>
        <v>0</v>
      </c>
      <c r="R479" s="6">
        <f t="shared" si="177"/>
        <v>0</v>
      </c>
      <c r="S479" s="6">
        <f t="shared" si="178"/>
        <v>0</v>
      </c>
      <c r="T479" s="6">
        <f t="shared" si="179"/>
        <v>0</v>
      </c>
      <c r="U479" s="6">
        <f t="shared" si="180"/>
        <v>0</v>
      </c>
      <c r="V479" s="6">
        <f t="shared" si="181"/>
        <v>0</v>
      </c>
      <c r="W479" s="6">
        <f t="shared" si="182"/>
        <v>0</v>
      </c>
      <c r="X479" s="6">
        <f t="shared" si="183"/>
        <v>0</v>
      </c>
      <c r="Y479" s="6">
        <f t="shared" si="184"/>
        <v>0</v>
      </c>
      <c r="Z479" s="6">
        <f t="shared" si="185"/>
        <v>0</v>
      </c>
      <c r="AA479" s="6">
        <f t="shared" si="186"/>
        <v>0</v>
      </c>
      <c r="AB479" s="6">
        <f t="shared" si="187"/>
        <v>0</v>
      </c>
      <c r="AC479" s="6">
        <f t="shared" si="188"/>
        <v>0</v>
      </c>
      <c r="AD479" s="6">
        <f t="shared" si="189"/>
        <v>0</v>
      </c>
      <c r="AE479" s="6">
        <f t="shared" si="190"/>
        <v>0</v>
      </c>
      <c r="AF479" s="6">
        <f t="shared" si="191"/>
        <v>0</v>
      </c>
    </row>
    <row r="480" spans="1:32">
      <c r="A480" s="8"/>
      <c r="B480" s="1"/>
      <c r="C480" s="1"/>
      <c r="D480" s="1"/>
      <c r="E480" s="1"/>
      <c r="F480" s="5"/>
      <c r="G480" s="5"/>
      <c r="H480" s="5"/>
      <c r="I480" s="6">
        <f t="shared" si="168"/>
        <v>0</v>
      </c>
      <c r="J480" s="6">
        <f t="shared" si="169"/>
        <v>0</v>
      </c>
      <c r="K480" s="6">
        <f t="shared" si="170"/>
        <v>0</v>
      </c>
      <c r="L480" s="6">
        <f t="shared" si="171"/>
        <v>0</v>
      </c>
      <c r="M480" s="6">
        <f t="shared" si="172"/>
        <v>0</v>
      </c>
      <c r="N480" s="6">
        <f t="shared" si="173"/>
        <v>0</v>
      </c>
      <c r="O480" s="6">
        <f t="shared" si="174"/>
        <v>0</v>
      </c>
      <c r="P480" s="6">
        <f t="shared" si="175"/>
        <v>0</v>
      </c>
      <c r="Q480" s="6">
        <f t="shared" si="176"/>
        <v>0</v>
      </c>
      <c r="R480" s="6">
        <f t="shared" si="177"/>
        <v>0</v>
      </c>
      <c r="S480" s="6">
        <f t="shared" si="178"/>
        <v>0</v>
      </c>
      <c r="T480" s="6">
        <f t="shared" si="179"/>
        <v>0</v>
      </c>
      <c r="U480" s="6">
        <f t="shared" si="180"/>
        <v>0</v>
      </c>
      <c r="V480" s="6">
        <f t="shared" si="181"/>
        <v>0</v>
      </c>
      <c r="W480" s="6">
        <f t="shared" si="182"/>
        <v>0</v>
      </c>
      <c r="X480" s="6">
        <f t="shared" si="183"/>
        <v>0</v>
      </c>
      <c r="Y480" s="6">
        <f t="shared" si="184"/>
        <v>0</v>
      </c>
      <c r="Z480" s="6">
        <f t="shared" si="185"/>
        <v>0</v>
      </c>
      <c r="AA480" s="6">
        <f t="shared" si="186"/>
        <v>0</v>
      </c>
      <c r="AB480" s="6">
        <f t="shared" si="187"/>
        <v>0</v>
      </c>
      <c r="AC480" s="6">
        <f t="shared" si="188"/>
        <v>0</v>
      </c>
      <c r="AD480" s="6">
        <f t="shared" si="189"/>
        <v>0</v>
      </c>
      <c r="AE480" s="6">
        <f t="shared" si="190"/>
        <v>0</v>
      </c>
      <c r="AF480" s="6">
        <f t="shared" si="191"/>
        <v>0</v>
      </c>
    </row>
    <row r="481" spans="1:32">
      <c r="A481" s="8"/>
      <c r="B481" s="1"/>
      <c r="C481" s="1"/>
      <c r="D481" s="1"/>
      <c r="E481" s="1"/>
      <c r="F481" s="5"/>
      <c r="G481" s="5"/>
      <c r="H481" s="5"/>
      <c r="I481" s="6">
        <f t="shared" si="168"/>
        <v>0</v>
      </c>
      <c r="J481" s="6">
        <f t="shared" si="169"/>
        <v>0</v>
      </c>
      <c r="K481" s="6">
        <f t="shared" si="170"/>
        <v>0</v>
      </c>
      <c r="L481" s="6">
        <f t="shared" si="171"/>
        <v>0</v>
      </c>
      <c r="M481" s="6">
        <f t="shared" si="172"/>
        <v>0</v>
      </c>
      <c r="N481" s="6">
        <f t="shared" si="173"/>
        <v>0</v>
      </c>
      <c r="O481" s="6">
        <f t="shared" si="174"/>
        <v>0</v>
      </c>
      <c r="P481" s="6">
        <f t="shared" si="175"/>
        <v>0</v>
      </c>
      <c r="Q481" s="6">
        <f t="shared" si="176"/>
        <v>0</v>
      </c>
      <c r="R481" s="6">
        <f t="shared" si="177"/>
        <v>0</v>
      </c>
      <c r="S481" s="6">
        <f t="shared" si="178"/>
        <v>0</v>
      </c>
      <c r="T481" s="6">
        <f t="shared" si="179"/>
        <v>0</v>
      </c>
      <c r="U481" s="6">
        <f t="shared" si="180"/>
        <v>0</v>
      </c>
      <c r="V481" s="6">
        <f t="shared" si="181"/>
        <v>0</v>
      </c>
      <c r="W481" s="6">
        <f t="shared" si="182"/>
        <v>0</v>
      </c>
      <c r="X481" s="6">
        <f t="shared" si="183"/>
        <v>0</v>
      </c>
      <c r="Y481" s="6">
        <f t="shared" si="184"/>
        <v>0</v>
      </c>
      <c r="Z481" s="6">
        <f t="shared" si="185"/>
        <v>0</v>
      </c>
      <c r="AA481" s="6">
        <f t="shared" si="186"/>
        <v>0</v>
      </c>
      <c r="AB481" s="6">
        <f t="shared" si="187"/>
        <v>0</v>
      </c>
      <c r="AC481" s="6">
        <f t="shared" si="188"/>
        <v>0</v>
      </c>
      <c r="AD481" s="6">
        <f t="shared" si="189"/>
        <v>0</v>
      </c>
      <c r="AE481" s="6">
        <f t="shared" si="190"/>
        <v>0</v>
      </c>
      <c r="AF481" s="6">
        <f t="shared" si="191"/>
        <v>0</v>
      </c>
    </row>
    <row r="482" spans="1:32">
      <c r="A482" s="8"/>
      <c r="B482" s="1"/>
      <c r="C482" s="1"/>
      <c r="D482" s="1"/>
      <c r="E482" s="1"/>
      <c r="F482" s="5"/>
      <c r="G482" s="5"/>
      <c r="H482" s="5"/>
      <c r="I482" s="6">
        <f t="shared" si="168"/>
        <v>0</v>
      </c>
      <c r="J482" s="6">
        <f t="shared" si="169"/>
        <v>0</v>
      </c>
      <c r="K482" s="6">
        <f t="shared" si="170"/>
        <v>0</v>
      </c>
      <c r="L482" s="6">
        <f t="shared" si="171"/>
        <v>0</v>
      </c>
      <c r="M482" s="6">
        <f t="shared" si="172"/>
        <v>0</v>
      </c>
      <c r="N482" s="6">
        <f t="shared" si="173"/>
        <v>0</v>
      </c>
      <c r="O482" s="6">
        <f t="shared" si="174"/>
        <v>0</v>
      </c>
      <c r="P482" s="6">
        <f t="shared" si="175"/>
        <v>0</v>
      </c>
      <c r="Q482" s="6">
        <f t="shared" si="176"/>
        <v>0</v>
      </c>
      <c r="R482" s="6">
        <f t="shared" si="177"/>
        <v>0</v>
      </c>
      <c r="S482" s="6">
        <f t="shared" si="178"/>
        <v>0</v>
      </c>
      <c r="T482" s="6">
        <f t="shared" si="179"/>
        <v>0</v>
      </c>
      <c r="U482" s="6">
        <f t="shared" si="180"/>
        <v>0</v>
      </c>
      <c r="V482" s="6">
        <f t="shared" si="181"/>
        <v>0</v>
      </c>
      <c r="W482" s="6">
        <f t="shared" si="182"/>
        <v>0</v>
      </c>
      <c r="X482" s="6">
        <f t="shared" si="183"/>
        <v>0</v>
      </c>
      <c r="Y482" s="6">
        <f t="shared" si="184"/>
        <v>0</v>
      </c>
      <c r="Z482" s="6">
        <f t="shared" si="185"/>
        <v>0</v>
      </c>
      <c r="AA482" s="6">
        <f t="shared" si="186"/>
        <v>0</v>
      </c>
      <c r="AB482" s="6">
        <f t="shared" si="187"/>
        <v>0</v>
      </c>
      <c r="AC482" s="6">
        <f t="shared" si="188"/>
        <v>0</v>
      </c>
      <c r="AD482" s="6">
        <f t="shared" si="189"/>
        <v>0</v>
      </c>
      <c r="AE482" s="6">
        <f t="shared" si="190"/>
        <v>0</v>
      </c>
      <c r="AF482" s="6">
        <f t="shared" si="191"/>
        <v>0</v>
      </c>
    </row>
    <row r="483" spans="1:32">
      <c r="A483" s="8"/>
      <c r="B483" s="1"/>
      <c r="C483" s="1"/>
      <c r="D483" s="1"/>
      <c r="E483" s="1"/>
      <c r="F483" s="5"/>
      <c r="G483" s="5"/>
      <c r="H483" s="5"/>
      <c r="I483" s="6">
        <f t="shared" si="168"/>
        <v>0</v>
      </c>
      <c r="J483" s="6">
        <f t="shared" si="169"/>
        <v>0</v>
      </c>
      <c r="K483" s="6">
        <f t="shared" si="170"/>
        <v>0</v>
      </c>
      <c r="L483" s="6">
        <f t="shared" si="171"/>
        <v>0</v>
      </c>
      <c r="M483" s="6">
        <f t="shared" si="172"/>
        <v>0</v>
      </c>
      <c r="N483" s="6">
        <f t="shared" si="173"/>
        <v>0</v>
      </c>
      <c r="O483" s="6">
        <f t="shared" si="174"/>
        <v>0</v>
      </c>
      <c r="P483" s="6">
        <f t="shared" si="175"/>
        <v>0</v>
      </c>
      <c r="Q483" s="6">
        <f t="shared" si="176"/>
        <v>0</v>
      </c>
      <c r="R483" s="6">
        <f t="shared" si="177"/>
        <v>0</v>
      </c>
      <c r="S483" s="6">
        <f t="shared" si="178"/>
        <v>0</v>
      </c>
      <c r="T483" s="6">
        <f t="shared" si="179"/>
        <v>0</v>
      </c>
      <c r="U483" s="6">
        <f t="shared" si="180"/>
        <v>0</v>
      </c>
      <c r="V483" s="6">
        <f t="shared" si="181"/>
        <v>0</v>
      </c>
      <c r="W483" s="6">
        <f t="shared" si="182"/>
        <v>0</v>
      </c>
      <c r="X483" s="6">
        <f t="shared" si="183"/>
        <v>0</v>
      </c>
      <c r="Y483" s="6">
        <f t="shared" si="184"/>
        <v>0</v>
      </c>
      <c r="Z483" s="6">
        <f t="shared" si="185"/>
        <v>0</v>
      </c>
      <c r="AA483" s="6">
        <f t="shared" si="186"/>
        <v>0</v>
      </c>
      <c r="AB483" s="6">
        <f t="shared" si="187"/>
        <v>0</v>
      </c>
      <c r="AC483" s="6">
        <f t="shared" si="188"/>
        <v>0</v>
      </c>
      <c r="AD483" s="6">
        <f t="shared" si="189"/>
        <v>0</v>
      </c>
      <c r="AE483" s="6">
        <f t="shared" si="190"/>
        <v>0</v>
      </c>
      <c r="AF483" s="6">
        <f t="shared" si="191"/>
        <v>0</v>
      </c>
    </row>
    <row r="484" spans="1:32">
      <c r="A484" s="8"/>
      <c r="B484" s="1"/>
      <c r="C484" s="1"/>
      <c r="D484" s="1"/>
      <c r="E484" s="1"/>
      <c r="F484" s="5"/>
      <c r="G484" s="5"/>
      <c r="H484" s="5"/>
      <c r="I484" s="6">
        <f t="shared" si="168"/>
        <v>0</v>
      </c>
      <c r="J484" s="6">
        <f t="shared" si="169"/>
        <v>0</v>
      </c>
      <c r="K484" s="6">
        <f t="shared" si="170"/>
        <v>0</v>
      </c>
      <c r="L484" s="6">
        <f t="shared" si="171"/>
        <v>0</v>
      </c>
      <c r="M484" s="6">
        <f t="shared" si="172"/>
        <v>0</v>
      </c>
      <c r="N484" s="6">
        <f t="shared" si="173"/>
        <v>0</v>
      </c>
      <c r="O484" s="6">
        <f t="shared" si="174"/>
        <v>0</v>
      </c>
      <c r="P484" s="6">
        <f t="shared" si="175"/>
        <v>0</v>
      </c>
      <c r="Q484" s="6">
        <f t="shared" si="176"/>
        <v>0</v>
      </c>
      <c r="R484" s="6">
        <f t="shared" si="177"/>
        <v>0</v>
      </c>
      <c r="S484" s="6">
        <f t="shared" si="178"/>
        <v>0</v>
      </c>
      <c r="T484" s="6">
        <f t="shared" si="179"/>
        <v>0</v>
      </c>
      <c r="U484" s="6">
        <f t="shared" si="180"/>
        <v>0</v>
      </c>
      <c r="V484" s="6">
        <f t="shared" si="181"/>
        <v>0</v>
      </c>
      <c r="W484" s="6">
        <f t="shared" si="182"/>
        <v>0</v>
      </c>
      <c r="X484" s="6">
        <f t="shared" si="183"/>
        <v>0</v>
      </c>
      <c r="Y484" s="6">
        <f t="shared" si="184"/>
        <v>0</v>
      </c>
      <c r="Z484" s="6">
        <f t="shared" si="185"/>
        <v>0</v>
      </c>
      <c r="AA484" s="6">
        <f t="shared" si="186"/>
        <v>0</v>
      </c>
      <c r="AB484" s="6">
        <f t="shared" si="187"/>
        <v>0</v>
      </c>
      <c r="AC484" s="6">
        <f t="shared" si="188"/>
        <v>0</v>
      </c>
      <c r="AD484" s="6">
        <f t="shared" si="189"/>
        <v>0</v>
      </c>
      <c r="AE484" s="6">
        <f t="shared" si="190"/>
        <v>0</v>
      </c>
      <c r="AF484" s="6">
        <f t="shared" si="191"/>
        <v>0</v>
      </c>
    </row>
    <row r="485" spans="1:32">
      <c r="A485" s="8"/>
      <c r="B485" s="1"/>
      <c r="C485" s="1"/>
      <c r="D485" s="1"/>
      <c r="E485" s="1"/>
      <c r="F485" s="5"/>
      <c r="G485" s="5"/>
      <c r="H485" s="5"/>
      <c r="I485" s="6">
        <f t="shared" si="168"/>
        <v>0</v>
      </c>
      <c r="J485" s="6">
        <f t="shared" si="169"/>
        <v>0</v>
      </c>
      <c r="K485" s="6">
        <f t="shared" si="170"/>
        <v>0</v>
      </c>
      <c r="L485" s="6">
        <f t="shared" si="171"/>
        <v>0</v>
      </c>
      <c r="M485" s="6">
        <f t="shared" si="172"/>
        <v>0</v>
      </c>
      <c r="N485" s="6">
        <f t="shared" si="173"/>
        <v>0</v>
      </c>
      <c r="O485" s="6">
        <f t="shared" si="174"/>
        <v>0</v>
      </c>
      <c r="P485" s="6">
        <f t="shared" si="175"/>
        <v>0</v>
      </c>
      <c r="Q485" s="6">
        <f t="shared" si="176"/>
        <v>0</v>
      </c>
      <c r="R485" s="6">
        <f t="shared" si="177"/>
        <v>0</v>
      </c>
      <c r="S485" s="6">
        <f t="shared" si="178"/>
        <v>0</v>
      </c>
      <c r="T485" s="6">
        <f t="shared" si="179"/>
        <v>0</v>
      </c>
      <c r="U485" s="6">
        <f t="shared" si="180"/>
        <v>0</v>
      </c>
      <c r="V485" s="6">
        <f t="shared" si="181"/>
        <v>0</v>
      </c>
      <c r="W485" s="6">
        <f t="shared" si="182"/>
        <v>0</v>
      </c>
      <c r="X485" s="6">
        <f t="shared" si="183"/>
        <v>0</v>
      </c>
      <c r="Y485" s="6">
        <f t="shared" si="184"/>
        <v>0</v>
      </c>
      <c r="Z485" s="6">
        <f t="shared" si="185"/>
        <v>0</v>
      </c>
      <c r="AA485" s="6">
        <f t="shared" si="186"/>
        <v>0</v>
      </c>
      <c r="AB485" s="6">
        <f t="shared" si="187"/>
        <v>0</v>
      </c>
      <c r="AC485" s="6">
        <f t="shared" si="188"/>
        <v>0</v>
      </c>
      <c r="AD485" s="6">
        <f t="shared" si="189"/>
        <v>0</v>
      </c>
      <c r="AE485" s="6">
        <f t="shared" si="190"/>
        <v>0</v>
      </c>
      <c r="AF485" s="6">
        <f t="shared" si="191"/>
        <v>0</v>
      </c>
    </row>
    <row r="486" spans="1:32">
      <c r="A486" s="8"/>
      <c r="B486" s="1"/>
      <c r="C486" s="1"/>
      <c r="D486" s="1"/>
      <c r="E486" s="1"/>
      <c r="F486" s="5"/>
      <c r="G486" s="5"/>
      <c r="H486" s="5"/>
      <c r="I486" s="6">
        <f t="shared" si="168"/>
        <v>0</v>
      </c>
      <c r="J486" s="6">
        <f t="shared" si="169"/>
        <v>0</v>
      </c>
      <c r="K486" s="6">
        <f t="shared" si="170"/>
        <v>0</v>
      </c>
      <c r="L486" s="6">
        <f t="shared" si="171"/>
        <v>0</v>
      </c>
      <c r="M486" s="6">
        <f t="shared" si="172"/>
        <v>0</v>
      </c>
      <c r="N486" s="6">
        <f t="shared" si="173"/>
        <v>0</v>
      </c>
      <c r="O486" s="6">
        <f t="shared" si="174"/>
        <v>0</v>
      </c>
      <c r="P486" s="6">
        <f t="shared" si="175"/>
        <v>0</v>
      </c>
      <c r="Q486" s="6">
        <f t="shared" si="176"/>
        <v>0</v>
      </c>
      <c r="R486" s="6">
        <f t="shared" si="177"/>
        <v>0</v>
      </c>
      <c r="S486" s="6">
        <f t="shared" si="178"/>
        <v>0</v>
      </c>
      <c r="T486" s="6">
        <f t="shared" si="179"/>
        <v>0</v>
      </c>
      <c r="U486" s="6">
        <f t="shared" si="180"/>
        <v>0</v>
      </c>
      <c r="V486" s="6">
        <f t="shared" si="181"/>
        <v>0</v>
      </c>
      <c r="W486" s="6">
        <f t="shared" si="182"/>
        <v>0</v>
      </c>
      <c r="X486" s="6">
        <f t="shared" si="183"/>
        <v>0</v>
      </c>
      <c r="Y486" s="6">
        <f t="shared" si="184"/>
        <v>0</v>
      </c>
      <c r="Z486" s="6">
        <f t="shared" si="185"/>
        <v>0</v>
      </c>
      <c r="AA486" s="6">
        <f t="shared" si="186"/>
        <v>0</v>
      </c>
      <c r="AB486" s="6">
        <f t="shared" si="187"/>
        <v>0</v>
      </c>
      <c r="AC486" s="6">
        <f t="shared" si="188"/>
        <v>0</v>
      </c>
      <c r="AD486" s="6">
        <f t="shared" si="189"/>
        <v>0</v>
      </c>
      <c r="AE486" s="6">
        <f t="shared" si="190"/>
        <v>0</v>
      </c>
      <c r="AF486" s="6">
        <f t="shared" si="191"/>
        <v>0</v>
      </c>
    </row>
    <row r="487" spans="1:32">
      <c r="A487" s="8"/>
      <c r="B487" s="1"/>
      <c r="C487" s="1"/>
      <c r="D487" s="1"/>
      <c r="E487" s="1"/>
      <c r="F487" s="5"/>
      <c r="G487" s="5"/>
      <c r="H487" s="5"/>
      <c r="I487" s="6">
        <f t="shared" si="168"/>
        <v>0</v>
      </c>
      <c r="J487" s="6">
        <f t="shared" si="169"/>
        <v>0</v>
      </c>
      <c r="K487" s="6">
        <f t="shared" si="170"/>
        <v>0</v>
      </c>
      <c r="L487" s="6">
        <f t="shared" si="171"/>
        <v>0</v>
      </c>
      <c r="M487" s="6">
        <f t="shared" si="172"/>
        <v>0</v>
      </c>
      <c r="N487" s="6">
        <f t="shared" si="173"/>
        <v>0</v>
      </c>
      <c r="O487" s="6">
        <f t="shared" si="174"/>
        <v>0</v>
      </c>
      <c r="P487" s="6">
        <f t="shared" si="175"/>
        <v>0</v>
      </c>
      <c r="Q487" s="6">
        <f t="shared" si="176"/>
        <v>0</v>
      </c>
      <c r="R487" s="6">
        <f t="shared" si="177"/>
        <v>0</v>
      </c>
      <c r="S487" s="6">
        <f t="shared" si="178"/>
        <v>0</v>
      </c>
      <c r="T487" s="6">
        <f t="shared" si="179"/>
        <v>0</v>
      </c>
      <c r="U487" s="6">
        <f t="shared" si="180"/>
        <v>0</v>
      </c>
      <c r="V487" s="6">
        <f t="shared" si="181"/>
        <v>0</v>
      </c>
      <c r="W487" s="6">
        <f t="shared" si="182"/>
        <v>0</v>
      </c>
      <c r="X487" s="6">
        <f t="shared" si="183"/>
        <v>0</v>
      </c>
      <c r="Y487" s="6">
        <f t="shared" si="184"/>
        <v>0</v>
      </c>
      <c r="Z487" s="6">
        <f t="shared" si="185"/>
        <v>0</v>
      </c>
      <c r="AA487" s="6">
        <f t="shared" si="186"/>
        <v>0</v>
      </c>
      <c r="AB487" s="6">
        <f t="shared" si="187"/>
        <v>0</v>
      </c>
      <c r="AC487" s="6">
        <f t="shared" si="188"/>
        <v>0</v>
      </c>
      <c r="AD487" s="6">
        <f t="shared" si="189"/>
        <v>0</v>
      </c>
      <c r="AE487" s="6">
        <f t="shared" si="190"/>
        <v>0</v>
      </c>
      <c r="AF487" s="6">
        <f t="shared" si="191"/>
        <v>0</v>
      </c>
    </row>
    <row r="488" spans="1:32">
      <c r="A488" s="8"/>
      <c r="B488" s="1"/>
      <c r="C488" s="1"/>
      <c r="D488" s="1"/>
      <c r="E488" s="1"/>
      <c r="F488" s="5"/>
      <c r="G488" s="5"/>
      <c r="H488" s="5"/>
      <c r="I488" s="6">
        <f t="shared" si="168"/>
        <v>0</v>
      </c>
      <c r="J488" s="6">
        <f t="shared" si="169"/>
        <v>0</v>
      </c>
      <c r="K488" s="6">
        <f t="shared" si="170"/>
        <v>0</v>
      </c>
      <c r="L488" s="6">
        <f t="shared" si="171"/>
        <v>0</v>
      </c>
      <c r="M488" s="6">
        <f t="shared" si="172"/>
        <v>0</v>
      </c>
      <c r="N488" s="6">
        <f t="shared" si="173"/>
        <v>0</v>
      </c>
      <c r="O488" s="6">
        <f t="shared" si="174"/>
        <v>0</v>
      </c>
      <c r="P488" s="6">
        <f t="shared" si="175"/>
        <v>0</v>
      </c>
      <c r="Q488" s="6">
        <f t="shared" si="176"/>
        <v>0</v>
      </c>
      <c r="R488" s="6">
        <f t="shared" si="177"/>
        <v>0</v>
      </c>
      <c r="S488" s="6">
        <f t="shared" si="178"/>
        <v>0</v>
      </c>
      <c r="T488" s="6">
        <f t="shared" si="179"/>
        <v>0</v>
      </c>
      <c r="U488" s="6">
        <f t="shared" si="180"/>
        <v>0</v>
      </c>
      <c r="V488" s="6">
        <f t="shared" si="181"/>
        <v>0</v>
      </c>
      <c r="W488" s="6">
        <f t="shared" si="182"/>
        <v>0</v>
      </c>
      <c r="X488" s="6">
        <f t="shared" si="183"/>
        <v>0</v>
      </c>
      <c r="Y488" s="6">
        <f t="shared" si="184"/>
        <v>0</v>
      </c>
      <c r="Z488" s="6">
        <f t="shared" si="185"/>
        <v>0</v>
      </c>
      <c r="AA488" s="6">
        <f t="shared" si="186"/>
        <v>0</v>
      </c>
      <c r="AB488" s="6">
        <f t="shared" si="187"/>
        <v>0</v>
      </c>
      <c r="AC488" s="6">
        <f t="shared" si="188"/>
        <v>0</v>
      </c>
      <c r="AD488" s="6">
        <f t="shared" si="189"/>
        <v>0</v>
      </c>
      <c r="AE488" s="6">
        <f t="shared" si="190"/>
        <v>0</v>
      </c>
      <c r="AF488" s="6">
        <f t="shared" si="191"/>
        <v>0</v>
      </c>
    </row>
    <row r="489" spans="1:32">
      <c r="A489" s="8"/>
      <c r="B489" s="1"/>
      <c r="C489" s="1"/>
      <c r="D489" s="1"/>
      <c r="E489" s="1"/>
      <c r="F489" s="5"/>
      <c r="G489" s="5"/>
      <c r="H489" s="5"/>
      <c r="I489" s="6">
        <f t="shared" si="168"/>
        <v>0</v>
      </c>
      <c r="J489" s="6">
        <f t="shared" si="169"/>
        <v>0</v>
      </c>
      <c r="K489" s="6">
        <f t="shared" si="170"/>
        <v>0</v>
      </c>
      <c r="L489" s="6">
        <f t="shared" si="171"/>
        <v>0</v>
      </c>
      <c r="M489" s="6">
        <f t="shared" si="172"/>
        <v>0</v>
      </c>
      <c r="N489" s="6">
        <f t="shared" si="173"/>
        <v>0</v>
      </c>
      <c r="O489" s="6">
        <f t="shared" si="174"/>
        <v>0</v>
      </c>
      <c r="P489" s="6">
        <f t="shared" si="175"/>
        <v>0</v>
      </c>
      <c r="Q489" s="6">
        <f t="shared" si="176"/>
        <v>0</v>
      </c>
      <c r="R489" s="6">
        <f t="shared" si="177"/>
        <v>0</v>
      </c>
      <c r="S489" s="6">
        <f t="shared" si="178"/>
        <v>0</v>
      </c>
      <c r="T489" s="6">
        <f t="shared" si="179"/>
        <v>0</v>
      </c>
      <c r="U489" s="6">
        <f t="shared" si="180"/>
        <v>0</v>
      </c>
      <c r="V489" s="6">
        <f t="shared" si="181"/>
        <v>0</v>
      </c>
      <c r="W489" s="6">
        <f t="shared" si="182"/>
        <v>0</v>
      </c>
      <c r="X489" s="6">
        <f t="shared" si="183"/>
        <v>0</v>
      </c>
      <c r="Y489" s="6">
        <f t="shared" si="184"/>
        <v>0</v>
      </c>
      <c r="Z489" s="6">
        <f t="shared" si="185"/>
        <v>0</v>
      </c>
      <c r="AA489" s="6">
        <f t="shared" si="186"/>
        <v>0</v>
      </c>
      <c r="AB489" s="6">
        <f t="shared" si="187"/>
        <v>0</v>
      </c>
      <c r="AC489" s="6">
        <f t="shared" si="188"/>
        <v>0</v>
      </c>
      <c r="AD489" s="6">
        <f t="shared" si="189"/>
        <v>0</v>
      </c>
      <c r="AE489" s="6">
        <f t="shared" si="190"/>
        <v>0</v>
      </c>
      <c r="AF489" s="6">
        <f t="shared" si="191"/>
        <v>0</v>
      </c>
    </row>
    <row r="490" spans="1:32">
      <c r="A490" s="8"/>
      <c r="B490" s="1"/>
      <c r="C490" s="1"/>
      <c r="D490" s="1"/>
      <c r="E490" s="1"/>
      <c r="F490" s="5"/>
      <c r="G490" s="5"/>
      <c r="H490" s="5"/>
      <c r="I490" s="6">
        <f t="shared" si="168"/>
        <v>0</v>
      </c>
      <c r="J490" s="6">
        <f t="shared" si="169"/>
        <v>0</v>
      </c>
      <c r="K490" s="6">
        <f t="shared" si="170"/>
        <v>0</v>
      </c>
      <c r="L490" s="6">
        <f t="shared" si="171"/>
        <v>0</v>
      </c>
      <c r="M490" s="6">
        <f t="shared" si="172"/>
        <v>0</v>
      </c>
      <c r="N490" s="6">
        <f t="shared" si="173"/>
        <v>0</v>
      </c>
      <c r="O490" s="6">
        <f t="shared" si="174"/>
        <v>0</v>
      </c>
      <c r="P490" s="6">
        <f t="shared" si="175"/>
        <v>0</v>
      </c>
      <c r="Q490" s="6">
        <f t="shared" si="176"/>
        <v>0</v>
      </c>
      <c r="R490" s="6">
        <f t="shared" si="177"/>
        <v>0</v>
      </c>
      <c r="S490" s="6">
        <f t="shared" si="178"/>
        <v>0</v>
      </c>
      <c r="T490" s="6">
        <f t="shared" si="179"/>
        <v>0</v>
      </c>
      <c r="U490" s="6">
        <f t="shared" si="180"/>
        <v>0</v>
      </c>
      <c r="V490" s="6">
        <f t="shared" si="181"/>
        <v>0</v>
      </c>
      <c r="W490" s="6">
        <f t="shared" si="182"/>
        <v>0</v>
      </c>
      <c r="X490" s="6">
        <f t="shared" si="183"/>
        <v>0</v>
      </c>
      <c r="Y490" s="6">
        <f t="shared" si="184"/>
        <v>0</v>
      </c>
      <c r="Z490" s="6">
        <f t="shared" si="185"/>
        <v>0</v>
      </c>
      <c r="AA490" s="6">
        <f t="shared" si="186"/>
        <v>0</v>
      </c>
      <c r="AB490" s="6">
        <f t="shared" si="187"/>
        <v>0</v>
      </c>
      <c r="AC490" s="6">
        <f t="shared" si="188"/>
        <v>0</v>
      </c>
      <c r="AD490" s="6">
        <f t="shared" si="189"/>
        <v>0</v>
      </c>
      <c r="AE490" s="6">
        <f t="shared" si="190"/>
        <v>0</v>
      </c>
      <c r="AF490" s="6">
        <f t="shared" si="191"/>
        <v>0</v>
      </c>
    </row>
    <row r="491" spans="1:32">
      <c r="A491" s="8"/>
      <c r="B491" s="1"/>
      <c r="C491" s="1"/>
      <c r="D491" s="1"/>
      <c r="E491" s="1"/>
      <c r="F491" s="5"/>
      <c r="G491" s="5"/>
      <c r="H491" s="5"/>
      <c r="I491" s="6">
        <f t="shared" si="168"/>
        <v>0</v>
      </c>
      <c r="J491" s="6">
        <f t="shared" si="169"/>
        <v>0</v>
      </c>
      <c r="K491" s="6">
        <f t="shared" si="170"/>
        <v>0</v>
      </c>
      <c r="L491" s="6">
        <f t="shared" si="171"/>
        <v>0</v>
      </c>
      <c r="M491" s="6">
        <f t="shared" si="172"/>
        <v>0</v>
      </c>
      <c r="N491" s="6">
        <f t="shared" si="173"/>
        <v>0</v>
      </c>
      <c r="O491" s="6">
        <f t="shared" si="174"/>
        <v>0</v>
      </c>
      <c r="P491" s="6">
        <f t="shared" si="175"/>
        <v>0</v>
      </c>
      <c r="Q491" s="6">
        <f t="shared" si="176"/>
        <v>0</v>
      </c>
      <c r="R491" s="6">
        <f t="shared" si="177"/>
        <v>0</v>
      </c>
      <c r="S491" s="6">
        <f t="shared" si="178"/>
        <v>0</v>
      </c>
      <c r="T491" s="6">
        <f t="shared" si="179"/>
        <v>0</v>
      </c>
      <c r="U491" s="6">
        <f t="shared" si="180"/>
        <v>0</v>
      </c>
      <c r="V491" s="6">
        <f t="shared" si="181"/>
        <v>0</v>
      </c>
      <c r="W491" s="6">
        <f t="shared" si="182"/>
        <v>0</v>
      </c>
      <c r="X491" s="6">
        <f t="shared" si="183"/>
        <v>0</v>
      </c>
      <c r="Y491" s="6">
        <f t="shared" si="184"/>
        <v>0</v>
      </c>
      <c r="Z491" s="6">
        <f t="shared" si="185"/>
        <v>0</v>
      </c>
      <c r="AA491" s="6">
        <f t="shared" si="186"/>
        <v>0</v>
      </c>
      <c r="AB491" s="6">
        <f t="shared" si="187"/>
        <v>0</v>
      </c>
      <c r="AC491" s="6">
        <f t="shared" si="188"/>
        <v>0</v>
      </c>
      <c r="AD491" s="6">
        <f t="shared" si="189"/>
        <v>0</v>
      </c>
      <c r="AE491" s="6">
        <f t="shared" si="190"/>
        <v>0</v>
      </c>
      <c r="AF491" s="6">
        <f t="shared" si="191"/>
        <v>0</v>
      </c>
    </row>
    <row r="492" spans="1:32">
      <c r="A492" s="8"/>
      <c r="B492" s="1"/>
      <c r="C492" s="1"/>
      <c r="D492" s="1"/>
      <c r="E492" s="1"/>
      <c r="F492" s="5"/>
      <c r="G492" s="5"/>
      <c r="H492" s="5"/>
      <c r="I492" s="6">
        <f t="shared" si="168"/>
        <v>0</v>
      </c>
      <c r="J492" s="6">
        <f t="shared" si="169"/>
        <v>0</v>
      </c>
      <c r="K492" s="6">
        <f t="shared" si="170"/>
        <v>0</v>
      </c>
      <c r="L492" s="6">
        <f t="shared" si="171"/>
        <v>0</v>
      </c>
      <c r="M492" s="6">
        <f t="shared" si="172"/>
        <v>0</v>
      </c>
      <c r="N492" s="6">
        <f t="shared" si="173"/>
        <v>0</v>
      </c>
      <c r="O492" s="6">
        <f t="shared" si="174"/>
        <v>0</v>
      </c>
      <c r="P492" s="6">
        <f t="shared" si="175"/>
        <v>0</v>
      </c>
      <c r="Q492" s="6">
        <f t="shared" si="176"/>
        <v>0</v>
      </c>
      <c r="R492" s="6">
        <f t="shared" si="177"/>
        <v>0</v>
      </c>
      <c r="S492" s="6">
        <f t="shared" si="178"/>
        <v>0</v>
      </c>
      <c r="T492" s="6">
        <f t="shared" si="179"/>
        <v>0</v>
      </c>
      <c r="U492" s="6">
        <f t="shared" si="180"/>
        <v>0</v>
      </c>
      <c r="V492" s="6">
        <f t="shared" si="181"/>
        <v>0</v>
      </c>
      <c r="W492" s="6">
        <f t="shared" si="182"/>
        <v>0</v>
      </c>
      <c r="X492" s="6">
        <f t="shared" si="183"/>
        <v>0</v>
      </c>
      <c r="Y492" s="6">
        <f t="shared" si="184"/>
        <v>0</v>
      </c>
      <c r="Z492" s="6">
        <f t="shared" si="185"/>
        <v>0</v>
      </c>
      <c r="AA492" s="6">
        <f t="shared" si="186"/>
        <v>0</v>
      </c>
      <c r="AB492" s="6">
        <f t="shared" si="187"/>
        <v>0</v>
      </c>
      <c r="AC492" s="6">
        <f t="shared" si="188"/>
        <v>0</v>
      </c>
      <c r="AD492" s="6">
        <f t="shared" si="189"/>
        <v>0</v>
      </c>
      <c r="AE492" s="6">
        <f t="shared" si="190"/>
        <v>0</v>
      </c>
      <c r="AF492" s="6">
        <f t="shared" si="191"/>
        <v>0</v>
      </c>
    </row>
    <row r="493" spans="1:32">
      <c r="A493" s="8"/>
      <c r="B493" s="1"/>
      <c r="C493" s="1"/>
      <c r="D493" s="1"/>
      <c r="E493" s="1"/>
      <c r="F493" s="5"/>
      <c r="G493" s="5"/>
      <c r="H493" s="5"/>
      <c r="I493" s="6">
        <f t="shared" si="168"/>
        <v>0</v>
      </c>
      <c r="J493" s="6">
        <f t="shared" si="169"/>
        <v>0</v>
      </c>
      <c r="K493" s="6">
        <f t="shared" si="170"/>
        <v>0</v>
      </c>
      <c r="L493" s="6">
        <f t="shared" si="171"/>
        <v>0</v>
      </c>
      <c r="M493" s="6">
        <f t="shared" si="172"/>
        <v>0</v>
      </c>
      <c r="N493" s="6">
        <f t="shared" si="173"/>
        <v>0</v>
      </c>
      <c r="O493" s="6">
        <f t="shared" si="174"/>
        <v>0</v>
      </c>
      <c r="P493" s="6">
        <f t="shared" si="175"/>
        <v>0</v>
      </c>
      <c r="Q493" s="6">
        <f t="shared" si="176"/>
        <v>0</v>
      </c>
      <c r="R493" s="6">
        <f t="shared" si="177"/>
        <v>0</v>
      </c>
      <c r="S493" s="6">
        <f t="shared" si="178"/>
        <v>0</v>
      </c>
      <c r="T493" s="6">
        <f t="shared" si="179"/>
        <v>0</v>
      </c>
      <c r="U493" s="6">
        <f t="shared" si="180"/>
        <v>0</v>
      </c>
      <c r="V493" s="6">
        <f t="shared" si="181"/>
        <v>0</v>
      </c>
      <c r="W493" s="6">
        <f t="shared" si="182"/>
        <v>0</v>
      </c>
      <c r="X493" s="6">
        <f t="shared" si="183"/>
        <v>0</v>
      </c>
      <c r="Y493" s="6">
        <f t="shared" si="184"/>
        <v>0</v>
      </c>
      <c r="Z493" s="6">
        <f t="shared" si="185"/>
        <v>0</v>
      </c>
      <c r="AA493" s="6">
        <f t="shared" si="186"/>
        <v>0</v>
      </c>
      <c r="AB493" s="6">
        <f t="shared" si="187"/>
        <v>0</v>
      </c>
      <c r="AC493" s="6">
        <f t="shared" si="188"/>
        <v>0</v>
      </c>
      <c r="AD493" s="6">
        <f t="shared" si="189"/>
        <v>0</v>
      </c>
      <c r="AE493" s="6">
        <f t="shared" si="190"/>
        <v>0</v>
      </c>
      <c r="AF493" s="6">
        <f t="shared" si="191"/>
        <v>0</v>
      </c>
    </row>
    <row r="494" spans="1:32">
      <c r="A494" s="8"/>
      <c r="B494" s="1"/>
      <c r="C494" s="1"/>
      <c r="D494" s="1"/>
      <c r="E494" s="1"/>
      <c r="F494" s="5"/>
      <c r="G494" s="5"/>
      <c r="H494" s="5"/>
      <c r="I494" s="6">
        <f t="shared" si="168"/>
        <v>0</v>
      </c>
      <c r="J494" s="6">
        <f t="shared" si="169"/>
        <v>0</v>
      </c>
      <c r="K494" s="6">
        <f t="shared" si="170"/>
        <v>0</v>
      </c>
      <c r="L494" s="6">
        <f t="shared" si="171"/>
        <v>0</v>
      </c>
      <c r="M494" s="6">
        <f t="shared" si="172"/>
        <v>0</v>
      </c>
      <c r="N494" s="6">
        <f t="shared" si="173"/>
        <v>0</v>
      </c>
      <c r="O494" s="6">
        <f t="shared" si="174"/>
        <v>0</v>
      </c>
      <c r="P494" s="6">
        <f t="shared" si="175"/>
        <v>0</v>
      </c>
      <c r="Q494" s="6">
        <f t="shared" si="176"/>
        <v>0</v>
      </c>
      <c r="R494" s="6">
        <f t="shared" si="177"/>
        <v>0</v>
      </c>
      <c r="S494" s="6">
        <f t="shared" si="178"/>
        <v>0</v>
      </c>
      <c r="T494" s="6">
        <f t="shared" si="179"/>
        <v>0</v>
      </c>
      <c r="U494" s="6">
        <f t="shared" si="180"/>
        <v>0</v>
      </c>
      <c r="V494" s="6">
        <f t="shared" si="181"/>
        <v>0</v>
      </c>
      <c r="W494" s="6">
        <f t="shared" si="182"/>
        <v>0</v>
      </c>
      <c r="X494" s="6">
        <f t="shared" si="183"/>
        <v>0</v>
      </c>
      <c r="Y494" s="6">
        <f t="shared" si="184"/>
        <v>0</v>
      </c>
      <c r="Z494" s="6">
        <f t="shared" si="185"/>
        <v>0</v>
      </c>
      <c r="AA494" s="6">
        <f t="shared" si="186"/>
        <v>0</v>
      </c>
      <c r="AB494" s="6">
        <f t="shared" si="187"/>
        <v>0</v>
      </c>
      <c r="AC494" s="6">
        <f t="shared" si="188"/>
        <v>0</v>
      </c>
      <c r="AD494" s="6">
        <f t="shared" si="189"/>
        <v>0</v>
      </c>
      <c r="AE494" s="6">
        <f t="shared" si="190"/>
        <v>0</v>
      </c>
      <c r="AF494" s="6">
        <f t="shared" si="191"/>
        <v>0</v>
      </c>
    </row>
    <row r="495" spans="1:32">
      <c r="A495" s="8"/>
      <c r="B495" s="1"/>
      <c r="C495" s="1"/>
      <c r="D495" s="1"/>
      <c r="E495" s="1"/>
      <c r="F495" s="5"/>
      <c r="G495" s="5"/>
      <c r="H495" s="5"/>
      <c r="I495" s="6">
        <f t="shared" si="168"/>
        <v>0</v>
      </c>
      <c r="J495" s="6">
        <f t="shared" si="169"/>
        <v>0</v>
      </c>
      <c r="K495" s="6">
        <f t="shared" si="170"/>
        <v>0</v>
      </c>
      <c r="L495" s="6">
        <f t="shared" si="171"/>
        <v>0</v>
      </c>
      <c r="M495" s="6">
        <f t="shared" si="172"/>
        <v>0</v>
      </c>
      <c r="N495" s="6">
        <f t="shared" si="173"/>
        <v>0</v>
      </c>
      <c r="O495" s="6">
        <f t="shared" si="174"/>
        <v>0</v>
      </c>
      <c r="P495" s="6">
        <f t="shared" si="175"/>
        <v>0</v>
      </c>
      <c r="Q495" s="6">
        <f t="shared" si="176"/>
        <v>0</v>
      </c>
      <c r="R495" s="6">
        <f t="shared" si="177"/>
        <v>0</v>
      </c>
      <c r="S495" s="6">
        <f t="shared" si="178"/>
        <v>0</v>
      </c>
      <c r="T495" s="6">
        <f t="shared" si="179"/>
        <v>0</v>
      </c>
      <c r="U495" s="6">
        <f t="shared" si="180"/>
        <v>0</v>
      </c>
      <c r="V495" s="6">
        <f t="shared" si="181"/>
        <v>0</v>
      </c>
      <c r="W495" s="6">
        <f t="shared" si="182"/>
        <v>0</v>
      </c>
      <c r="X495" s="6">
        <f t="shared" si="183"/>
        <v>0</v>
      </c>
      <c r="Y495" s="6">
        <f t="shared" si="184"/>
        <v>0</v>
      </c>
      <c r="Z495" s="6">
        <f t="shared" si="185"/>
        <v>0</v>
      </c>
      <c r="AA495" s="6">
        <f t="shared" si="186"/>
        <v>0</v>
      </c>
      <c r="AB495" s="6">
        <f t="shared" si="187"/>
        <v>0</v>
      </c>
      <c r="AC495" s="6">
        <f t="shared" si="188"/>
        <v>0</v>
      </c>
      <c r="AD495" s="6">
        <f t="shared" si="189"/>
        <v>0</v>
      </c>
      <c r="AE495" s="6">
        <f t="shared" si="190"/>
        <v>0</v>
      </c>
      <c r="AF495" s="6">
        <f t="shared" si="191"/>
        <v>0</v>
      </c>
    </row>
    <row r="496" spans="1:32">
      <c r="A496" s="8"/>
      <c r="B496" s="1"/>
      <c r="C496" s="1"/>
      <c r="D496" s="1"/>
      <c r="E496" s="1"/>
      <c r="F496" s="5"/>
      <c r="G496" s="5"/>
      <c r="H496" s="5"/>
      <c r="I496" s="6">
        <f t="shared" si="168"/>
        <v>0</v>
      </c>
      <c r="J496" s="6">
        <f t="shared" si="169"/>
        <v>0</v>
      </c>
      <c r="K496" s="6">
        <f t="shared" si="170"/>
        <v>0</v>
      </c>
      <c r="L496" s="6">
        <f t="shared" si="171"/>
        <v>0</v>
      </c>
      <c r="M496" s="6">
        <f t="shared" si="172"/>
        <v>0</v>
      </c>
      <c r="N496" s="6">
        <f t="shared" si="173"/>
        <v>0</v>
      </c>
      <c r="O496" s="6">
        <f t="shared" si="174"/>
        <v>0</v>
      </c>
      <c r="P496" s="6">
        <f t="shared" si="175"/>
        <v>0</v>
      </c>
      <c r="Q496" s="6">
        <f t="shared" si="176"/>
        <v>0</v>
      </c>
      <c r="R496" s="6">
        <f t="shared" si="177"/>
        <v>0</v>
      </c>
      <c r="S496" s="6">
        <f t="shared" si="178"/>
        <v>0</v>
      </c>
      <c r="T496" s="6">
        <f t="shared" si="179"/>
        <v>0</v>
      </c>
      <c r="U496" s="6">
        <f t="shared" si="180"/>
        <v>0</v>
      </c>
      <c r="V496" s="6">
        <f t="shared" si="181"/>
        <v>0</v>
      </c>
      <c r="W496" s="6">
        <f t="shared" si="182"/>
        <v>0</v>
      </c>
      <c r="X496" s="6">
        <f t="shared" si="183"/>
        <v>0</v>
      </c>
      <c r="Y496" s="6">
        <f t="shared" si="184"/>
        <v>0</v>
      </c>
      <c r="Z496" s="6">
        <f t="shared" si="185"/>
        <v>0</v>
      </c>
      <c r="AA496" s="6">
        <f t="shared" si="186"/>
        <v>0</v>
      </c>
      <c r="AB496" s="6">
        <f t="shared" si="187"/>
        <v>0</v>
      </c>
      <c r="AC496" s="6">
        <f t="shared" si="188"/>
        <v>0</v>
      </c>
      <c r="AD496" s="6">
        <f t="shared" si="189"/>
        <v>0</v>
      </c>
      <c r="AE496" s="6">
        <f t="shared" si="190"/>
        <v>0</v>
      </c>
      <c r="AF496" s="6">
        <f t="shared" si="191"/>
        <v>0</v>
      </c>
    </row>
    <row r="497" spans="1:32">
      <c r="A497" s="8"/>
      <c r="B497" s="1"/>
      <c r="C497" s="1"/>
      <c r="D497" s="1"/>
      <c r="E497" s="1"/>
      <c r="F497" s="5"/>
      <c r="G497" s="5"/>
      <c r="H497" s="5"/>
      <c r="I497" s="6">
        <f t="shared" si="168"/>
        <v>0</v>
      </c>
      <c r="J497" s="6">
        <f t="shared" si="169"/>
        <v>0</v>
      </c>
      <c r="K497" s="6">
        <f t="shared" si="170"/>
        <v>0</v>
      </c>
      <c r="L497" s="6">
        <f t="shared" si="171"/>
        <v>0</v>
      </c>
      <c r="M497" s="6">
        <f t="shared" si="172"/>
        <v>0</v>
      </c>
      <c r="N497" s="6">
        <f t="shared" si="173"/>
        <v>0</v>
      </c>
      <c r="O497" s="6">
        <f t="shared" si="174"/>
        <v>0</v>
      </c>
      <c r="P497" s="6">
        <f t="shared" si="175"/>
        <v>0</v>
      </c>
      <c r="Q497" s="6">
        <f t="shared" si="176"/>
        <v>0</v>
      </c>
      <c r="R497" s="6">
        <f t="shared" si="177"/>
        <v>0</v>
      </c>
      <c r="S497" s="6">
        <f t="shared" si="178"/>
        <v>0</v>
      </c>
      <c r="T497" s="6">
        <f t="shared" si="179"/>
        <v>0</v>
      </c>
      <c r="U497" s="6">
        <f t="shared" si="180"/>
        <v>0</v>
      </c>
      <c r="V497" s="6">
        <f t="shared" si="181"/>
        <v>0</v>
      </c>
      <c r="W497" s="6">
        <f t="shared" si="182"/>
        <v>0</v>
      </c>
      <c r="X497" s="6">
        <f t="shared" si="183"/>
        <v>0</v>
      </c>
      <c r="Y497" s="6">
        <f t="shared" si="184"/>
        <v>0</v>
      </c>
      <c r="Z497" s="6">
        <f t="shared" si="185"/>
        <v>0</v>
      </c>
      <c r="AA497" s="6">
        <f t="shared" si="186"/>
        <v>0</v>
      </c>
      <c r="AB497" s="6">
        <f t="shared" si="187"/>
        <v>0</v>
      </c>
      <c r="AC497" s="6">
        <f t="shared" si="188"/>
        <v>0</v>
      </c>
      <c r="AD497" s="6">
        <f t="shared" si="189"/>
        <v>0</v>
      </c>
      <c r="AE497" s="6">
        <f t="shared" si="190"/>
        <v>0</v>
      </c>
      <c r="AF497" s="6">
        <f t="shared" si="191"/>
        <v>0</v>
      </c>
    </row>
    <row r="498" spans="1:32">
      <c r="A498" s="8"/>
      <c r="B498" s="1"/>
      <c r="C498" s="1"/>
      <c r="D498" s="1"/>
      <c r="E498" s="1"/>
      <c r="F498" s="5"/>
      <c r="G498" s="5"/>
      <c r="H498" s="5"/>
      <c r="I498" s="6">
        <f t="shared" si="168"/>
        <v>0</v>
      </c>
      <c r="J498" s="6">
        <f t="shared" si="169"/>
        <v>0</v>
      </c>
      <c r="K498" s="6">
        <f t="shared" si="170"/>
        <v>0</v>
      </c>
      <c r="L498" s="6">
        <f t="shared" si="171"/>
        <v>0</v>
      </c>
      <c r="M498" s="6">
        <f t="shared" si="172"/>
        <v>0</v>
      </c>
      <c r="N498" s="6">
        <f t="shared" si="173"/>
        <v>0</v>
      </c>
      <c r="O498" s="6">
        <f t="shared" si="174"/>
        <v>0</v>
      </c>
      <c r="P498" s="6">
        <f t="shared" si="175"/>
        <v>0</v>
      </c>
      <c r="Q498" s="6">
        <f t="shared" si="176"/>
        <v>0</v>
      </c>
      <c r="R498" s="6">
        <f t="shared" si="177"/>
        <v>0</v>
      </c>
      <c r="S498" s="6">
        <f t="shared" si="178"/>
        <v>0</v>
      </c>
      <c r="T498" s="6">
        <f t="shared" si="179"/>
        <v>0</v>
      </c>
      <c r="U498" s="6">
        <f t="shared" si="180"/>
        <v>0</v>
      </c>
      <c r="V498" s="6">
        <f t="shared" si="181"/>
        <v>0</v>
      </c>
      <c r="W498" s="6">
        <f t="shared" si="182"/>
        <v>0</v>
      </c>
      <c r="X498" s="6">
        <f t="shared" si="183"/>
        <v>0</v>
      </c>
      <c r="Y498" s="6">
        <f t="shared" si="184"/>
        <v>0</v>
      </c>
      <c r="Z498" s="6">
        <f t="shared" si="185"/>
        <v>0</v>
      </c>
      <c r="AA498" s="6">
        <f t="shared" si="186"/>
        <v>0</v>
      </c>
      <c r="AB498" s="6">
        <f t="shared" si="187"/>
        <v>0</v>
      </c>
      <c r="AC498" s="6">
        <f t="shared" si="188"/>
        <v>0</v>
      </c>
      <c r="AD498" s="6">
        <f t="shared" si="189"/>
        <v>0</v>
      </c>
      <c r="AE498" s="6">
        <f t="shared" si="190"/>
        <v>0</v>
      </c>
      <c r="AF498" s="6">
        <f t="shared" si="191"/>
        <v>0</v>
      </c>
    </row>
    <row r="499" spans="1:32">
      <c r="A499" s="8"/>
      <c r="B499" s="1"/>
      <c r="C499" s="1"/>
      <c r="D499" s="1"/>
      <c r="E499" s="1"/>
      <c r="F499" s="5"/>
      <c r="G499" s="5"/>
      <c r="H499" s="5"/>
      <c r="I499" s="6">
        <f t="shared" si="168"/>
        <v>0</v>
      </c>
      <c r="J499" s="6">
        <f t="shared" si="169"/>
        <v>0</v>
      </c>
      <c r="K499" s="6">
        <f t="shared" si="170"/>
        <v>0</v>
      </c>
      <c r="L499" s="6">
        <f t="shared" si="171"/>
        <v>0</v>
      </c>
      <c r="M499" s="6">
        <f t="shared" si="172"/>
        <v>0</v>
      </c>
      <c r="N499" s="6">
        <f t="shared" si="173"/>
        <v>0</v>
      </c>
      <c r="O499" s="6">
        <f t="shared" si="174"/>
        <v>0</v>
      </c>
      <c r="P499" s="6">
        <f t="shared" si="175"/>
        <v>0</v>
      </c>
      <c r="Q499" s="6">
        <f t="shared" si="176"/>
        <v>0</v>
      </c>
      <c r="R499" s="6">
        <f t="shared" si="177"/>
        <v>0</v>
      </c>
      <c r="S499" s="6">
        <f t="shared" si="178"/>
        <v>0</v>
      </c>
      <c r="T499" s="6">
        <f t="shared" si="179"/>
        <v>0</v>
      </c>
      <c r="U499" s="6">
        <f t="shared" si="180"/>
        <v>0</v>
      </c>
      <c r="V499" s="6">
        <f t="shared" si="181"/>
        <v>0</v>
      </c>
      <c r="W499" s="6">
        <f t="shared" si="182"/>
        <v>0</v>
      </c>
      <c r="X499" s="6">
        <f t="shared" si="183"/>
        <v>0</v>
      </c>
      <c r="Y499" s="6">
        <f t="shared" si="184"/>
        <v>0</v>
      </c>
      <c r="Z499" s="6">
        <f t="shared" si="185"/>
        <v>0</v>
      </c>
      <c r="AA499" s="6">
        <f t="shared" si="186"/>
        <v>0</v>
      </c>
      <c r="AB499" s="6">
        <f t="shared" si="187"/>
        <v>0</v>
      </c>
      <c r="AC499" s="6">
        <f t="shared" si="188"/>
        <v>0</v>
      </c>
      <c r="AD499" s="6">
        <f t="shared" si="189"/>
        <v>0</v>
      </c>
      <c r="AE499" s="6">
        <f t="shared" si="190"/>
        <v>0</v>
      </c>
      <c r="AF499" s="6">
        <f t="shared" si="191"/>
        <v>0</v>
      </c>
    </row>
    <row r="500" spans="1:32">
      <c r="A500" s="8"/>
      <c r="B500" s="1"/>
      <c r="C500" s="1"/>
      <c r="D500" s="1"/>
      <c r="E500" s="1"/>
      <c r="F500" s="5"/>
      <c r="G500" s="5"/>
      <c r="H500" s="5"/>
      <c r="I500" s="6">
        <f t="shared" si="168"/>
        <v>0</v>
      </c>
      <c r="J500" s="6">
        <f t="shared" si="169"/>
        <v>0</v>
      </c>
      <c r="K500" s="6">
        <f t="shared" si="170"/>
        <v>0</v>
      </c>
      <c r="L500" s="6">
        <f t="shared" si="171"/>
        <v>0</v>
      </c>
      <c r="M500" s="6">
        <f t="shared" si="172"/>
        <v>0</v>
      </c>
      <c r="N500" s="6">
        <f t="shared" si="173"/>
        <v>0</v>
      </c>
      <c r="O500" s="6">
        <f t="shared" si="174"/>
        <v>0</v>
      </c>
      <c r="P500" s="6">
        <f t="shared" si="175"/>
        <v>0</v>
      </c>
      <c r="Q500" s="6">
        <f t="shared" si="176"/>
        <v>0</v>
      </c>
      <c r="R500" s="6">
        <f t="shared" si="177"/>
        <v>0</v>
      </c>
      <c r="S500" s="6">
        <f t="shared" si="178"/>
        <v>0</v>
      </c>
      <c r="T500" s="6">
        <f t="shared" si="179"/>
        <v>0</v>
      </c>
      <c r="U500" s="6">
        <f t="shared" si="180"/>
        <v>0</v>
      </c>
      <c r="V500" s="6">
        <f t="shared" si="181"/>
        <v>0</v>
      </c>
      <c r="W500" s="6">
        <f t="shared" si="182"/>
        <v>0</v>
      </c>
      <c r="X500" s="6">
        <f t="shared" si="183"/>
        <v>0</v>
      </c>
      <c r="Y500" s="6">
        <f t="shared" si="184"/>
        <v>0</v>
      </c>
      <c r="Z500" s="6">
        <f t="shared" si="185"/>
        <v>0</v>
      </c>
      <c r="AA500" s="6">
        <f t="shared" si="186"/>
        <v>0</v>
      </c>
      <c r="AB500" s="6">
        <f t="shared" si="187"/>
        <v>0</v>
      </c>
      <c r="AC500" s="6">
        <f t="shared" si="188"/>
        <v>0</v>
      </c>
      <c r="AD500" s="6">
        <f t="shared" si="189"/>
        <v>0</v>
      </c>
      <c r="AE500" s="6">
        <f t="shared" si="190"/>
        <v>0</v>
      </c>
      <c r="AF500" s="6">
        <f t="shared" si="191"/>
        <v>0</v>
      </c>
    </row>
    <row r="501" spans="1:32">
      <c r="A501" s="8"/>
      <c r="B501" s="1"/>
      <c r="C501" s="1"/>
      <c r="D501" s="1"/>
      <c r="E501" s="1"/>
      <c r="F501" s="5"/>
      <c r="G501" s="5"/>
      <c r="H501" s="5"/>
      <c r="I501" s="6">
        <f t="shared" si="168"/>
        <v>0</v>
      </c>
      <c r="J501" s="6">
        <f t="shared" si="169"/>
        <v>0</v>
      </c>
      <c r="K501" s="6">
        <f t="shared" si="170"/>
        <v>0</v>
      </c>
      <c r="L501" s="6">
        <f t="shared" si="171"/>
        <v>0</v>
      </c>
      <c r="M501" s="6">
        <f t="shared" si="172"/>
        <v>0</v>
      </c>
      <c r="N501" s="6">
        <f t="shared" si="173"/>
        <v>0</v>
      </c>
      <c r="O501" s="6">
        <f t="shared" si="174"/>
        <v>0</v>
      </c>
      <c r="P501" s="6">
        <f t="shared" si="175"/>
        <v>0</v>
      </c>
      <c r="Q501" s="6">
        <f t="shared" si="176"/>
        <v>0</v>
      </c>
      <c r="R501" s="6">
        <f t="shared" si="177"/>
        <v>0</v>
      </c>
      <c r="S501" s="6">
        <f t="shared" si="178"/>
        <v>0</v>
      </c>
      <c r="T501" s="6">
        <f t="shared" si="179"/>
        <v>0</v>
      </c>
      <c r="U501" s="6">
        <f t="shared" si="180"/>
        <v>0</v>
      </c>
      <c r="V501" s="6">
        <f t="shared" si="181"/>
        <v>0</v>
      </c>
      <c r="W501" s="6">
        <f t="shared" si="182"/>
        <v>0</v>
      </c>
      <c r="X501" s="6">
        <f t="shared" si="183"/>
        <v>0</v>
      </c>
      <c r="Y501" s="6">
        <f t="shared" si="184"/>
        <v>0</v>
      </c>
      <c r="Z501" s="6">
        <f t="shared" si="185"/>
        <v>0</v>
      </c>
      <c r="AA501" s="6">
        <f t="shared" si="186"/>
        <v>0</v>
      </c>
      <c r="AB501" s="6">
        <f t="shared" si="187"/>
        <v>0</v>
      </c>
      <c r="AC501" s="6">
        <f t="shared" si="188"/>
        <v>0</v>
      </c>
      <c r="AD501" s="6">
        <f t="shared" si="189"/>
        <v>0</v>
      </c>
      <c r="AE501" s="6">
        <f t="shared" si="190"/>
        <v>0</v>
      </c>
      <c r="AF501" s="6">
        <f t="shared" si="191"/>
        <v>0</v>
      </c>
    </row>
    <row r="502" spans="1:32">
      <c r="A502" s="8"/>
      <c r="B502" s="1"/>
      <c r="C502" s="1"/>
      <c r="D502" s="1"/>
      <c r="E502" s="1"/>
      <c r="F502" s="5"/>
      <c r="G502" s="5"/>
      <c r="H502" s="5"/>
      <c r="I502" s="6">
        <f t="shared" si="168"/>
        <v>0</v>
      </c>
      <c r="J502" s="6">
        <f t="shared" si="169"/>
        <v>0</v>
      </c>
      <c r="K502" s="6">
        <f t="shared" si="170"/>
        <v>0</v>
      </c>
      <c r="L502" s="6">
        <f t="shared" si="171"/>
        <v>0</v>
      </c>
      <c r="M502" s="6">
        <f t="shared" si="172"/>
        <v>0</v>
      </c>
      <c r="N502" s="6">
        <f t="shared" si="173"/>
        <v>0</v>
      </c>
      <c r="O502" s="6">
        <f t="shared" si="174"/>
        <v>0</v>
      </c>
      <c r="P502" s="6">
        <f t="shared" si="175"/>
        <v>0</v>
      </c>
      <c r="Q502" s="6">
        <f t="shared" si="176"/>
        <v>0</v>
      </c>
      <c r="R502" s="6">
        <f t="shared" si="177"/>
        <v>0</v>
      </c>
      <c r="S502" s="6">
        <f t="shared" si="178"/>
        <v>0</v>
      </c>
      <c r="T502" s="6">
        <f t="shared" si="179"/>
        <v>0</v>
      </c>
      <c r="U502" s="6">
        <f t="shared" si="180"/>
        <v>0</v>
      </c>
      <c r="V502" s="6">
        <f t="shared" si="181"/>
        <v>0</v>
      </c>
      <c r="W502" s="6">
        <f t="shared" si="182"/>
        <v>0</v>
      </c>
      <c r="X502" s="6">
        <f t="shared" si="183"/>
        <v>0</v>
      </c>
      <c r="Y502" s="6">
        <f t="shared" si="184"/>
        <v>0</v>
      </c>
      <c r="Z502" s="6">
        <f t="shared" si="185"/>
        <v>0</v>
      </c>
      <c r="AA502" s="6">
        <f t="shared" si="186"/>
        <v>0</v>
      </c>
      <c r="AB502" s="6">
        <f t="shared" si="187"/>
        <v>0</v>
      </c>
      <c r="AC502" s="6">
        <f t="shared" si="188"/>
        <v>0</v>
      </c>
      <c r="AD502" s="6">
        <f t="shared" si="189"/>
        <v>0</v>
      </c>
      <c r="AE502" s="6">
        <f t="shared" si="190"/>
        <v>0</v>
      </c>
      <c r="AF502" s="6">
        <f t="shared" si="191"/>
        <v>0</v>
      </c>
    </row>
    <row r="503" spans="1:32">
      <c r="A503" s="8"/>
      <c r="B503" s="1"/>
      <c r="C503" s="1"/>
      <c r="D503" s="1"/>
      <c r="E503" s="1"/>
      <c r="F503" s="5"/>
      <c r="G503" s="5"/>
      <c r="H503" s="5"/>
      <c r="I503" s="6">
        <f t="shared" si="168"/>
        <v>0</v>
      </c>
      <c r="J503" s="6">
        <f t="shared" si="169"/>
        <v>0</v>
      </c>
      <c r="K503" s="6">
        <f t="shared" si="170"/>
        <v>0</v>
      </c>
      <c r="L503" s="6">
        <f t="shared" si="171"/>
        <v>0</v>
      </c>
      <c r="M503" s="6">
        <f t="shared" si="172"/>
        <v>0</v>
      </c>
      <c r="N503" s="6">
        <f t="shared" si="173"/>
        <v>0</v>
      </c>
      <c r="O503" s="6">
        <f t="shared" si="174"/>
        <v>0</v>
      </c>
      <c r="P503" s="6">
        <f t="shared" si="175"/>
        <v>0</v>
      </c>
      <c r="Q503" s="6">
        <f t="shared" si="176"/>
        <v>0</v>
      </c>
      <c r="R503" s="6">
        <f t="shared" si="177"/>
        <v>0</v>
      </c>
      <c r="S503" s="6">
        <f t="shared" si="178"/>
        <v>0</v>
      </c>
      <c r="T503" s="6">
        <f t="shared" si="179"/>
        <v>0</v>
      </c>
      <c r="U503" s="6">
        <f t="shared" si="180"/>
        <v>0</v>
      </c>
      <c r="V503" s="6">
        <f t="shared" si="181"/>
        <v>0</v>
      </c>
      <c r="W503" s="6">
        <f t="shared" si="182"/>
        <v>0</v>
      </c>
      <c r="X503" s="6">
        <f t="shared" si="183"/>
        <v>0</v>
      </c>
      <c r="Y503" s="6">
        <f t="shared" si="184"/>
        <v>0</v>
      </c>
      <c r="Z503" s="6">
        <f t="shared" si="185"/>
        <v>0</v>
      </c>
      <c r="AA503" s="6">
        <f t="shared" si="186"/>
        <v>0</v>
      </c>
      <c r="AB503" s="6">
        <f t="shared" si="187"/>
        <v>0</v>
      </c>
      <c r="AC503" s="6">
        <f t="shared" si="188"/>
        <v>0</v>
      </c>
      <c r="AD503" s="6">
        <f t="shared" si="189"/>
        <v>0</v>
      </c>
      <c r="AE503" s="6">
        <f t="shared" si="190"/>
        <v>0</v>
      </c>
      <c r="AF503" s="6">
        <f t="shared" si="191"/>
        <v>0</v>
      </c>
    </row>
    <row r="504" spans="1:32">
      <c r="A504" s="8"/>
      <c r="B504" s="1"/>
      <c r="C504" s="1"/>
      <c r="D504" s="1"/>
      <c r="E504" s="1"/>
      <c r="F504" s="5"/>
      <c r="G504" s="5"/>
      <c r="H504" s="5"/>
      <c r="I504" s="6">
        <f t="shared" si="168"/>
        <v>0</v>
      </c>
      <c r="J504" s="6">
        <f t="shared" si="169"/>
        <v>0</v>
      </c>
      <c r="K504" s="6">
        <f t="shared" si="170"/>
        <v>0</v>
      </c>
      <c r="L504" s="6">
        <f t="shared" si="171"/>
        <v>0</v>
      </c>
      <c r="M504" s="6">
        <f t="shared" si="172"/>
        <v>0</v>
      </c>
      <c r="N504" s="6">
        <f t="shared" si="173"/>
        <v>0</v>
      </c>
      <c r="O504" s="6">
        <f t="shared" si="174"/>
        <v>0</v>
      </c>
      <c r="P504" s="6">
        <f t="shared" si="175"/>
        <v>0</v>
      </c>
      <c r="Q504" s="6">
        <f t="shared" si="176"/>
        <v>0</v>
      </c>
      <c r="R504" s="6">
        <f t="shared" si="177"/>
        <v>0</v>
      </c>
      <c r="S504" s="6">
        <f t="shared" si="178"/>
        <v>0</v>
      </c>
      <c r="T504" s="6">
        <f t="shared" si="179"/>
        <v>0</v>
      </c>
      <c r="U504" s="6">
        <f t="shared" si="180"/>
        <v>0</v>
      </c>
      <c r="V504" s="6">
        <f t="shared" si="181"/>
        <v>0</v>
      </c>
      <c r="W504" s="6">
        <f t="shared" si="182"/>
        <v>0</v>
      </c>
      <c r="X504" s="6">
        <f t="shared" si="183"/>
        <v>0</v>
      </c>
      <c r="Y504" s="6">
        <f t="shared" si="184"/>
        <v>0</v>
      </c>
      <c r="Z504" s="6">
        <f t="shared" si="185"/>
        <v>0</v>
      </c>
      <c r="AA504" s="6">
        <f t="shared" si="186"/>
        <v>0</v>
      </c>
      <c r="AB504" s="6">
        <f t="shared" si="187"/>
        <v>0</v>
      </c>
      <c r="AC504" s="6">
        <f t="shared" si="188"/>
        <v>0</v>
      </c>
      <c r="AD504" s="6">
        <f t="shared" si="189"/>
        <v>0</v>
      </c>
      <c r="AE504" s="6">
        <f t="shared" si="190"/>
        <v>0</v>
      </c>
      <c r="AF504" s="6">
        <f t="shared" si="191"/>
        <v>0</v>
      </c>
    </row>
    <row r="505" spans="1:32">
      <c r="A505" s="8"/>
      <c r="B505" s="1"/>
      <c r="C505" s="1"/>
      <c r="D505" s="1"/>
      <c r="E505" s="1"/>
      <c r="F505" s="5"/>
      <c r="G505" s="5"/>
      <c r="H505" s="5"/>
      <c r="I505" s="6">
        <f t="shared" si="168"/>
        <v>0</v>
      </c>
      <c r="J505" s="6">
        <f t="shared" si="169"/>
        <v>0</v>
      </c>
      <c r="K505" s="6">
        <f t="shared" si="170"/>
        <v>0</v>
      </c>
      <c r="L505" s="6">
        <f t="shared" si="171"/>
        <v>0</v>
      </c>
      <c r="M505" s="6">
        <f t="shared" si="172"/>
        <v>0</v>
      </c>
      <c r="N505" s="6">
        <f t="shared" si="173"/>
        <v>0</v>
      </c>
      <c r="O505" s="6">
        <f t="shared" si="174"/>
        <v>0</v>
      </c>
      <c r="P505" s="6">
        <f t="shared" si="175"/>
        <v>0</v>
      </c>
      <c r="Q505" s="6">
        <f t="shared" si="176"/>
        <v>0</v>
      </c>
      <c r="R505" s="6">
        <f t="shared" si="177"/>
        <v>0</v>
      </c>
      <c r="S505" s="6">
        <f t="shared" si="178"/>
        <v>0</v>
      </c>
      <c r="T505" s="6">
        <f t="shared" si="179"/>
        <v>0</v>
      </c>
      <c r="U505" s="6">
        <f t="shared" si="180"/>
        <v>0</v>
      </c>
      <c r="V505" s="6">
        <f t="shared" si="181"/>
        <v>0</v>
      </c>
      <c r="W505" s="6">
        <f t="shared" si="182"/>
        <v>0</v>
      </c>
      <c r="X505" s="6">
        <f t="shared" si="183"/>
        <v>0</v>
      </c>
      <c r="Y505" s="6">
        <f t="shared" si="184"/>
        <v>0</v>
      </c>
      <c r="Z505" s="6">
        <f t="shared" si="185"/>
        <v>0</v>
      </c>
      <c r="AA505" s="6">
        <f t="shared" si="186"/>
        <v>0</v>
      </c>
      <c r="AB505" s="6">
        <f t="shared" si="187"/>
        <v>0</v>
      </c>
      <c r="AC505" s="6">
        <f t="shared" si="188"/>
        <v>0</v>
      </c>
      <c r="AD505" s="6">
        <f t="shared" si="189"/>
        <v>0</v>
      </c>
      <c r="AE505" s="6">
        <f t="shared" si="190"/>
        <v>0</v>
      </c>
      <c r="AF505" s="6">
        <f t="shared" si="191"/>
        <v>0</v>
      </c>
    </row>
    <row r="506" spans="1:32">
      <c r="A506" s="8"/>
      <c r="B506" s="1"/>
      <c r="C506" s="1"/>
      <c r="D506" s="1"/>
      <c r="E506" s="1"/>
      <c r="F506" s="5"/>
      <c r="G506" s="5"/>
      <c r="H506" s="5"/>
      <c r="I506" s="6">
        <f t="shared" si="168"/>
        <v>0</v>
      </c>
      <c r="J506" s="6">
        <f t="shared" si="169"/>
        <v>0</v>
      </c>
      <c r="K506" s="6">
        <f t="shared" si="170"/>
        <v>0</v>
      </c>
      <c r="L506" s="6">
        <f t="shared" si="171"/>
        <v>0</v>
      </c>
      <c r="M506" s="6">
        <f t="shared" si="172"/>
        <v>0</v>
      </c>
      <c r="N506" s="6">
        <f t="shared" si="173"/>
        <v>0</v>
      </c>
      <c r="O506" s="6">
        <f t="shared" si="174"/>
        <v>0</v>
      </c>
      <c r="P506" s="6">
        <f t="shared" si="175"/>
        <v>0</v>
      </c>
      <c r="Q506" s="6">
        <f t="shared" si="176"/>
        <v>0</v>
      </c>
      <c r="R506" s="6">
        <f t="shared" si="177"/>
        <v>0</v>
      </c>
      <c r="S506" s="6">
        <f t="shared" si="178"/>
        <v>0</v>
      </c>
      <c r="T506" s="6">
        <f t="shared" si="179"/>
        <v>0</v>
      </c>
      <c r="U506" s="6">
        <f t="shared" si="180"/>
        <v>0</v>
      </c>
      <c r="V506" s="6">
        <f t="shared" si="181"/>
        <v>0</v>
      </c>
      <c r="W506" s="6">
        <f t="shared" si="182"/>
        <v>0</v>
      </c>
      <c r="X506" s="6">
        <f t="shared" si="183"/>
        <v>0</v>
      </c>
      <c r="Y506" s="6">
        <f t="shared" si="184"/>
        <v>0</v>
      </c>
      <c r="Z506" s="6">
        <f t="shared" si="185"/>
        <v>0</v>
      </c>
      <c r="AA506" s="6">
        <f t="shared" si="186"/>
        <v>0</v>
      </c>
      <c r="AB506" s="6">
        <f t="shared" si="187"/>
        <v>0</v>
      </c>
      <c r="AC506" s="6">
        <f t="shared" si="188"/>
        <v>0</v>
      </c>
      <c r="AD506" s="6">
        <f t="shared" si="189"/>
        <v>0</v>
      </c>
      <c r="AE506" s="6">
        <f t="shared" si="190"/>
        <v>0</v>
      </c>
      <c r="AF506" s="6">
        <f t="shared" si="191"/>
        <v>0</v>
      </c>
    </row>
    <row r="507" spans="1:32">
      <c r="A507" s="8"/>
      <c r="B507" s="1"/>
      <c r="C507" s="1"/>
      <c r="D507" s="1"/>
      <c r="E507" s="1"/>
      <c r="F507" s="5"/>
      <c r="G507" s="5"/>
      <c r="H507" s="5"/>
      <c r="I507" s="6">
        <f t="shared" si="168"/>
        <v>0</v>
      </c>
      <c r="J507" s="6">
        <f t="shared" si="169"/>
        <v>0</v>
      </c>
      <c r="K507" s="6">
        <f t="shared" si="170"/>
        <v>0</v>
      </c>
      <c r="L507" s="6">
        <f t="shared" si="171"/>
        <v>0</v>
      </c>
      <c r="M507" s="6">
        <f t="shared" si="172"/>
        <v>0</v>
      </c>
      <c r="N507" s="6">
        <f t="shared" si="173"/>
        <v>0</v>
      </c>
      <c r="O507" s="6">
        <f t="shared" si="174"/>
        <v>0</v>
      </c>
      <c r="P507" s="6">
        <f t="shared" si="175"/>
        <v>0</v>
      </c>
      <c r="Q507" s="6">
        <f t="shared" si="176"/>
        <v>0</v>
      </c>
      <c r="R507" s="6">
        <f t="shared" si="177"/>
        <v>0</v>
      </c>
      <c r="S507" s="6">
        <f t="shared" si="178"/>
        <v>0</v>
      </c>
      <c r="T507" s="6">
        <f t="shared" si="179"/>
        <v>0</v>
      </c>
      <c r="U507" s="6">
        <f t="shared" si="180"/>
        <v>0</v>
      </c>
      <c r="V507" s="6">
        <f t="shared" si="181"/>
        <v>0</v>
      </c>
      <c r="W507" s="6">
        <f t="shared" si="182"/>
        <v>0</v>
      </c>
      <c r="X507" s="6">
        <f t="shared" si="183"/>
        <v>0</v>
      </c>
      <c r="Y507" s="6">
        <f t="shared" si="184"/>
        <v>0</v>
      </c>
      <c r="Z507" s="6">
        <f t="shared" si="185"/>
        <v>0</v>
      </c>
      <c r="AA507" s="6">
        <f t="shared" si="186"/>
        <v>0</v>
      </c>
      <c r="AB507" s="6">
        <f t="shared" si="187"/>
        <v>0</v>
      </c>
      <c r="AC507" s="6">
        <f t="shared" si="188"/>
        <v>0</v>
      </c>
      <c r="AD507" s="6">
        <f t="shared" si="189"/>
        <v>0</v>
      </c>
      <c r="AE507" s="6">
        <f t="shared" si="190"/>
        <v>0</v>
      </c>
      <c r="AF507" s="6">
        <f t="shared" si="191"/>
        <v>0</v>
      </c>
    </row>
    <row r="508" spans="1:32">
      <c r="A508" s="8"/>
      <c r="B508" s="1"/>
      <c r="C508" s="1"/>
      <c r="D508" s="1"/>
      <c r="E508" s="1"/>
      <c r="F508" s="5"/>
      <c r="G508" s="5"/>
      <c r="H508" s="5"/>
      <c r="I508" s="6">
        <f t="shared" si="168"/>
        <v>0</v>
      </c>
      <c r="J508" s="6">
        <f t="shared" si="169"/>
        <v>0</v>
      </c>
      <c r="K508" s="6">
        <f t="shared" si="170"/>
        <v>0</v>
      </c>
      <c r="L508" s="6">
        <f t="shared" si="171"/>
        <v>0</v>
      </c>
      <c r="M508" s="6">
        <f t="shared" si="172"/>
        <v>0</v>
      </c>
      <c r="N508" s="6">
        <f t="shared" si="173"/>
        <v>0</v>
      </c>
      <c r="O508" s="6">
        <f t="shared" si="174"/>
        <v>0</v>
      </c>
      <c r="P508" s="6">
        <f t="shared" si="175"/>
        <v>0</v>
      </c>
      <c r="Q508" s="6">
        <f t="shared" si="176"/>
        <v>0</v>
      </c>
      <c r="R508" s="6">
        <f t="shared" si="177"/>
        <v>0</v>
      </c>
      <c r="S508" s="6">
        <f t="shared" si="178"/>
        <v>0</v>
      </c>
      <c r="T508" s="6">
        <f t="shared" si="179"/>
        <v>0</v>
      </c>
      <c r="U508" s="6">
        <f t="shared" si="180"/>
        <v>0</v>
      </c>
      <c r="V508" s="6">
        <f t="shared" si="181"/>
        <v>0</v>
      </c>
      <c r="W508" s="6">
        <f t="shared" si="182"/>
        <v>0</v>
      </c>
      <c r="X508" s="6">
        <f t="shared" si="183"/>
        <v>0</v>
      </c>
      <c r="Y508" s="6">
        <f t="shared" si="184"/>
        <v>0</v>
      </c>
      <c r="Z508" s="6">
        <f t="shared" si="185"/>
        <v>0</v>
      </c>
      <c r="AA508" s="6">
        <f t="shared" si="186"/>
        <v>0</v>
      </c>
      <c r="AB508" s="6">
        <f t="shared" si="187"/>
        <v>0</v>
      </c>
      <c r="AC508" s="6">
        <f t="shared" si="188"/>
        <v>0</v>
      </c>
      <c r="AD508" s="6">
        <f t="shared" si="189"/>
        <v>0</v>
      </c>
      <c r="AE508" s="6">
        <f t="shared" si="190"/>
        <v>0</v>
      </c>
      <c r="AF508" s="6">
        <f t="shared" si="191"/>
        <v>0</v>
      </c>
    </row>
    <row r="509" spans="1:32">
      <c r="A509" s="8"/>
      <c r="B509" s="1"/>
      <c r="C509" s="1"/>
      <c r="D509" s="1"/>
      <c r="E509" s="1"/>
      <c r="F509" s="5"/>
      <c r="G509" s="5"/>
      <c r="H509" s="5"/>
      <c r="I509" s="6">
        <f t="shared" si="168"/>
        <v>0</v>
      </c>
      <c r="J509" s="6">
        <f t="shared" si="169"/>
        <v>0</v>
      </c>
      <c r="K509" s="6">
        <f t="shared" si="170"/>
        <v>0</v>
      </c>
      <c r="L509" s="6">
        <f t="shared" si="171"/>
        <v>0</v>
      </c>
      <c r="M509" s="6">
        <f t="shared" si="172"/>
        <v>0</v>
      </c>
      <c r="N509" s="6">
        <f t="shared" si="173"/>
        <v>0</v>
      </c>
      <c r="O509" s="6">
        <f t="shared" si="174"/>
        <v>0</v>
      </c>
      <c r="P509" s="6">
        <f t="shared" si="175"/>
        <v>0</v>
      </c>
      <c r="Q509" s="6">
        <f t="shared" si="176"/>
        <v>0</v>
      </c>
      <c r="R509" s="6">
        <f t="shared" si="177"/>
        <v>0</v>
      </c>
      <c r="S509" s="6">
        <f t="shared" si="178"/>
        <v>0</v>
      </c>
      <c r="T509" s="6">
        <f t="shared" si="179"/>
        <v>0</v>
      </c>
      <c r="U509" s="6">
        <f t="shared" si="180"/>
        <v>0</v>
      </c>
      <c r="V509" s="6">
        <f t="shared" si="181"/>
        <v>0</v>
      </c>
      <c r="W509" s="6">
        <f t="shared" si="182"/>
        <v>0</v>
      </c>
      <c r="X509" s="6">
        <f t="shared" si="183"/>
        <v>0</v>
      </c>
      <c r="Y509" s="6">
        <f t="shared" si="184"/>
        <v>0</v>
      </c>
      <c r="Z509" s="6">
        <f t="shared" si="185"/>
        <v>0</v>
      </c>
      <c r="AA509" s="6">
        <f t="shared" si="186"/>
        <v>0</v>
      </c>
      <c r="AB509" s="6">
        <f t="shared" si="187"/>
        <v>0</v>
      </c>
      <c r="AC509" s="6">
        <f t="shared" si="188"/>
        <v>0</v>
      </c>
      <c r="AD509" s="6">
        <f t="shared" si="189"/>
        <v>0</v>
      </c>
      <c r="AE509" s="6">
        <f t="shared" si="190"/>
        <v>0</v>
      </c>
      <c r="AF509" s="6">
        <f t="shared" si="191"/>
        <v>0</v>
      </c>
    </row>
    <row r="510" spans="1:32">
      <c r="A510" s="8"/>
      <c r="B510" s="1"/>
      <c r="C510" s="1"/>
      <c r="D510" s="1"/>
      <c r="E510" s="1"/>
      <c r="F510" s="5"/>
      <c r="G510" s="5"/>
      <c r="H510" s="5"/>
      <c r="I510" s="6">
        <f t="shared" si="168"/>
        <v>0</v>
      </c>
      <c r="J510" s="6">
        <f t="shared" si="169"/>
        <v>0</v>
      </c>
      <c r="K510" s="6">
        <f t="shared" si="170"/>
        <v>0</v>
      </c>
      <c r="L510" s="6">
        <f t="shared" si="171"/>
        <v>0</v>
      </c>
      <c r="M510" s="6">
        <f t="shared" si="172"/>
        <v>0</v>
      </c>
      <c r="N510" s="6">
        <f t="shared" si="173"/>
        <v>0</v>
      </c>
      <c r="O510" s="6">
        <f t="shared" si="174"/>
        <v>0</v>
      </c>
      <c r="P510" s="6">
        <f t="shared" si="175"/>
        <v>0</v>
      </c>
      <c r="Q510" s="6">
        <f t="shared" si="176"/>
        <v>0</v>
      </c>
      <c r="R510" s="6">
        <f t="shared" si="177"/>
        <v>0</v>
      </c>
      <c r="S510" s="6">
        <f t="shared" si="178"/>
        <v>0</v>
      </c>
      <c r="T510" s="6">
        <f t="shared" si="179"/>
        <v>0</v>
      </c>
      <c r="U510" s="6">
        <f t="shared" si="180"/>
        <v>0</v>
      </c>
      <c r="V510" s="6">
        <f t="shared" si="181"/>
        <v>0</v>
      </c>
      <c r="W510" s="6">
        <f t="shared" si="182"/>
        <v>0</v>
      </c>
      <c r="X510" s="6">
        <f t="shared" si="183"/>
        <v>0</v>
      </c>
      <c r="Y510" s="6">
        <f t="shared" si="184"/>
        <v>0</v>
      </c>
      <c r="Z510" s="6">
        <f t="shared" si="185"/>
        <v>0</v>
      </c>
      <c r="AA510" s="6">
        <f t="shared" si="186"/>
        <v>0</v>
      </c>
      <c r="AB510" s="6">
        <f t="shared" si="187"/>
        <v>0</v>
      </c>
      <c r="AC510" s="6">
        <f t="shared" si="188"/>
        <v>0</v>
      </c>
      <c r="AD510" s="6">
        <f t="shared" si="189"/>
        <v>0</v>
      </c>
      <c r="AE510" s="6">
        <f t="shared" si="190"/>
        <v>0</v>
      </c>
      <c r="AF510" s="6">
        <f t="shared" si="191"/>
        <v>0</v>
      </c>
    </row>
    <row r="511" spans="1:32">
      <c r="A511" s="8"/>
      <c r="B511" s="1"/>
      <c r="C511" s="1"/>
      <c r="D511" s="1"/>
      <c r="E511" s="1"/>
      <c r="F511" s="5"/>
      <c r="G511" s="5"/>
      <c r="H511" s="5"/>
      <c r="I511" s="6">
        <f t="shared" si="168"/>
        <v>0</v>
      </c>
      <c r="J511" s="6">
        <f t="shared" si="169"/>
        <v>0</v>
      </c>
      <c r="K511" s="6">
        <f t="shared" si="170"/>
        <v>0</v>
      </c>
      <c r="L511" s="6">
        <f t="shared" si="171"/>
        <v>0</v>
      </c>
      <c r="M511" s="6">
        <f t="shared" si="172"/>
        <v>0</v>
      </c>
      <c r="N511" s="6">
        <f t="shared" si="173"/>
        <v>0</v>
      </c>
      <c r="O511" s="6">
        <f t="shared" si="174"/>
        <v>0</v>
      </c>
      <c r="P511" s="6">
        <f t="shared" si="175"/>
        <v>0</v>
      </c>
      <c r="Q511" s="6">
        <f t="shared" si="176"/>
        <v>0</v>
      </c>
      <c r="R511" s="6">
        <f t="shared" si="177"/>
        <v>0</v>
      </c>
      <c r="S511" s="6">
        <f t="shared" si="178"/>
        <v>0</v>
      </c>
      <c r="T511" s="6">
        <f t="shared" si="179"/>
        <v>0</v>
      </c>
      <c r="U511" s="6">
        <f t="shared" si="180"/>
        <v>0</v>
      </c>
      <c r="V511" s="6">
        <f t="shared" si="181"/>
        <v>0</v>
      </c>
      <c r="W511" s="6">
        <f t="shared" si="182"/>
        <v>0</v>
      </c>
      <c r="X511" s="6">
        <f t="shared" si="183"/>
        <v>0</v>
      </c>
      <c r="Y511" s="6">
        <f t="shared" si="184"/>
        <v>0</v>
      </c>
      <c r="Z511" s="6">
        <f t="shared" si="185"/>
        <v>0</v>
      </c>
      <c r="AA511" s="6">
        <f t="shared" si="186"/>
        <v>0</v>
      </c>
      <c r="AB511" s="6">
        <f t="shared" si="187"/>
        <v>0</v>
      </c>
      <c r="AC511" s="6">
        <f t="shared" si="188"/>
        <v>0</v>
      </c>
      <c r="AD511" s="6">
        <f t="shared" si="189"/>
        <v>0</v>
      </c>
      <c r="AE511" s="6">
        <f t="shared" si="190"/>
        <v>0</v>
      </c>
      <c r="AF511" s="6">
        <f t="shared" si="191"/>
        <v>0</v>
      </c>
    </row>
    <row r="512" spans="1:32">
      <c r="A512" s="8"/>
      <c r="B512" s="1"/>
      <c r="C512" s="1"/>
      <c r="D512" s="1"/>
      <c r="E512" s="1"/>
      <c r="F512" s="5"/>
      <c r="G512" s="5"/>
      <c r="H512" s="5"/>
      <c r="I512" s="6">
        <f t="shared" si="168"/>
        <v>0</v>
      </c>
      <c r="J512" s="6">
        <f t="shared" si="169"/>
        <v>0</v>
      </c>
      <c r="K512" s="6">
        <f t="shared" si="170"/>
        <v>0</v>
      </c>
      <c r="L512" s="6">
        <f t="shared" si="171"/>
        <v>0</v>
      </c>
      <c r="M512" s="6">
        <f t="shared" si="172"/>
        <v>0</v>
      </c>
      <c r="N512" s="6">
        <f t="shared" si="173"/>
        <v>0</v>
      </c>
      <c r="O512" s="6">
        <f t="shared" si="174"/>
        <v>0</v>
      </c>
      <c r="P512" s="6">
        <f t="shared" si="175"/>
        <v>0</v>
      </c>
      <c r="Q512" s="6">
        <f t="shared" si="176"/>
        <v>0</v>
      </c>
      <c r="R512" s="6">
        <f t="shared" si="177"/>
        <v>0</v>
      </c>
      <c r="S512" s="6">
        <f t="shared" si="178"/>
        <v>0</v>
      </c>
      <c r="T512" s="6">
        <f t="shared" si="179"/>
        <v>0</v>
      </c>
      <c r="U512" s="6">
        <f t="shared" si="180"/>
        <v>0</v>
      </c>
      <c r="V512" s="6">
        <f t="shared" si="181"/>
        <v>0</v>
      </c>
      <c r="W512" s="6">
        <f t="shared" si="182"/>
        <v>0</v>
      </c>
      <c r="X512" s="6">
        <f t="shared" si="183"/>
        <v>0</v>
      </c>
      <c r="Y512" s="6">
        <f t="shared" si="184"/>
        <v>0</v>
      </c>
      <c r="Z512" s="6">
        <f t="shared" si="185"/>
        <v>0</v>
      </c>
      <c r="AA512" s="6">
        <f t="shared" si="186"/>
        <v>0</v>
      </c>
      <c r="AB512" s="6">
        <f t="shared" si="187"/>
        <v>0</v>
      </c>
      <c r="AC512" s="6">
        <f t="shared" si="188"/>
        <v>0</v>
      </c>
      <c r="AD512" s="6">
        <f t="shared" si="189"/>
        <v>0</v>
      </c>
      <c r="AE512" s="6">
        <f t="shared" si="190"/>
        <v>0</v>
      </c>
      <c r="AF512" s="6">
        <f t="shared" si="191"/>
        <v>0</v>
      </c>
    </row>
    <row r="513" spans="1:32">
      <c r="A513" s="8"/>
      <c r="B513" s="1"/>
      <c r="C513" s="1"/>
      <c r="D513" s="1"/>
      <c r="E513" s="1"/>
      <c r="F513" s="5"/>
      <c r="G513" s="5"/>
      <c r="H513" s="5"/>
      <c r="I513" s="6">
        <f t="shared" si="168"/>
        <v>0</v>
      </c>
      <c r="J513" s="6">
        <f t="shared" si="169"/>
        <v>0</v>
      </c>
      <c r="K513" s="6">
        <f t="shared" si="170"/>
        <v>0</v>
      </c>
      <c r="L513" s="6">
        <f t="shared" si="171"/>
        <v>0</v>
      </c>
      <c r="M513" s="6">
        <f t="shared" si="172"/>
        <v>0</v>
      </c>
      <c r="N513" s="6">
        <f t="shared" si="173"/>
        <v>0</v>
      </c>
      <c r="O513" s="6">
        <f t="shared" si="174"/>
        <v>0</v>
      </c>
      <c r="P513" s="6">
        <f t="shared" si="175"/>
        <v>0</v>
      </c>
      <c r="Q513" s="6">
        <f t="shared" si="176"/>
        <v>0</v>
      </c>
      <c r="R513" s="6">
        <f t="shared" si="177"/>
        <v>0</v>
      </c>
      <c r="S513" s="6">
        <f t="shared" si="178"/>
        <v>0</v>
      </c>
      <c r="T513" s="6">
        <f t="shared" si="179"/>
        <v>0</v>
      </c>
      <c r="U513" s="6">
        <f t="shared" si="180"/>
        <v>0</v>
      </c>
      <c r="V513" s="6">
        <f t="shared" si="181"/>
        <v>0</v>
      </c>
      <c r="W513" s="6">
        <f t="shared" si="182"/>
        <v>0</v>
      </c>
      <c r="X513" s="6">
        <f t="shared" si="183"/>
        <v>0</v>
      </c>
      <c r="Y513" s="6">
        <f t="shared" si="184"/>
        <v>0</v>
      </c>
      <c r="Z513" s="6">
        <f t="shared" si="185"/>
        <v>0</v>
      </c>
      <c r="AA513" s="6">
        <f t="shared" si="186"/>
        <v>0</v>
      </c>
      <c r="AB513" s="6">
        <f t="shared" si="187"/>
        <v>0</v>
      </c>
      <c r="AC513" s="6">
        <f t="shared" si="188"/>
        <v>0</v>
      </c>
      <c r="AD513" s="6">
        <f t="shared" si="189"/>
        <v>0</v>
      </c>
      <c r="AE513" s="6">
        <f t="shared" si="190"/>
        <v>0</v>
      </c>
      <c r="AF513" s="6">
        <f t="shared" si="191"/>
        <v>0</v>
      </c>
    </row>
    <row r="514" spans="1:32">
      <c r="A514" s="8"/>
      <c r="B514" s="1"/>
      <c r="C514" s="1"/>
      <c r="D514" s="1"/>
      <c r="E514" s="1"/>
      <c r="F514" s="5"/>
      <c r="G514" s="5"/>
      <c r="H514" s="5"/>
      <c r="I514" s="6">
        <f t="shared" si="168"/>
        <v>0</v>
      </c>
      <c r="J514" s="6">
        <f t="shared" si="169"/>
        <v>0</v>
      </c>
      <c r="K514" s="6">
        <f t="shared" si="170"/>
        <v>0</v>
      </c>
      <c r="L514" s="6">
        <f t="shared" si="171"/>
        <v>0</v>
      </c>
      <c r="M514" s="6">
        <f t="shared" si="172"/>
        <v>0</v>
      </c>
      <c r="N514" s="6">
        <f t="shared" si="173"/>
        <v>0</v>
      </c>
      <c r="O514" s="6">
        <f t="shared" si="174"/>
        <v>0</v>
      </c>
      <c r="P514" s="6">
        <f t="shared" si="175"/>
        <v>0</v>
      </c>
      <c r="Q514" s="6">
        <f t="shared" si="176"/>
        <v>0</v>
      </c>
      <c r="R514" s="6">
        <f t="shared" si="177"/>
        <v>0</v>
      </c>
      <c r="S514" s="6">
        <f t="shared" si="178"/>
        <v>0</v>
      </c>
      <c r="T514" s="6">
        <f t="shared" si="179"/>
        <v>0</v>
      </c>
      <c r="U514" s="6">
        <f t="shared" si="180"/>
        <v>0</v>
      </c>
      <c r="V514" s="6">
        <f t="shared" si="181"/>
        <v>0</v>
      </c>
      <c r="W514" s="6">
        <f t="shared" si="182"/>
        <v>0</v>
      </c>
      <c r="X514" s="6">
        <f t="shared" si="183"/>
        <v>0</v>
      </c>
      <c r="Y514" s="6">
        <f t="shared" si="184"/>
        <v>0</v>
      </c>
      <c r="Z514" s="6">
        <f t="shared" si="185"/>
        <v>0</v>
      </c>
      <c r="AA514" s="6">
        <f t="shared" si="186"/>
        <v>0</v>
      </c>
      <c r="AB514" s="6">
        <f t="shared" si="187"/>
        <v>0</v>
      </c>
      <c r="AC514" s="6">
        <f t="shared" si="188"/>
        <v>0</v>
      </c>
      <c r="AD514" s="6">
        <f t="shared" si="189"/>
        <v>0</v>
      </c>
      <c r="AE514" s="6">
        <f t="shared" si="190"/>
        <v>0</v>
      </c>
      <c r="AF514" s="6">
        <f t="shared" si="191"/>
        <v>0</v>
      </c>
    </row>
    <row r="515" spans="1:32">
      <c r="A515" s="8"/>
      <c r="B515" s="1"/>
      <c r="C515" s="1"/>
      <c r="D515" s="1"/>
      <c r="E515" s="1"/>
      <c r="F515" s="5"/>
      <c r="G515" s="5"/>
      <c r="H515" s="5"/>
      <c r="I515" s="6">
        <f t="shared" ref="I515:I578" si="192">IF((G515&lt;815)*(H515&gt;815),1,0)</f>
        <v>0</v>
      </c>
      <c r="J515" s="6">
        <f t="shared" ref="J515:J578" si="193">IF((G515&lt;845)*(H515&gt;845),1,0)</f>
        <v>0</v>
      </c>
      <c r="K515" s="6">
        <f t="shared" ref="K515:K578" si="194">IF((G515&lt;915)*(H515&gt;915),1,0)</f>
        <v>0</v>
      </c>
      <c r="L515" s="6">
        <f t="shared" ref="L515:L578" si="195">IF((G515&lt;945)*(H515&gt;945),1,0)</f>
        <v>0</v>
      </c>
      <c r="M515" s="6">
        <f t="shared" ref="M515:M578" si="196">IF((G515&lt;1015)*(H515&gt;1015),1,0)</f>
        <v>0</v>
      </c>
      <c r="N515" s="6">
        <f t="shared" ref="N515:N578" si="197">IF((G515&lt;1045)*(H515&gt;1045),1,0)</f>
        <v>0</v>
      </c>
      <c r="O515" s="6">
        <f t="shared" ref="O515:O578" si="198">IF((G515&lt;1115)*(H515&gt;1115),1,0)</f>
        <v>0</v>
      </c>
      <c r="P515" s="6">
        <f t="shared" ref="P515:P578" si="199">IF((G515&lt;1145)*(H515&gt;1145),1,0)</f>
        <v>0</v>
      </c>
      <c r="Q515" s="6">
        <f t="shared" ref="Q515:Q578" si="200">IF((G515&lt;1215)*(H515&gt;1215),1,0)</f>
        <v>0</v>
      </c>
      <c r="R515" s="6">
        <f t="shared" ref="R515:R578" si="201">IF((G515&lt;1245)*(H515&gt;1245),1,0)</f>
        <v>0</v>
      </c>
      <c r="S515" s="6">
        <f t="shared" ref="S515:S578" si="202">IF((G515&lt;1315)*(H515&gt;1315),1,0)</f>
        <v>0</v>
      </c>
      <c r="T515" s="6">
        <f t="shared" ref="T515:T578" si="203">IF((G515&lt;1345)*(H515&gt;1345),1,0)</f>
        <v>0</v>
      </c>
      <c r="U515" s="6">
        <f t="shared" ref="U515:U578" si="204">IF((G515&lt;1415)*(H515&gt;1415),1,0)</f>
        <v>0</v>
      </c>
      <c r="V515" s="6">
        <f t="shared" ref="V515:V578" si="205">IF((G515&lt;1445)*(H515&gt;1445),1,0)</f>
        <v>0</v>
      </c>
      <c r="W515" s="6">
        <f t="shared" ref="W515:W578" si="206">IF((G515&lt;1515)*(H515&gt;1515),1,0)</f>
        <v>0</v>
      </c>
      <c r="X515" s="6">
        <f t="shared" ref="X515:X578" si="207">IF((G515&lt;1545)*(H515&gt;1545),1,0)</f>
        <v>0</v>
      </c>
      <c r="Y515" s="6">
        <f t="shared" ref="Y515:Y578" si="208">IF((G515&lt;1615)*(H515&gt;1615),1,0)</f>
        <v>0</v>
      </c>
      <c r="Z515" s="6">
        <f t="shared" ref="Z515:Z578" si="209">IF((G515&lt;1645)*(H515&gt;1645),1,0)</f>
        <v>0</v>
      </c>
      <c r="AA515" s="6">
        <f t="shared" ref="AA515:AA578" si="210">IF((G515&lt;1715)*(H515&gt;1715),1,0)</f>
        <v>0</v>
      </c>
      <c r="AB515" s="6">
        <f t="shared" ref="AB515:AB578" si="211">IF((G515&lt;1745)*(H515&gt;1745),1,0)</f>
        <v>0</v>
      </c>
      <c r="AC515" s="6">
        <f t="shared" ref="AC515:AC578" si="212">IF((G515&lt;1815)*(H515&gt;1815),1,0)</f>
        <v>0</v>
      </c>
      <c r="AD515" s="6">
        <f t="shared" ref="AD515:AD578" si="213">IF((G515&lt;1845)*(H515&gt;1845),1,0)</f>
        <v>0</v>
      </c>
      <c r="AE515" s="6">
        <f t="shared" ref="AE515:AE578" si="214">IF((G515&lt;1915)*(H515&gt;1915),1,0)</f>
        <v>0</v>
      </c>
      <c r="AF515" s="6">
        <f t="shared" ref="AF515:AF578" si="215">IF((G515&lt;1945)*(H515&gt;1945),1,0)</f>
        <v>0</v>
      </c>
    </row>
    <row r="516" spans="1:32">
      <c r="A516" s="8"/>
      <c r="B516" s="1"/>
      <c r="C516" s="1"/>
      <c r="D516" s="1"/>
      <c r="E516" s="1"/>
      <c r="F516" s="5"/>
      <c r="G516" s="5"/>
      <c r="H516" s="5"/>
      <c r="I516" s="6">
        <f t="shared" si="192"/>
        <v>0</v>
      </c>
      <c r="J516" s="6">
        <f t="shared" si="193"/>
        <v>0</v>
      </c>
      <c r="K516" s="6">
        <f t="shared" si="194"/>
        <v>0</v>
      </c>
      <c r="L516" s="6">
        <f t="shared" si="195"/>
        <v>0</v>
      </c>
      <c r="M516" s="6">
        <f t="shared" si="196"/>
        <v>0</v>
      </c>
      <c r="N516" s="6">
        <f t="shared" si="197"/>
        <v>0</v>
      </c>
      <c r="O516" s="6">
        <f t="shared" si="198"/>
        <v>0</v>
      </c>
      <c r="P516" s="6">
        <f t="shared" si="199"/>
        <v>0</v>
      </c>
      <c r="Q516" s="6">
        <f t="shared" si="200"/>
        <v>0</v>
      </c>
      <c r="R516" s="6">
        <f t="shared" si="201"/>
        <v>0</v>
      </c>
      <c r="S516" s="6">
        <f t="shared" si="202"/>
        <v>0</v>
      </c>
      <c r="T516" s="6">
        <f t="shared" si="203"/>
        <v>0</v>
      </c>
      <c r="U516" s="6">
        <f t="shared" si="204"/>
        <v>0</v>
      </c>
      <c r="V516" s="6">
        <f t="shared" si="205"/>
        <v>0</v>
      </c>
      <c r="W516" s="6">
        <f t="shared" si="206"/>
        <v>0</v>
      </c>
      <c r="X516" s="6">
        <f t="shared" si="207"/>
        <v>0</v>
      </c>
      <c r="Y516" s="6">
        <f t="shared" si="208"/>
        <v>0</v>
      </c>
      <c r="Z516" s="6">
        <f t="shared" si="209"/>
        <v>0</v>
      </c>
      <c r="AA516" s="6">
        <f t="shared" si="210"/>
        <v>0</v>
      </c>
      <c r="AB516" s="6">
        <f t="shared" si="211"/>
        <v>0</v>
      </c>
      <c r="AC516" s="6">
        <f t="shared" si="212"/>
        <v>0</v>
      </c>
      <c r="AD516" s="6">
        <f t="shared" si="213"/>
        <v>0</v>
      </c>
      <c r="AE516" s="6">
        <f t="shared" si="214"/>
        <v>0</v>
      </c>
      <c r="AF516" s="6">
        <f t="shared" si="215"/>
        <v>0</v>
      </c>
    </row>
    <row r="517" spans="1:32">
      <c r="A517" s="8"/>
      <c r="B517" s="1"/>
      <c r="C517" s="1"/>
      <c r="D517" s="1"/>
      <c r="E517" s="1"/>
      <c r="F517" s="5"/>
      <c r="G517" s="5"/>
      <c r="H517" s="5"/>
      <c r="I517" s="6">
        <f t="shared" si="192"/>
        <v>0</v>
      </c>
      <c r="J517" s="6">
        <f t="shared" si="193"/>
        <v>0</v>
      </c>
      <c r="K517" s="6">
        <f t="shared" si="194"/>
        <v>0</v>
      </c>
      <c r="L517" s="6">
        <f t="shared" si="195"/>
        <v>0</v>
      </c>
      <c r="M517" s="6">
        <f t="shared" si="196"/>
        <v>0</v>
      </c>
      <c r="N517" s="6">
        <f t="shared" si="197"/>
        <v>0</v>
      </c>
      <c r="O517" s="6">
        <f t="shared" si="198"/>
        <v>0</v>
      </c>
      <c r="P517" s="6">
        <f t="shared" si="199"/>
        <v>0</v>
      </c>
      <c r="Q517" s="6">
        <f t="shared" si="200"/>
        <v>0</v>
      </c>
      <c r="R517" s="6">
        <f t="shared" si="201"/>
        <v>0</v>
      </c>
      <c r="S517" s="6">
        <f t="shared" si="202"/>
        <v>0</v>
      </c>
      <c r="T517" s="6">
        <f t="shared" si="203"/>
        <v>0</v>
      </c>
      <c r="U517" s="6">
        <f t="shared" si="204"/>
        <v>0</v>
      </c>
      <c r="V517" s="6">
        <f t="shared" si="205"/>
        <v>0</v>
      </c>
      <c r="W517" s="6">
        <f t="shared" si="206"/>
        <v>0</v>
      </c>
      <c r="X517" s="6">
        <f t="shared" si="207"/>
        <v>0</v>
      </c>
      <c r="Y517" s="6">
        <f t="shared" si="208"/>
        <v>0</v>
      </c>
      <c r="Z517" s="6">
        <f t="shared" si="209"/>
        <v>0</v>
      </c>
      <c r="AA517" s="6">
        <f t="shared" si="210"/>
        <v>0</v>
      </c>
      <c r="AB517" s="6">
        <f t="shared" si="211"/>
        <v>0</v>
      </c>
      <c r="AC517" s="6">
        <f t="shared" si="212"/>
        <v>0</v>
      </c>
      <c r="AD517" s="6">
        <f t="shared" si="213"/>
        <v>0</v>
      </c>
      <c r="AE517" s="6">
        <f t="shared" si="214"/>
        <v>0</v>
      </c>
      <c r="AF517" s="6">
        <f t="shared" si="215"/>
        <v>0</v>
      </c>
    </row>
    <row r="518" spans="1:32">
      <c r="A518" s="8"/>
      <c r="B518" s="1"/>
      <c r="C518" s="1"/>
      <c r="D518" s="1"/>
      <c r="E518" s="1"/>
      <c r="F518" s="5"/>
      <c r="G518" s="5"/>
      <c r="H518" s="5"/>
      <c r="I518" s="6">
        <f t="shared" si="192"/>
        <v>0</v>
      </c>
      <c r="J518" s="6">
        <f t="shared" si="193"/>
        <v>0</v>
      </c>
      <c r="K518" s="6">
        <f t="shared" si="194"/>
        <v>0</v>
      </c>
      <c r="L518" s="6">
        <f t="shared" si="195"/>
        <v>0</v>
      </c>
      <c r="M518" s="6">
        <f t="shared" si="196"/>
        <v>0</v>
      </c>
      <c r="N518" s="6">
        <f t="shared" si="197"/>
        <v>0</v>
      </c>
      <c r="O518" s="6">
        <f t="shared" si="198"/>
        <v>0</v>
      </c>
      <c r="P518" s="6">
        <f t="shared" si="199"/>
        <v>0</v>
      </c>
      <c r="Q518" s="6">
        <f t="shared" si="200"/>
        <v>0</v>
      </c>
      <c r="R518" s="6">
        <f t="shared" si="201"/>
        <v>0</v>
      </c>
      <c r="S518" s="6">
        <f t="shared" si="202"/>
        <v>0</v>
      </c>
      <c r="T518" s="6">
        <f t="shared" si="203"/>
        <v>0</v>
      </c>
      <c r="U518" s="6">
        <f t="shared" si="204"/>
        <v>0</v>
      </c>
      <c r="V518" s="6">
        <f t="shared" si="205"/>
        <v>0</v>
      </c>
      <c r="W518" s="6">
        <f t="shared" si="206"/>
        <v>0</v>
      </c>
      <c r="X518" s="6">
        <f t="shared" si="207"/>
        <v>0</v>
      </c>
      <c r="Y518" s="6">
        <f t="shared" si="208"/>
        <v>0</v>
      </c>
      <c r="Z518" s="6">
        <f t="shared" si="209"/>
        <v>0</v>
      </c>
      <c r="AA518" s="6">
        <f t="shared" si="210"/>
        <v>0</v>
      </c>
      <c r="AB518" s="6">
        <f t="shared" si="211"/>
        <v>0</v>
      </c>
      <c r="AC518" s="6">
        <f t="shared" si="212"/>
        <v>0</v>
      </c>
      <c r="AD518" s="6">
        <f t="shared" si="213"/>
        <v>0</v>
      </c>
      <c r="AE518" s="6">
        <f t="shared" si="214"/>
        <v>0</v>
      </c>
      <c r="AF518" s="6">
        <f t="shared" si="215"/>
        <v>0</v>
      </c>
    </row>
    <row r="519" spans="1:32">
      <c r="A519" s="8"/>
      <c r="B519" s="1"/>
      <c r="C519" s="1"/>
      <c r="D519" s="1"/>
      <c r="E519" s="1"/>
      <c r="F519" s="5"/>
      <c r="G519" s="5"/>
      <c r="H519" s="5"/>
      <c r="I519" s="6">
        <f t="shared" si="192"/>
        <v>0</v>
      </c>
      <c r="J519" s="6">
        <f t="shared" si="193"/>
        <v>0</v>
      </c>
      <c r="K519" s="6">
        <f t="shared" si="194"/>
        <v>0</v>
      </c>
      <c r="L519" s="6">
        <f t="shared" si="195"/>
        <v>0</v>
      </c>
      <c r="M519" s="6">
        <f t="shared" si="196"/>
        <v>0</v>
      </c>
      <c r="N519" s="6">
        <f t="shared" si="197"/>
        <v>0</v>
      </c>
      <c r="O519" s="6">
        <f t="shared" si="198"/>
        <v>0</v>
      </c>
      <c r="P519" s="6">
        <f t="shared" si="199"/>
        <v>0</v>
      </c>
      <c r="Q519" s="6">
        <f t="shared" si="200"/>
        <v>0</v>
      </c>
      <c r="R519" s="6">
        <f t="shared" si="201"/>
        <v>0</v>
      </c>
      <c r="S519" s="6">
        <f t="shared" si="202"/>
        <v>0</v>
      </c>
      <c r="T519" s="6">
        <f t="shared" si="203"/>
        <v>0</v>
      </c>
      <c r="U519" s="6">
        <f t="shared" si="204"/>
        <v>0</v>
      </c>
      <c r="V519" s="6">
        <f t="shared" si="205"/>
        <v>0</v>
      </c>
      <c r="W519" s="6">
        <f t="shared" si="206"/>
        <v>0</v>
      </c>
      <c r="X519" s="6">
        <f t="shared" si="207"/>
        <v>0</v>
      </c>
      <c r="Y519" s="6">
        <f t="shared" si="208"/>
        <v>0</v>
      </c>
      <c r="Z519" s="6">
        <f t="shared" si="209"/>
        <v>0</v>
      </c>
      <c r="AA519" s="6">
        <f t="shared" si="210"/>
        <v>0</v>
      </c>
      <c r="AB519" s="6">
        <f t="shared" si="211"/>
        <v>0</v>
      </c>
      <c r="AC519" s="6">
        <f t="shared" si="212"/>
        <v>0</v>
      </c>
      <c r="AD519" s="6">
        <f t="shared" si="213"/>
        <v>0</v>
      </c>
      <c r="AE519" s="6">
        <f t="shared" si="214"/>
        <v>0</v>
      </c>
      <c r="AF519" s="6">
        <f t="shared" si="215"/>
        <v>0</v>
      </c>
    </row>
    <row r="520" spans="1:32">
      <c r="A520" s="8"/>
      <c r="B520" s="1"/>
      <c r="C520" s="1"/>
      <c r="D520" s="1"/>
      <c r="E520" s="1"/>
      <c r="F520" s="5"/>
      <c r="G520" s="5"/>
      <c r="H520" s="5"/>
      <c r="I520" s="6">
        <f t="shared" si="192"/>
        <v>0</v>
      </c>
      <c r="J520" s="6">
        <f t="shared" si="193"/>
        <v>0</v>
      </c>
      <c r="K520" s="6">
        <f t="shared" si="194"/>
        <v>0</v>
      </c>
      <c r="L520" s="6">
        <f t="shared" si="195"/>
        <v>0</v>
      </c>
      <c r="M520" s="6">
        <f t="shared" si="196"/>
        <v>0</v>
      </c>
      <c r="N520" s="6">
        <f t="shared" si="197"/>
        <v>0</v>
      </c>
      <c r="O520" s="6">
        <f t="shared" si="198"/>
        <v>0</v>
      </c>
      <c r="P520" s="6">
        <f t="shared" si="199"/>
        <v>0</v>
      </c>
      <c r="Q520" s="6">
        <f t="shared" si="200"/>
        <v>0</v>
      </c>
      <c r="R520" s="6">
        <f t="shared" si="201"/>
        <v>0</v>
      </c>
      <c r="S520" s="6">
        <f t="shared" si="202"/>
        <v>0</v>
      </c>
      <c r="T520" s="6">
        <f t="shared" si="203"/>
        <v>0</v>
      </c>
      <c r="U520" s="6">
        <f t="shared" si="204"/>
        <v>0</v>
      </c>
      <c r="V520" s="6">
        <f t="shared" si="205"/>
        <v>0</v>
      </c>
      <c r="W520" s="6">
        <f t="shared" si="206"/>
        <v>0</v>
      </c>
      <c r="X520" s="6">
        <f t="shared" si="207"/>
        <v>0</v>
      </c>
      <c r="Y520" s="6">
        <f t="shared" si="208"/>
        <v>0</v>
      </c>
      <c r="Z520" s="6">
        <f t="shared" si="209"/>
        <v>0</v>
      </c>
      <c r="AA520" s="6">
        <f t="shared" si="210"/>
        <v>0</v>
      </c>
      <c r="AB520" s="6">
        <f t="shared" si="211"/>
        <v>0</v>
      </c>
      <c r="AC520" s="6">
        <f t="shared" si="212"/>
        <v>0</v>
      </c>
      <c r="AD520" s="6">
        <f t="shared" si="213"/>
        <v>0</v>
      </c>
      <c r="AE520" s="6">
        <f t="shared" si="214"/>
        <v>0</v>
      </c>
      <c r="AF520" s="6">
        <f t="shared" si="215"/>
        <v>0</v>
      </c>
    </row>
    <row r="521" spans="1:32">
      <c r="A521" s="8"/>
      <c r="B521" s="1"/>
      <c r="C521" s="1"/>
      <c r="D521" s="1"/>
      <c r="E521" s="1"/>
      <c r="F521" s="5"/>
      <c r="G521" s="5"/>
      <c r="H521" s="5"/>
      <c r="I521" s="6">
        <f t="shared" si="192"/>
        <v>0</v>
      </c>
      <c r="J521" s="6">
        <f t="shared" si="193"/>
        <v>0</v>
      </c>
      <c r="K521" s="6">
        <f t="shared" si="194"/>
        <v>0</v>
      </c>
      <c r="L521" s="6">
        <f t="shared" si="195"/>
        <v>0</v>
      </c>
      <c r="M521" s="6">
        <f t="shared" si="196"/>
        <v>0</v>
      </c>
      <c r="N521" s="6">
        <f t="shared" si="197"/>
        <v>0</v>
      </c>
      <c r="O521" s="6">
        <f t="shared" si="198"/>
        <v>0</v>
      </c>
      <c r="P521" s="6">
        <f t="shared" si="199"/>
        <v>0</v>
      </c>
      <c r="Q521" s="6">
        <f t="shared" si="200"/>
        <v>0</v>
      </c>
      <c r="R521" s="6">
        <f t="shared" si="201"/>
        <v>0</v>
      </c>
      <c r="S521" s="6">
        <f t="shared" si="202"/>
        <v>0</v>
      </c>
      <c r="T521" s="6">
        <f t="shared" si="203"/>
        <v>0</v>
      </c>
      <c r="U521" s="6">
        <f t="shared" si="204"/>
        <v>0</v>
      </c>
      <c r="V521" s="6">
        <f t="shared" si="205"/>
        <v>0</v>
      </c>
      <c r="W521" s="6">
        <f t="shared" si="206"/>
        <v>0</v>
      </c>
      <c r="X521" s="6">
        <f t="shared" si="207"/>
        <v>0</v>
      </c>
      <c r="Y521" s="6">
        <f t="shared" si="208"/>
        <v>0</v>
      </c>
      <c r="Z521" s="6">
        <f t="shared" si="209"/>
        <v>0</v>
      </c>
      <c r="AA521" s="6">
        <f t="shared" si="210"/>
        <v>0</v>
      </c>
      <c r="AB521" s="6">
        <f t="shared" si="211"/>
        <v>0</v>
      </c>
      <c r="AC521" s="6">
        <f t="shared" si="212"/>
        <v>0</v>
      </c>
      <c r="AD521" s="6">
        <f t="shared" si="213"/>
        <v>0</v>
      </c>
      <c r="AE521" s="6">
        <f t="shared" si="214"/>
        <v>0</v>
      </c>
      <c r="AF521" s="6">
        <f t="shared" si="215"/>
        <v>0</v>
      </c>
    </row>
    <row r="522" spans="1:32">
      <c r="A522" s="8"/>
      <c r="B522" s="1"/>
      <c r="C522" s="1"/>
      <c r="D522" s="1"/>
      <c r="E522" s="1"/>
      <c r="F522" s="5"/>
      <c r="G522" s="5"/>
      <c r="H522" s="5"/>
      <c r="I522" s="6">
        <f t="shared" si="192"/>
        <v>0</v>
      </c>
      <c r="J522" s="6">
        <f t="shared" si="193"/>
        <v>0</v>
      </c>
      <c r="K522" s="6">
        <f t="shared" si="194"/>
        <v>0</v>
      </c>
      <c r="L522" s="6">
        <f t="shared" si="195"/>
        <v>0</v>
      </c>
      <c r="M522" s="6">
        <f t="shared" si="196"/>
        <v>0</v>
      </c>
      <c r="N522" s="6">
        <f t="shared" si="197"/>
        <v>0</v>
      </c>
      <c r="O522" s="6">
        <f t="shared" si="198"/>
        <v>0</v>
      </c>
      <c r="P522" s="6">
        <f t="shared" si="199"/>
        <v>0</v>
      </c>
      <c r="Q522" s="6">
        <f t="shared" si="200"/>
        <v>0</v>
      </c>
      <c r="R522" s="6">
        <f t="shared" si="201"/>
        <v>0</v>
      </c>
      <c r="S522" s="6">
        <f t="shared" si="202"/>
        <v>0</v>
      </c>
      <c r="T522" s="6">
        <f t="shared" si="203"/>
        <v>0</v>
      </c>
      <c r="U522" s="6">
        <f t="shared" si="204"/>
        <v>0</v>
      </c>
      <c r="V522" s="6">
        <f t="shared" si="205"/>
        <v>0</v>
      </c>
      <c r="W522" s="6">
        <f t="shared" si="206"/>
        <v>0</v>
      </c>
      <c r="X522" s="6">
        <f t="shared" si="207"/>
        <v>0</v>
      </c>
      <c r="Y522" s="6">
        <f t="shared" si="208"/>
        <v>0</v>
      </c>
      <c r="Z522" s="6">
        <f t="shared" si="209"/>
        <v>0</v>
      </c>
      <c r="AA522" s="6">
        <f t="shared" si="210"/>
        <v>0</v>
      </c>
      <c r="AB522" s="6">
        <f t="shared" si="211"/>
        <v>0</v>
      </c>
      <c r="AC522" s="6">
        <f t="shared" si="212"/>
        <v>0</v>
      </c>
      <c r="AD522" s="6">
        <f t="shared" si="213"/>
        <v>0</v>
      </c>
      <c r="AE522" s="6">
        <f t="shared" si="214"/>
        <v>0</v>
      </c>
      <c r="AF522" s="6">
        <f t="shared" si="215"/>
        <v>0</v>
      </c>
    </row>
    <row r="523" spans="1:32">
      <c r="A523" s="8"/>
      <c r="B523" s="1"/>
      <c r="C523" s="1"/>
      <c r="D523" s="1"/>
      <c r="E523" s="1"/>
      <c r="F523" s="5"/>
      <c r="G523" s="5"/>
      <c r="H523" s="5"/>
      <c r="I523" s="6">
        <f t="shared" si="192"/>
        <v>0</v>
      </c>
      <c r="J523" s="6">
        <f t="shared" si="193"/>
        <v>0</v>
      </c>
      <c r="K523" s="6">
        <f t="shared" si="194"/>
        <v>0</v>
      </c>
      <c r="L523" s="6">
        <f t="shared" si="195"/>
        <v>0</v>
      </c>
      <c r="M523" s="6">
        <f t="shared" si="196"/>
        <v>0</v>
      </c>
      <c r="N523" s="6">
        <f t="shared" si="197"/>
        <v>0</v>
      </c>
      <c r="O523" s="6">
        <f t="shared" si="198"/>
        <v>0</v>
      </c>
      <c r="P523" s="6">
        <f t="shared" si="199"/>
        <v>0</v>
      </c>
      <c r="Q523" s="6">
        <f t="shared" si="200"/>
        <v>0</v>
      </c>
      <c r="R523" s="6">
        <f t="shared" si="201"/>
        <v>0</v>
      </c>
      <c r="S523" s="6">
        <f t="shared" si="202"/>
        <v>0</v>
      </c>
      <c r="T523" s="6">
        <f t="shared" si="203"/>
        <v>0</v>
      </c>
      <c r="U523" s="6">
        <f t="shared" si="204"/>
        <v>0</v>
      </c>
      <c r="V523" s="6">
        <f t="shared" si="205"/>
        <v>0</v>
      </c>
      <c r="W523" s="6">
        <f t="shared" si="206"/>
        <v>0</v>
      </c>
      <c r="X523" s="6">
        <f t="shared" si="207"/>
        <v>0</v>
      </c>
      <c r="Y523" s="6">
        <f t="shared" si="208"/>
        <v>0</v>
      </c>
      <c r="Z523" s="6">
        <f t="shared" si="209"/>
        <v>0</v>
      </c>
      <c r="AA523" s="6">
        <f t="shared" si="210"/>
        <v>0</v>
      </c>
      <c r="AB523" s="6">
        <f t="shared" si="211"/>
        <v>0</v>
      </c>
      <c r="AC523" s="6">
        <f t="shared" si="212"/>
        <v>0</v>
      </c>
      <c r="AD523" s="6">
        <f t="shared" si="213"/>
        <v>0</v>
      </c>
      <c r="AE523" s="6">
        <f t="shared" si="214"/>
        <v>0</v>
      </c>
      <c r="AF523" s="6">
        <f t="shared" si="215"/>
        <v>0</v>
      </c>
    </row>
    <row r="524" spans="1:32">
      <c r="A524" s="8"/>
      <c r="B524" s="1"/>
      <c r="C524" s="1"/>
      <c r="D524" s="1"/>
      <c r="E524" s="1"/>
      <c r="F524" s="5"/>
      <c r="G524" s="5"/>
      <c r="H524" s="5"/>
      <c r="I524" s="6">
        <f t="shared" si="192"/>
        <v>0</v>
      </c>
      <c r="J524" s="6">
        <f t="shared" si="193"/>
        <v>0</v>
      </c>
      <c r="K524" s="6">
        <f t="shared" si="194"/>
        <v>0</v>
      </c>
      <c r="L524" s="6">
        <f t="shared" si="195"/>
        <v>0</v>
      </c>
      <c r="M524" s="6">
        <f t="shared" si="196"/>
        <v>0</v>
      </c>
      <c r="N524" s="6">
        <f t="shared" si="197"/>
        <v>0</v>
      </c>
      <c r="O524" s="6">
        <f t="shared" si="198"/>
        <v>0</v>
      </c>
      <c r="P524" s="6">
        <f t="shared" si="199"/>
        <v>0</v>
      </c>
      <c r="Q524" s="6">
        <f t="shared" si="200"/>
        <v>0</v>
      </c>
      <c r="R524" s="6">
        <f t="shared" si="201"/>
        <v>0</v>
      </c>
      <c r="S524" s="6">
        <f t="shared" si="202"/>
        <v>0</v>
      </c>
      <c r="T524" s="6">
        <f t="shared" si="203"/>
        <v>0</v>
      </c>
      <c r="U524" s="6">
        <f t="shared" si="204"/>
        <v>0</v>
      </c>
      <c r="V524" s="6">
        <f t="shared" si="205"/>
        <v>0</v>
      </c>
      <c r="W524" s="6">
        <f t="shared" si="206"/>
        <v>0</v>
      </c>
      <c r="X524" s="6">
        <f t="shared" si="207"/>
        <v>0</v>
      </c>
      <c r="Y524" s="6">
        <f t="shared" si="208"/>
        <v>0</v>
      </c>
      <c r="Z524" s="6">
        <f t="shared" si="209"/>
        <v>0</v>
      </c>
      <c r="AA524" s="6">
        <f t="shared" si="210"/>
        <v>0</v>
      </c>
      <c r="AB524" s="6">
        <f t="shared" si="211"/>
        <v>0</v>
      </c>
      <c r="AC524" s="6">
        <f t="shared" si="212"/>
        <v>0</v>
      </c>
      <c r="AD524" s="6">
        <f t="shared" si="213"/>
        <v>0</v>
      </c>
      <c r="AE524" s="6">
        <f t="shared" si="214"/>
        <v>0</v>
      </c>
      <c r="AF524" s="6">
        <f t="shared" si="215"/>
        <v>0</v>
      </c>
    </row>
    <row r="525" spans="1:32">
      <c r="A525" s="8"/>
      <c r="B525" s="1"/>
      <c r="C525" s="1"/>
      <c r="D525" s="1"/>
      <c r="E525" s="1"/>
      <c r="F525" s="5"/>
      <c r="G525" s="5"/>
      <c r="H525" s="5"/>
      <c r="I525" s="6">
        <f t="shared" si="192"/>
        <v>0</v>
      </c>
      <c r="J525" s="6">
        <f t="shared" si="193"/>
        <v>0</v>
      </c>
      <c r="K525" s="6">
        <f t="shared" si="194"/>
        <v>0</v>
      </c>
      <c r="L525" s="6">
        <f t="shared" si="195"/>
        <v>0</v>
      </c>
      <c r="M525" s="6">
        <f t="shared" si="196"/>
        <v>0</v>
      </c>
      <c r="N525" s="6">
        <f t="shared" si="197"/>
        <v>0</v>
      </c>
      <c r="O525" s="6">
        <f t="shared" si="198"/>
        <v>0</v>
      </c>
      <c r="P525" s="6">
        <f t="shared" si="199"/>
        <v>0</v>
      </c>
      <c r="Q525" s="6">
        <f t="shared" si="200"/>
        <v>0</v>
      </c>
      <c r="R525" s="6">
        <f t="shared" si="201"/>
        <v>0</v>
      </c>
      <c r="S525" s="6">
        <f t="shared" si="202"/>
        <v>0</v>
      </c>
      <c r="T525" s="6">
        <f t="shared" si="203"/>
        <v>0</v>
      </c>
      <c r="U525" s="6">
        <f t="shared" si="204"/>
        <v>0</v>
      </c>
      <c r="V525" s="6">
        <f t="shared" si="205"/>
        <v>0</v>
      </c>
      <c r="W525" s="6">
        <f t="shared" si="206"/>
        <v>0</v>
      </c>
      <c r="X525" s="6">
        <f t="shared" si="207"/>
        <v>0</v>
      </c>
      <c r="Y525" s="6">
        <f t="shared" si="208"/>
        <v>0</v>
      </c>
      <c r="Z525" s="6">
        <f t="shared" si="209"/>
        <v>0</v>
      </c>
      <c r="AA525" s="6">
        <f t="shared" si="210"/>
        <v>0</v>
      </c>
      <c r="AB525" s="6">
        <f t="shared" si="211"/>
        <v>0</v>
      </c>
      <c r="AC525" s="6">
        <f t="shared" si="212"/>
        <v>0</v>
      </c>
      <c r="AD525" s="6">
        <f t="shared" si="213"/>
        <v>0</v>
      </c>
      <c r="AE525" s="6">
        <f t="shared" si="214"/>
        <v>0</v>
      </c>
      <c r="AF525" s="6">
        <f t="shared" si="215"/>
        <v>0</v>
      </c>
    </row>
    <row r="526" spans="1:32">
      <c r="A526" s="8"/>
      <c r="B526" s="1"/>
      <c r="C526" s="1"/>
      <c r="D526" s="1"/>
      <c r="E526" s="1"/>
      <c r="F526" s="5"/>
      <c r="G526" s="5"/>
      <c r="H526" s="5"/>
      <c r="I526" s="6">
        <f t="shared" si="192"/>
        <v>0</v>
      </c>
      <c r="J526" s="6">
        <f t="shared" si="193"/>
        <v>0</v>
      </c>
      <c r="K526" s="6">
        <f t="shared" si="194"/>
        <v>0</v>
      </c>
      <c r="L526" s="6">
        <f t="shared" si="195"/>
        <v>0</v>
      </c>
      <c r="M526" s="6">
        <f t="shared" si="196"/>
        <v>0</v>
      </c>
      <c r="N526" s="6">
        <f t="shared" si="197"/>
        <v>0</v>
      </c>
      <c r="O526" s="6">
        <f t="shared" si="198"/>
        <v>0</v>
      </c>
      <c r="P526" s="6">
        <f t="shared" si="199"/>
        <v>0</v>
      </c>
      <c r="Q526" s="6">
        <f t="shared" si="200"/>
        <v>0</v>
      </c>
      <c r="R526" s="6">
        <f t="shared" si="201"/>
        <v>0</v>
      </c>
      <c r="S526" s="6">
        <f t="shared" si="202"/>
        <v>0</v>
      </c>
      <c r="T526" s="6">
        <f t="shared" si="203"/>
        <v>0</v>
      </c>
      <c r="U526" s="6">
        <f t="shared" si="204"/>
        <v>0</v>
      </c>
      <c r="V526" s="6">
        <f t="shared" si="205"/>
        <v>0</v>
      </c>
      <c r="W526" s="6">
        <f t="shared" si="206"/>
        <v>0</v>
      </c>
      <c r="X526" s="6">
        <f t="shared" si="207"/>
        <v>0</v>
      </c>
      <c r="Y526" s="6">
        <f t="shared" si="208"/>
        <v>0</v>
      </c>
      <c r="Z526" s="6">
        <f t="shared" si="209"/>
        <v>0</v>
      </c>
      <c r="AA526" s="6">
        <f t="shared" si="210"/>
        <v>0</v>
      </c>
      <c r="AB526" s="6">
        <f t="shared" si="211"/>
        <v>0</v>
      </c>
      <c r="AC526" s="6">
        <f t="shared" si="212"/>
        <v>0</v>
      </c>
      <c r="AD526" s="6">
        <f t="shared" si="213"/>
        <v>0</v>
      </c>
      <c r="AE526" s="6">
        <f t="shared" si="214"/>
        <v>0</v>
      </c>
      <c r="AF526" s="6">
        <f t="shared" si="215"/>
        <v>0</v>
      </c>
    </row>
    <row r="527" spans="1:32">
      <c r="A527" s="8"/>
      <c r="B527" s="1"/>
      <c r="C527" s="1"/>
      <c r="D527" s="1"/>
      <c r="E527" s="1"/>
      <c r="F527" s="5"/>
      <c r="G527" s="5"/>
      <c r="H527" s="5"/>
      <c r="I527" s="6">
        <f t="shared" si="192"/>
        <v>0</v>
      </c>
      <c r="J527" s="6">
        <f t="shared" si="193"/>
        <v>0</v>
      </c>
      <c r="K527" s="6">
        <f t="shared" si="194"/>
        <v>0</v>
      </c>
      <c r="L527" s="6">
        <f t="shared" si="195"/>
        <v>0</v>
      </c>
      <c r="M527" s="6">
        <f t="shared" si="196"/>
        <v>0</v>
      </c>
      <c r="N527" s="6">
        <f t="shared" si="197"/>
        <v>0</v>
      </c>
      <c r="O527" s="6">
        <f t="shared" si="198"/>
        <v>0</v>
      </c>
      <c r="P527" s="6">
        <f t="shared" si="199"/>
        <v>0</v>
      </c>
      <c r="Q527" s="6">
        <f t="shared" si="200"/>
        <v>0</v>
      </c>
      <c r="R527" s="6">
        <f t="shared" si="201"/>
        <v>0</v>
      </c>
      <c r="S527" s="6">
        <f t="shared" si="202"/>
        <v>0</v>
      </c>
      <c r="T527" s="6">
        <f t="shared" si="203"/>
        <v>0</v>
      </c>
      <c r="U527" s="6">
        <f t="shared" si="204"/>
        <v>0</v>
      </c>
      <c r="V527" s="6">
        <f t="shared" si="205"/>
        <v>0</v>
      </c>
      <c r="W527" s="6">
        <f t="shared" si="206"/>
        <v>0</v>
      </c>
      <c r="X527" s="6">
        <f t="shared" si="207"/>
        <v>0</v>
      </c>
      <c r="Y527" s="6">
        <f t="shared" si="208"/>
        <v>0</v>
      </c>
      <c r="Z527" s="6">
        <f t="shared" si="209"/>
        <v>0</v>
      </c>
      <c r="AA527" s="6">
        <f t="shared" si="210"/>
        <v>0</v>
      </c>
      <c r="AB527" s="6">
        <f t="shared" si="211"/>
        <v>0</v>
      </c>
      <c r="AC527" s="6">
        <f t="shared" si="212"/>
        <v>0</v>
      </c>
      <c r="AD527" s="6">
        <f t="shared" si="213"/>
        <v>0</v>
      </c>
      <c r="AE527" s="6">
        <f t="shared" si="214"/>
        <v>0</v>
      </c>
      <c r="AF527" s="6">
        <f t="shared" si="215"/>
        <v>0</v>
      </c>
    </row>
    <row r="528" spans="1:32">
      <c r="A528" s="8"/>
      <c r="B528" s="1"/>
      <c r="C528" s="1"/>
      <c r="D528" s="1"/>
      <c r="E528" s="1"/>
      <c r="F528" s="5"/>
      <c r="G528" s="5"/>
      <c r="H528" s="5"/>
      <c r="I528" s="6">
        <f t="shared" si="192"/>
        <v>0</v>
      </c>
      <c r="J528" s="6">
        <f t="shared" si="193"/>
        <v>0</v>
      </c>
      <c r="K528" s="6">
        <f t="shared" si="194"/>
        <v>0</v>
      </c>
      <c r="L528" s="6">
        <f t="shared" si="195"/>
        <v>0</v>
      </c>
      <c r="M528" s="6">
        <f t="shared" si="196"/>
        <v>0</v>
      </c>
      <c r="N528" s="6">
        <f t="shared" si="197"/>
        <v>0</v>
      </c>
      <c r="O528" s="6">
        <f t="shared" si="198"/>
        <v>0</v>
      </c>
      <c r="P528" s="6">
        <f t="shared" si="199"/>
        <v>0</v>
      </c>
      <c r="Q528" s="6">
        <f t="shared" si="200"/>
        <v>0</v>
      </c>
      <c r="R528" s="6">
        <f t="shared" si="201"/>
        <v>0</v>
      </c>
      <c r="S528" s="6">
        <f t="shared" si="202"/>
        <v>0</v>
      </c>
      <c r="T528" s="6">
        <f t="shared" si="203"/>
        <v>0</v>
      </c>
      <c r="U528" s="6">
        <f t="shared" si="204"/>
        <v>0</v>
      </c>
      <c r="V528" s="6">
        <f t="shared" si="205"/>
        <v>0</v>
      </c>
      <c r="W528" s="6">
        <f t="shared" si="206"/>
        <v>0</v>
      </c>
      <c r="X528" s="6">
        <f t="shared" si="207"/>
        <v>0</v>
      </c>
      <c r="Y528" s="6">
        <f t="shared" si="208"/>
        <v>0</v>
      </c>
      <c r="Z528" s="6">
        <f t="shared" si="209"/>
        <v>0</v>
      </c>
      <c r="AA528" s="6">
        <f t="shared" si="210"/>
        <v>0</v>
      </c>
      <c r="AB528" s="6">
        <f t="shared" si="211"/>
        <v>0</v>
      </c>
      <c r="AC528" s="6">
        <f t="shared" si="212"/>
        <v>0</v>
      </c>
      <c r="AD528" s="6">
        <f t="shared" si="213"/>
        <v>0</v>
      </c>
      <c r="AE528" s="6">
        <f t="shared" si="214"/>
        <v>0</v>
      </c>
      <c r="AF528" s="6">
        <f t="shared" si="215"/>
        <v>0</v>
      </c>
    </row>
    <row r="529" spans="1:32">
      <c r="A529" s="8"/>
      <c r="B529" s="1"/>
      <c r="C529" s="1"/>
      <c r="D529" s="1"/>
      <c r="E529" s="1"/>
      <c r="F529" s="5"/>
      <c r="G529" s="5"/>
      <c r="H529" s="5"/>
      <c r="I529" s="6">
        <f t="shared" si="192"/>
        <v>0</v>
      </c>
      <c r="J529" s="6">
        <f t="shared" si="193"/>
        <v>0</v>
      </c>
      <c r="K529" s="6">
        <f t="shared" si="194"/>
        <v>0</v>
      </c>
      <c r="L529" s="6">
        <f t="shared" si="195"/>
        <v>0</v>
      </c>
      <c r="M529" s="6">
        <f t="shared" si="196"/>
        <v>0</v>
      </c>
      <c r="N529" s="6">
        <f t="shared" si="197"/>
        <v>0</v>
      </c>
      <c r="O529" s="6">
        <f t="shared" si="198"/>
        <v>0</v>
      </c>
      <c r="P529" s="6">
        <f t="shared" si="199"/>
        <v>0</v>
      </c>
      <c r="Q529" s="6">
        <f t="shared" si="200"/>
        <v>0</v>
      </c>
      <c r="R529" s="6">
        <f t="shared" si="201"/>
        <v>0</v>
      </c>
      <c r="S529" s="6">
        <f t="shared" si="202"/>
        <v>0</v>
      </c>
      <c r="T529" s="6">
        <f t="shared" si="203"/>
        <v>0</v>
      </c>
      <c r="U529" s="6">
        <f t="shared" si="204"/>
        <v>0</v>
      </c>
      <c r="V529" s="6">
        <f t="shared" si="205"/>
        <v>0</v>
      </c>
      <c r="W529" s="6">
        <f t="shared" si="206"/>
        <v>0</v>
      </c>
      <c r="X529" s="6">
        <f t="shared" si="207"/>
        <v>0</v>
      </c>
      <c r="Y529" s="6">
        <f t="shared" si="208"/>
        <v>0</v>
      </c>
      <c r="Z529" s="6">
        <f t="shared" si="209"/>
        <v>0</v>
      </c>
      <c r="AA529" s="6">
        <f t="shared" si="210"/>
        <v>0</v>
      </c>
      <c r="AB529" s="6">
        <f t="shared" si="211"/>
        <v>0</v>
      </c>
      <c r="AC529" s="6">
        <f t="shared" si="212"/>
        <v>0</v>
      </c>
      <c r="AD529" s="6">
        <f t="shared" si="213"/>
        <v>0</v>
      </c>
      <c r="AE529" s="6">
        <f t="shared" si="214"/>
        <v>0</v>
      </c>
      <c r="AF529" s="6">
        <f t="shared" si="215"/>
        <v>0</v>
      </c>
    </row>
    <row r="530" spans="1:32">
      <c r="A530" s="8"/>
      <c r="B530" s="1"/>
      <c r="C530" s="1"/>
      <c r="D530" s="1"/>
      <c r="E530" s="1"/>
      <c r="F530" s="5"/>
      <c r="G530" s="5"/>
      <c r="H530" s="5"/>
      <c r="I530" s="6">
        <f t="shared" si="192"/>
        <v>0</v>
      </c>
      <c r="J530" s="6">
        <f t="shared" si="193"/>
        <v>0</v>
      </c>
      <c r="K530" s="6">
        <f t="shared" si="194"/>
        <v>0</v>
      </c>
      <c r="L530" s="6">
        <f t="shared" si="195"/>
        <v>0</v>
      </c>
      <c r="M530" s="6">
        <f t="shared" si="196"/>
        <v>0</v>
      </c>
      <c r="N530" s="6">
        <f t="shared" si="197"/>
        <v>0</v>
      </c>
      <c r="O530" s="6">
        <f t="shared" si="198"/>
        <v>0</v>
      </c>
      <c r="P530" s="6">
        <f t="shared" si="199"/>
        <v>0</v>
      </c>
      <c r="Q530" s="6">
        <f t="shared" si="200"/>
        <v>0</v>
      </c>
      <c r="R530" s="6">
        <f t="shared" si="201"/>
        <v>0</v>
      </c>
      <c r="S530" s="6">
        <f t="shared" si="202"/>
        <v>0</v>
      </c>
      <c r="T530" s="6">
        <f t="shared" si="203"/>
        <v>0</v>
      </c>
      <c r="U530" s="6">
        <f t="shared" si="204"/>
        <v>0</v>
      </c>
      <c r="V530" s="6">
        <f t="shared" si="205"/>
        <v>0</v>
      </c>
      <c r="W530" s="6">
        <f t="shared" si="206"/>
        <v>0</v>
      </c>
      <c r="X530" s="6">
        <f t="shared" si="207"/>
        <v>0</v>
      </c>
      <c r="Y530" s="6">
        <f t="shared" si="208"/>
        <v>0</v>
      </c>
      <c r="Z530" s="6">
        <f t="shared" si="209"/>
        <v>0</v>
      </c>
      <c r="AA530" s="6">
        <f t="shared" si="210"/>
        <v>0</v>
      </c>
      <c r="AB530" s="6">
        <f t="shared" si="211"/>
        <v>0</v>
      </c>
      <c r="AC530" s="6">
        <f t="shared" si="212"/>
        <v>0</v>
      </c>
      <c r="AD530" s="6">
        <f t="shared" si="213"/>
        <v>0</v>
      </c>
      <c r="AE530" s="6">
        <f t="shared" si="214"/>
        <v>0</v>
      </c>
      <c r="AF530" s="6">
        <f t="shared" si="215"/>
        <v>0</v>
      </c>
    </row>
    <row r="531" spans="1:32">
      <c r="A531" s="8"/>
      <c r="B531" s="1"/>
      <c r="C531" s="1"/>
      <c r="D531" s="1"/>
      <c r="E531" s="1"/>
      <c r="F531" s="5"/>
      <c r="G531" s="5"/>
      <c r="H531" s="5"/>
      <c r="I531" s="6">
        <f t="shared" si="192"/>
        <v>0</v>
      </c>
      <c r="J531" s="6">
        <f t="shared" si="193"/>
        <v>0</v>
      </c>
      <c r="K531" s="6">
        <f t="shared" si="194"/>
        <v>0</v>
      </c>
      <c r="L531" s="6">
        <f t="shared" si="195"/>
        <v>0</v>
      </c>
      <c r="M531" s="6">
        <f t="shared" si="196"/>
        <v>0</v>
      </c>
      <c r="N531" s="6">
        <f t="shared" si="197"/>
        <v>0</v>
      </c>
      <c r="O531" s="6">
        <f t="shared" si="198"/>
        <v>0</v>
      </c>
      <c r="P531" s="6">
        <f t="shared" si="199"/>
        <v>0</v>
      </c>
      <c r="Q531" s="6">
        <f t="shared" si="200"/>
        <v>0</v>
      </c>
      <c r="R531" s="6">
        <f t="shared" si="201"/>
        <v>0</v>
      </c>
      <c r="S531" s="6">
        <f t="shared" si="202"/>
        <v>0</v>
      </c>
      <c r="T531" s="6">
        <f t="shared" si="203"/>
        <v>0</v>
      </c>
      <c r="U531" s="6">
        <f t="shared" si="204"/>
        <v>0</v>
      </c>
      <c r="V531" s="6">
        <f t="shared" si="205"/>
        <v>0</v>
      </c>
      <c r="W531" s="6">
        <f t="shared" si="206"/>
        <v>0</v>
      </c>
      <c r="X531" s="6">
        <f t="shared" si="207"/>
        <v>0</v>
      </c>
      <c r="Y531" s="6">
        <f t="shared" si="208"/>
        <v>0</v>
      </c>
      <c r="Z531" s="6">
        <f t="shared" si="209"/>
        <v>0</v>
      </c>
      <c r="AA531" s="6">
        <f t="shared" si="210"/>
        <v>0</v>
      </c>
      <c r="AB531" s="6">
        <f t="shared" si="211"/>
        <v>0</v>
      </c>
      <c r="AC531" s="6">
        <f t="shared" si="212"/>
        <v>0</v>
      </c>
      <c r="AD531" s="6">
        <f t="shared" si="213"/>
        <v>0</v>
      </c>
      <c r="AE531" s="6">
        <f t="shared" si="214"/>
        <v>0</v>
      </c>
      <c r="AF531" s="6">
        <f t="shared" si="215"/>
        <v>0</v>
      </c>
    </row>
    <row r="532" spans="1:32">
      <c r="A532" s="8"/>
      <c r="B532" s="1"/>
      <c r="C532" s="1"/>
      <c r="D532" s="1"/>
      <c r="E532" s="1"/>
      <c r="F532" s="5"/>
      <c r="G532" s="5"/>
      <c r="H532" s="5"/>
      <c r="I532" s="6">
        <f t="shared" si="192"/>
        <v>0</v>
      </c>
      <c r="J532" s="6">
        <f t="shared" si="193"/>
        <v>0</v>
      </c>
      <c r="K532" s="6">
        <f t="shared" si="194"/>
        <v>0</v>
      </c>
      <c r="L532" s="6">
        <f t="shared" si="195"/>
        <v>0</v>
      </c>
      <c r="M532" s="6">
        <f t="shared" si="196"/>
        <v>0</v>
      </c>
      <c r="N532" s="6">
        <f t="shared" si="197"/>
        <v>0</v>
      </c>
      <c r="O532" s="6">
        <f t="shared" si="198"/>
        <v>0</v>
      </c>
      <c r="P532" s="6">
        <f t="shared" si="199"/>
        <v>0</v>
      </c>
      <c r="Q532" s="6">
        <f t="shared" si="200"/>
        <v>0</v>
      </c>
      <c r="R532" s="6">
        <f t="shared" si="201"/>
        <v>0</v>
      </c>
      <c r="S532" s="6">
        <f t="shared" si="202"/>
        <v>0</v>
      </c>
      <c r="T532" s="6">
        <f t="shared" si="203"/>
        <v>0</v>
      </c>
      <c r="U532" s="6">
        <f t="shared" si="204"/>
        <v>0</v>
      </c>
      <c r="V532" s="6">
        <f t="shared" si="205"/>
        <v>0</v>
      </c>
      <c r="W532" s="6">
        <f t="shared" si="206"/>
        <v>0</v>
      </c>
      <c r="X532" s="6">
        <f t="shared" si="207"/>
        <v>0</v>
      </c>
      <c r="Y532" s="6">
        <f t="shared" si="208"/>
        <v>0</v>
      </c>
      <c r="Z532" s="6">
        <f t="shared" si="209"/>
        <v>0</v>
      </c>
      <c r="AA532" s="6">
        <f t="shared" si="210"/>
        <v>0</v>
      </c>
      <c r="AB532" s="6">
        <f t="shared" si="211"/>
        <v>0</v>
      </c>
      <c r="AC532" s="6">
        <f t="shared" si="212"/>
        <v>0</v>
      </c>
      <c r="AD532" s="6">
        <f t="shared" si="213"/>
        <v>0</v>
      </c>
      <c r="AE532" s="6">
        <f t="shared" si="214"/>
        <v>0</v>
      </c>
      <c r="AF532" s="6">
        <f t="shared" si="215"/>
        <v>0</v>
      </c>
    </row>
    <row r="533" spans="1:32">
      <c r="A533" s="8"/>
      <c r="B533" s="1"/>
      <c r="C533" s="1"/>
      <c r="D533" s="1"/>
      <c r="E533" s="1"/>
      <c r="F533" s="5"/>
      <c r="G533" s="5"/>
      <c r="H533" s="5"/>
      <c r="I533" s="6">
        <f t="shared" si="192"/>
        <v>0</v>
      </c>
      <c r="J533" s="6">
        <f t="shared" si="193"/>
        <v>0</v>
      </c>
      <c r="K533" s="6">
        <f t="shared" si="194"/>
        <v>0</v>
      </c>
      <c r="L533" s="6">
        <f t="shared" si="195"/>
        <v>0</v>
      </c>
      <c r="M533" s="6">
        <f t="shared" si="196"/>
        <v>0</v>
      </c>
      <c r="N533" s="6">
        <f t="shared" si="197"/>
        <v>0</v>
      </c>
      <c r="O533" s="6">
        <f t="shared" si="198"/>
        <v>0</v>
      </c>
      <c r="P533" s="6">
        <f t="shared" si="199"/>
        <v>0</v>
      </c>
      <c r="Q533" s="6">
        <f t="shared" si="200"/>
        <v>0</v>
      </c>
      <c r="R533" s="6">
        <f t="shared" si="201"/>
        <v>0</v>
      </c>
      <c r="S533" s="6">
        <f t="shared" si="202"/>
        <v>0</v>
      </c>
      <c r="T533" s="6">
        <f t="shared" si="203"/>
        <v>0</v>
      </c>
      <c r="U533" s="6">
        <f t="shared" si="204"/>
        <v>0</v>
      </c>
      <c r="V533" s="6">
        <f t="shared" si="205"/>
        <v>0</v>
      </c>
      <c r="W533" s="6">
        <f t="shared" si="206"/>
        <v>0</v>
      </c>
      <c r="X533" s="6">
        <f t="shared" si="207"/>
        <v>0</v>
      </c>
      <c r="Y533" s="6">
        <f t="shared" si="208"/>
        <v>0</v>
      </c>
      <c r="Z533" s="6">
        <f t="shared" si="209"/>
        <v>0</v>
      </c>
      <c r="AA533" s="6">
        <f t="shared" si="210"/>
        <v>0</v>
      </c>
      <c r="AB533" s="6">
        <f t="shared" si="211"/>
        <v>0</v>
      </c>
      <c r="AC533" s="6">
        <f t="shared" si="212"/>
        <v>0</v>
      </c>
      <c r="AD533" s="6">
        <f t="shared" si="213"/>
        <v>0</v>
      </c>
      <c r="AE533" s="6">
        <f t="shared" si="214"/>
        <v>0</v>
      </c>
      <c r="AF533" s="6">
        <f t="shared" si="215"/>
        <v>0</v>
      </c>
    </row>
    <row r="534" spans="1:32">
      <c r="A534" s="8"/>
      <c r="B534" s="1"/>
      <c r="C534" s="1"/>
      <c r="D534" s="1"/>
      <c r="E534" s="1"/>
      <c r="F534" s="5"/>
      <c r="G534" s="5"/>
      <c r="H534" s="5"/>
      <c r="I534" s="6">
        <f t="shared" si="192"/>
        <v>0</v>
      </c>
      <c r="J534" s="6">
        <f t="shared" si="193"/>
        <v>0</v>
      </c>
      <c r="K534" s="6">
        <f t="shared" si="194"/>
        <v>0</v>
      </c>
      <c r="L534" s="6">
        <f t="shared" si="195"/>
        <v>0</v>
      </c>
      <c r="M534" s="6">
        <f t="shared" si="196"/>
        <v>0</v>
      </c>
      <c r="N534" s="6">
        <f t="shared" si="197"/>
        <v>0</v>
      </c>
      <c r="O534" s="6">
        <f t="shared" si="198"/>
        <v>0</v>
      </c>
      <c r="P534" s="6">
        <f t="shared" si="199"/>
        <v>0</v>
      </c>
      <c r="Q534" s="6">
        <f t="shared" si="200"/>
        <v>0</v>
      </c>
      <c r="R534" s="6">
        <f t="shared" si="201"/>
        <v>0</v>
      </c>
      <c r="S534" s="6">
        <f t="shared" si="202"/>
        <v>0</v>
      </c>
      <c r="T534" s="6">
        <f t="shared" si="203"/>
        <v>0</v>
      </c>
      <c r="U534" s="6">
        <f t="shared" si="204"/>
        <v>0</v>
      </c>
      <c r="V534" s="6">
        <f t="shared" si="205"/>
        <v>0</v>
      </c>
      <c r="W534" s="6">
        <f t="shared" si="206"/>
        <v>0</v>
      </c>
      <c r="X534" s="6">
        <f t="shared" si="207"/>
        <v>0</v>
      </c>
      <c r="Y534" s="6">
        <f t="shared" si="208"/>
        <v>0</v>
      </c>
      <c r="Z534" s="6">
        <f t="shared" si="209"/>
        <v>0</v>
      </c>
      <c r="AA534" s="6">
        <f t="shared" si="210"/>
        <v>0</v>
      </c>
      <c r="AB534" s="6">
        <f t="shared" si="211"/>
        <v>0</v>
      </c>
      <c r="AC534" s="6">
        <f t="shared" si="212"/>
        <v>0</v>
      </c>
      <c r="AD534" s="6">
        <f t="shared" si="213"/>
        <v>0</v>
      </c>
      <c r="AE534" s="6">
        <f t="shared" si="214"/>
        <v>0</v>
      </c>
      <c r="AF534" s="6">
        <f t="shared" si="215"/>
        <v>0</v>
      </c>
    </row>
    <row r="535" spans="1:32">
      <c r="A535" s="8"/>
      <c r="B535" s="1"/>
      <c r="C535" s="1"/>
      <c r="D535" s="1"/>
      <c r="E535" s="1"/>
      <c r="F535" s="5"/>
      <c r="G535" s="5"/>
      <c r="H535" s="5"/>
      <c r="I535" s="6">
        <f t="shared" si="192"/>
        <v>0</v>
      </c>
      <c r="J535" s="6">
        <f t="shared" si="193"/>
        <v>0</v>
      </c>
      <c r="K535" s="6">
        <f t="shared" si="194"/>
        <v>0</v>
      </c>
      <c r="L535" s="6">
        <f t="shared" si="195"/>
        <v>0</v>
      </c>
      <c r="M535" s="6">
        <f t="shared" si="196"/>
        <v>0</v>
      </c>
      <c r="N535" s="6">
        <f t="shared" si="197"/>
        <v>0</v>
      </c>
      <c r="O535" s="6">
        <f t="shared" si="198"/>
        <v>0</v>
      </c>
      <c r="P535" s="6">
        <f t="shared" si="199"/>
        <v>0</v>
      </c>
      <c r="Q535" s="6">
        <f t="shared" si="200"/>
        <v>0</v>
      </c>
      <c r="R535" s="6">
        <f t="shared" si="201"/>
        <v>0</v>
      </c>
      <c r="S535" s="6">
        <f t="shared" si="202"/>
        <v>0</v>
      </c>
      <c r="T535" s="6">
        <f t="shared" si="203"/>
        <v>0</v>
      </c>
      <c r="U535" s="6">
        <f t="shared" si="204"/>
        <v>0</v>
      </c>
      <c r="V535" s="6">
        <f t="shared" si="205"/>
        <v>0</v>
      </c>
      <c r="W535" s="6">
        <f t="shared" si="206"/>
        <v>0</v>
      </c>
      <c r="X535" s="6">
        <f t="shared" si="207"/>
        <v>0</v>
      </c>
      <c r="Y535" s="6">
        <f t="shared" si="208"/>
        <v>0</v>
      </c>
      <c r="Z535" s="6">
        <f t="shared" si="209"/>
        <v>0</v>
      </c>
      <c r="AA535" s="6">
        <f t="shared" si="210"/>
        <v>0</v>
      </c>
      <c r="AB535" s="6">
        <f t="shared" si="211"/>
        <v>0</v>
      </c>
      <c r="AC535" s="6">
        <f t="shared" si="212"/>
        <v>0</v>
      </c>
      <c r="AD535" s="6">
        <f t="shared" si="213"/>
        <v>0</v>
      </c>
      <c r="AE535" s="6">
        <f t="shared" si="214"/>
        <v>0</v>
      </c>
      <c r="AF535" s="6">
        <f t="shared" si="215"/>
        <v>0</v>
      </c>
    </row>
    <row r="536" spans="1:32">
      <c r="A536" s="8"/>
      <c r="B536" s="1"/>
      <c r="C536" s="1"/>
      <c r="D536" s="1"/>
      <c r="E536" s="1"/>
      <c r="F536" s="5"/>
      <c r="G536" s="5"/>
      <c r="H536" s="5"/>
      <c r="I536" s="6">
        <f t="shared" si="192"/>
        <v>0</v>
      </c>
      <c r="J536" s="6">
        <f t="shared" si="193"/>
        <v>0</v>
      </c>
      <c r="K536" s="6">
        <f t="shared" si="194"/>
        <v>0</v>
      </c>
      <c r="L536" s="6">
        <f t="shared" si="195"/>
        <v>0</v>
      </c>
      <c r="M536" s="6">
        <f t="shared" si="196"/>
        <v>0</v>
      </c>
      <c r="N536" s="6">
        <f t="shared" si="197"/>
        <v>0</v>
      </c>
      <c r="O536" s="6">
        <f t="shared" si="198"/>
        <v>0</v>
      </c>
      <c r="P536" s="6">
        <f t="shared" si="199"/>
        <v>0</v>
      </c>
      <c r="Q536" s="6">
        <f t="shared" si="200"/>
        <v>0</v>
      </c>
      <c r="R536" s="6">
        <f t="shared" si="201"/>
        <v>0</v>
      </c>
      <c r="S536" s="6">
        <f t="shared" si="202"/>
        <v>0</v>
      </c>
      <c r="T536" s="6">
        <f t="shared" si="203"/>
        <v>0</v>
      </c>
      <c r="U536" s="6">
        <f t="shared" si="204"/>
        <v>0</v>
      </c>
      <c r="V536" s="6">
        <f t="shared" si="205"/>
        <v>0</v>
      </c>
      <c r="W536" s="6">
        <f t="shared" si="206"/>
        <v>0</v>
      </c>
      <c r="X536" s="6">
        <f t="shared" si="207"/>
        <v>0</v>
      </c>
      <c r="Y536" s="6">
        <f t="shared" si="208"/>
        <v>0</v>
      </c>
      <c r="Z536" s="6">
        <f t="shared" si="209"/>
        <v>0</v>
      </c>
      <c r="AA536" s="6">
        <f t="shared" si="210"/>
        <v>0</v>
      </c>
      <c r="AB536" s="6">
        <f t="shared" si="211"/>
        <v>0</v>
      </c>
      <c r="AC536" s="6">
        <f t="shared" si="212"/>
        <v>0</v>
      </c>
      <c r="AD536" s="6">
        <f t="shared" si="213"/>
        <v>0</v>
      </c>
      <c r="AE536" s="6">
        <f t="shared" si="214"/>
        <v>0</v>
      </c>
      <c r="AF536" s="6">
        <f t="shared" si="215"/>
        <v>0</v>
      </c>
    </row>
    <row r="537" spans="1:32">
      <c r="A537" s="8"/>
      <c r="B537" s="1"/>
      <c r="C537" s="1"/>
      <c r="D537" s="1"/>
      <c r="E537" s="1"/>
      <c r="F537" s="5"/>
      <c r="G537" s="5"/>
      <c r="H537" s="5"/>
      <c r="I537" s="6">
        <f t="shared" si="192"/>
        <v>0</v>
      </c>
      <c r="J537" s="6">
        <f t="shared" si="193"/>
        <v>0</v>
      </c>
      <c r="K537" s="6">
        <f t="shared" si="194"/>
        <v>0</v>
      </c>
      <c r="L537" s="6">
        <f t="shared" si="195"/>
        <v>0</v>
      </c>
      <c r="M537" s="6">
        <f t="shared" si="196"/>
        <v>0</v>
      </c>
      <c r="N537" s="6">
        <f t="shared" si="197"/>
        <v>0</v>
      </c>
      <c r="O537" s="6">
        <f t="shared" si="198"/>
        <v>0</v>
      </c>
      <c r="P537" s="6">
        <f t="shared" si="199"/>
        <v>0</v>
      </c>
      <c r="Q537" s="6">
        <f t="shared" si="200"/>
        <v>0</v>
      </c>
      <c r="R537" s="6">
        <f t="shared" si="201"/>
        <v>0</v>
      </c>
      <c r="S537" s="6">
        <f t="shared" si="202"/>
        <v>0</v>
      </c>
      <c r="T537" s="6">
        <f t="shared" si="203"/>
        <v>0</v>
      </c>
      <c r="U537" s="6">
        <f t="shared" si="204"/>
        <v>0</v>
      </c>
      <c r="V537" s="6">
        <f t="shared" si="205"/>
        <v>0</v>
      </c>
      <c r="W537" s="6">
        <f t="shared" si="206"/>
        <v>0</v>
      </c>
      <c r="X537" s="6">
        <f t="shared" si="207"/>
        <v>0</v>
      </c>
      <c r="Y537" s="6">
        <f t="shared" si="208"/>
        <v>0</v>
      </c>
      <c r="Z537" s="6">
        <f t="shared" si="209"/>
        <v>0</v>
      </c>
      <c r="AA537" s="6">
        <f t="shared" si="210"/>
        <v>0</v>
      </c>
      <c r="AB537" s="6">
        <f t="shared" si="211"/>
        <v>0</v>
      </c>
      <c r="AC537" s="6">
        <f t="shared" si="212"/>
        <v>0</v>
      </c>
      <c r="AD537" s="6">
        <f t="shared" si="213"/>
        <v>0</v>
      </c>
      <c r="AE537" s="6">
        <f t="shared" si="214"/>
        <v>0</v>
      </c>
      <c r="AF537" s="6">
        <f t="shared" si="215"/>
        <v>0</v>
      </c>
    </row>
    <row r="538" spans="1:32">
      <c r="A538" s="8"/>
      <c r="B538" s="1"/>
      <c r="C538" s="1"/>
      <c r="D538" s="1"/>
      <c r="E538" s="1"/>
      <c r="F538" s="5"/>
      <c r="G538" s="5"/>
      <c r="H538" s="5"/>
      <c r="I538" s="6">
        <f t="shared" si="192"/>
        <v>0</v>
      </c>
      <c r="J538" s="6">
        <f t="shared" si="193"/>
        <v>0</v>
      </c>
      <c r="K538" s="6">
        <f t="shared" si="194"/>
        <v>0</v>
      </c>
      <c r="L538" s="6">
        <f t="shared" si="195"/>
        <v>0</v>
      </c>
      <c r="M538" s="6">
        <f t="shared" si="196"/>
        <v>0</v>
      </c>
      <c r="N538" s="6">
        <f t="shared" si="197"/>
        <v>0</v>
      </c>
      <c r="O538" s="6">
        <f t="shared" si="198"/>
        <v>0</v>
      </c>
      <c r="P538" s="6">
        <f t="shared" si="199"/>
        <v>0</v>
      </c>
      <c r="Q538" s="6">
        <f t="shared" si="200"/>
        <v>0</v>
      </c>
      <c r="R538" s="6">
        <f t="shared" si="201"/>
        <v>0</v>
      </c>
      <c r="S538" s="6">
        <f t="shared" si="202"/>
        <v>0</v>
      </c>
      <c r="T538" s="6">
        <f t="shared" si="203"/>
        <v>0</v>
      </c>
      <c r="U538" s="6">
        <f t="shared" si="204"/>
        <v>0</v>
      </c>
      <c r="V538" s="6">
        <f t="shared" si="205"/>
        <v>0</v>
      </c>
      <c r="W538" s="6">
        <f t="shared" si="206"/>
        <v>0</v>
      </c>
      <c r="X538" s="6">
        <f t="shared" si="207"/>
        <v>0</v>
      </c>
      <c r="Y538" s="6">
        <f t="shared" si="208"/>
        <v>0</v>
      </c>
      <c r="Z538" s="6">
        <f t="shared" si="209"/>
        <v>0</v>
      </c>
      <c r="AA538" s="6">
        <f t="shared" si="210"/>
        <v>0</v>
      </c>
      <c r="AB538" s="6">
        <f t="shared" si="211"/>
        <v>0</v>
      </c>
      <c r="AC538" s="6">
        <f t="shared" si="212"/>
        <v>0</v>
      </c>
      <c r="AD538" s="6">
        <f t="shared" si="213"/>
        <v>0</v>
      </c>
      <c r="AE538" s="6">
        <f t="shared" si="214"/>
        <v>0</v>
      </c>
      <c r="AF538" s="6">
        <f t="shared" si="215"/>
        <v>0</v>
      </c>
    </row>
    <row r="539" spans="1:32">
      <c r="A539" s="8"/>
      <c r="B539" s="1"/>
      <c r="C539" s="1"/>
      <c r="D539" s="1"/>
      <c r="E539" s="1"/>
      <c r="F539" s="5"/>
      <c r="G539" s="5"/>
      <c r="H539" s="5"/>
      <c r="I539" s="6">
        <f t="shared" si="192"/>
        <v>0</v>
      </c>
      <c r="J539" s="6">
        <f t="shared" si="193"/>
        <v>0</v>
      </c>
      <c r="K539" s="6">
        <f t="shared" si="194"/>
        <v>0</v>
      </c>
      <c r="L539" s="6">
        <f t="shared" si="195"/>
        <v>0</v>
      </c>
      <c r="M539" s="6">
        <f t="shared" si="196"/>
        <v>0</v>
      </c>
      <c r="N539" s="6">
        <f t="shared" si="197"/>
        <v>0</v>
      </c>
      <c r="O539" s="6">
        <f t="shared" si="198"/>
        <v>0</v>
      </c>
      <c r="P539" s="6">
        <f t="shared" si="199"/>
        <v>0</v>
      </c>
      <c r="Q539" s="6">
        <f t="shared" si="200"/>
        <v>0</v>
      </c>
      <c r="R539" s="6">
        <f t="shared" si="201"/>
        <v>0</v>
      </c>
      <c r="S539" s="6">
        <f t="shared" si="202"/>
        <v>0</v>
      </c>
      <c r="T539" s="6">
        <f t="shared" si="203"/>
        <v>0</v>
      </c>
      <c r="U539" s="6">
        <f t="shared" si="204"/>
        <v>0</v>
      </c>
      <c r="V539" s="6">
        <f t="shared" si="205"/>
        <v>0</v>
      </c>
      <c r="W539" s="6">
        <f t="shared" si="206"/>
        <v>0</v>
      </c>
      <c r="X539" s="6">
        <f t="shared" si="207"/>
        <v>0</v>
      </c>
      <c r="Y539" s="6">
        <f t="shared" si="208"/>
        <v>0</v>
      </c>
      <c r="Z539" s="6">
        <f t="shared" si="209"/>
        <v>0</v>
      </c>
      <c r="AA539" s="6">
        <f t="shared" si="210"/>
        <v>0</v>
      </c>
      <c r="AB539" s="6">
        <f t="shared" si="211"/>
        <v>0</v>
      </c>
      <c r="AC539" s="6">
        <f t="shared" si="212"/>
        <v>0</v>
      </c>
      <c r="AD539" s="6">
        <f t="shared" si="213"/>
        <v>0</v>
      </c>
      <c r="AE539" s="6">
        <f t="shared" si="214"/>
        <v>0</v>
      </c>
      <c r="AF539" s="6">
        <f t="shared" si="215"/>
        <v>0</v>
      </c>
    </row>
    <row r="540" spans="1:32">
      <c r="A540" s="8"/>
      <c r="B540" s="1"/>
      <c r="C540" s="1"/>
      <c r="D540" s="1"/>
      <c r="E540" s="1"/>
      <c r="F540" s="5"/>
      <c r="G540" s="5"/>
      <c r="H540" s="5"/>
      <c r="I540" s="6">
        <f t="shared" si="192"/>
        <v>0</v>
      </c>
      <c r="J540" s="6">
        <f t="shared" si="193"/>
        <v>0</v>
      </c>
      <c r="K540" s="6">
        <f t="shared" si="194"/>
        <v>0</v>
      </c>
      <c r="L540" s="6">
        <f t="shared" si="195"/>
        <v>0</v>
      </c>
      <c r="M540" s="6">
        <f t="shared" si="196"/>
        <v>0</v>
      </c>
      <c r="N540" s="6">
        <f t="shared" si="197"/>
        <v>0</v>
      </c>
      <c r="O540" s="6">
        <f t="shared" si="198"/>
        <v>0</v>
      </c>
      <c r="P540" s="6">
        <f t="shared" si="199"/>
        <v>0</v>
      </c>
      <c r="Q540" s="6">
        <f t="shared" si="200"/>
        <v>0</v>
      </c>
      <c r="R540" s="6">
        <f t="shared" si="201"/>
        <v>0</v>
      </c>
      <c r="S540" s="6">
        <f t="shared" si="202"/>
        <v>0</v>
      </c>
      <c r="T540" s="6">
        <f t="shared" si="203"/>
        <v>0</v>
      </c>
      <c r="U540" s="6">
        <f t="shared" si="204"/>
        <v>0</v>
      </c>
      <c r="V540" s="6">
        <f t="shared" si="205"/>
        <v>0</v>
      </c>
      <c r="W540" s="6">
        <f t="shared" si="206"/>
        <v>0</v>
      </c>
      <c r="X540" s="6">
        <f t="shared" si="207"/>
        <v>0</v>
      </c>
      <c r="Y540" s="6">
        <f t="shared" si="208"/>
        <v>0</v>
      </c>
      <c r="Z540" s="6">
        <f t="shared" si="209"/>
        <v>0</v>
      </c>
      <c r="AA540" s="6">
        <f t="shared" si="210"/>
        <v>0</v>
      </c>
      <c r="AB540" s="6">
        <f t="shared" si="211"/>
        <v>0</v>
      </c>
      <c r="AC540" s="6">
        <f t="shared" si="212"/>
        <v>0</v>
      </c>
      <c r="AD540" s="6">
        <f t="shared" si="213"/>
        <v>0</v>
      </c>
      <c r="AE540" s="6">
        <f t="shared" si="214"/>
        <v>0</v>
      </c>
      <c r="AF540" s="6">
        <f t="shared" si="215"/>
        <v>0</v>
      </c>
    </row>
    <row r="541" spans="1:32">
      <c r="A541" s="8"/>
      <c r="B541" s="1"/>
      <c r="C541" s="1"/>
      <c r="D541" s="1"/>
      <c r="E541" s="1"/>
      <c r="F541" s="5"/>
      <c r="G541" s="5"/>
      <c r="H541" s="5"/>
      <c r="I541" s="6">
        <f t="shared" si="192"/>
        <v>0</v>
      </c>
      <c r="J541" s="6">
        <f t="shared" si="193"/>
        <v>0</v>
      </c>
      <c r="K541" s="6">
        <f t="shared" si="194"/>
        <v>0</v>
      </c>
      <c r="L541" s="6">
        <f t="shared" si="195"/>
        <v>0</v>
      </c>
      <c r="M541" s="6">
        <f t="shared" si="196"/>
        <v>0</v>
      </c>
      <c r="N541" s="6">
        <f t="shared" si="197"/>
        <v>0</v>
      </c>
      <c r="O541" s="6">
        <f t="shared" si="198"/>
        <v>0</v>
      </c>
      <c r="P541" s="6">
        <f t="shared" si="199"/>
        <v>0</v>
      </c>
      <c r="Q541" s="6">
        <f t="shared" si="200"/>
        <v>0</v>
      </c>
      <c r="R541" s="6">
        <f t="shared" si="201"/>
        <v>0</v>
      </c>
      <c r="S541" s="6">
        <f t="shared" si="202"/>
        <v>0</v>
      </c>
      <c r="T541" s="6">
        <f t="shared" si="203"/>
        <v>0</v>
      </c>
      <c r="U541" s="6">
        <f t="shared" si="204"/>
        <v>0</v>
      </c>
      <c r="V541" s="6">
        <f t="shared" si="205"/>
        <v>0</v>
      </c>
      <c r="W541" s="6">
        <f t="shared" si="206"/>
        <v>0</v>
      </c>
      <c r="X541" s="6">
        <f t="shared" si="207"/>
        <v>0</v>
      </c>
      <c r="Y541" s="6">
        <f t="shared" si="208"/>
        <v>0</v>
      </c>
      <c r="Z541" s="6">
        <f t="shared" si="209"/>
        <v>0</v>
      </c>
      <c r="AA541" s="6">
        <f t="shared" si="210"/>
        <v>0</v>
      </c>
      <c r="AB541" s="6">
        <f t="shared" si="211"/>
        <v>0</v>
      </c>
      <c r="AC541" s="6">
        <f t="shared" si="212"/>
        <v>0</v>
      </c>
      <c r="AD541" s="6">
        <f t="shared" si="213"/>
        <v>0</v>
      </c>
      <c r="AE541" s="6">
        <f t="shared" si="214"/>
        <v>0</v>
      </c>
      <c r="AF541" s="6">
        <f t="shared" si="215"/>
        <v>0</v>
      </c>
    </row>
    <row r="542" spans="1:32">
      <c r="A542" s="8"/>
      <c r="B542" s="1"/>
      <c r="C542" s="1"/>
      <c r="D542" s="1"/>
      <c r="E542" s="1"/>
      <c r="F542" s="5"/>
      <c r="G542" s="5"/>
      <c r="H542" s="5"/>
      <c r="I542" s="6">
        <f t="shared" si="192"/>
        <v>0</v>
      </c>
      <c r="J542" s="6">
        <f t="shared" si="193"/>
        <v>0</v>
      </c>
      <c r="K542" s="6">
        <f t="shared" si="194"/>
        <v>0</v>
      </c>
      <c r="L542" s="6">
        <f t="shared" si="195"/>
        <v>0</v>
      </c>
      <c r="M542" s="6">
        <f t="shared" si="196"/>
        <v>0</v>
      </c>
      <c r="N542" s="6">
        <f t="shared" si="197"/>
        <v>0</v>
      </c>
      <c r="O542" s="6">
        <f t="shared" si="198"/>
        <v>0</v>
      </c>
      <c r="P542" s="6">
        <f t="shared" si="199"/>
        <v>0</v>
      </c>
      <c r="Q542" s="6">
        <f t="shared" si="200"/>
        <v>0</v>
      </c>
      <c r="R542" s="6">
        <f t="shared" si="201"/>
        <v>0</v>
      </c>
      <c r="S542" s="6">
        <f t="shared" si="202"/>
        <v>0</v>
      </c>
      <c r="T542" s="6">
        <f t="shared" si="203"/>
        <v>0</v>
      </c>
      <c r="U542" s="6">
        <f t="shared" si="204"/>
        <v>0</v>
      </c>
      <c r="V542" s="6">
        <f t="shared" si="205"/>
        <v>0</v>
      </c>
      <c r="W542" s="6">
        <f t="shared" si="206"/>
        <v>0</v>
      </c>
      <c r="X542" s="6">
        <f t="shared" si="207"/>
        <v>0</v>
      </c>
      <c r="Y542" s="6">
        <f t="shared" si="208"/>
        <v>0</v>
      </c>
      <c r="Z542" s="6">
        <f t="shared" si="209"/>
        <v>0</v>
      </c>
      <c r="AA542" s="6">
        <f t="shared" si="210"/>
        <v>0</v>
      </c>
      <c r="AB542" s="6">
        <f t="shared" si="211"/>
        <v>0</v>
      </c>
      <c r="AC542" s="6">
        <f t="shared" si="212"/>
        <v>0</v>
      </c>
      <c r="AD542" s="6">
        <f t="shared" si="213"/>
        <v>0</v>
      </c>
      <c r="AE542" s="6">
        <f t="shared" si="214"/>
        <v>0</v>
      </c>
      <c r="AF542" s="6">
        <f t="shared" si="215"/>
        <v>0</v>
      </c>
    </row>
    <row r="543" spans="1:32">
      <c r="A543" s="8"/>
      <c r="B543" s="1"/>
      <c r="C543" s="1"/>
      <c r="D543" s="1"/>
      <c r="E543" s="1"/>
      <c r="F543" s="5"/>
      <c r="G543" s="5"/>
      <c r="H543" s="5"/>
      <c r="I543" s="6">
        <f t="shared" si="192"/>
        <v>0</v>
      </c>
      <c r="J543" s="6">
        <f t="shared" si="193"/>
        <v>0</v>
      </c>
      <c r="K543" s="6">
        <f t="shared" si="194"/>
        <v>0</v>
      </c>
      <c r="L543" s="6">
        <f t="shared" si="195"/>
        <v>0</v>
      </c>
      <c r="M543" s="6">
        <f t="shared" si="196"/>
        <v>0</v>
      </c>
      <c r="N543" s="6">
        <f t="shared" si="197"/>
        <v>0</v>
      </c>
      <c r="O543" s="6">
        <f t="shared" si="198"/>
        <v>0</v>
      </c>
      <c r="P543" s="6">
        <f t="shared" si="199"/>
        <v>0</v>
      </c>
      <c r="Q543" s="6">
        <f t="shared" si="200"/>
        <v>0</v>
      </c>
      <c r="R543" s="6">
        <f t="shared" si="201"/>
        <v>0</v>
      </c>
      <c r="S543" s="6">
        <f t="shared" si="202"/>
        <v>0</v>
      </c>
      <c r="T543" s="6">
        <f t="shared" si="203"/>
        <v>0</v>
      </c>
      <c r="U543" s="6">
        <f t="shared" si="204"/>
        <v>0</v>
      </c>
      <c r="V543" s="6">
        <f t="shared" si="205"/>
        <v>0</v>
      </c>
      <c r="W543" s="6">
        <f t="shared" si="206"/>
        <v>0</v>
      </c>
      <c r="X543" s="6">
        <f t="shared" si="207"/>
        <v>0</v>
      </c>
      <c r="Y543" s="6">
        <f t="shared" si="208"/>
        <v>0</v>
      </c>
      <c r="Z543" s="6">
        <f t="shared" si="209"/>
        <v>0</v>
      </c>
      <c r="AA543" s="6">
        <f t="shared" si="210"/>
        <v>0</v>
      </c>
      <c r="AB543" s="6">
        <f t="shared" si="211"/>
        <v>0</v>
      </c>
      <c r="AC543" s="6">
        <f t="shared" si="212"/>
        <v>0</v>
      </c>
      <c r="AD543" s="6">
        <f t="shared" si="213"/>
        <v>0</v>
      </c>
      <c r="AE543" s="6">
        <f t="shared" si="214"/>
        <v>0</v>
      </c>
      <c r="AF543" s="6">
        <f t="shared" si="215"/>
        <v>0</v>
      </c>
    </row>
    <row r="544" spans="1:32">
      <c r="A544" s="8"/>
      <c r="B544" s="1"/>
      <c r="C544" s="1"/>
      <c r="D544" s="1"/>
      <c r="E544" s="1"/>
      <c r="F544" s="5"/>
      <c r="G544" s="5"/>
      <c r="H544" s="5"/>
      <c r="I544" s="6">
        <f t="shared" si="192"/>
        <v>0</v>
      </c>
      <c r="J544" s="6">
        <f t="shared" si="193"/>
        <v>0</v>
      </c>
      <c r="K544" s="6">
        <f t="shared" si="194"/>
        <v>0</v>
      </c>
      <c r="L544" s="6">
        <f t="shared" si="195"/>
        <v>0</v>
      </c>
      <c r="M544" s="6">
        <f t="shared" si="196"/>
        <v>0</v>
      </c>
      <c r="N544" s="6">
        <f t="shared" si="197"/>
        <v>0</v>
      </c>
      <c r="O544" s="6">
        <f t="shared" si="198"/>
        <v>0</v>
      </c>
      <c r="P544" s="6">
        <f t="shared" si="199"/>
        <v>0</v>
      </c>
      <c r="Q544" s="6">
        <f t="shared" si="200"/>
        <v>0</v>
      </c>
      <c r="R544" s="6">
        <f t="shared" si="201"/>
        <v>0</v>
      </c>
      <c r="S544" s="6">
        <f t="shared" si="202"/>
        <v>0</v>
      </c>
      <c r="T544" s="6">
        <f t="shared" si="203"/>
        <v>0</v>
      </c>
      <c r="U544" s="6">
        <f t="shared" si="204"/>
        <v>0</v>
      </c>
      <c r="V544" s="6">
        <f t="shared" si="205"/>
        <v>0</v>
      </c>
      <c r="W544" s="6">
        <f t="shared" si="206"/>
        <v>0</v>
      </c>
      <c r="X544" s="6">
        <f t="shared" si="207"/>
        <v>0</v>
      </c>
      <c r="Y544" s="6">
        <f t="shared" si="208"/>
        <v>0</v>
      </c>
      <c r="Z544" s="6">
        <f t="shared" si="209"/>
        <v>0</v>
      </c>
      <c r="AA544" s="6">
        <f t="shared" si="210"/>
        <v>0</v>
      </c>
      <c r="AB544" s="6">
        <f t="shared" si="211"/>
        <v>0</v>
      </c>
      <c r="AC544" s="6">
        <f t="shared" si="212"/>
        <v>0</v>
      </c>
      <c r="AD544" s="6">
        <f t="shared" si="213"/>
        <v>0</v>
      </c>
      <c r="AE544" s="6">
        <f t="shared" si="214"/>
        <v>0</v>
      </c>
      <c r="AF544" s="6">
        <f t="shared" si="215"/>
        <v>0</v>
      </c>
    </row>
    <row r="545" spans="1:32">
      <c r="A545" s="8"/>
      <c r="B545" s="1"/>
      <c r="C545" s="1"/>
      <c r="D545" s="1"/>
      <c r="E545" s="1"/>
      <c r="F545" s="5"/>
      <c r="G545" s="5"/>
      <c r="H545" s="5"/>
      <c r="I545" s="6">
        <f t="shared" si="192"/>
        <v>0</v>
      </c>
      <c r="J545" s="6">
        <f t="shared" si="193"/>
        <v>0</v>
      </c>
      <c r="K545" s="6">
        <f t="shared" si="194"/>
        <v>0</v>
      </c>
      <c r="L545" s="6">
        <f t="shared" si="195"/>
        <v>0</v>
      </c>
      <c r="M545" s="6">
        <f t="shared" si="196"/>
        <v>0</v>
      </c>
      <c r="N545" s="6">
        <f t="shared" si="197"/>
        <v>0</v>
      </c>
      <c r="O545" s="6">
        <f t="shared" si="198"/>
        <v>0</v>
      </c>
      <c r="P545" s="6">
        <f t="shared" si="199"/>
        <v>0</v>
      </c>
      <c r="Q545" s="6">
        <f t="shared" si="200"/>
        <v>0</v>
      </c>
      <c r="R545" s="6">
        <f t="shared" si="201"/>
        <v>0</v>
      </c>
      <c r="S545" s="6">
        <f t="shared" si="202"/>
        <v>0</v>
      </c>
      <c r="T545" s="6">
        <f t="shared" si="203"/>
        <v>0</v>
      </c>
      <c r="U545" s="6">
        <f t="shared" si="204"/>
        <v>0</v>
      </c>
      <c r="V545" s="6">
        <f t="shared" si="205"/>
        <v>0</v>
      </c>
      <c r="W545" s="6">
        <f t="shared" si="206"/>
        <v>0</v>
      </c>
      <c r="X545" s="6">
        <f t="shared" si="207"/>
        <v>0</v>
      </c>
      <c r="Y545" s="6">
        <f t="shared" si="208"/>
        <v>0</v>
      </c>
      <c r="Z545" s="6">
        <f t="shared" si="209"/>
        <v>0</v>
      </c>
      <c r="AA545" s="6">
        <f t="shared" si="210"/>
        <v>0</v>
      </c>
      <c r="AB545" s="6">
        <f t="shared" si="211"/>
        <v>0</v>
      </c>
      <c r="AC545" s="6">
        <f t="shared" si="212"/>
        <v>0</v>
      </c>
      <c r="AD545" s="6">
        <f t="shared" si="213"/>
        <v>0</v>
      </c>
      <c r="AE545" s="6">
        <f t="shared" si="214"/>
        <v>0</v>
      </c>
      <c r="AF545" s="6">
        <f t="shared" si="215"/>
        <v>0</v>
      </c>
    </row>
    <row r="546" spans="1:32">
      <c r="A546" s="8"/>
      <c r="B546" s="1"/>
      <c r="C546" s="1"/>
      <c r="D546" s="1"/>
      <c r="E546" s="1"/>
      <c r="F546" s="5"/>
      <c r="G546" s="5"/>
      <c r="H546" s="5"/>
      <c r="I546" s="6">
        <f t="shared" si="192"/>
        <v>0</v>
      </c>
      <c r="J546" s="6">
        <f t="shared" si="193"/>
        <v>0</v>
      </c>
      <c r="K546" s="6">
        <f t="shared" si="194"/>
        <v>0</v>
      </c>
      <c r="L546" s="6">
        <f t="shared" si="195"/>
        <v>0</v>
      </c>
      <c r="M546" s="6">
        <f t="shared" si="196"/>
        <v>0</v>
      </c>
      <c r="N546" s="6">
        <f t="shared" si="197"/>
        <v>0</v>
      </c>
      <c r="O546" s="6">
        <f t="shared" si="198"/>
        <v>0</v>
      </c>
      <c r="P546" s="6">
        <f t="shared" si="199"/>
        <v>0</v>
      </c>
      <c r="Q546" s="6">
        <f t="shared" si="200"/>
        <v>0</v>
      </c>
      <c r="R546" s="6">
        <f t="shared" si="201"/>
        <v>0</v>
      </c>
      <c r="S546" s="6">
        <f t="shared" si="202"/>
        <v>0</v>
      </c>
      <c r="T546" s="6">
        <f t="shared" si="203"/>
        <v>0</v>
      </c>
      <c r="U546" s="6">
        <f t="shared" si="204"/>
        <v>0</v>
      </c>
      <c r="V546" s="6">
        <f t="shared" si="205"/>
        <v>0</v>
      </c>
      <c r="W546" s="6">
        <f t="shared" si="206"/>
        <v>0</v>
      </c>
      <c r="X546" s="6">
        <f t="shared" si="207"/>
        <v>0</v>
      </c>
      <c r="Y546" s="6">
        <f t="shared" si="208"/>
        <v>0</v>
      </c>
      <c r="Z546" s="6">
        <f t="shared" si="209"/>
        <v>0</v>
      </c>
      <c r="AA546" s="6">
        <f t="shared" si="210"/>
        <v>0</v>
      </c>
      <c r="AB546" s="6">
        <f t="shared" si="211"/>
        <v>0</v>
      </c>
      <c r="AC546" s="6">
        <f t="shared" si="212"/>
        <v>0</v>
      </c>
      <c r="AD546" s="6">
        <f t="shared" si="213"/>
        <v>0</v>
      </c>
      <c r="AE546" s="6">
        <f t="shared" si="214"/>
        <v>0</v>
      </c>
      <c r="AF546" s="6">
        <f t="shared" si="215"/>
        <v>0</v>
      </c>
    </row>
    <row r="547" spans="1:32">
      <c r="A547" s="8"/>
      <c r="B547" s="1"/>
      <c r="C547" s="1"/>
      <c r="D547" s="1"/>
      <c r="E547" s="1"/>
      <c r="F547" s="5"/>
      <c r="G547" s="5"/>
      <c r="H547" s="5"/>
      <c r="I547" s="6">
        <f t="shared" si="192"/>
        <v>0</v>
      </c>
      <c r="J547" s="6">
        <f t="shared" si="193"/>
        <v>0</v>
      </c>
      <c r="K547" s="6">
        <f t="shared" si="194"/>
        <v>0</v>
      </c>
      <c r="L547" s="6">
        <f t="shared" si="195"/>
        <v>0</v>
      </c>
      <c r="M547" s="6">
        <f t="shared" si="196"/>
        <v>0</v>
      </c>
      <c r="N547" s="6">
        <f t="shared" si="197"/>
        <v>0</v>
      </c>
      <c r="O547" s="6">
        <f t="shared" si="198"/>
        <v>0</v>
      </c>
      <c r="P547" s="6">
        <f t="shared" si="199"/>
        <v>0</v>
      </c>
      <c r="Q547" s="6">
        <f t="shared" si="200"/>
        <v>0</v>
      </c>
      <c r="R547" s="6">
        <f t="shared" si="201"/>
        <v>0</v>
      </c>
      <c r="S547" s="6">
        <f t="shared" si="202"/>
        <v>0</v>
      </c>
      <c r="T547" s="6">
        <f t="shared" si="203"/>
        <v>0</v>
      </c>
      <c r="U547" s="6">
        <f t="shared" si="204"/>
        <v>0</v>
      </c>
      <c r="V547" s="6">
        <f t="shared" si="205"/>
        <v>0</v>
      </c>
      <c r="W547" s="6">
        <f t="shared" si="206"/>
        <v>0</v>
      </c>
      <c r="X547" s="6">
        <f t="shared" si="207"/>
        <v>0</v>
      </c>
      <c r="Y547" s="6">
        <f t="shared" si="208"/>
        <v>0</v>
      </c>
      <c r="Z547" s="6">
        <f t="shared" si="209"/>
        <v>0</v>
      </c>
      <c r="AA547" s="6">
        <f t="shared" si="210"/>
        <v>0</v>
      </c>
      <c r="AB547" s="6">
        <f t="shared" si="211"/>
        <v>0</v>
      </c>
      <c r="AC547" s="6">
        <f t="shared" si="212"/>
        <v>0</v>
      </c>
      <c r="AD547" s="6">
        <f t="shared" si="213"/>
        <v>0</v>
      </c>
      <c r="AE547" s="6">
        <f t="shared" si="214"/>
        <v>0</v>
      </c>
      <c r="AF547" s="6">
        <f t="shared" si="215"/>
        <v>0</v>
      </c>
    </row>
    <row r="548" spans="1:32">
      <c r="A548" s="8"/>
      <c r="B548" s="1"/>
      <c r="C548" s="1"/>
      <c r="D548" s="1"/>
      <c r="E548" s="1"/>
      <c r="F548" s="5"/>
      <c r="G548" s="5"/>
      <c r="H548" s="5"/>
      <c r="I548" s="6">
        <f t="shared" si="192"/>
        <v>0</v>
      </c>
      <c r="J548" s="6">
        <f t="shared" si="193"/>
        <v>0</v>
      </c>
      <c r="K548" s="6">
        <f t="shared" si="194"/>
        <v>0</v>
      </c>
      <c r="L548" s="6">
        <f t="shared" si="195"/>
        <v>0</v>
      </c>
      <c r="M548" s="6">
        <f t="shared" si="196"/>
        <v>0</v>
      </c>
      <c r="N548" s="6">
        <f t="shared" si="197"/>
        <v>0</v>
      </c>
      <c r="O548" s="6">
        <f t="shared" si="198"/>
        <v>0</v>
      </c>
      <c r="P548" s="6">
        <f t="shared" si="199"/>
        <v>0</v>
      </c>
      <c r="Q548" s="6">
        <f t="shared" si="200"/>
        <v>0</v>
      </c>
      <c r="R548" s="6">
        <f t="shared" si="201"/>
        <v>0</v>
      </c>
      <c r="S548" s="6">
        <f t="shared" si="202"/>
        <v>0</v>
      </c>
      <c r="T548" s="6">
        <f t="shared" si="203"/>
        <v>0</v>
      </c>
      <c r="U548" s="6">
        <f t="shared" si="204"/>
        <v>0</v>
      </c>
      <c r="V548" s="6">
        <f t="shared" si="205"/>
        <v>0</v>
      </c>
      <c r="W548" s="6">
        <f t="shared" si="206"/>
        <v>0</v>
      </c>
      <c r="X548" s="6">
        <f t="shared" si="207"/>
        <v>0</v>
      </c>
      <c r="Y548" s="6">
        <f t="shared" si="208"/>
        <v>0</v>
      </c>
      <c r="Z548" s="6">
        <f t="shared" si="209"/>
        <v>0</v>
      </c>
      <c r="AA548" s="6">
        <f t="shared" si="210"/>
        <v>0</v>
      </c>
      <c r="AB548" s="6">
        <f t="shared" si="211"/>
        <v>0</v>
      </c>
      <c r="AC548" s="6">
        <f t="shared" si="212"/>
        <v>0</v>
      </c>
      <c r="AD548" s="6">
        <f t="shared" si="213"/>
        <v>0</v>
      </c>
      <c r="AE548" s="6">
        <f t="shared" si="214"/>
        <v>0</v>
      </c>
      <c r="AF548" s="6">
        <f t="shared" si="215"/>
        <v>0</v>
      </c>
    </row>
    <row r="549" spans="1:32">
      <c r="A549" s="8"/>
      <c r="B549" s="1"/>
      <c r="C549" s="1"/>
      <c r="D549" s="1"/>
      <c r="E549" s="1"/>
      <c r="F549" s="5"/>
      <c r="G549" s="5"/>
      <c r="H549" s="5"/>
      <c r="I549" s="6">
        <f t="shared" si="192"/>
        <v>0</v>
      </c>
      <c r="J549" s="6">
        <f t="shared" si="193"/>
        <v>0</v>
      </c>
      <c r="K549" s="6">
        <f t="shared" si="194"/>
        <v>0</v>
      </c>
      <c r="L549" s="6">
        <f t="shared" si="195"/>
        <v>0</v>
      </c>
      <c r="M549" s="6">
        <f t="shared" si="196"/>
        <v>0</v>
      </c>
      <c r="N549" s="6">
        <f t="shared" si="197"/>
        <v>0</v>
      </c>
      <c r="O549" s="6">
        <f t="shared" si="198"/>
        <v>0</v>
      </c>
      <c r="P549" s="6">
        <f t="shared" si="199"/>
        <v>0</v>
      </c>
      <c r="Q549" s="6">
        <f t="shared" si="200"/>
        <v>0</v>
      </c>
      <c r="R549" s="6">
        <f t="shared" si="201"/>
        <v>0</v>
      </c>
      <c r="S549" s="6">
        <f t="shared" si="202"/>
        <v>0</v>
      </c>
      <c r="T549" s="6">
        <f t="shared" si="203"/>
        <v>0</v>
      </c>
      <c r="U549" s="6">
        <f t="shared" si="204"/>
        <v>0</v>
      </c>
      <c r="V549" s="6">
        <f t="shared" si="205"/>
        <v>0</v>
      </c>
      <c r="W549" s="6">
        <f t="shared" si="206"/>
        <v>0</v>
      </c>
      <c r="X549" s="6">
        <f t="shared" si="207"/>
        <v>0</v>
      </c>
      <c r="Y549" s="6">
        <f t="shared" si="208"/>
        <v>0</v>
      </c>
      <c r="Z549" s="6">
        <f t="shared" si="209"/>
        <v>0</v>
      </c>
      <c r="AA549" s="6">
        <f t="shared" si="210"/>
        <v>0</v>
      </c>
      <c r="AB549" s="6">
        <f t="shared" si="211"/>
        <v>0</v>
      </c>
      <c r="AC549" s="6">
        <f t="shared" si="212"/>
        <v>0</v>
      </c>
      <c r="AD549" s="6">
        <f t="shared" si="213"/>
        <v>0</v>
      </c>
      <c r="AE549" s="6">
        <f t="shared" si="214"/>
        <v>0</v>
      </c>
      <c r="AF549" s="6">
        <f t="shared" si="215"/>
        <v>0</v>
      </c>
    </row>
    <row r="550" spans="1:32">
      <c r="A550" s="8"/>
      <c r="B550" s="1"/>
      <c r="C550" s="1"/>
      <c r="D550" s="1"/>
      <c r="E550" s="1"/>
      <c r="F550" s="5"/>
      <c r="G550" s="5"/>
      <c r="H550" s="5"/>
      <c r="I550" s="6">
        <f t="shared" si="192"/>
        <v>0</v>
      </c>
      <c r="J550" s="6">
        <f t="shared" si="193"/>
        <v>0</v>
      </c>
      <c r="K550" s="6">
        <f t="shared" si="194"/>
        <v>0</v>
      </c>
      <c r="L550" s="6">
        <f t="shared" si="195"/>
        <v>0</v>
      </c>
      <c r="M550" s="6">
        <f t="shared" si="196"/>
        <v>0</v>
      </c>
      <c r="N550" s="6">
        <f t="shared" si="197"/>
        <v>0</v>
      </c>
      <c r="O550" s="6">
        <f t="shared" si="198"/>
        <v>0</v>
      </c>
      <c r="P550" s="6">
        <f t="shared" si="199"/>
        <v>0</v>
      </c>
      <c r="Q550" s="6">
        <f t="shared" si="200"/>
        <v>0</v>
      </c>
      <c r="R550" s="6">
        <f t="shared" si="201"/>
        <v>0</v>
      </c>
      <c r="S550" s="6">
        <f t="shared" si="202"/>
        <v>0</v>
      </c>
      <c r="T550" s="6">
        <f t="shared" si="203"/>
        <v>0</v>
      </c>
      <c r="U550" s="6">
        <f t="shared" si="204"/>
        <v>0</v>
      </c>
      <c r="V550" s="6">
        <f t="shared" si="205"/>
        <v>0</v>
      </c>
      <c r="W550" s="6">
        <f t="shared" si="206"/>
        <v>0</v>
      </c>
      <c r="X550" s="6">
        <f t="shared" si="207"/>
        <v>0</v>
      </c>
      <c r="Y550" s="6">
        <f t="shared" si="208"/>
        <v>0</v>
      </c>
      <c r="Z550" s="6">
        <f t="shared" si="209"/>
        <v>0</v>
      </c>
      <c r="AA550" s="6">
        <f t="shared" si="210"/>
        <v>0</v>
      </c>
      <c r="AB550" s="6">
        <f t="shared" si="211"/>
        <v>0</v>
      </c>
      <c r="AC550" s="6">
        <f t="shared" si="212"/>
        <v>0</v>
      </c>
      <c r="AD550" s="6">
        <f t="shared" si="213"/>
        <v>0</v>
      </c>
      <c r="AE550" s="6">
        <f t="shared" si="214"/>
        <v>0</v>
      </c>
      <c r="AF550" s="6">
        <f t="shared" si="215"/>
        <v>0</v>
      </c>
    </row>
    <row r="551" spans="1:32">
      <c r="A551" s="8"/>
      <c r="B551" s="1"/>
      <c r="C551" s="1"/>
      <c r="D551" s="1"/>
      <c r="E551" s="1"/>
      <c r="F551" s="5"/>
      <c r="G551" s="5"/>
      <c r="H551" s="5"/>
      <c r="I551" s="6">
        <f t="shared" si="192"/>
        <v>0</v>
      </c>
      <c r="J551" s="6">
        <f t="shared" si="193"/>
        <v>0</v>
      </c>
      <c r="K551" s="6">
        <f t="shared" si="194"/>
        <v>0</v>
      </c>
      <c r="L551" s="6">
        <f t="shared" si="195"/>
        <v>0</v>
      </c>
      <c r="M551" s="6">
        <f t="shared" si="196"/>
        <v>0</v>
      </c>
      <c r="N551" s="6">
        <f t="shared" si="197"/>
        <v>0</v>
      </c>
      <c r="O551" s="6">
        <f t="shared" si="198"/>
        <v>0</v>
      </c>
      <c r="P551" s="6">
        <f t="shared" si="199"/>
        <v>0</v>
      </c>
      <c r="Q551" s="6">
        <f t="shared" si="200"/>
        <v>0</v>
      </c>
      <c r="R551" s="6">
        <f t="shared" si="201"/>
        <v>0</v>
      </c>
      <c r="S551" s="6">
        <f t="shared" si="202"/>
        <v>0</v>
      </c>
      <c r="T551" s="6">
        <f t="shared" si="203"/>
        <v>0</v>
      </c>
      <c r="U551" s="6">
        <f t="shared" si="204"/>
        <v>0</v>
      </c>
      <c r="V551" s="6">
        <f t="shared" si="205"/>
        <v>0</v>
      </c>
      <c r="W551" s="6">
        <f t="shared" si="206"/>
        <v>0</v>
      </c>
      <c r="X551" s="6">
        <f t="shared" si="207"/>
        <v>0</v>
      </c>
      <c r="Y551" s="6">
        <f t="shared" si="208"/>
        <v>0</v>
      </c>
      <c r="Z551" s="6">
        <f t="shared" si="209"/>
        <v>0</v>
      </c>
      <c r="AA551" s="6">
        <f t="shared" si="210"/>
        <v>0</v>
      </c>
      <c r="AB551" s="6">
        <f t="shared" si="211"/>
        <v>0</v>
      </c>
      <c r="AC551" s="6">
        <f t="shared" si="212"/>
        <v>0</v>
      </c>
      <c r="AD551" s="6">
        <f t="shared" si="213"/>
        <v>0</v>
      </c>
      <c r="AE551" s="6">
        <f t="shared" si="214"/>
        <v>0</v>
      </c>
      <c r="AF551" s="6">
        <f t="shared" si="215"/>
        <v>0</v>
      </c>
    </row>
    <row r="552" spans="1:32">
      <c r="A552" s="8"/>
      <c r="B552" s="1"/>
      <c r="C552" s="1"/>
      <c r="D552" s="1"/>
      <c r="E552" s="1"/>
      <c r="F552" s="5"/>
      <c r="G552" s="5"/>
      <c r="H552" s="5"/>
      <c r="I552" s="6">
        <f t="shared" si="192"/>
        <v>0</v>
      </c>
      <c r="J552" s="6">
        <f t="shared" si="193"/>
        <v>0</v>
      </c>
      <c r="K552" s="6">
        <f t="shared" si="194"/>
        <v>0</v>
      </c>
      <c r="L552" s="6">
        <f t="shared" si="195"/>
        <v>0</v>
      </c>
      <c r="M552" s="6">
        <f t="shared" si="196"/>
        <v>0</v>
      </c>
      <c r="N552" s="6">
        <f t="shared" si="197"/>
        <v>0</v>
      </c>
      <c r="O552" s="6">
        <f t="shared" si="198"/>
        <v>0</v>
      </c>
      <c r="P552" s="6">
        <f t="shared" si="199"/>
        <v>0</v>
      </c>
      <c r="Q552" s="6">
        <f t="shared" si="200"/>
        <v>0</v>
      </c>
      <c r="R552" s="6">
        <f t="shared" si="201"/>
        <v>0</v>
      </c>
      <c r="S552" s="6">
        <f t="shared" si="202"/>
        <v>0</v>
      </c>
      <c r="T552" s="6">
        <f t="shared" si="203"/>
        <v>0</v>
      </c>
      <c r="U552" s="6">
        <f t="shared" si="204"/>
        <v>0</v>
      </c>
      <c r="V552" s="6">
        <f t="shared" si="205"/>
        <v>0</v>
      </c>
      <c r="W552" s="6">
        <f t="shared" si="206"/>
        <v>0</v>
      </c>
      <c r="X552" s="6">
        <f t="shared" si="207"/>
        <v>0</v>
      </c>
      <c r="Y552" s="6">
        <f t="shared" si="208"/>
        <v>0</v>
      </c>
      <c r="Z552" s="6">
        <f t="shared" si="209"/>
        <v>0</v>
      </c>
      <c r="AA552" s="6">
        <f t="shared" si="210"/>
        <v>0</v>
      </c>
      <c r="AB552" s="6">
        <f t="shared" si="211"/>
        <v>0</v>
      </c>
      <c r="AC552" s="6">
        <f t="shared" si="212"/>
        <v>0</v>
      </c>
      <c r="AD552" s="6">
        <f t="shared" si="213"/>
        <v>0</v>
      </c>
      <c r="AE552" s="6">
        <f t="shared" si="214"/>
        <v>0</v>
      </c>
      <c r="AF552" s="6">
        <f t="shared" si="215"/>
        <v>0</v>
      </c>
    </row>
    <row r="553" spans="1:32">
      <c r="A553" s="8"/>
      <c r="B553" s="1"/>
      <c r="C553" s="1"/>
      <c r="D553" s="1"/>
      <c r="E553" s="1"/>
      <c r="F553" s="5"/>
      <c r="G553" s="5"/>
      <c r="H553" s="5"/>
      <c r="I553" s="6">
        <f t="shared" si="192"/>
        <v>0</v>
      </c>
      <c r="J553" s="6">
        <f t="shared" si="193"/>
        <v>0</v>
      </c>
      <c r="K553" s="6">
        <f t="shared" si="194"/>
        <v>0</v>
      </c>
      <c r="L553" s="6">
        <f t="shared" si="195"/>
        <v>0</v>
      </c>
      <c r="M553" s="6">
        <f t="shared" si="196"/>
        <v>0</v>
      </c>
      <c r="N553" s="6">
        <f t="shared" si="197"/>
        <v>0</v>
      </c>
      <c r="O553" s="6">
        <f t="shared" si="198"/>
        <v>0</v>
      </c>
      <c r="P553" s="6">
        <f t="shared" si="199"/>
        <v>0</v>
      </c>
      <c r="Q553" s="6">
        <f t="shared" si="200"/>
        <v>0</v>
      </c>
      <c r="R553" s="6">
        <f t="shared" si="201"/>
        <v>0</v>
      </c>
      <c r="S553" s="6">
        <f t="shared" si="202"/>
        <v>0</v>
      </c>
      <c r="T553" s="6">
        <f t="shared" si="203"/>
        <v>0</v>
      </c>
      <c r="U553" s="6">
        <f t="shared" si="204"/>
        <v>0</v>
      </c>
      <c r="V553" s="6">
        <f t="shared" si="205"/>
        <v>0</v>
      </c>
      <c r="W553" s="6">
        <f t="shared" si="206"/>
        <v>0</v>
      </c>
      <c r="X553" s="6">
        <f t="shared" si="207"/>
        <v>0</v>
      </c>
      <c r="Y553" s="6">
        <f t="shared" si="208"/>
        <v>0</v>
      </c>
      <c r="Z553" s="6">
        <f t="shared" si="209"/>
        <v>0</v>
      </c>
      <c r="AA553" s="6">
        <f t="shared" si="210"/>
        <v>0</v>
      </c>
      <c r="AB553" s="6">
        <f t="shared" si="211"/>
        <v>0</v>
      </c>
      <c r="AC553" s="6">
        <f t="shared" si="212"/>
        <v>0</v>
      </c>
      <c r="AD553" s="6">
        <f t="shared" si="213"/>
        <v>0</v>
      </c>
      <c r="AE553" s="6">
        <f t="shared" si="214"/>
        <v>0</v>
      </c>
      <c r="AF553" s="6">
        <f t="shared" si="215"/>
        <v>0</v>
      </c>
    </row>
    <row r="554" spans="1:32">
      <c r="A554" s="8"/>
      <c r="B554" s="1"/>
      <c r="C554" s="1"/>
      <c r="D554" s="1"/>
      <c r="E554" s="1"/>
      <c r="F554" s="5"/>
      <c r="G554" s="5"/>
      <c r="H554" s="5"/>
      <c r="I554" s="6">
        <f t="shared" si="192"/>
        <v>0</v>
      </c>
      <c r="J554" s="6">
        <f t="shared" si="193"/>
        <v>0</v>
      </c>
      <c r="K554" s="6">
        <f t="shared" si="194"/>
        <v>0</v>
      </c>
      <c r="L554" s="6">
        <f t="shared" si="195"/>
        <v>0</v>
      </c>
      <c r="M554" s="6">
        <f t="shared" si="196"/>
        <v>0</v>
      </c>
      <c r="N554" s="6">
        <f t="shared" si="197"/>
        <v>0</v>
      </c>
      <c r="O554" s="6">
        <f t="shared" si="198"/>
        <v>0</v>
      </c>
      <c r="P554" s="6">
        <f t="shared" si="199"/>
        <v>0</v>
      </c>
      <c r="Q554" s="6">
        <f t="shared" si="200"/>
        <v>0</v>
      </c>
      <c r="R554" s="6">
        <f t="shared" si="201"/>
        <v>0</v>
      </c>
      <c r="S554" s="6">
        <f t="shared" si="202"/>
        <v>0</v>
      </c>
      <c r="T554" s="6">
        <f t="shared" si="203"/>
        <v>0</v>
      </c>
      <c r="U554" s="6">
        <f t="shared" si="204"/>
        <v>0</v>
      </c>
      <c r="V554" s="6">
        <f t="shared" si="205"/>
        <v>0</v>
      </c>
      <c r="W554" s="6">
        <f t="shared" si="206"/>
        <v>0</v>
      </c>
      <c r="X554" s="6">
        <f t="shared" si="207"/>
        <v>0</v>
      </c>
      <c r="Y554" s="6">
        <f t="shared" si="208"/>
        <v>0</v>
      </c>
      <c r="Z554" s="6">
        <f t="shared" si="209"/>
        <v>0</v>
      </c>
      <c r="AA554" s="6">
        <f t="shared" si="210"/>
        <v>0</v>
      </c>
      <c r="AB554" s="6">
        <f t="shared" si="211"/>
        <v>0</v>
      </c>
      <c r="AC554" s="6">
        <f t="shared" si="212"/>
        <v>0</v>
      </c>
      <c r="AD554" s="6">
        <f t="shared" si="213"/>
        <v>0</v>
      </c>
      <c r="AE554" s="6">
        <f t="shared" si="214"/>
        <v>0</v>
      </c>
      <c r="AF554" s="6">
        <f t="shared" si="215"/>
        <v>0</v>
      </c>
    </row>
    <row r="555" spans="1:32">
      <c r="A555" s="8"/>
      <c r="B555" s="1"/>
      <c r="C555" s="1"/>
      <c r="D555" s="1"/>
      <c r="E555" s="1"/>
      <c r="F555" s="5"/>
      <c r="G555" s="5"/>
      <c r="H555" s="5"/>
      <c r="I555" s="6">
        <f t="shared" si="192"/>
        <v>0</v>
      </c>
      <c r="J555" s="6">
        <f t="shared" si="193"/>
        <v>0</v>
      </c>
      <c r="K555" s="6">
        <f t="shared" si="194"/>
        <v>0</v>
      </c>
      <c r="L555" s="6">
        <f t="shared" si="195"/>
        <v>0</v>
      </c>
      <c r="M555" s="6">
        <f t="shared" si="196"/>
        <v>0</v>
      </c>
      <c r="N555" s="6">
        <f t="shared" si="197"/>
        <v>0</v>
      </c>
      <c r="O555" s="6">
        <f t="shared" si="198"/>
        <v>0</v>
      </c>
      <c r="P555" s="6">
        <f t="shared" si="199"/>
        <v>0</v>
      </c>
      <c r="Q555" s="6">
        <f t="shared" si="200"/>
        <v>0</v>
      </c>
      <c r="R555" s="6">
        <f t="shared" si="201"/>
        <v>0</v>
      </c>
      <c r="S555" s="6">
        <f t="shared" si="202"/>
        <v>0</v>
      </c>
      <c r="T555" s="6">
        <f t="shared" si="203"/>
        <v>0</v>
      </c>
      <c r="U555" s="6">
        <f t="shared" si="204"/>
        <v>0</v>
      </c>
      <c r="V555" s="6">
        <f t="shared" si="205"/>
        <v>0</v>
      </c>
      <c r="W555" s="6">
        <f t="shared" si="206"/>
        <v>0</v>
      </c>
      <c r="X555" s="6">
        <f t="shared" si="207"/>
        <v>0</v>
      </c>
      <c r="Y555" s="6">
        <f t="shared" si="208"/>
        <v>0</v>
      </c>
      <c r="Z555" s="6">
        <f t="shared" si="209"/>
        <v>0</v>
      </c>
      <c r="AA555" s="6">
        <f t="shared" si="210"/>
        <v>0</v>
      </c>
      <c r="AB555" s="6">
        <f t="shared" si="211"/>
        <v>0</v>
      </c>
      <c r="AC555" s="6">
        <f t="shared" si="212"/>
        <v>0</v>
      </c>
      <c r="AD555" s="6">
        <f t="shared" si="213"/>
        <v>0</v>
      </c>
      <c r="AE555" s="6">
        <f t="shared" si="214"/>
        <v>0</v>
      </c>
      <c r="AF555" s="6">
        <f t="shared" si="215"/>
        <v>0</v>
      </c>
    </row>
    <row r="556" spans="1:32">
      <c r="A556" s="8"/>
      <c r="B556" s="1"/>
      <c r="C556" s="1"/>
      <c r="D556" s="1"/>
      <c r="E556" s="1"/>
      <c r="F556" s="5"/>
      <c r="G556" s="5"/>
      <c r="H556" s="5"/>
      <c r="I556" s="6">
        <f t="shared" si="192"/>
        <v>0</v>
      </c>
      <c r="J556" s="6">
        <f t="shared" si="193"/>
        <v>0</v>
      </c>
      <c r="K556" s="6">
        <f t="shared" si="194"/>
        <v>0</v>
      </c>
      <c r="L556" s="6">
        <f t="shared" si="195"/>
        <v>0</v>
      </c>
      <c r="M556" s="6">
        <f t="shared" si="196"/>
        <v>0</v>
      </c>
      <c r="N556" s="6">
        <f t="shared" si="197"/>
        <v>0</v>
      </c>
      <c r="O556" s="6">
        <f t="shared" si="198"/>
        <v>0</v>
      </c>
      <c r="P556" s="6">
        <f t="shared" si="199"/>
        <v>0</v>
      </c>
      <c r="Q556" s="6">
        <f t="shared" si="200"/>
        <v>0</v>
      </c>
      <c r="R556" s="6">
        <f t="shared" si="201"/>
        <v>0</v>
      </c>
      <c r="S556" s="6">
        <f t="shared" si="202"/>
        <v>0</v>
      </c>
      <c r="T556" s="6">
        <f t="shared" si="203"/>
        <v>0</v>
      </c>
      <c r="U556" s="6">
        <f t="shared" si="204"/>
        <v>0</v>
      </c>
      <c r="V556" s="6">
        <f t="shared" si="205"/>
        <v>0</v>
      </c>
      <c r="W556" s="6">
        <f t="shared" si="206"/>
        <v>0</v>
      </c>
      <c r="X556" s="6">
        <f t="shared" si="207"/>
        <v>0</v>
      </c>
      <c r="Y556" s="6">
        <f t="shared" si="208"/>
        <v>0</v>
      </c>
      <c r="Z556" s="6">
        <f t="shared" si="209"/>
        <v>0</v>
      </c>
      <c r="AA556" s="6">
        <f t="shared" si="210"/>
        <v>0</v>
      </c>
      <c r="AB556" s="6">
        <f t="shared" si="211"/>
        <v>0</v>
      </c>
      <c r="AC556" s="6">
        <f t="shared" si="212"/>
        <v>0</v>
      </c>
      <c r="AD556" s="6">
        <f t="shared" si="213"/>
        <v>0</v>
      </c>
      <c r="AE556" s="6">
        <f t="shared" si="214"/>
        <v>0</v>
      </c>
      <c r="AF556" s="6">
        <f t="shared" si="215"/>
        <v>0</v>
      </c>
    </row>
    <row r="557" spans="1:32">
      <c r="A557" s="8"/>
      <c r="B557" s="1"/>
      <c r="C557" s="1"/>
      <c r="D557" s="1"/>
      <c r="E557" s="1"/>
      <c r="F557" s="5"/>
      <c r="G557" s="5"/>
      <c r="H557" s="5"/>
      <c r="I557" s="6">
        <f t="shared" si="192"/>
        <v>0</v>
      </c>
      <c r="J557" s="6">
        <f t="shared" si="193"/>
        <v>0</v>
      </c>
      <c r="K557" s="6">
        <f t="shared" si="194"/>
        <v>0</v>
      </c>
      <c r="L557" s="6">
        <f t="shared" si="195"/>
        <v>0</v>
      </c>
      <c r="M557" s="6">
        <f t="shared" si="196"/>
        <v>0</v>
      </c>
      <c r="N557" s="6">
        <f t="shared" si="197"/>
        <v>0</v>
      </c>
      <c r="O557" s="6">
        <f t="shared" si="198"/>
        <v>0</v>
      </c>
      <c r="P557" s="6">
        <f t="shared" si="199"/>
        <v>0</v>
      </c>
      <c r="Q557" s="6">
        <f t="shared" si="200"/>
        <v>0</v>
      </c>
      <c r="R557" s="6">
        <f t="shared" si="201"/>
        <v>0</v>
      </c>
      <c r="S557" s="6">
        <f t="shared" si="202"/>
        <v>0</v>
      </c>
      <c r="T557" s="6">
        <f t="shared" si="203"/>
        <v>0</v>
      </c>
      <c r="U557" s="6">
        <f t="shared" si="204"/>
        <v>0</v>
      </c>
      <c r="V557" s="6">
        <f t="shared" si="205"/>
        <v>0</v>
      </c>
      <c r="W557" s="6">
        <f t="shared" si="206"/>
        <v>0</v>
      </c>
      <c r="X557" s="6">
        <f t="shared" si="207"/>
        <v>0</v>
      </c>
      <c r="Y557" s="6">
        <f t="shared" si="208"/>
        <v>0</v>
      </c>
      <c r="Z557" s="6">
        <f t="shared" si="209"/>
        <v>0</v>
      </c>
      <c r="AA557" s="6">
        <f t="shared" si="210"/>
        <v>0</v>
      </c>
      <c r="AB557" s="6">
        <f t="shared" si="211"/>
        <v>0</v>
      </c>
      <c r="AC557" s="6">
        <f t="shared" si="212"/>
        <v>0</v>
      </c>
      <c r="AD557" s="6">
        <f t="shared" si="213"/>
        <v>0</v>
      </c>
      <c r="AE557" s="6">
        <f t="shared" si="214"/>
        <v>0</v>
      </c>
      <c r="AF557" s="6">
        <f t="shared" si="215"/>
        <v>0</v>
      </c>
    </row>
    <row r="558" spans="1:32">
      <c r="A558" s="8"/>
      <c r="B558" s="1"/>
      <c r="C558" s="1"/>
      <c r="D558" s="1"/>
      <c r="E558" s="1"/>
      <c r="F558" s="5"/>
      <c r="G558" s="5"/>
      <c r="H558" s="5"/>
      <c r="I558" s="6">
        <f t="shared" si="192"/>
        <v>0</v>
      </c>
      <c r="J558" s="6">
        <f t="shared" si="193"/>
        <v>0</v>
      </c>
      <c r="K558" s="6">
        <f t="shared" si="194"/>
        <v>0</v>
      </c>
      <c r="L558" s="6">
        <f t="shared" si="195"/>
        <v>0</v>
      </c>
      <c r="M558" s="6">
        <f t="shared" si="196"/>
        <v>0</v>
      </c>
      <c r="N558" s="6">
        <f t="shared" si="197"/>
        <v>0</v>
      </c>
      <c r="O558" s="6">
        <f t="shared" si="198"/>
        <v>0</v>
      </c>
      <c r="P558" s="6">
        <f t="shared" si="199"/>
        <v>0</v>
      </c>
      <c r="Q558" s="6">
        <f t="shared" si="200"/>
        <v>0</v>
      </c>
      <c r="R558" s="6">
        <f t="shared" si="201"/>
        <v>0</v>
      </c>
      <c r="S558" s="6">
        <f t="shared" si="202"/>
        <v>0</v>
      </c>
      <c r="T558" s="6">
        <f t="shared" si="203"/>
        <v>0</v>
      </c>
      <c r="U558" s="6">
        <f t="shared" si="204"/>
        <v>0</v>
      </c>
      <c r="V558" s="6">
        <f t="shared" si="205"/>
        <v>0</v>
      </c>
      <c r="W558" s="6">
        <f t="shared" si="206"/>
        <v>0</v>
      </c>
      <c r="X558" s="6">
        <f t="shared" si="207"/>
        <v>0</v>
      </c>
      <c r="Y558" s="6">
        <f t="shared" si="208"/>
        <v>0</v>
      </c>
      <c r="Z558" s="6">
        <f t="shared" si="209"/>
        <v>0</v>
      </c>
      <c r="AA558" s="6">
        <f t="shared" si="210"/>
        <v>0</v>
      </c>
      <c r="AB558" s="6">
        <f t="shared" si="211"/>
        <v>0</v>
      </c>
      <c r="AC558" s="6">
        <f t="shared" si="212"/>
        <v>0</v>
      </c>
      <c r="AD558" s="6">
        <f t="shared" si="213"/>
        <v>0</v>
      </c>
      <c r="AE558" s="6">
        <f t="shared" si="214"/>
        <v>0</v>
      </c>
      <c r="AF558" s="6">
        <f t="shared" si="215"/>
        <v>0</v>
      </c>
    </row>
    <row r="559" spans="1:32">
      <c r="A559" s="8"/>
      <c r="B559" s="1"/>
      <c r="C559" s="1"/>
      <c r="D559" s="1"/>
      <c r="E559" s="1"/>
      <c r="F559" s="5"/>
      <c r="G559" s="5"/>
      <c r="H559" s="5"/>
      <c r="I559" s="6">
        <f t="shared" si="192"/>
        <v>0</v>
      </c>
      <c r="J559" s="6">
        <f t="shared" si="193"/>
        <v>0</v>
      </c>
      <c r="K559" s="6">
        <f t="shared" si="194"/>
        <v>0</v>
      </c>
      <c r="L559" s="6">
        <f t="shared" si="195"/>
        <v>0</v>
      </c>
      <c r="M559" s="6">
        <f t="shared" si="196"/>
        <v>0</v>
      </c>
      <c r="N559" s="6">
        <f t="shared" si="197"/>
        <v>0</v>
      </c>
      <c r="O559" s="6">
        <f t="shared" si="198"/>
        <v>0</v>
      </c>
      <c r="P559" s="6">
        <f t="shared" si="199"/>
        <v>0</v>
      </c>
      <c r="Q559" s="6">
        <f t="shared" si="200"/>
        <v>0</v>
      </c>
      <c r="R559" s="6">
        <f t="shared" si="201"/>
        <v>0</v>
      </c>
      <c r="S559" s="6">
        <f t="shared" si="202"/>
        <v>0</v>
      </c>
      <c r="T559" s="6">
        <f t="shared" si="203"/>
        <v>0</v>
      </c>
      <c r="U559" s="6">
        <f t="shared" si="204"/>
        <v>0</v>
      </c>
      <c r="V559" s="6">
        <f t="shared" si="205"/>
        <v>0</v>
      </c>
      <c r="W559" s="6">
        <f t="shared" si="206"/>
        <v>0</v>
      </c>
      <c r="X559" s="6">
        <f t="shared" si="207"/>
        <v>0</v>
      </c>
      <c r="Y559" s="6">
        <f t="shared" si="208"/>
        <v>0</v>
      </c>
      <c r="Z559" s="6">
        <f t="shared" si="209"/>
        <v>0</v>
      </c>
      <c r="AA559" s="6">
        <f t="shared" si="210"/>
        <v>0</v>
      </c>
      <c r="AB559" s="6">
        <f t="shared" si="211"/>
        <v>0</v>
      </c>
      <c r="AC559" s="6">
        <f t="shared" si="212"/>
        <v>0</v>
      </c>
      <c r="AD559" s="6">
        <f t="shared" si="213"/>
        <v>0</v>
      </c>
      <c r="AE559" s="6">
        <f t="shared" si="214"/>
        <v>0</v>
      </c>
      <c r="AF559" s="6">
        <f t="shared" si="215"/>
        <v>0</v>
      </c>
    </row>
    <row r="560" spans="1:32">
      <c r="A560" s="8"/>
      <c r="B560" s="1"/>
      <c r="C560" s="1"/>
      <c r="D560" s="1"/>
      <c r="E560" s="1"/>
      <c r="F560" s="5"/>
      <c r="G560" s="5"/>
      <c r="H560" s="5"/>
      <c r="I560" s="6">
        <f t="shared" si="192"/>
        <v>0</v>
      </c>
      <c r="J560" s="6">
        <f t="shared" si="193"/>
        <v>0</v>
      </c>
      <c r="K560" s="6">
        <f t="shared" si="194"/>
        <v>0</v>
      </c>
      <c r="L560" s="6">
        <f t="shared" si="195"/>
        <v>0</v>
      </c>
      <c r="M560" s="6">
        <f t="shared" si="196"/>
        <v>0</v>
      </c>
      <c r="N560" s="6">
        <f t="shared" si="197"/>
        <v>0</v>
      </c>
      <c r="O560" s="6">
        <f t="shared" si="198"/>
        <v>0</v>
      </c>
      <c r="P560" s="6">
        <f t="shared" si="199"/>
        <v>0</v>
      </c>
      <c r="Q560" s="6">
        <f t="shared" si="200"/>
        <v>0</v>
      </c>
      <c r="R560" s="6">
        <f t="shared" si="201"/>
        <v>0</v>
      </c>
      <c r="S560" s="6">
        <f t="shared" si="202"/>
        <v>0</v>
      </c>
      <c r="T560" s="6">
        <f t="shared" si="203"/>
        <v>0</v>
      </c>
      <c r="U560" s="6">
        <f t="shared" si="204"/>
        <v>0</v>
      </c>
      <c r="V560" s="6">
        <f t="shared" si="205"/>
        <v>0</v>
      </c>
      <c r="W560" s="6">
        <f t="shared" si="206"/>
        <v>0</v>
      </c>
      <c r="X560" s="6">
        <f t="shared" si="207"/>
        <v>0</v>
      </c>
      <c r="Y560" s="6">
        <f t="shared" si="208"/>
        <v>0</v>
      </c>
      <c r="Z560" s="6">
        <f t="shared" si="209"/>
        <v>0</v>
      </c>
      <c r="AA560" s="6">
        <f t="shared" si="210"/>
        <v>0</v>
      </c>
      <c r="AB560" s="6">
        <f t="shared" si="211"/>
        <v>0</v>
      </c>
      <c r="AC560" s="6">
        <f t="shared" si="212"/>
        <v>0</v>
      </c>
      <c r="AD560" s="6">
        <f t="shared" si="213"/>
        <v>0</v>
      </c>
      <c r="AE560" s="6">
        <f t="shared" si="214"/>
        <v>0</v>
      </c>
      <c r="AF560" s="6">
        <f t="shared" si="215"/>
        <v>0</v>
      </c>
    </row>
    <row r="561" spans="1:32">
      <c r="A561" s="8"/>
      <c r="B561" s="1"/>
      <c r="C561" s="1"/>
      <c r="D561" s="1"/>
      <c r="E561" s="1"/>
      <c r="F561" s="5"/>
      <c r="G561" s="5"/>
      <c r="H561" s="5"/>
      <c r="I561" s="6">
        <f t="shared" si="192"/>
        <v>0</v>
      </c>
      <c r="J561" s="6">
        <f t="shared" si="193"/>
        <v>0</v>
      </c>
      <c r="K561" s="6">
        <f t="shared" si="194"/>
        <v>0</v>
      </c>
      <c r="L561" s="6">
        <f t="shared" si="195"/>
        <v>0</v>
      </c>
      <c r="M561" s="6">
        <f t="shared" si="196"/>
        <v>0</v>
      </c>
      <c r="N561" s="6">
        <f t="shared" si="197"/>
        <v>0</v>
      </c>
      <c r="O561" s="6">
        <f t="shared" si="198"/>
        <v>0</v>
      </c>
      <c r="P561" s="6">
        <f t="shared" si="199"/>
        <v>0</v>
      </c>
      <c r="Q561" s="6">
        <f t="shared" si="200"/>
        <v>0</v>
      </c>
      <c r="R561" s="6">
        <f t="shared" si="201"/>
        <v>0</v>
      </c>
      <c r="S561" s="6">
        <f t="shared" si="202"/>
        <v>0</v>
      </c>
      <c r="T561" s="6">
        <f t="shared" si="203"/>
        <v>0</v>
      </c>
      <c r="U561" s="6">
        <f t="shared" si="204"/>
        <v>0</v>
      </c>
      <c r="V561" s="6">
        <f t="shared" si="205"/>
        <v>0</v>
      </c>
      <c r="W561" s="6">
        <f t="shared" si="206"/>
        <v>0</v>
      </c>
      <c r="X561" s="6">
        <f t="shared" si="207"/>
        <v>0</v>
      </c>
      <c r="Y561" s="6">
        <f t="shared" si="208"/>
        <v>0</v>
      </c>
      <c r="Z561" s="6">
        <f t="shared" si="209"/>
        <v>0</v>
      </c>
      <c r="AA561" s="6">
        <f t="shared" si="210"/>
        <v>0</v>
      </c>
      <c r="AB561" s="6">
        <f t="shared" si="211"/>
        <v>0</v>
      </c>
      <c r="AC561" s="6">
        <f t="shared" si="212"/>
        <v>0</v>
      </c>
      <c r="AD561" s="6">
        <f t="shared" si="213"/>
        <v>0</v>
      </c>
      <c r="AE561" s="6">
        <f t="shared" si="214"/>
        <v>0</v>
      </c>
      <c r="AF561" s="6">
        <f t="shared" si="215"/>
        <v>0</v>
      </c>
    </row>
    <row r="562" spans="1:32">
      <c r="A562" s="8"/>
      <c r="B562" s="1"/>
      <c r="C562" s="1"/>
      <c r="D562" s="1"/>
      <c r="E562" s="1"/>
      <c r="F562" s="5"/>
      <c r="G562" s="5"/>
      <c r="H562" s="5"/>
      <c r="I562" s="6">
        <f t="shared" si="192"/>
        <v>0</v>
      </c>
      <c r="J562" s="6">
        <f t="shared" si="193"/>
        <v>0</v>
      </c>
      <c r="K562" s="6">
        <f t="shared" si="194"/>
        <v>0</v>
      </c>
      <c r="L562" s="6">
        <f t="shared" si="195"/>
        <v>0</v>
      </c>
      <c r="M562" s="6">
        <f t="shared" si="196"/>
        <v>0</v>
      </c>
      <c r="N562" s="6">
        <f t="shared" si="197"/>
        <v>0</v>
      </c>
      <c r="O562" s="6">
        <f t="shared" si="198"/>
        <v>0</v>
      </c>
      <c r="P562" s="6">
        <f t="shared" si="199"/>
        <v>0</v>
      </c>
      <c r="Q562" s="6">
        <f t="shared" si="200"/>
        <v>0</v>
      </c>
      <c r="R562" s="6">
        <f t="shared" si="201"/>
        <v>0</v>
      </c>
      <c r="S562" s="6">
        <f t="shared" si="202"/>
        <v>0</v>
      </c>
      <c r="T562" s="6">
        <f t="shared" si="203"/>
        <v>0</v>
      </c>
      <c r="U562" s="6">
        <f t="shared" si="204"/>
        <v>0</v>
      </c>
      <c r="V562" s="6">
        <f t="shared" si="205"/>
        <v>0</v>
      </c>
      <c r="W562" s="6">
        <f t="shared" si="206"/>
        <v>0</v>
      </c>
      <c r="X562" s="6">
        <f t="shared" si="207"/>
        <v>0</v>
      </c>
      <c r="Y562" s="6">
        <f t="shared" si="208"/>
        <v>0</v>
      </c>
      <c r="Z562" s="6">
        <f t="shared" si="209"/>
        <v>0</v>
      </c>
      <c r="AA562" s="6">
        <f t="shared" si="210"/>
        <v>0</v>
      </c>
      <c r="AB562" s="6">
        <f t="shared" si="211"/>
        <v>0</v>
      </c>
      <c r="AC562" s="6">
        <f t="shared" si="212"/>
        <v>0</v>
      </c>
      <c r="AD562" s="6">
        <f t="shared" si="213"/>
        <v>0</v>
      </c>
      <c r="AE562" s="6">
        <f t="shared" si="214"/>
        <v>0</v>
      </c>
      <c r="AF562" s="6">
        <f t="shared" si="215"/>
        <v>0</v>
      </c>
    </row>
    <row r="563" spans="1:32">
      <c r="A563" s="8"/>
      <c r="B563" s="1"/>
      <c r="C563" s="1"/>
      <c r="D563" s="1"/>
      <c r="E563" s="1"/>
      <c r="F563" s="5"/>
      <c r="G563" s="5"/>
      <c r="H563" s="5"/>
      <c r="I563" s="6">
        <f t="shared" si="192"/>
        <v>0</v>
      </c>
      <c r="J563" s="6">
        <f t="shared" si="193"/>
        <v>0</v>
      </c>
      <c r="K563" s="6">
        <f t="shared" si="194"/>
        <v>0</v>
      </c>
      <c r="L563" s="6">
        <f t="shared" si="195"/>
        <v>0</v>
      </c>
      <c r="M563" s="6">
        <f t="shared" si="196"/>
        <v>0</v>
      </c>
      <c r="N563" s="6">
        <f t="shared" si="197"/>
        <v>0</v>
      </c>
      <c r="O563" s="6">
        <f t="shared" si="198"/>
        <v>0</v>
      </c>
      <c r="P563" s="6">
        <f t="shared" si="199"/>
        <v>0</v>
      </c>
      <c r="Q563" s="6">
        <f t="shared" si="200"/>
        <v>0</v>
      </c>
      <c r="R563" s="6">
        <f t="shared" si="201"/>
        <v>0</v>
      </c>
      <c r="S563" s="6">
        <f t="shared" si="202"/>
        <v>0</v>
      </c>
      <c r="T563" s="6">
        <f t="shared" si="203"/>
        <v>0</v>
      </c>
      <c r="U563" s="6">
        <f t="shared" si="204"/>
        <v>0</v>
      </c>
      <c r="V563" s="6">
        <f t="shared" si="205"/>
        <v>0</v>
      </c>
      <c r="W563" s="6">
        <f t="shared" si="206"/>
        <v>0</v>
      </c>
      <c r="X563" s="6">
        <f t="shared" si="207"/>
        <v>0</v>
      </c>
      <c r="Y563" s="6">
        <f t="shared" si="208"/>
        <v>0</v>
      </c>
      <c r="Z563" s="6">
        <f t="shared" si="209"/>
        <v>0</v>
      </c>
      <c r="AA563" s="6">
        <f t="shared" si="210"/>
        <v>0</v>
      </c>
      <c r="AB563" s="6">
        <f t="shared" si="211"/>
        <v>0</v>
      </c>
      <c r="AC563" s="6">
        <f t="shared" si="212"/>
        <v>0</v>
      </c>
      <c r="AD563" s="6">
        <f t="shared" si="213"/>
        <v>0</v>
      </c>
      <c r="AE563" s="6">
        <f t="shared" si="214"/>
        <v>0</v>
      </c>
      <c r="AF563" s="6">
        <f t="shared" si="215"/>
        <v>0</v>
      </c>
    </row>
    <row r="564" spans="1:32">
      <c r="A564" s="8"/>
      <c r="B564" s="1"/>
      <c r="C564" s="1"/>
      <c r="D564" s="1"/>
      <c r="E564" s="1"/>
      <c r="F564" s="5"/>
      <c r="G564" s="5"/>
      <c r="H564" s="5"/>
      <c r="I564" s="6">
        <f t="shared" si="192"/>
        <v>0</v>
      </c>
      <c r="J564" s="6">
        <f t="shared" si="193"/>
        <v>0</v>
      </c>
      <c r="K564" s="6">
        <f t="shared" si="194"/>
        <v>0</v>
      </c>
      <c r="L564" s="6">
        <f t="shared" si="195"/>
        <v>0</v>
      </c>
      <c r="M564" s="6">
        <f t="shared" si="196"/>
        <v>0</v>
      </c>
      <c r="N564" s="6">
        <f t="shared" si="197"/>
        <v>0</v>
      </c>
      <c r="O564" s="6">
        <f t="shared" si="198"/>
        <v>0</v>
      </c>
      <c r="P564" s="6">
        <f t="shared" si="199"/>
        <v>0</v>
      </c>
      <c r="Q564" s="6">
        <f t="shared" si="200"/>
        <v>0</v>
      </c>
      <c r="R564" s="6">
        <f t="shared" si="201"/>
        <v>0</v>
      </c>
      <c r="S564" s="6">
        <f t="shared" si="202"/>
        <v>0</v>
      </c>
      <c r="T564" s="6">
        <f t="shared" si="203"/>
        <v>0</v>
      </c>
      <c r="U564" s="6">
        <f t="shared" si="204"/>
        <v>0</v>
      </c>
      <c r="V564" s="6">
        <f t="shared" si="205"/>
        <v>0</v>
      </c>
      <c r="W564" s="6">
        <f t="shared" si="206"/>
        <v>0</v>
      </c>
      <c r="X564" s="6">
        <f t="shared" si="207"/>
        <v>0</v>
      </c>
      <c r="Y564" s="6">
        <f t="shared" si="208"/>
        <v>0</v>
      </c>
      <c r="Z564" s="6">
        <f t="shared" si="209"/>
        <v>0</v>
      </c>
      <c r="AA564" s="6">
        <f t="shared" si="210"/>
        <v>0</v>
      </c>
      <c r="AB564" s="6">
        <f t="shared" si="211"/>
        <v>0</v>
      </c>
      <c r="AC564" s="6">
        <f t="shared" si="212"/>
        <v>0</v>
      </c>
      <c r="AD564" s="6">
        <f t="shared" si="213"/>
        <v>0</v>
      </c>
      <c r="AE564" s="6">
        <f t="shared" si="214"/>
        <v>0</v>
      </c>
      <c r="AF564" s="6">
        <f t="shared" si="215"/>
        <v>0</v>
      </c>
    </row>
    <row r="565" spans="1:32">
      <c r="A565" s="8"/>
      <c r="B565" s="1"/>
      <c r="C565" s="1"/>
      <c r="D565" s="1"/>
      <c r="E565" s="1"/>
      <c r="F565" s="5"/>
      <c r="G565" s="5"/>
      <c r="H565" s="5"/>
      <c r="I565" s="6">
        <f t="shared" si="192"/>
        <v>0</v>
      </c>
      <c r="J565" s="6">
        <f t="shared" si="193"/>
        <v>0</v>
      </c>
      <c r="K565" s="6">
        <f t="shared" si="194"/>
        <v>0</v>
      </c>
      <c r="L565" s="6">
        <f t="shared" si="195"/>
        <v>0</v>
      </c>
      <c r="M565" s="6">
        <f t="shared" si="196"/>
        <v>0</v>
      </c>
      <c r="N565" s="6">
        <f t="shared" si="197"/>
        <v>0</v>
      </c>
      <c r="O565" s="6">
        <f t="shared" si="198"/>
        <v>0</v>
      </c>
      <c r="P565" s="6">
        <f t="shared" si="199"/>
        <v>0</v>
      </c>
      <c r="Q565" s="6">
        <f t="shared" si="200"/>
        <v>0</v>
      </c>
      <c r="R565" s="6">
        <f t="shared" si="201"/>
        <v>0</v>
      </c>
      <c r="S565" s="6">
        <f t="shared" si="202"/>
        <v>0</v>
      </c>
      <c r="T565" s="6">
        <f t="shared" si="203"/>
        <v>0</v>
      </c>
      <c r="U565" s="6">
        <f t="shared" si="204"/>
        <v>0</v>
      </c>
      <c r="V565" s="6">
        <f t="shared" si="205"/>
        <v>0</v>
      </c>
      <c r="W565" s="6">
        <f t="shared" si="206"/>
        <v>0</v>
      </c>
      <c r="X565" s="6">
        <f t="shared" si="207"/>
        <v>0</v>
      </c>
      <c r="Y565" s="6">
        <f t="shared" si="208"/>
        <v>0</v>
      </c>
      <c r="Z565" s="6">
        <f t="shared" si="209"/>
        <v>0</v>
      </c>
      <c r="AA565" s="6">
        <f t="shared" si="210"/>
        <v>0</v>
      </c>
      <c r="AB565" s="6">
        <f t="shared" si="211"/>
        <v>0</v>
      </c>
      <c r="AC565" s="6">
        <f t="shared" si="212"/>
        <v>0</v>
      </c>
      <c r="AD565" s="6">
        <f t="shared" si="213"/>
        <v>0</v>
      </c>
      <c r="AE565" s="6">
        <f t="shared" si="214"/>
        <v>0</v>
      </c>
      <c r="AF565" s="6">
        <f t="shared" si="215"/>
        <v>0</v>
      </c>
    </row>
    <row r="566" spans="1:32">
      <c r="A566" s="8"/>
      <c r="B566" s="1"/>
      <c r="C566" s="1"/>
      <c r="D566" s="1"/>
      <c r="E566" s="1"/>
      <c r="F566" s="5"/>
      <c r="G566" s="5"/>
      <c r="H566" s="5"/>
      <c r="I566" s="6">
        <f t="shared" si="192"/>
        <v>0</v>
      </c>
      <c r="J566" s="6">
        <f t="shared" si="193"/>
        <v>0</v>
      </c>
      <c r="K566" s="6">
        <f t="shared" si="194"/>
        <v>0</v>
      </c>
      <c r="L566" s="6">
        <f t="shared" si="195"/>
        <v>0</v>
      </c>
      <c r="M566" s="6">
        <f t="shared" si="196"/>
        <v>0</v>
      </c>
      <c r="N566" s="6">
        <f t="shared" si="197"/>
        <v>0</v>
      </c>
      <c r="O566" s="6">
        <f t="shared" si="198"/>
        <v>0</v>
      </c>
      <c r="P566" s="6">
        <f t="shared" si="199"/>
        <v>0</v>
      </c>
      <c r="Q566" s="6">
        <f t="shared" si="200"/>
        <v>0</v>
      </c>
      <c r="R566" s="6">
        <f t="shared" si="201"/>
        <v>0</v>
      </c>
      <c r="S566" s="6">
        <f t="shared" si="202"/>
        <v>0</v>
      </c>
      <c r="T566" s="6">
        <f t="shared" si="203"/>
        <v>0</v>
      </c>
      <c r="U566" s="6">
        <f t="shared" si="204"/>
        <v>0</v>
      </c>
      <c r="V566" s="6">
        <f t="shared" si="205"/>
        <v>0</v>
      </c>
      <c r="W566" s="6">
        <f t="shared" si="206"/>
        <v>0</v>
      </c>
      <c r="X566" s="6">
        <f t="shared" si="207"/>
        <v>0</v>
      </c>
      <c r="Y566" s="6">
        <f t="shared" si="208"/>
        <v>0</v>
      </c>
      <c r="Z566" s="6">
        <f t="shared" si="209"/>
        <v>0</v>
      </c>
      <c r="AA566" s="6">
        <f t="shared" si="210"/>
        <v>0</v>
      </c>
      <c r="AB566" s="6">
        <f t="shared" si="211"/>
        <v>0</v>
      </c>
      <c r="AC566" s="6">
        <f t="shared" si="212"/>
        <v>0</v>
      </c>
      <c r="AD566" s="6">
        <f t="shared" si="213"/>
        <v>0</v>
      </c>
      <c r="AE566" s="6">
        <f t="shared" si="214"/>
        <v>0</v>
      </c>
      <c r="AF566" s="6">
        <f t="shared" si="215"/>
        <v>0</v>
      </c>
    </row>
    <row r="567" spans="1:32">
      <c r="A567" s="8"/>
      <c r="B567" s="1"/>
      <c r="C567" s="1"/>
      <c r="D567" s="1"/>
      <c r="E567" s="1"/>
      <c r="F567" s="5"/>
      <c r="G567" s="5"/>
      <c r="H567" s="5"/>
      <c r="I567" s="6">
        <f t="shared" si="192"/>
        <v>0</v>
      </c>
      <c r="J567" s="6">
        <f t="shared" si="193"/>
        <v>0</v>
      </c>
      <c r="K567" s="6">
        <f t="shared" si="194"/>
        <v>0</v>
      </c>
      <c r="L567" s="6">
        <f t="shared" si="195"/>
        <v>0</v>
      </c>
      <c r="M567" s="6">
        <f t="shared" si="196"/>
        <v>0</v>
      </c>
      <c r="N567" s="6">
        <f t="shared" si="197"/>
        <v>0</v>
      </c>
      <c r="O567" s="6">
        <f t="shared" si="198"/>
        <v>0</v>
      </c>
      <c r="P567" s="6">
        <f t="shared" si="199"/>
        <v>0</v>
      </c>
      <c r="Q567" s="6">
        <f t="shared" si="200"/>
        <v>0</v>
      </c>
      <c r="R567" s="6">
        <f t="shared" si="201"/>
        <v>0</v>
      </c>
      <c r="S567" s="6">
        <f t="shared" si="202"/>
        <v>0</v>
      </c>
      <c r="T567" s="6">
        <f t="shared" si="203"/>
        <v>0</v>
      </c>
      <c r="U567" s="6">
        <f t="shared" si="204"/>
        <v>0</v>
      </c>
      <c r="V567" s="6">
        <f t="shared" si="205"/>
        <v>0</v>
      </c>
      <c r="W567" s="6">
        <f t="shared" si="206"/>
        <v>0</v>
      </c>
      <c r="X567" s="6">
        <f t="shared" si="207"/>
        <v>0</v>
      </c>
      <c r="Y567" s="6">
        <f t="shared" si="208"/>
        <v>0</v>
      </c>
      <c r="Z567" s="6">
        <f t="shared" si="209"/>
        <v>0</v>
      </c>
      <c r="AA567" s="6">
        <f t="shared" si="210"/>
        <v>0</v>
      </c>
      <c r="AB567" s="6">
        <f t="shared" si="211"/>
        <v>0</v>
      </c>
      <c r="AC567" s="6">
        <f t="shared" si="212"/>
        <v>0</v>
      </c>
      <c r="AD567" s="6">
        <f t="shared" si="213"/>
        <v>0</v>
      </c>
      <c r="AE567" s="6">
        <f t="shared" si="214"/>
        <v>0</v>
      </c>
      <c r="AF567" s="6">
        <f t="shared" si="215"/>
        <v>0</v>
      </c>
    </row>
    <row r="568" spans="1:32">
      <c r="A568" s="8"/>
      <c r="B568" s="1"/>
      <c r="C568" s="1"/>
      <c r="D568" s="1"/>
      <c r="E568" s="1"/>
      <c r="F568" s="5"/>
      <c r="G568" s="5"/>
      <c r="H568" s="5"/>
      <c r="I568" s="6">
        <f t="shared" si="192"/>
        <v>0</v>
      </c>
      <c r="J568" s="6">
        <f t="shared" si="193"/>
        <v>0</v>
      </c>
      <c r="K568" s="6">
        <f t="shared" si="194"/>
        <v>0</v>
      </c>
      <c r="L568" s="6">
        <f t="shared" si="195"/>
        <v>0</v>
      </c>
      <c r="M568" s="6">
        <f t="shared" si="196"/>
        <v>0</v>
      </c>
      <c r="N568" s="6">
        <f t="shared" si="197"/>
        <v>0</v>
      </c>
      <c r="O568" s="6">
        <f t="shared" si="198"/>
        <v>0</v>
      </c>
      <c r="P568" s="6">
        <f t="shared" si="199"/>
        <v>0</v>
      </c>
      <c r="Q568" s="6">
        <f t="shared" si="200"/>
        <v>0</v>
      </c>
      <c r="R568" s="6">
        <f t="shared" si="201"/>
        <v>0</v>
      </c>
      <c r="S568" s="6">
        <f t="shared" si="202"/>
        <v>0</v>
      </c>
      <c r="T568" s="6">
        <f t="shared" si="203"/>
        <v>0</v>
      </c>
      <c r="U568" s="6">
        <f t="shared" si="204"/>
        <v>0</v>
      </c>
      <c r="V568" s="6">
        <f t="shared" si="205"/>
        <v>0</v>
      </c>
      <c r="W568" s="6">
        <f t="shared" si="206"/>
        <v>0</v>
      </c>
      <c r="X568" s="6">
        <f t="shared" si="207"/>
        <v>0</v>
      </c>
      <c r="Y568" s="6">
        <f t="shared" si="208"/>
        <v>0</v>
      </c>
      <c r="Z568" s="6">
        <f t="shared" si="209"/>
        <v>0</v>
      </c>
      <c r="AA568" s="6">
        <f t="shared" si="210"/>
        <v>0</v>
      </c>
      <c r="AB568" s="6">
        <f t="shared" si="211"/>
        <v>0</v>
      </c>
      <c r="AC568" s="6">
        <f t="shared" si="212"/>
        <v>0</v>
      </c>
      <c r="AD568" s="6">
        <f t="shared" si="213"/>
        <v>0</v>
      </c>
      <c r="AE568" s="6">
        <f t="shared" si="214"/>
        <v>0</v>
      </c>
      <c r="AF568" s="6">
        <f t="shared" si="215"/>
        <v>0</v>
      </c>
    </row>
    <row r="569" spans="1:32">
      <c r="A569" s="8"/>
      <c r="B569" s="1"/>
      <c r="C569" s="1"/>
      <c r="D569" s="1"/>
      <c r="E569" s="1"/>
      <c r="F569" s="5"/>
      <c r="G569" s="5"/>
      <c r="H569" s="5"/>
      <c r="I569" s="6">
        <f t="shared" si="192"/>
        <v>0</v>
      </c>
      <c r="J569" s="6">
        <f t="shared" si="193"/>
        <v>0</v>
      </c>
      <c r="K569" s="6">
        <f t="shared" si="194"/>
        <v>0</v>
      </c>
      <c r="L569" s="6">
        <f t="shared" si="195"/>
        <v>0</v>
      </c>
      <c r="M569" s="6">
        <f t="shared" si="196"/>
        <v>0</v>
      </c>
      <c r="N569" s="6">
        <f t="shared" si="197"/>
        <v>0</v>
      </c>
      <c r="O569" s="6">
        <f t="shared" si="198"/>
        <v>0</v>
      </c>
      <c r="P569" s="6">
        <f t="shared" si="199"/>
        <v>0</v>
      </c>
      <c r="Q569" s="6">
        <f t="shared" si="200"/>
        <v>0</v>
      </c>
      <c r="R569" s="6">
        <f t="shared" si="201"/>
        <v>0</v>
      </c>
      <c r="S569" s="6">
        <f t="shared" si="202"/>
        <v>0</v>
      </c>
      <c r="T569" s="6">
        <f t="shared" si="203"/>
        <v>0</v>
      </c>
      <c r="U569" s="6">
        <f t="shared" si="204"/>
        <v>0</v>
      </c>
      <c r="V569" s="6">
        <f t="shared" si="205"/>
        <v>0</v>
      </c>
      <c r="W569" s="6">
        <f t="shared" si="206"/>
        <v>0</v>
      </c>
      <c r="X569" s="6">
        <f t="shared" si="207"/>
        <v>0</v>
      </c>
      <c r="Y569" s="6">
        <f t="shared" si="208"/>
        <v>0</v>
      </c>
      <c r="Z569" s="6">
        <f t="shared" si="209"/>
        <v>0</v>
      </c>
      <c r="AA569" s="6">
        <f t="shared" si="210"/>
        <v>0</v>
      </c>
      <c r="AB569" s="6">
        <f t="shared" si="211"/>
        <v>0</v>
      </c>
      <c r="AC569" s="6">
        <f t="shared" si="212"/>
        <v>0</v>
      </c>
      <c r="AD569" s="6">
        <f t="shared" si="213"/>
        <v>0</v>
      </c>
      <c r="AE569" s="6">
        <f t="shared" si="214"/>
        <v>0</v>
      </c>
      <c r="AF569" s="6">
        <f t="shared" si="215"/>
        <v>0</v>
      </c>
    </row>
    <row r="570" spans="1:32">
      <c r="A570" s="8"/>
      <c r="B570" s="1"/>
      <c r="C570" s="1"/>
      <c r="D570" s="1"/>
      <c r="E570" s="1"/>
      <c r="F570" s="5"/>
      <c r="G570" s="5"/>
      <c r="H570" s="5"/>
      <c r="I570" s="6">
        <f t="shared" si="192"/>
        <v>0</v>
      </c>
      <c r="J570" s="6">
        <f t="shared" si="193"/>
        <v>0</v>
      </c>
      <c r="K570" s="6">
        <f t="shared" si="194"/>
        <v>0</v>
      </c>
      <c r="L570" s="6">
        <f t="shared" si="195"/>
        <v>0</v>
      </c>
      <c r="M570" s="6">
        <f t="shared" si="196"/>
        <v>0</v>
      </c>
      <c r="N570" s="6">
        <f t="shared" si="197"/>
        <v>0</v>
      </c>
      <c r="O570" s="6">
        <f t="shared" si="198"/>
        <v>0</v>
      </c>
      <c r="P570" s="6">
        <f t="shared" si="199"/>
        <v>0</v>
      </c>
      <c r="Q570" s="6">
        <f t="shared" si="200"/>
        <v>0</v>
      </c>
      <c r="R570" s="6">
        <f t="shared" si="201"/>
        <v>0</v>
      </c>
      <c r="S570" s="6">
        <f t="shared" si="202"/>
        <v>0</v>
      </c>
      <c r="T570" s="6">
        <f t="shared" si="203"/>
        <v>0</v>
      </c>
      <c r="U570" s="6">
        <f t="shared" si="204"/>
        <v>0</v>
      </c>
      <c r="V570" s="6">
        <f t="shared" si="205"/>
        <v>0</v>
      </c>
      <c r="W570" s="6">
        <f t="shared" si="206"/>
        <v>0</v>
      </c>
      <c r="X570" s="6">
        <f t="shared" si="207"/>
        <v>0</v>
      </c>
      <c r="Y570" s="6">
        <f t="shared" si="208"/>
        <v>0</v>
      </c>
      <c r="Z570" s="6">
        <f t="shared" si="209"/>
        <v>0</v>
      </c>
      <c r="AA570" s="6">
        <f t="shared" si="210"/>
        <v>0</v>
      </c>
      <c r="AB570" s="6">
        <f t="shared" si="211"/>
        <v>0</v>
      </c>
      <c r="AC570" s="6">
        <f t="shared" si="212"/>
        <v>0</v>
      </c>
      <c r="AD570" s="6">
        <f t="shared" si="213"/>
        <v>0</v>
      </c>
      <c r="AE570" s="6">
        <f t="shared" si="214"/>
        <v>0</v>
      </c>
      <c r="AF570" s="6">
        <f t="shared" si="215"/>
        <v>0</v>
      </c>
    </row>
    <row r="571" spans="1:32">
      <c r="A571" s="8"/>
      <c r="B571" s="1"/>
      <c r="C571" s="1"/>
      <c r="D571" s="1"/>
      <c r="E571" s="1"/>
      <c r="F571" s="5"/>
      <c r="G571" s="5"/>
      <c r="H571" s="5"/>
      <c r="I571" s="6">
        <f t="shared" si="192"/>
        <v>0</v>
      </c>
      <c r="J571" s="6">
        <f t="shared" si="193"/>
        <v>0</v>
      </c>
      <c r="K571" s="6">
        <f t="shared" si="194"/>
        <v>0</v>
      </c>
      <c r="L571" s="6">
        <f t="shared" si="195"/>
        <v>0</v>
      </c>
      <c r="M571" s="6">
        <f t="shared" si="196"/>
        <v>0</v>
      </c>
      <c r="N571" s="6">
        <f t="shared" si="197"/>
        <v>0</v>
      </c>
      <c r="O571" s="6">
        <f t="shared" si="198"/>
        <v>0</v>
      </c>
      <c r="P571" s="6">
        <f t="shared" si="199"/>
        <v>0</v>
      </c>
      <c r="Q571" s="6">
        <f t="shared" si="200"/>
        <v>0</v>
      </c>
      <c r="R571" s="6">
        <f t="shared" si="201"/>
        <v>0</v>
      </c>
      <c r="S571" s="6">
        <f t="shared" si="202"/>
        <v>0</v>
      </c>
      <c r="T571" s="6">
        <f t="shared" si="203"/>
        <v>0</v>
      </c>
      <c r="U571" s="6">
        <f t="shared" si="204"/>
        <v>0</v>
      </c>
      <c r="V571" s="6">
        <f t="shared" si="205"/>
        <v>0</v>
      </c>
      <c r="W571" s="6">
        <f t="shared" si="206"/>
        <v>0</v>
      </c>
      <c r="X571" s="6">
        <f t="shared" si="207"/>
        <v>0</v>
      </c>
      <c r="Y571" s="6">
        <f t="shared" si="208"/>
        <v>0</v>
      </c>
      <c r="Z571" s="6">
        <f t="shared" si="209"/>
        <v>0</v>
      </c>
      <c r="AA571" s="6">
        <f t="shared" si="210"/>
        <v>0</v>
      </c>
      <c r="AB571" s="6">
        <f t="shared" si="211"/>
        <v>0</v>
      </c>
      <c r="AC571" s="6">
        <f t="shared" si="212"/>
        <v>0</v>
      </c>
      <c r="AD571" s="6">
        <f t="shared" si="213"/>
        <v>0</v>
      </c>
      <c r="AE571" s="6">
        <f t="shared" si="214"/>
        <v>0</v>
      </c>
      <c r="AF571" s="6">
        <f t="shared" si="215"/>
        <v>0</v>
      </c>
    </row>
    <row r="572" spans="1:32">
      <c r="A572" s="8"/>
      <c r="B572" s="1"/>
      <c r="C572" s="1"/>
      <c r="D572" s="1"/>
      <c r="E572" s="1"/>
      <c r="F572" s="5"/>
      <c r="G572" s="5"/>
      <c r="H572" s="5"/>
      <c r="I572" s="6">
        <f t="shared" si="192"/>
        <v>0</v>
      </c>
      <c r="J572" s="6">
        <f t="shared" si="193"/>
        <v>0</v>
      </c>
      <c r="K572" s="6">
        <f t="shared" si="194"/>
        <v>0</v>
      </c>
      <c r="L572" s="6">
        <f t="shared" si="195"/>
        <v>0</v>
      </c>
      <c r="M572" s="6">
        <f t="shared" si="196"/>
        <v>0</v>
      </c>
      <c r="N572" s="6">
        <f t="shared" si="197"/>
        <v>0</v>
      </c>
      <c r="O572" s="6">
        <f t="shared" si="198"/>
        <v>0</v>
      </c>
      <c r="P572" s="6">
        <f t="shared" si="199"/>
        <v>0</v>
      </c>
      <c r="Q572" s="6">
        <f t="shared" si="200"/>
        <v>0</v>
      </c>
      <c r="R572" s="6">
        <f t="shared" si="201"/>
        <v>0</v>
      </c>
      <c r="S572" s="6">
        <f t="shared" si="202"/>
        <v>0</v>
      </c>
      <c r="T572" s="6">
        <f t="shared" si="203"/>
        <v>0</v>
      </c>
      <c r="U572" s="6">
        <f t="shared" si="204"/>
        <v>0</v>
      </c>
      <c r="V572" s="6">
        <f t="shared" si="205"/>
        <v>0</v>
      </c>
      <c r="W572" s="6">
        <f t="shared" si="206"/>
        <v>0</v>
      </c>
      <c r="X572" s="6">
        <f t="shared" si="207"/>
        <v>0</v>
      </c>
      <c r="Y572" s="6">
        <f t="shared" si="208"/>
        <v>0</v>
      </c>
      <c r="Z572" s="6">
        <f t="shared" si="209"/>
        <v>0</v>
      </c>
      <c r="AA572" s="6">
        <f t="shared" si="210"/>
        <v>0</v>
      </c>
      <c r="AB572" s="6">
        <f t="shared" si="211"/>
        <v>0</v>
      </c>
      <c r="AC572" s="6">
        <f t="shared" si="212"/>
        <v>0</v>
      </c>
      <c r="AD572" s="6">
        <f t="shared" si="213"/>
        <v>0</v>
      </c>
      <c r="AE572" s="6">
        <f t="shared" si="214"/>
        <v>0</v>
      </c>
      <c r="AF572" s="6">
        <f t="shared" si="215"/>
        <v>0</v>
      </c>
    </row>
    <row r="573" spans="1:32">
      <c r="A573" s="8"/>
      <c r="B573" s="1"/>
      <c r="C573" s="1"/>
      <c r="D573" s="1"/>
      <c r="E573" s="1"/>
      <c r="F573" s="5"/>
      <c r="G573" s="5"/>
      <c r="H573" s="5"/>
      <c r="I573" s="6">
        <f t="shared" si="192"/>
        <v>0</v>
      </c>
      <c r="J573" s="6">
        <f t="shared" si="193"/>
        <v>0</v>
      </c>
      <c r="K573" s="6">
        <f t="shared" si="194"/>
        <v>0</v>
      </c>
      <c r="L573" s="6">
        <f t="shared" si="195"/>
        <v>0</v>
      </c>
      <c r="M573" s="6">
        <f t="shared" si="196"/>
        <v>0</v>
      </c>
      <c r="N573" s="6">
        <f t="shared" si="197"/>
        <v>0</v>
      </c>
      <c r="O573" s="6">
        <f t="shared" si="198"/>
        <v>0</v>
      </c>
      <c r="P573" s="6">
        <f t="shared" si="199"/>
        <v>0</v>
      </c>
      <c r="Q573" s="6">
        <f t="shared" si="200"/>
        <v>0</v>
      </c>
      <c r="R573" s="6">
        <f t="shared" si="201"/>
        <v>0</v>
      </c>
      <c r="S573" s="6">
        <f t="shared" si="202"/>
        <v>0</v>
      </c>
      <c r="T573" s="6">
        <f t="shared" si="203"/>
        <v>0</v>
      </c>
      <c r="U573" s="6">
        <f t="shared" si="204"/>
        <v>0</v>
      </c>
      <c r="V573" s="6">
        <f t="shared" si="205"/>
        <v>0</v>
      </c>
      <c r="W573" s="6">
        <f t="shared" si="206"/>
        <v>0</v>
      </c>
      <c r="X573" s="6">
        <f t="shared" si="207"/>
        <v>0</v>
      </c>
      <c r="Y573" s="6">
        <f t="shared" si="208"/>
        <v>0</v>
      </c>
      <c r="Z573" s="6">
        <f t="shared" si="209"/>
        <v>0</v>
      </c>
      <c r="AA573" s="6">
        <f t="shared" si="210"/>
        <v>0</v>
      </c>
      <c r="AB573" s="6">
        <f t="shared" si="211"/>
        <v>0</v>
      </c>
      <c r="AC573" s="6">
        <f t="shared" si="212"/>
        <v>0</v>
      </c>
      <c r="AD573" s="6">
        <f t="shared" si="213"/>
        <v>0</v>
      </c>
      <c r="AE573" s="6">
        <f t="shared" si="214"/>
        <v>0</v>
      </c>
      <c r="AF573" s="6">
        <f t="shared" si="215"/>
        <v>0</v>
      </c>
    </row>
    <row r="574" spans="1:32">
      <c r="A574" s="8"/>
      <c r="B574" s="1"/>
      <c r="C574" s="1"/>
      <c r="D574" s="1"/>
      <c r="E574" s="1"/>
      <c r="F574" s="5"/>
      <c r="G574" s="5"/>
      <c r="H574" s="5"/>
      <c r="I574" s="6">
        <f t="shared" si="192"/>
        <v>0</v>
      </c>
      <c r="J574" s="6">
        <f t="shared" si="193"/>
        <v>0</v>
      </c>
      <c r="K574" s="6">
        <f t="shared" si="194"/>
        <v>0</v>
      </c>
      <c r="L574" s="6">
        <f t="shared" si="195"/>
        <v>0</v>
      </c>
      <c r="M574" s="6">
        <f t="shared" si="196"/>
        <v>0</v>
      </c>
      <c r="N574" s="6">
        <f t="shared" si="197"/>
        <v>0</v>
      </c>
      <c r="O574" s="6">
        <f t="shared" si="198"/>
        <v>0</v>
      </c>
      <c r="P574" s="6">
        <f t="shared" si="199"/>
        <v>0</v>
      </c>
      <c r="Q574" s="6">
        <f t="shared" si="200"/>
        <v>0</v>
      </c>
      <c r="R574" s="6">
        <f t="shared" si="201"/>
        <v>0</v>
      </c>
      <c r="S574" s="6">
        <f t="shared" si="202"/>
        <v>0</v>
      </c>
      <c r="T574" s="6">
        <f t="shared" si="203"/>
        <v>0</v>
      </c>
      <c r="U574" s="6">
        <f t="shared" si="204"/>
        <v>0</v>
      </c>
      <c r="V574" s="6">
        <f t="shared" si="205"/>
        <v>0</v>
      </c>
      <c r="W574" s="6">
        <f t="shared" si="206"/>
        <v>0</v>
      </c>
      <c r="X574" s="6">
        <f t="shared" si="207"/>
        <v>0</v>
      </c>
      <c r="Y574" s="6">
        <f t="shared" si="208"/>
        <v>0</v>
      </c>
      <c r="Z574" s="6">
        <f t="shared" si="209"/>
        <v>0</v>
      </c>
      <c r="AA574" s="6">
        <f t="shared" si="210"/>
        <v>0</v>
      </c>
      <c r="AB574" s="6">
        <f t="shared" si="211"/>
        <v>0</v>
      </c>
      <c r="AC574" s="6">
        <f t="shared" si="212"/>
        <v>0</v>
      </c>
      <c r="AD574" s="6">
        <f t="shared" si="213"/>
        <v>0</v>
      </c>
      <c r="AE574" s="6">
        <f t="shared" si="214"/>
        <v>0</v>
      </c>
      <c r="AF574" s="6">
        <f t="shared" si="215"/>
        <v>0</v>
      </c>
    </row>
    <row r="575" spans="1:32">
      <c r="A575" s="8"/>
      <c r="B575" s="1"/>
      <c r="C575" s="1"/>
      <c r="D575" s="1"/>
      <c r="E575" s="1"/>
      <c r="F575" s="5"/>
      <c r="G575" s="5"/>
      <c r="H575" s="5"/>
      <c r="I575" s="6">
        <f t="shared" si="192"/>
        <v>0</v>
      </c>
      <c r="J575" s="6">
        <f t="shared" si="193"/>
        <v>0</v>
      </c>
      <c r="K575" s="6">
        <f t="shared" si="194"/>
        <v>0</v>
      </c>
      <c r="L575" s="6">
        <f t="shared" si="195"/>
        <v>0</v>
      </c>
      <c r="M575" s="6">
        <f t="shared" si="196"/>
        <v>0</v>
      </c>
      <c r="N575" s="6">
        <f t="shared" si="197"/>
        <v>0</v>
      </c>
      <c r="O575" s="6">
        <f t="shared" si="198"/>
        <v>0</v>
      </c>
      <c r="P575" s="6">
        <f t="shared" si="199"/>
        <v>0</v>
      </c>
      <c r="Q575" s="6">
        <f t="shared" si="200"/>
        <v>0</v>
      </c>
      <c r="R575" s="6">
        <f t="shared" si="201"/>
        <v>0</v>
      </c>
      <c r="S575" s="6">
        <f t="shared" si="202"/>
        <v>0</v>
      </c>
      <c r="T575" s="6">
        <f t="shared" si="203"/>
        <v>0</v>
      </c>
      <c r="U575" s="6">
        <f t="shared" si="204"/>
        <v>0</v>
      </c>
      <c r="V575" s="6">
        <f t="shared" si="205"/>
        <v>0</v>
      </c>
      <c r="W575" s="6">
        <f t="shared" si="206"/>
        <v>0</v>
      </c>
      <c r="X575" s="6">
        <f t="shared" si="207"/>
        <v>0</v>
      </c>
      <c r="Y575" s="6">
        <f t="shared" si="208"/>
        <v>0</v>
      </c>
      <c r="Z575" s="6">
        <f t="shared" si="209"/>
        <v>0</v>
      </c>
      <c r="AA575" s="6">
        <f t="shared" si="210"/>
        <v>0</v>
      </c>
      <c r="AB575" s="6">
        <f t="shared" si="211"/>
        <v>0</v>
      </c>
      <c r="AC575" s="6">
        <f t="shared" si="212"/>
        <v>0</v>
      </c>
      <c r="AD575" s="6">
        <f t="shared" si="213"/>
        <v>0</v>
      </c>
      <c r="AE575" s="6">
        <f t="shared" si="214"/>
        <v>0</v>
      </c>
      <c r="AF575" s="6">
        <f t="shared" si="215"/>
        <v>0</v>
      </c>
    </row>
    <row r="576" spans="1:32">
      <c r="A576" s="8"/>
      <c r="B576" s="1"/>
      <c r="C576" s="1"/>
      <c r="D576" s="1"/>
      <c r="E576" s="1"/>
      <c r="F576" s="5"/>
      <c r="G576" s="5"/>
      <c r="H576" s="5"/>
      <c r="I576" s="6">
        <f t="shared" si="192"/>
        <v>0</v>
      </c>
      <c r="J576" s="6">
        <f t="shared" si="193"/>
        <v>0</v>
      </c>
      <c r="K576" s="6">
        <f t="shared" si="194"/>
        <v>0</v>
      </c>
      <c r="L576" s="6">
        <f t="shared" si="195"/>
        <v>0</v>
      </c>
      <c r="M576" s="6">
        <f t="shared" si="196"/>
        <v>0</v>
      </c>
      <c r="N576" s="6">
        <f t="shared" si="197"/>
        <v>0</v>
      </c>
      <c r="O576" s="6">
        <f t="shared" si="198"/>
        <v>0</v>
      </c>
      <c r="P576" s="6">
        <f t="shared" si="199"/>
        <v>0</v>
      </c>
      <c r="Q576" s="6">
        <f t="shared" si="200"/>
        <v>0</v>
      </c>
      <c r="R576" s="6">
        <f t="shared" si="201"/>
        <v>0</v>
      </c>
      <c r="S576" s="6">
        <f t="shared" si="202"/>
        <v>0</v>
      </c>
      <c r="T576" s="6">
        <f t="shared" si="203"/>
        <v>0</v>
      </c>
      <c r="U576" s="6">
        <f t="shared" si="204"/>
        <v>0</v>
      </c>
      <c r="V576" s="6">
        <f t="shared" si="205"/>
        <v>0</v>
      </c>
      <c r="W576" s="6">
        <f t="shared" si="206"/>
        <v>0</v>
      </c>
      <c r="X576" s="6">
        <f t="shared" si="207"/>
        <v>0</v>
      </c>
      <c r="Y576" s="6">
        <f t="shared" si="208"/>
        <v>0</v>
      </c>
      <c r="Z576" s="6">
        <f t="shared" si="209"/>
        <v>0</v>
      </c>
      <c r="AA576" s="6">
        <f t="shared" si="210"/>
        <v>0</v>
      </c>
      <c r="AB576" s="6">
        <f t="shared" si="211"/>
        <v>0</v>
      </c>
      <c r="AC576" s="6">
        <f t="shared" si="212"/>
        <v>0</v>
      </c>
      <c r="AD576" s="6">
        <f t="shared" si="213"/>
        <v>0</v>
      </c>
      <c r="AE576" s="6">
        <f t="shared" si="214"/>
        <v>0</v>
      </c>
      <c r="AF576" s="6">
        <f t="shared" si="215"/>
        <v>0</v>
      </c>
    </row>
    <row r="577" spans="1:32">
      <c r="A577" s="8"/>
      <c r="B577" s="1"/>
      <c r="C577" s="1"/>
      <c r="D577" s="1"/>
      <c r="E577" s="1"/>
      <c r="F577" s="5"/>
      <c r="G577" s="5"/>
      <c r="H577" s="5"/>
      <c r="I577" s="6">
        <f t="shared" si="192"/>
        <v>0</v>
      </c>
      <c r="J577" s="6">
        <f t="shared" si="193"/>
        <v>0</v>
      </c>
      <c r="K577" s="6">
        <f t="shared" si="194"/>
        <v>0</v>
      </c>
      <c r="L577" s="6">
        <f t="shared" si="195"/>
        <v>0</v>
      </c>
      <c r="M577" s="6">
        <f t="shared" si="196"/>
        <v>0</v>
      </c>
      <c r="N577" s="6">
        <f t="shared" si="197"/>
        <v>0</v>
      </c>
      <c r="O577" s="6">
        <f t="shared" si="198"/>
        <v>0</v>
      </c>
      <c r="P577" s="6">
        <f t="shared" si="199"/>
        <v>0</v>
      </c>
      <c r="Q577" s="6">
        <f t="shared" si="200"/>
        <v>0</v>
      </c>
      <c r="R577" s="6">
        <f t="shared" si="201"/>
        <v>0</v>
      </c>
      <c r="S577" s="6">
        <f t="shared" si="202"/>
        <v>0</v>
      </c>
      <c r="T577" s="6">
        <f t="shared" si="203"/>
        <v>0</v>
      </c>
      <c r="U577" s="6">
        <f t="shared" si="204"/>
        <v>0</v>
      </c>
      <c r="V577" s="6">
        <f t="shared" si="205"/>
        <v>0</v>
      </c>
      <c r="W577" s="6">
        <f t="shared" si="206"/>
        <v>0</v>
      </c>
      <c r="X577" s="6">
        <f t="shared" si="207"/>
        <v>0</v>
      </c>
      <c r="Y577" s="6">
        <f t="shared" si="208"/>
        <v>0</v>
      </c>
      <c r="Z577" s="6">
        <f t="shared" si="209"/>
        <v>0</v>
      </c>
      <c r="AA577" s="6">
        <f t="shared" si="210"/>
        <v>0</v>
      </c>
      <c r="AB577" s="6">
        <f t="shared" si="211"/>
        <v>0</v>
      </c>
      <c r="AC577" s="6">
        <f t="shared" si="212"/>
        <v>0</v>
      </c>
      <c r="AD577" s="6">
        <f t="shared" si="213"/>
        <v>0</v>
      </c>
      <c r="AE577" s="6">
        <f t="shared" si="214"/>
        <v>0</v>
      </c>
      <c r="AF577" s="6">
        <f t="shared" si="215"/>
        <v>0</v>
      </c>
    </row>
    <row r="578" spans="1:32">
      <c r="A578" s="8"/>
      <c r="B578" s="1"/>
      <c r="C578" s="1"/>
      <c r="D578" s="1"/>
      <c r="E578" s="1"/>
      <c r="F578" s="5"/>
      <c r="G578" s="5"/>
      <c r="H578" s="5"/>
      <c r="I578" s="6">
        <f t="shared" si="192"/>
        <v>0</v>
      </c>
      <c r="J578" s="6">
        <f t="shared" si="193"/>
        <v>0</v>
      </c>
      <c r="K578" s="6">
        <f t="shared" si="194"/>
        <v>0</v>
      </c>
      <c r="L578" s="6">
        <f t="shared" si="195"/>
        <v>0</v>
      </c>
      <c r="M578" s="6">
        <f t="shared" si="196"/>
        <v>0</v>
      </c>
      <c r="N578" s="6">
        <f t="shared" si="197"/>
        <v>0</v>
      </c>
      <c r="O578" s="6">
        <f t="shared" si="198"/>
        <v>0</v>
      </c>
      <c r="P578" s="6">
        <f t="shared" si="199"/>
        <v>0</v>
      </c>
      <c r="Q578" s="6">
        <f t="shared" si="200"/>
        <v>0</v>
      </c>
      <c r="R578" s="6">
        <f t="shared" si="201"/>
        <v>0</v>
      </c>
      <c r="S578" s="6">
        <f t="shared" si="202"/>
        <v>0</v>
      </c>
      <c r="T578" s="6">
        <f t="shared" si="203"/>
        <v>0</v>
      </c>
      <c r="U578" s="6">
        <f t="shared" si="204"/>
        <v>0</v>
      </c>
      <c r="V578" s="6">
        <f t="shared" si="205"/>
        <v>0</v>
      </c>
      <c r="W578" s="6">
        <f t="shared" si="206"/>
        <v>0</v>
      </c>
      <c r="X578" s="6">
        <f t="shared" si="207"/>
        <v>0</v>
      </c>
      <c r="Y578" s="6">
        <f t="shared" si="208"/>
        <v>0</v>
      </c>
      <c r="Z578" s="6">
        <f t="shared" si="209"/>
        <v>0</v>
      </c>
      <c r="AA578" s="6">
        <f t="shared" si="210"/>
        <v>0</v>
      </c>
      <c r="AB578" s="6">
        <f t="shared" si="211"/>
        <v>0</v>
      </c>
      <c r="AC578" s="6">
        <f t="shared" si="212"/>
        <v>0</v>
      </c>
      <c r="AD578" s="6">
        <f t="shared" si="213"/>
        <v>0</v>
      </c>
      <c r="AE578" s="6">
        <f t="shared" si="214"/>
        <v>0</v>
      </c>
      <c r="AF578" s="6">
        <f t="shared" si="215"/>
        <v>0</v>
      </c>
    </row>
    <row r="579" spans="1:32">
      <c r="A579" s="8"/>
      <c r="B579" s="1"/>
      <c r="C579" s="1"/>
      <c r="D579" s="1"/>
      <c r="E579" s="1"/>
      <c r="F579" s="5"/>
      <c r="G579" s="5"/>
      <c r="H579" s="5"/>
      <c r="I579" s="6">
        <f t="shared" ref="I579:I585" si="216">IF((G579&lt;815)*(H579&gt;815),1,0)</f>
        <v>0</v>
      </c>
      <c r="J579" s="6">
        <f t="shared" ref="J579:J585" si="217">IF((G579&lt;845)*(H579&gt;845),1,0)</f>
        <v>0</v>
      </c>
      <c r="K579" s="6">
        <f t="shared" ref="K579:K585" si="218">IF((G579&lt;915)*(H579&gt;915),1,0)</f>
        <v>0</v>
      </c>
      <c r="L579" s="6">
        <f t="shared" ref="L579:L585" si="219">IF((G579&lt;945)*(H579&gt;945),1,0)</f>
        <v>0</v>
      </c>
      <c r="M579" s="6">
        <f t="shared" ref="M579:M585" si="220">IF((G579&lt;1015)*(H579&gt;1015),1,0)</f>
        <v>0</v>
      </c>
      <c r="N579" s="6">
        <f t="shared" ref="N579:N585" si="221">IF((G579&lt;1045)*(H579&gt;1045),1,0)</f>
        <v>0</v>
      </c>
      <c r="O579" s="6">
        <f t="shared" ref="O579:O585" si="222">IF((G579&lt;1115)*(H579&gt;1115),1,0)</f>
        <v>0</v>
      </c>
      <c r="P579" s="6">
        <f t="shared" ref="P579:P585" si="223">IF((G579&lt;1145)*(H579&gt;1145),1,0)</f>
        <v>0</v>
      </c>
      <c r="Q579" s="6">
        <f t="shared" ref="Q579:Q585" si="224">IF((G579&lt;1215)*(H579&gt;1215),1,0)</f>
        <v>0</v>
      </c>
      <c r="R579" s="6">
        <f t="shared" ref="R579:R585" si="225">IF((G579&lt;1245)*(H579&gt;1245),1,0)</f>
        <v>0</v>
      </c>
      <c r="S579" s="6">
        <f t="shared" ref="S579:S585" si="226">IF((G579&lt;1315)*(H579&gt;1315),1,0)</f>
        <v>0</v>
      </c>
      <c r="T579" s="6">
        <f t="shared" ref="T579:T585" si="227">IF((G579&lt;1345)*(H579&gt;1345),1,0)</f>
        <v>0</v>
      </c>
      <c r="U579" s="6">
        <f t="shared" ref="U579:U585" si="228">IF((G579&lt;1415)*(H579&gt;1415),1,0)</f>
        <v>0</v>
      </c>
      <c r="V579" s="6">
        <f t="shared" ref="V579:V585" si="229">IF((G579&lt;1445)*(H579&gt;1445),1,0)</f>
        <v>0</v>
      </c>
      <c r="W579" s="6">
        <f t="shared" ref="W579:W585" si="230">IF((G579&lt;1515)*(H579&gt;1515),1,0)</f>
        <v>0</v>
      </c>
      <c r="X579" s="6">
        <f t="shared" ref="X579:X585" si="231">IF((G579&lt;1545)*(H579&gt;1545),1,0)</f>
        <v>0</v>
      </c>
      <c r="Y579" s="6">
        <f t="shared" ref="Y579:Y585" si="232">IF((G579&lt;1615)*(H579&gt;1615),1,0)</f>
        <v>0</v>
      </c>
      <c r="Z579" s="6">
        <f t="shared" ref="Z579:Z585" si="233">IF((G579&lt;1645)*(H579&gt;1645),1,0)</f>
        <v>0</v>
      </c>
      <c r="AA579" s="6">
        <f t="shared" ref="AA579:AA585" si="234">IF((G579&lt;1715)*(H579&gt;1715),1,0)</f>
        <v>0</v>
      </c>
      <c r="AB579" s="6">
        <f t="shared" ref="AB579:AB585" si="235">IF((G579&lt;1745)*(H579&gt;1745),1,0)</f>
        <v>0</v>
      </c>
      <c r="AC579" s="6">
        <f t="shared" ref="AC579:AC585" si="236">IF((G579&lt;1815)*(H579&gt;1815),1,0)</f>
        <v>0</v>
      </c>
      <c r="AD579" s="6">
        <f t="shared" ref="AD579:AD585" si="237">IF((G579&lt;1845)*(H579&gt;1845),1,0)</f>
        <v>0</v>
      </c>
      <c r="AE579" s="6">
        <f t="shared" ref="AE579:AE585" si="238">IF((G579&lt;1915)*(H579&gt;1915),1,0)</f>
        <v>0</v>
      </c>
      <c r="AF579" s="6">
        <f t="shared" ref="AF579:AF585" si="239">IF((G579&lt;1945)*(H579&gt;1945),1,0)</f>
        <v>0</v>
      </c>
    </row>
    <row r="580" spans="1:32">
      <c r="A580" s="8"/>
      <c r="B580" s="1"/>
      <c r="C580" s="1"/>
      <c r="D580" s="1"/>
      <c r="E580" s="1"/>
      <c r="F580" s="5"/>
      <c r="G580" s="5"/>
      <c r="H580" s="5"/>
      <c r="I580" s="6">
        <f t="shared" si="216"/>
        <v>0</v>
      </c>
      <c r="J580" s="6">
        <f t="shared" si="217"/>
        <v>0</v>
      </c>
      <c r="K580" s="6">
        <f t="shared" si="218"/>
        <v>0</v>
      </c>
      <c r="L580" s="6">
        <f t="shared" si="219"/>
        <v>0</v>
      </c>
      <c r="M580" s="6">
        <f t="shared" si="220"/>
        <v>0</v>
      </c>
      <c r="N580" s="6">
        <f t="shared" si="221"/>
        <v>0</v>
      </c>
      <c r="O580" s="6">
        <f t="shared" si="222"/>
        <v>0</v>
      </c>
      <c r="P580" s="6">
        <f t="shared" si="223"/>
        <v>0</v>
      </c>
      <c r="Q580" s="6">
        <f t="shared" si="224"/>
        <v>0</v>
      </c>
      <c r="R580" s="6">
        <f t="shared" si="225"/>
        <v>0</v>
      </c>
      <c r="S580" s="6">
        <f t="shared" si="226"/>
        <v>0</v>
      </c>
      <c r="T580" s="6">
        <f t="shared" si="227"/>
        <v>0</v>
      </c>
      <c r="U580" s="6">
        <f t="shared" si="228"/>
        <v>0</v>
      </c>
      <c r="V580" s="6">
        <f t="shared" si="229"/>
        <v>0</v>
      </c>
      <c r="W580" s="6">
        <f t="shared" si="230"/>
        <v>0</v>
      </c>
      <c r="X580" s="6">
        <f t="shared" si="231"/>
        <v>0</v>
      </c>
      <c r="Y580" s="6">
        <f t="shared" si="232"/>
        <v>0</v>
      </c>
      <c r="Z580" s="6">
        <f t="shared" si="233"/>
        <v>0</v>
      </c>
      <c r="AA580" s="6">
        <f t="shared" si="234"/>
        <v>0</v>
      </c>
      <c r="AB580" s="6">
        <f t="shared" si="235"/>
        <v>0</v>
      </c>
      <c r="AC580" s="6">
        <f t="shared" si="236"/>
        <v>0</v>
      </c>
      <c r="AD580" s="6">
        <f t="shared" si="237"/>
        <v>0</v>
      </c>
      <c r="AE580" s="6">
        <f t="shared" si="238"/>
        <v>0</v>
      </c>
      <c r="AF580" s="6">
        <f t="shared" si="239"/>
        <v>0</v>
      </c>
    </row>
    <row r="581" spans="1:32">
      <c r="A581" s="8"/>
      <c r="B581" s="1"/>
      <c r="C581" s="1"/>
      <c r="D581" s="1"/>
      <c r="E581" s="1"/>
      <c r="F581" s="5"/>
      <c r="G581" s="5"/>
      <c r="H581" s="5"/>
      <c r="I581" s="6">
        <f t="shared" si="216"/>
        <v>0</v>
      </c>
      <c r="J581" s="6">
        <f t="shared" si="217"/>
        <v>0</v>
      </c>
      <c r="K581" s="6">
        <f t="shared" si="218"/>
        <v>0</v>
      </c>
      <c r="L581" s="6">
        <f t="shared" si="219"/>
        <v>0</v>
      </c>
      <c r="M581" s="6">
        <f t="shared" si="220"/>
        <v>0</v>
      </c>
      <c r="N581" s="6">
        <f t="shared" si="221"/>
        <v>0</v>
      </c>
      <c r="O581" s="6">
        <f t="shared" si="222"/>
        <v>0</v>
      </c>
      <c r="P581" s="6">
        <f t="shared" si="223"/>
        <v>0</v>
      </c>
      <c r="Q581" s="6">
        <f t="shared" si="224"/>
        <v>0</v>
      </c>
      <c r="R581" s="6">
        <f t="shared" si="225"/>
        <v>0</v>
      </c>
      <c r="S581" s="6">
        <f t="shared" si="226"/>
        <v>0</v>
      </c>
      <c r="T581" s="6">
        <f t="shared" si="227"/>
        <v>0</v>
      </c>
      <c r="U581" s="6">
        <f t="shared" si="228"/>
        <v>0</v>
      </c>
      <c r="V581" s="6">
        <f t="shared" si="229"/>
        <v>0</v>
      </c>
      <c r="W581" s="6">
        <f t="shared" si="230"/>
        <v>0</v>
      </c>
      <c r="X581" s="6">
        <f t="shared" si="231"/>
        <v>0</v>
      </c>
      <c r="Y581" s="6">
        <f t="shared" si="232"/>
        <v>0</v>
      </c>
      <c r="Z581" s="6">
        <f t="shared" si="233"/>
        <v>0</v>
      </c>
      <c r="AA581" s="6">
        <f t="shared" si="234"/>
        <v>0</v>
      </c>
      <c r="AB581" s="6">
        <f t="shared" si="235"/>
        <v>0</v>
      </c>
      <c r="AC581" s="6">
        <f t="shared" si="236"/>
        <v>0</v>
      </c>
      <c r="AD581" s="6">
        <f t="shared" si="237"/>
        <v>0</v>
      </c>
      <c r="AE581" s="6">
        <f t="shared" si="238"/>
        <v>0</v>
      </c>
      <c r="AF581" s="6">
        <f t="shared" si="239"/>
        <v>0</v>
      </c>
    </row>
    <row r="582" spans="1:32">
      <c r="A582" s="8"/>
      <c r="B582" s="1"/>
      <c r="C582" s="1"/>
      <c r="D582" s="1"/>
      <c r="E582" s="1"/>
      <c r="F582" s="5"/>
      <c r="G582" s="5"/>
      <c r="H582" s="5"/>
      <c r="I582" s="6">
        <f t="shared" si="216"/>
        <v>0</v>
      </c>
      <c r="J582" s="6">
        <f t="shared" si="217"/>
        <v>0</v>
      </c>
      <c r="K582" s="6">
        <f t="shared" si="218"/>
        <v>0</v>
      </c>
      <c r="L582" s="6">
        <f t="shared" si="219"/>
        <v>0</v>
      </c>
      <c r="M582" s="6">
        <f t="shared" si="220"/>
        <v>0</v>
      </c>
      <c r="N582" s="6">
        <f t="shared" si="221"/>
        <v>0</v>
      </c>
      <c r="O582" s="6">
        <f t="shared" si="222"/>
        <v>0</v>
      </c>
      <c r="P582" s="6">
        <f t="shared" si="223"/>
        <v>0</v>
      </c>
      <c r="Q582" s="6">
        <f t="shared" si="224"/>
        <v>0</v>
      </c>
      <c r="R582" s="6">
        <f t="shared" si="225"/>
        <v>0</v>
      </c>
      <c r="S582" s="6">
        <f t="shared" si="226"/>
        <v>0</v>
      </c>
      <c r="T582" s="6">
        <f t="shared" si="227"/>
        <v>0</v>
      </c>
      <c r="U582" s="6">
        <f t="shared" si="228"/>
        <v>0</v>
      </c>
      <c r="V582" s="6">
        <f t="shared" si="229"/>
        <v>0</v>
      </c>
      <c r="W582" s="6">
        <f t="shared" si="230"/>
        <v>0</v>
      </c>
      <c r="X582" s="6">
        <f t="shared" si="231"/>
        <v>0</v>
      </c>
      <c r="Y582" s="6">
        <f t="shared" si="232"/>
        <v>0</v>
      </c>
      <c r="Z582" s="6">
        <f t="shared" si="233"/>
        <v>0</v>
      </c>
      <c r="AA582" s="6">
        <f t="shared" si="234"/>
        <v>0</v>
      </c>
      <c r="AB582" s="6">
        <f t="shared" si="235"/>
        <v>0</v>
      </c>
      <c r="AC582" s="6">
        <f t="shared" si="236"/>
        <v>0</v>
      </c>
      <c r="AD582" s="6">
        <f t="shared" si="237"/>
        <v>0</v>
      </c>
      <c r="AE582" s="6">
        <f t="shared" si="238"/>
        <v>0</v>
      </c>
      <c r="AF582" s="6">
        <f t="shared" si="239"/>
        <v>0</v>
      </c>
    </row>
    <row r="583" spans="1:32">
      <c r="A583" s="8"/>
      <c r="B583" s="1"/>
      <c r="C583" s="1"/>
      <c r="D583" s="1"/>
      <c r="E583" s="1"/>
      <c r="F583" s="5"/>
      <c r="G583" s="5"/>
      <c r="H583" s="5"/>
      <c r="I583" s="6">
        <f t="shared" si="216"/>
        <v>0</v>
      </c>
      <c r="J583" s="6">
        <f t="shared" si="217"/>
        <v>0</v>
      </c>
      <c r="K583" s="6">
        <f t="shared" si="218"/>
        <v>0</v>
      </c>
      <c r="L583" s="6">
        <f t="shared" si="219"/>
        <v>0</v>
      </c>
      <c r="M583" s="6">
        <f t="shared" si="220"/>
        <v>0</v>
      </c>
      <c r="N583" s="6">
        <f t="shared" si="221"/>
        <v>0</v>
      </c>
      <c r="O583" s="6">
        <f t="shared" si="222"/>
        <v>0</v>
      </c>
      <c r="P583" s="6">
        <f t="shared" si="223"/>
        <v>0</v>
      </c>
      <c r="Q583" s="6">
        <f t="shared" si="224"/>
        <v>0</v>
      </c>
      <c r="R583" s="6">
        <f t="shared" si="225"/>
        <v>0</v>
      </c>
      <c r="S583" s="6">
        <f t="shared" si="226"/>
        <v>0</v>
      </c>
      <c r="T583" s="6">
        <f t="shared" si="227"/>
        <v>0</v>
      </c>
      <c r="U583" s="6">
        <f t="shared" si="228"/>
        <v>0</v>
      </c>
      <c r="V583" s="6">
        <f t="shared" si="229"/>
        <v>0</v>
      </c>
      <c r="W583" s="6">
        <f t="shared" si="230"/>
        <v>0</v>
      </c>
      <c r="X583" s="6">
        <f t="shared" si="231"/>
        <v>0</v>
      </c>
      <c r="Y583" s="6">
        <f t="shared" si="232"/>
        <v>0</v>
      </c>
      <c r="Z583" s="6">
        <f t="shared" si="233"/>
        <v>0</v>
      </c>
      <c r="AA583" s="6">
        <f t="shared" si="234"/>
        <v>0</v>
      </c>
      <c r="AB583" s="6">
        <f t="shared" si="235"/>
        <v>0</v>
      </c>
      <c r="AC583" s="6">
        <f t="shared" si="236"/>
        <v>0</v>
      </c>
      <c r="AD583" s="6">
        <f t="shared" si="237"/>
        <v>0</v>
      </c>
      <c r="AE583" s="6">
        <f t="shared" si="238"/>
        <v>0</v>
      </c>
      <c r="AF583" s="6">
        <f t="shared" si="239"/>
        <v>0</v>
      </c>
    </row>
    <row r="584" spans="1:32">
      <c r="A584" s="8"/>
      <c r="B584" s="1"/>
      <c r="C584" s="1"/>
      <c r="D584" s="1"/>
      <c r="E584" s="1"/>
      <c r="F584" s="5"/>
      <c r="G584" s="5"/>
      <c r="H584" s="5"/>
      <c r="I584" s="6">
        <f t="shared" si="216"/>
        <v>0</v>
      </c>
      <c r="J584" s="6">
        <f t="shared" si="217"/>
        <v>0</v>
      </c>
      <c r="K584" s="6">
        <f t="shared" si="218"/>
        <v>0</v>
      </c>
      <c r="L584" s="6">
        <f t="shared" si="219"/>
        <v>0</v>
      </c>
      <c r="M584" s="6">
        <f t="shared" si="220"/>
        <v>0</v>
      </c>
      <c r="N584" s="6">
        <f t="shared" si="221"/>
        <v>0</v>
      </c>
      <c r="O584" s="6">
        <f t="shared" si="222"/>
        <v>0</v>
      </c>
      <c r="P584" s="6">
        <f t="shared" si="223"/>
        <v>0</v>
      </c>
      <c r="Q584" s="6">
        <f t="shared" si="224"/>
        <v>0</v>
      </c>
      <c r="R584" s="6">
        <f t="shared" si="225"/>
        <v>0</v>
      </c>
      <c r="S584" s="6">
        <f t="shared" si="226"/>
        <v>0</v>
      </c>
      <c r="T584" s="6">
        <f t="shared" si="227"/>
        <v>0</v>
      </c>
      <c r="U584" s="6">
        <f t="shared" si="228"/>
        <v>0</v>
      </c>
      <c r="V584" s="6">
        <f t="shared" si="229"/>
        <v>0</v>
      </c>
      <c r="W584" s="6">
        <f t="shared" si="230"/>
        <v>0</v>
      </c>
      <c r="X584" s="6">
        <f t="shared" si="231"/>
        <v>0</v>
      </c>
      <c r="Y584" s="6">
        <f t="shared" si="232"/>
        <v>0</v>
      </c>
      <c r="Z584" s="6">
        <f t="shared" si="233"/>
        <v>0</v>
      </c>
      <c r="AA584" s="6">
        <f t="shared" si="234"/>
        <v>0</v>
      </c>
      <c r="AB584" s="6">
        <f t="shared" si="235"/>
        <v>0</v>
      </c>
      <c r="AC584" s="6">
        <f t="shared" si="236"/>
        <v>0</v>
      </c>
      <c r="AD584" s="6">
        <f t="shared" si="237"/>
        <v>0</v>
      </c>
      <c r="AE584" s="6">
        <f t="shared" si="238"/>
        <v>0</v>
      </c>
      <c r="AF584" s="6">
        <f t="shared" si="239"/>
        <v>0</v>
      </c>
    </row>
    <row r="585" spans="1:32">
      <c r="A585" s="8"/>
      <c r="B585" s="1"/>
      <c r="C585" s="1"/>
      <c r="D585" s="1"/>
      <c r="E585" s="1"/>
      <c r="F585" s="5"/>
      <c r="G585" s="5"/>
      <c r="H585" s="5"/>
      <c r="I585" s="6">
        <f t="shared" si="216"/>
        <v>0</v>
      </c>
      <c r="J585" s="6">
        <f t="shared" si="217"/>
        <v>0</v>
      </c>
      <c r="K585" s="6">
        <f t="shared" si="218"/>
        <v>0</v>
      </c>
      <c r="L585" s="6">
        <f t="shared" si="219"/>
        <v>0</v>
      </c>
      <c r="M585" s="6">
        <f t="shared" si="220"/>
        <v>0</v>
      </c>
      <c r="N585" s="6">
        <f t="shared" si="221"/>
        <v>0</v>
      </c>
      <c r="O585" s="6">
        <f t="shared" si="222"/>
        <v>0</v>
      </c>
      <c r="P585" s="6">
        <f t="shared" si="223"/>
        <v>0</v>
      </c>
      <c r="Q585" s="6">
        <f t="shared" si="224"/>
        <v>0</v>
      </c>
      <c r="R585" s="6">
        <f t="shared" si="225"/>
        <v>0</v>
      </c>
      <c r="S585" s="6">
        <f t="shared" si="226"/>
        <v>0</v>
      </c>
      <c r="T585" s="6">
        <f t="shared" si="227"/>
        <v>0</v>
      </c>
      <c r="U585" s="6">
        <f t="shared" si="228"/>
        <v>0</v>
      </c>
      <c r="V585" s="6">
        <f t="shared" si="229"/>
        <v>0</v>
      </c>
      <c r="W585" s="6">
        <f t="shared" si="230"/>
        <v>0</v>
      </c>
      <c r="X585" s="6">
        <f t="shared" si="231"/>
        <v>0</v>
      </c>
      <c r="Y585" s="6">
        <f t="shared" si="232"/>
        <v>0</v>
      </c>
      <c r="Z585" s="6">
        <f t="shared" si="233"/>
        <v>0</v>
      </c>
      <c r="AA585" s="6">
        <f t="shared" si="234"/>
        <v>0</v>
      </c>
      <c r="AB585" s="6">
        <f t="shared" si="235"/>
        <v>0</v>
      </c>
      <c r="AC585" s="6">
        <f t="shared" si="236"/>
        <v>0</v>
      </c>
      <c r="AD585" s="6">
        <f t="shared" si="237"/>
        <v>0</v>
      </c>
      <c r="AE585" s="6">
        <f t="shared" si="238"/>
        <v>0</v>
      </c>
      <c r="AF585" s="6">
        <f t="shared" si="239"/>
        <v>0</v>
      </c>
    </row>
  </sheetData>
  <conditionalFormatting sqref="I2:AF585">
    <cfRule type="cellIs" dxfId="2" priority="2" operator="equal">
      <formula>1</formula>
    </cfRule>
    <cfRule type="cellIs" dxfId="1" priority="3" operator="between">
      <formula>$G$2</formula>
      <formula>"815$G$2"</formula>
    </cfRule>
  </conditionalFormatting>
  <conditionalFormatting sqref="I2:AF585">
    <cfRule type="cellIs" dxfId="0" priority="1" operator="between">
      <formula>$G$2</formula>
      <formula>"815$G$2"</formula>
    </cfRule>
  </conditionalFormatting>
  <dataValidations count="2">
    <dataValidation type="list" allowBlank="1" showInputMessage="1" showErrorMessage="1" sqref="C2:E398">
      <formula1>$AQ$1:$AQ$98</formula1>
    </dataValidation>
    <dataValidation type="list" allowBlank="1" showInputMessage="1" showErrorMessage="1" sqref="B2:B398">
      <formula1>$AP$1:$AP$5</formula1>
    </dataValidation>
  </dataValidation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="120" zoomScaleNormal="120" workbookViewId="0">
      <selection activeCell="C28" activeCellId="3" sqref="C31 C30 C29 C28"/>
    </sheetView>
  </sheetViews>
  <sheetFormatPr defaultColWidth="9.140625" defaultRowHeight="15"/>
  <cols>
    <col min="1" max="1" width="5.140625" style="63" customWidth="1"/>
    <col min="2" max="2" width="11.140625" style="63" customWidth="1"/>
    <col min="3" max="3" width="7.42578125" style="63" customWidth="1"/>
    <col min="4" max="5" width="0" style="63" hidden="1" customWidth="1"/>
    <col min="6" max="16384" width="9.140625" style="63"/>
  </cols>
  <sheetData>
    <row r="1" spans="1:18">
      <c r="B1" s="202" t="s">
        <v>499</v>
      </c>
      <c r="C1" s="204" t="s">
        <v>504</v>
      </c>
      <c r="D1" s="199" t="s">
        <v>500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15.75" thickBot="1">
      <c r="B2" s="203"/>
      <c r="C2" s="204"/>
      <c r="D2" s="69" t="s">
        <v>443</v>
      </c>
      <c r="E2" s="67" t="s">
        <v>555</v>
      </c>
      <c r="F2" s="67" t="s">
        <v>556</v>
      </c>
      <c r="G2" s="67" t="s">
        <v>557</v>
      </c>
      <c r="H2" s="67" t="s">
        <v>558</v>
      </c>
      <c r="I2" s="67" t="s">
        <v>559</v>
      </c>
      <c r="J2" s="67" t="s">
        <v>560</v>
      </c>
      <c r="K2" s="67" t="s">
        <v>614</v>
      </c>
      <c r="L2" s="67" t="s">
        <v>615</v>
      </c>
      <c r="M2" s="67" t="s">
        <v>616</v>
      </c>
      <c r="N2" s="67" t="s">
        <v>617</v>
      </c>
      <c r="O2" s="67" t="s">
        <v>618</v>
      </c>
      <c r="P2" s="67" t="s">
        <v>619</v>
      </c>
      <c r="Q2" s="67" t="s">
        <v>620</v>
      </c>
      <c r="R2" s="68" t="s">
        <v>621</v>
      </c>
    </row>
    <row r="3" spans="1:18" hidden="1">
      <c r="A3" s="72"/>
      <c r="B3" s="73">
        <v>9011</v>
      </c>
      <c r="C3" s="64">
        <v>7</v>
      </c>
      <c r="D3" s="70"/>
      <c r="E3" s="66" t="s">
        <v>490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idden="1">
      <c r="A4" s="72"/>
      <c r="B4" s="73">
        <v>9101</v>
      </c>
      <c r="C4" s="64">
        <v>11</v>
      </c>
      <c r="D4" s="71">
        <v>1</v>
      </c>
      <c r="E4" s="65" t="s">
        <v>490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idden="1">
      <c r="A5" s="72"/>
      <c r="B5" s="73" t="s">
        <v>487</v>
      </c>
      <c r="C5" s="121">
        <v>10</v>
      </c>
      <c r="D5" s="71"/>
      <c r="E5" s="65" t="s">
        <v>490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idden="1">
      <c r="A6" s="72"/>
      <c r="B6" s="73" t="s">
        <v>393</v>
      </c>
      <c r="C6" s="121">
        <v>7</v>
      </c>
      <c r="D6" s="71" t="s">
        <v>490</v>
      </c>
      <c r="E6" s="65" t="s">
        <v>490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idden="1">
      <c r="A7" s="72"/>
      <c r="B7" s="73" t="s">
        <v>489</v>
      </c>
      <c r="C7" s="121">
        <v>7</v>
      </c>
      <c r="D7" s="71"/>
      <c r="E7" s="65" t="s">
        <v>490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idden="1">
      <c r="A8" s="72"/>
      <c r="B8" s="73" t="s">
        <v>482</v>
      </c>
      <c r="C8" s="121">
        <v>11</v>
      </c>
      <c r="D8" s="71">
        <v>1</v>
      </c>
      <c r="E8" s="65" t="s">
        <v>490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>
      <c r="A9" s="72"/>
      <c r="B9" s="73" t="s">
        <v>377</v>
      </c>
      <c r="C9" s="147">
        <v>22</v>
      </c>
      <c r="D9" s="71">
        <v>1</v>
      </c>
      <c r="E9" s="65">
        <v>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idden="1">
      <c r="A10" s="72"/>
      <c r="B10" s="73" t="s">
        <v>484</v>
      </c>
      <c r="C10" s="122">
        <v>17</v>
      </c>
      <c r="D10" s="71"/>
      <c r="E10" s="65" t="s">
        <v>490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idden="1">
      <c r="A11" s="72"/>
      <c r="B11" s="73" t="s">
        <v>638</v>
      </c>
      <c r="C11" s="122">
        <v>2</v>
      </c>
      <c r="D11" s="71" t="s">
        <v>490</v>
      </c>
      <c r="E11" s="65" t="s">
        <v>490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idden="1">
      <c r="A12" s="72"/>
      <c r="B12" s="73" t="s">
        <v>442</v>
      </c>
      <c r="C12" s="122">
        <v>12</v>
      </c>
      <c r="D12" s="71"/>
      <c r="E12" s="65" t="s">
        <v>490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>
      <c r="A13" s="72"/>
      <c r="B13" s="73" t="s">
        <v>419</v>
      </c>
      <c r="C13" s="147">
        <v>22</v>
      </c>
      <c r="D13" s="71">
        <v>1</v>
      </c>
      <c r="E13" s="65">
        <v>1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>
      <c r="A14" s="72"/>
      <c r="B14" s="73" t="s">
        <v>456</v>
      </c>
      <c r="C14" s="147">
        <v>10</v>
      </c>
      <c r="D14" s="71">
        <v>1</v>
      </c>
      <c r="E14" s="65">
        <v>1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>
      <c r="A15" s="72"/>
      <c r="B15" s="73" t="s">
        <v>486</v>
      </c>
      <c r="C15" s="147">
        <v>11</v>
      </c>
      <c r="D15" s="71"/>
      <c r="E15" s="65">
        <v>1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>
      <c r="A16" s="72"/>
      <c r="B16" s="73" t="s">
        <v>485</v>
      </c>
      <c r="C16" s="147">
        <v>12</v>
      </c>
      <c r="D16" s="71"/>
      <c r="E16" s="65">
        <v>1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>
      <c r="A17" s="72"/>
      <c r="B17" s="73" t="s">
        <v>483</v>
      </c>
      <c r="C17" s="122">
        <v>13</v>
      </c>
      <c r="D17" s="71"/>
      <c r="E17" s="65">
        <v>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idden="1">
      <c r="A18" s="72"/>
      <c r="B18" s="73" t="s">
        <v>488</v>
      </c>
      <c r="C18" s="122">
        <v>3</v>
      </c>
      <c r="D18" s="71"/>
      <c r="E18" s="65" t="s">
        <v>490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>
      <c r="B19" s="73" t="s">
        <v>501</v>
      </c>
      <c r="C19" s="147">
        <v>7</v>
      </c>
      <c r="D19" s="71"/>
      <c r="E19" s="65">
        <v>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>
      <c r="B20" s="73" t="s">
        <v>502</v>
      </c>
      <c r="C20" s="147">
        <v>7</v>
      </c>
      <c r="D20" s="71"/>
      <c r="E20" s="65">
        <v>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>
      <c r="B21" s="73" t="s">
        <v>503</v>
      </c>
      <c r="C21" s="122">
        <v>8</v>
      </c>
      <c r="D21" s="7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>
      <c r="B22" s="73" t="s">
        <v>505</v>
      </c>
      <c r="C22" s="147">
        <v>4</v>
      </c>
      <c r="D22" s="71"/>
      <c r="E22" s="65">
        <v>1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>
      <c r="B23" s="73" t="s">
        <v>506</v>
      </c>
      <c r="C23" s="147">
        <v>21</v>
      </c>
      <c r="D23" s="71"/>
      <c r="E23" s="65">
        <v>1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>
      <c r="B24" s="73" t="s">
        <v>641</v>
      </c>
      <c r="C24" s="64">
        <v>20</v>
      </c>
      <c r="D24" s="71"/>
      <c r="E24" s="65">
        <v>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>
      <c r="B25" s="105" t="s">
        <v>648</v>
      </c>
      <c r="C25" s="106">
        <v>6</v>
      </c>
      <c r="D25" s="71"/>
      <c r="E25" s="65">
        <v>1</v>
      </c>
      <c r="F25" s="122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>
      <c r="B26" s="105" t="s">
        <v>643</v>
      </c>
      <c r="C26" s="106">
        <v>3</v>
      </c>
      <c r="D26" s="71"/>
      <c r="E26" s="65">
        <v>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>
      <c r="B27" s="105" t="s">
        <v>647</v>
      </c>
      <c r="C27" s="106">
        <v>8</v>
      </c>
      <c r="D27" s="71"/>
      <c r="E27" s="65">
        <v>1</v>
      </c>
      <c r="F27" s="122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>
      <c r="B28" s="105" t="s">
        <v>677</v>
      </c>
      <c r="C28" s="147">
        <v>23</v>
      </c>
      <c r="D28" s="7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>
      <c r="B29" s="105" t="s">
        <v>678</v>
      </c>
      <c r="C29" s="147">
        <v>14</v>
      </c>
      <c r="D29" s="7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>
      <c r="B30" s="105" t="s">
        <v>679</v>
      </c>
      <c r="C30" s="148">
        <v>23</v>
      </c>
      <c r="D30" s="7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>
      <c r="B31" s="105" t="s">
        <v>680</v>
      </c>
      <c r="C31" s="147">
        <v>28</v>
      </c>
      <c r="D31" s="7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>
      <c r="B32" s="105" t="s">
        <v>681</v>
      </c>
      <c r="C32" s="147">
        <v>14</v>
      </c>
      <c r="D32" s="7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2:18">
      <c r="B33" s="105">
        <v>1</v>
      </c>
      <c r="C33" s="106">
        <v>0</v>
      </c>
      <c r="D33" s="7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2:18">
      <c r="B34" s="105">
        <v>1</v>
      </c>
      <c r="C34" s="106">
        <v>0</v>
      </c>
      <c r="D34" s="71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>
      <c r="B35" s="105">
        <v>1</v>
      </c>
      <c r="C35" s="106">
        <v>0</v>
      </c>
      <c r="D35" s="71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2:18">
      <c r="B36" s="105">
        <v>1</v>
      </c>
      <c r="C36" s="106">
        <v>0</v>
      </c>
      <c r="D36" s="71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2:18">
      <c r="B37" s="105">
        <v>1</v>
      </c>
      <c r="C37" s="106">
        <v>0</v>
      </c>
      <c r="D37" s="71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2:18">
      <c r="B38" s="105">
        <v>1</v>
      </c>
      <c r="C38" s="106">
        <v>0</v>
      </c>
      <c r="D38" s="71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2:18">
      <c r="B39" s="105">
        <v>1</v>
      </c>
      <c r="C39" s="106">
        <v>0</v>
      </c>
      <c r="D39" s="71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2:18">
      <c r="B40" s="105">
        <v>1</v>
      </c>
      <c r="C40" s="106">
        <v>0</v>
      </c>
      <c r="D40" s="71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2:18">
      <c r="B41" s="105">
        <v>1</v>
      </c>
      <c r="C41" s="106">
        <v>0</v>
      </c>
      <c r="D41" s="7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2:18">
      <c r="B42" s="105">
        <v>1</v>
      </c>
      <c r="C42" s="106">
        <v>0</v>
      </c>
      <c r="D42" s="7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2:18">
      <c r="B43" s="105">
        <v>1</v>
      </c>
      <c r="C43" s="106">
        <v>0</v>
      </c>
      <c r="D43" s="7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2:18">
      <c r="B44" s="105">
        <v>1</v>
      </c>
      <c r="C44" s="106">
        <v>0</v>
      </c>
      <c r="D44" s="7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2:18">
      <c r="B45" s="105">
        <v>1</v>
      </c>
      <c r="C45" s="106">
        <v>0</v>
      </c>
      <c r="D45" s="71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2:18">
      <c r="B46" s="105">
        <v>1</v>
      </c>
      <c r="C46" s="106">
        <v>0</v>
      </c>
      <c r="D46" s="7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2:18">
      <c r="B47" s="105">
        <v>1</v>
      </c>
      <c r="C47" s="106">
        <v>0</v>
      </c>
      <c r="D47" s="71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2:18">
      <c r="B48" s="105">
        <v>1</v>
      </c>
      <c r="C48" s="106">
        <v>0</v>
      </c>
      <c r="D48" s="71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2:18">
      <c r="B49" s="105">
        <v>1</v>
      </c>
      <c r="C49" s="106">
        <v>0</v>
      </c>
      <c r="D49" s="71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2:18">
      <c r="B50" s="105">
        <v>1</v>
      </c>
      <c r="C50" s="106">
        <v>0</v>
      </c>
      <c r="D50" s="7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2:18">
      <c r="B51" s="105">
        <v>1</v>
      </c>
      <c r="C51" s="106">
        <v>0</v>
      </c>
      <c r="D51" s="7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2:18">
      <c r="B52" s="105">
        <v>1</v>
      </c>
      <c r="C52" s="106">
        <v>0</v>
      </c>
      <c r="D52" s="7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2:18">
      <c r="B53" s="105">
        <v>1</v>
      </c>
      <c r="C53" s="106">
        <v>0</v>
      </c>
      <c r="D53" s="71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18">
      <c r="B54" s="105">
        <v>1</v>
      </c>
      <c r="C54" s="106">
        <v>0</v>
      </c>
      <c r="D54" s="71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18">
      <c r="B55" s="105">
        <v>1</v>
      </c>
      <c r="C55" s="106">
        <v>0</v>
      </c>
      <c r="D55" s="7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2:18">
      <c r="B56" s="105">
        <v>1</v>
      </c>
      <c r="C56" s="106">
        <v>0</v>
      </c>
      <c r="D56" s="71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2:18">
      <c r="B57" s="105">
        <v>1</v>
      </c>
      <c r="C57" s="106">
        <v>0</v>
      </c>
      <c r="D57" s="7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2:18">
      <c r="B58" s="105">
        <v>1</v>
      </c>
      <c r="C58" s="106">
        <v>0</v>
      </c>
      <c r="D58" s="71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2:18">
      <c r="B59" s="105">
        <v>1</v>
      </c>
      <c r="C59" s="106">
        <v>0</v>
      </c>
      <c r="D59" s="71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2:18">
      <c r="B60" s="105">
        <v>1</v>
      </c>
      <c r="C60" s="106">
        <v>0</v>
      </c>
      <c r="D60" s="71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</sheetData>
  <sortState ref="B3:E23">
    <sortCondition ref="E3:E23"/>
  </sortState>
  <mergeCells count="3">
    <mergeCell ref="D1:R1"/>
    <mergeCell ref="B1:B2"/>
    <mergeCell ref="C1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rightToLeft="1" tabSelected="1" topLeftCell="C1" workbookViewId="0">
      <selection activeCell="D22" sqref="D22"/>
    </sheetView>
  </sheetViews>
  <sheetFormatPr defaultColWidth="9.140625" defaultRowHeight="21"/>
  <cols>
    <col min="1" max="1" width="2.85546875" style="116" hidden="1" customWidth="1"/>
    <col min="2" max="2" width="8.5703125" style="149" hidden="1" customWidth="1"/>
    <col min="3" max="3" width="3.42578125" style="175" customWidth="1"/>
    <col min="4" max="4" width="10.42578125" style="149" customWidth="1"/>
    <col min="5" max="5" width="47.5703125" style="129" customWidth="1"/>
    <col min="6" max="6" width="37.85546875" style="149" customWidth="1"/>
    <col min="7" max="7" width="16.28515625" style="111" bestFit="1" customWidth="1"/>
    <col min="8" max="8" width="12" style="113" bestFit="1" customWidth="1"/>
    <col min="9" max="9" width="18.42578125" style="113" hidden="1" customWidth="1"/>
    <col min="10" max="16384" width="9.140625" style="116"/>
  </cols>
  <sheetData>
    <row r="1" spans="1:9">
      <c r="B1" s="156"/>
      <c r="D1" s="156"/>
      <c r="F1" s="156"/>
      <c r="G1" s="155"/>
    </row>
    <row r="2" spans="1:9" s="114" customFormat="1">
      <c r="B2" s="149"/>
      <c r="C2" s="175"/>
      <c r="D2" s="112"/>
      <c r="E2" s="163" t="s">
        <v>691</v>
      </c>
      <c r="F2" s="160"/>
      <c r="G2" s="213"/>
      <c r="H2" s="115"/>
      <c r="I2" s="115"/>
    </row>
    <row r="3" spans="1:9" s="114" customFormat="1">
      <c r="B3" s="149"/>
      <c r="C3" s="175"/>
      <c r="D3" s="112"/>
      <c r="E3" s="164"/>
      <c r="F3" s="161" t="s">
        <v>689</v>
      </c>
      <c r="G3" s="214"/>
    </row>
    <row r="4" spans="1:9" s="114" customFormat="1">
      <c r="B4" s="149"/>
      <c r="C4" s="175"/>
      <c r="D4" s="112"/>
      <c r="E4" s="168" t="s">
        <v>690</v>
      </c>
      <c r="F4" s="162"/>
      <c r="G4" s="215"/>
      <c r="H4" s="149"/>
      <c r="I4" s="149"/>
    </row>
    <row r="5" spans="1:9" s="114" customFormat="1">
      <c r="B5" s="158"/>
      <c r="C5" s="175"/>
      <c r="D5" s="112"/>
      <c r="E5" s="165"/>
      <c r="F5" s="158"/>
      <c r="G5" s="115"/>
      <c r="H5" s="158"/>
      <c r="I5" s="158"/>
    </row>
    <row r="6" spans="1:9" s="114" customFormat="1">
      <c r="B6" s="158"/>
      <c r="C6" s="175"/>
      <c r="D6" s="112"/>
      <c r="E6" s="165" t="s">
        <v>730</v>
      </c>
      <c r="F6" s="165" t="s">
        <v>726</v>
      </c>
      <c r="G6" s="115"/>
      <c r="H6" s="158"/>
      <c r="I6" s="158"/>
    </row>
    <row r="7" spans="1:9" s="114" customFormat="1" ht="12.75" customHeight="1">
      <c r="B7" s="149"/>
      <c r="C7" s="175"/>
      <c r="D7" s="154"/>
      <c r="E7" s="166"/>
      <c r="F7" s="157"/>
      <c r="G7" s="167"/>
      <c r="H7" s="149"/>
    </row>
    <row r="8" spans="1:9" s="149" customFormat="1" ht="78" customHeight="1">
      <c r="A8" s="153"/>
      <c r="B8" s="190" t="s">
        <v>16</v>
      </c>
      <c r="C8" s="113"/>
      <c r="D8" s="150" t="s">
        <v>3</v>
      </c>
      <c r="E8" s="150" t="s">
        <v>4</v>
      </c>
      <c r="F8" s="150" t="s">
        <v>17</v>
      </c>
      <c r="G8" s="152" t="s">
        <v>687</v>
      </c>
      <c r="H8" s="151" t="s">
        <v>19</v>
      </c>
      <c r="I8" s="151" t="s">
        <v>20</v>
      </c>
    </row>
    <row r="9" spans="1:9">
      <c r="B9" s="191" t="s">
        <v>556</v>
      </c>
      <c r="D9" s="170" t="s">
        <v>78</v>
      </c>
      <c r="E9" s="177" t="s">
        <v>760</v>
      </c>
      <c r="F9" s="93" t="s">
        <v>701</v>
      </c>
      <c r="G9" s="49" t="s">
        <v>731</v>
      </c>
      <c r="H9" s="118" t="s">
        <v>692</v>
      </c>
      <c r="I9" s="169" t="s">
        <v>699</v>
      </c>
    </row>
    <row r="10" spans="1:9">
      <c r="B10" s="191"/>
      <c r="D10" s="170" t="s">
        <v>79</v>
      </c>
      <c r="E10" s="178" t="s">
        <v>761</v>
      </c>
      <c r="F10" s="93" t="s">
        <v>695</v>
      </c>
      <c r="G10" s="49" t="s">
        <v>732</v>
      </c>
      <c r="H10" s="118" t="s">
        <v>692</v>
      </c>
      <c r="I10" s="174"/>
    </row>
    <row r="11" spans="1:9">
      <c r="B11" s="191" t="s">
        <v>556</v>
      </c>
      <c r="D11" s="170" t="s">
        <v>406</v>
      </c>
      <c r="E11" s="177" t="s">
        <v>762</v>
      </c>
      <c r="F11" s="93" t="s">
        <v>702</v>
      </c>
      <c r="G11" s="49" t="s">
        <v>733</v>
      </c>
      <c r="H11" s="118" t="s">
        <v>692</v>
      </c>
      <c r="I11" s="169" t="s">
        <v>699</v>
      </c>
    </row>
    <row r="12" spans="1:9" ht="20.100000000000001" customHeight="1">
      <c r="B12" s="191"/>
      <c r="D12" s="170" t="s">
        <v>0</v>
      </c>
      <c r="E12" s="177" t="s">
        <v>760</v>
      </c>
      <c r="F12" s="93" t="s">
        <v>703</v>
      </c>
      <c r="G12" s="49" t="s">
        <v>734</v>
      </c>
      <c r="H12" s="118" t="s">
        <v>692</v>
      </c>
      <c r="I12" s="169" t="s">
        <v>699</v>
      </c>
    </row>
    <row r="13" spans="1:9" ht="20.100000000000001" customHeight="1">
      <c r="B13" s="191" t="s">
        <v>556</v>
      </c>
      <c r="D13" s="170" t="s">
        <v>1</v>
      </c>
      <c r="E13" s="178" t="s">
        <v>765</v>
      </c>
      <c r="F13" s="93" t="s">
        <v>705</v>
      </c>
      <c r="G13" s="49" t="s">
        <v>735</v>
      </c>
      <c r="H13" s="118" t="s">
        <v>692</v>
      </c>
      <c r="I13" s="169" t="s">
        <v>699</v>
      </c>
    </row>
    <row r="14" spans="1:9" ht="20.100000000000001" customHeight="1">
      <c r="B14" s="191" t="s">
        <v>556</v>
      </c>
      <c r="D14" s="170" t="s">
        <v>78</v>
      </c>
      <c r="E14" s="179" t="s">
        <v>763</v>
      </c>
      <c r="F14" s="171" t="s">
        <v>694</v>
      </c>
      <c r="G14" s="49" t="s">
        <v>736</v>
      </c>
      <c r="H14" s="118" t="s">
        <v>692</v>
      </c>
      <c r="I14" s="169" t="s">
        <v>699</v>
      </c>
    </row>
    <row r="15" spans="1:9" ht="20.100000000000001" customHeight="1">
      <c r="B15" s="191" t="s">
        <v>556</v>
      </c>
      <c r="D15" s="170" t="s">
        <v>79</v>
      </c>
      <c r="E15" s="177" t="s">
        <v>764</v>
      </c>
      <c r="F15" s="93" t="s">
        <v>706</v>
      </c>
      <c r="G15" s="49" t="s">
        <v>737</v>
      </c>
      <c r="H15" s="118" t="s">
        <v>692</v>
      </c>
      <c r="I15" s="169" t="s">
        <v>699</v>
      </c>
    </row>
    <row r="16" spans="1:9" ht="20.100000000000001" customHeight="1">
      <c r="B16" s="191" t="s">
        <v>556</v>
      </c>
      <c r="D16" s="170" t="s">
        <v>406</v>
      </c>
      <c r="E16" s="177" t="s">
        <v>766</v>
      </c>
      <c r="F16" s="171" t="s">
        <v>693</v>
      </c>
      <c r="G16" s="49" t="s">
        <v>738</v>
      </c>
      <c r="H16" s="118" t="s">
        <v>692</v>
      </c>
      <c r="I16" s="169" t="s">
        <v>699</v>
      </c>
    </row>
    <row r="17" spans="2:9" ht="20.100000000000001" customHeight="1">
      <c r="B17" s="191"/>
      <c r="D17" s="170" t="s">
        <v>0</v>
      </c>
      <c r="E17" s="177" t="s">
        <v>767</v>
      </c>
      <c r="F17" s="93" t="s">
        <v>724</v>
      </c>
      <c r="G17" s="49" t="s">
        <v>739</v>
      </c>
      <c r="H17" s="118" t="s">
        <v>692</v>
      </c>
      <c r="I17" s="169" t="s">
        <v>699</v>
      </c>
    </row>
    <row r="18" spans="2:9" ht="20.100000000000001" customHeight="1">
      <c r="B18" s="191" t="s">
        <v>556</v>
      </c>
      <c r="D18" s="170" t="s">
        <v>1</v>
      </c>
      <c r="E18" s="179" t="s">
        <v>768</v>
      </c>
      <c r="F18" s="93" t="s">
        <v>696</v>
      </c>
      <c r="G18" s="49" t="s">
        <v>740</v>
      </c>
      <c r="H18" s="118" t="s">
        <v>692</v>
      </c>
      <c r="I18" s="169" t="s">
        <v>699</v>
      </c>
    </row>
    <row r="19" spans="2:9" ht="20.100000000000001" customHeight="1">
      <c r="B19" s="176"/>
      <c r="D19" s="170" t="s">
        <v>78</v>
      </c>
      <c r="E19" s="177" t="s">
        <v>767</v>
      </c>
      <c r="F19" s="93" t="s">
        <v>709</v>
      </c>
      <c r="G19" s="49" t="s">
        <v>741</v>
      </c>
      <c r="H19" s="118" t="s">
        <v>692</v>
      </c>
      <c r="I19" s="169"/>
    </row>
    <row r="20" spans="2:9" ht="20.100000000000001" customHeight="1">
      <c r="B20" s="191"/>
      <c r="D20" s="170" t="s">
        <v>79</v>
      </c>
      <c r="E20" s="178" t="s">
        <v>728</v>
      </c>
      <c r="F20" s="93" t="s">
        <v>707</v>
      </c>
      <c r="G20" s="49" t="s">
        <v>742</v>
      </c>
      <c r="H20" s="118" t="s">
        <v>692</v>
      </c>
      <c r="I20" s="169" t="s">
        <v>699</v>
      </c>
    </row>
    <row r="21" spans="2:9" ht="20.100000000000001" customHeight="1">
      <c r="B21" s="191" t="s">
        <v>556</v>
      </c>
      <c r="D21" s="170" t="s">
        <v>406</v>
      </c>
      <c r="E21" s="179" t="s">
        <v>768</v>
      </c>
      <c r="F21" s="93" t="s">
        <v>710</v>
      </c>
      <c r="G21" s="49" t="s">
        <v>743</v>
      </c>
      <c r="H21" s="118" t="s">
        <v>692</v>
      </c>
      <c r="I21" s="169" t="s">
        <v>699</v>
      </c>
    </row>
    <row r="22" spans="2:9" ht="20.100000000000001" customHeight="1">
      <c r="B22" s="191"/>
      <c r="D22" s="170" t="s">
        <v>0</v>
      </c>
      <c r="E22" s="177" t="s">
        <v>771</v>
      </c>
      <c r="F22" s="93" t="s">
        <v>704</v>
      </c>
      <c r="G22" s="49" t="s">
        <v>744</v>
      </c>
      <c r="H22" s="118" t="s">
        <v>692</v>
      </c>
      <c r="I22" s="169" t="s">
        <v>699</v>
      </c>
    </row>
    <row r="23" spans="2:9" ht="20.100000000000001" customHeight="1">
      <c r="B23" s="191" t="s">
        <v>556</v>
      </c>
      <c r="D23" s="170" t="s">
        <v>1</v>
      </c>
      <c r="E23" s="177" t="s">
        <v>770</v>
      </c>
      <c r="F23" s="93" t="s">
        <v>708</v>
      </c>
      <c r="G23" s="49" t="s">
        <v>745</v>
      </c>
      <c r="H23" s="118" t="s">
        <v>692</v>
      </c>
      <c r="I23" s="169" t="s">
        <v>699</v>
      </c>
    </row>
    <row r="24" spans="2:9" ht="20.100000000000001" customHeight="1">
      <c r="B24" s="191" t="s">
        <v>556</v>
      </c>
      <c r="D24" s="170" t="s">
        <v>78</v>
      </c>
      <c r="E24" s="179" t="s">
        <v>768</v>
      </c>
      <c r="F24" s="93" t="s">
        <v>718</v>
      </c>
      <c r="G24" s="49" t="s">
        <v>746</v>
      </c>
      <c r="H24" s="118" t="s">
        <v>692</v>
      </c>
      <c r="I24" s="169" t="s">
        <v>699</v>
      </c>
    </row>
    <row r="25" spans="2:9" ht="20.100000000000001" customHeight="1">
      <c r="B25" s="191" t="s">
        <v>556</v>
      </c>
      <c r="D25" s="170" t="s">
        <v>79</v>
      </c>
      <c r="E25" s="177" t="s">
        <v>767</v>
      </c>
      <c r="F25" s="93" t="s">
        <v>697</v>
      </c>
      <c r="G25" s="49" t="s">
        <v>747</v>
      </c>
      <c r="H25" s="118" t="s">
        <v>692</v>
      </c>
      <c r="I25" s="169" t="s">
        <v>699</v>
      </c>
    </row>
    <row r="26" spans="2:9" ht="20.100000000000001" customHeight="1">
      <c r="B26" s="191" t="s">
        <v>556</v>
      </c>
      <c r="D26" s="170" t="s">
        <v>78</v>
      </c>
      <c r="E26" s="179" t="s">
        <v>768</v>
      </c>
      <c r="F26" s="93" t="s">
        <v>719</v>
      </c>
      <c r="G26" s="49" t="s">
        <v>753</v>
      </c>
      <c r="H26" s="118" t="s">
        <v>692</v>
      </c>
      <c r="I26" s="169" t="s">
        <v>699</v>
      </c>
    </row>
    <row r="27" spans="2:9" ht="20.100000000000001" hidden="1" customHeight="1">
      <c r="B27" s="191" t="s">
        <v>556</v>
      </c>
      <c r="D27" s="170" t="s">
        <v>0</v>
      </c>
      <c r="E27" s="177"/>
      <c r="F27" s="118" t="s">
        <v>703</v>
      </c>
      <c r="G27" s="49" t="s">
        <v>747</v>
      </c>
      <c r="H27" s="118" t="s">
        <v>692</v>
      </c>
      <c r="I27" s="169" t="s">
        <v>699</v>
      </c>
    </row>
    <row r="28" spans="2:9" ht="20.100000000000001" hidden="1" customHeight="1">
      <c r="B28" s="191" t="s">
        <v>556</v>
      </c>
      <c r="D28" s="170" t="s">
        <v>1</v>
      </c>
      <c r="E28" s="177"/>
      <c r="F28" s="93" t="s">
        <v>703</v>
      </c>
      <c r="G28" s="49" t="s">
        <v>748</v>
      </c>
      <c r="H28" s="118" t="s">
        <v>692</v>
      </c>
      <c r="I28" s="169" t="s">
        <v>699</v>
      </c>
    </row>
    <row r="29" spans="2:9" ht="20.100000000000001" hidden="1" customHeight="1">
      <c r="B29" s="191" t="s">
        <v>556</v>
      </c>
      <c r="D29" s="170" t="s">
        <v>0</v>
      </c>
      <c r="E29" s="177"/>
      <c r="F29" s="118" t="s">
        <v>711</v>
      </c>
      <c r="G29" s="49" t="s">
        <v>749</v>
      </c>
      <c r="H29" s="118" t="s">
        <v>692</v>
      </c>
      <c r="I29" s="169" t="s">
        <v>699</v>
      </c>
    </row>
    <row r="30" spans="2:9" ht="20.100000000000001" hidden="1" customHeight="1">
      <c r="B30" s="191" t="s">
        <v>556</v>
      </c>
      <c r="D30" s="170" t="s">
        <v>1</v>
      </c>
      <c r="E30" s="177"/>
      <c r="F30" s="93" t="s">
        <v>710</v>
      </c>
      <c r="G30" s="49" t="s">
        <v>750</v>
      </c>
      <c r="H30" s="118" t="s">
        <v>692</v>
      </c>
      <c r="I30" s="169" t="s">
        <v>699</v>
      </c>
    </row>
    <row r="31" spans="2:9" ht="20.100000000000001" hidden="1" customHeight="1">
      <c r="B31" s="191" t="s">
        <v>556</v>
      </c>
      <c r="D31" s="170" t="s">
        <v>0</v>
      </c>
      <c r="E31" s="177"/>
      <c r="F31" s="118" t="s">
        <v>709</v>
      </c>
      <c r="G31" s="49" t="s">
        <v>751</v>
      </c>
      <c r="H31" s="118" t="s">
        <v>692</v>
      </c>
      <c r="I31" s="169" t="s">
        <v>699</v>
      </c>
    </row>
    <row r="32" spans="2:9" ht="20.100000000000001" hidden="1" customHeight="1">
      <c r="B32" s="191" t="s">
        <v>556</v>
      </c>
      <c r="D32" s="170" t="s">
        <v>1</v>
      </c>
      <c r="E32" s="177"/>
      <c r="F32" s="93" t="s">
        <v>712</v>
      </c>
      <c r="G32" s="49" t="s">
        <v>752</v>
      </c>
      <c r="H32" s="118" t="s">
        <v>692</v>
      </c>
      <c r="I32" s="169" t="s">
        <v>699</v>
      </c>
    </row>
    <row r="33" spans="2:11" ht="20.100000000000001" hidden="1" customHeight="1">
      <c r="B33" s="191" t="s">
        <v>556</v>
      </c>
      <c r="D33" s="170" t="s">
        <v>0</v>
      </c>
      <c r="E33" s="177"/>
      <c r="F33" s="118" t="s">
        <v>713</v>
      </c>
      <c r="G33" s="49" t="s">
        <v>753</v>
      </c>
      <c r="H33" s="118" t="s">
        <v>692</v>
      </c>
      <c r="I33" s="169" t="s">
        <v>699</v>
      </c>
    </row>
    <row r="34" spans="2:11" ht="20.100000000000001" hidden="1" customHeight="1">
      <c r="B34" s="191"/>
      <c r="D34" s="170" t="s">
        <v>1</v>
      </c>
      <c r="E34" s="177"/>
      <c r="F34" s="93" t="s">
        <v>714</v>
      </c>
      <c r="G34" s="49" t="s">
        <v>754</v>
      </c>
      <c r="H34" s="118" t="s">
        <v>692</v>
      </c>
      <c r="I34" s="169" t="s">
        <v>699</v>
      </c>
    </row>
    <row r="35" spans="2:11" ht="20.100000000000001" hidden="1" customHeight="1">
      <c r="B35" s="191" t="s">
        <v>556</v>
      </c>
      <c r="D35" s="170" t="s">
        <v>0</v>
      </c>
      <c r="E35" s="177"/>
      <c r="F35" s="118" t="s">
        <v>715</v>
      </c>
      <c r="G35" s="49" t="s">
        <v>755</v>
      </c>
      <c r="H35" s="118" t="s">
        <v>692</v>
      </c>
      <c r="I35" s="169" t="s">
        <v>699</v>
      </c>
    </row>
    <row r="36" spans="2:11" ht="20.100000000000001" hidden="1" customHeight="1">
      <c r="B36" s="191" t="s">
        <v>556</v>
      </c>
      <c r="D36" s="170" t="s">
        <v>1</v>
      </c>
      <c r="E36" s="177"/>
      <c r="F36" s="93" t="s">
        <v>716</v>
      </c>
      <c r="G36" s="49" t="s">
        <v>756</v>
      </c>
      <c r="H36" s="118" t="s">
        <v>692</v>
      </c>
      <c r="I36" s="169" t="s">
        <v>699</v>
      </c>
    </row>
    <row r="37" spans="2:11" ht="20.100000000000001" hidden="1" customHeight="1">
      <c r="B37" s="191" t="s">
        <v>556</v>
      </c>
      <c r="D37" s="170" t="s">
        <v>0</v>
      </c>
      <c r="E37" s="177"/>
      <c r="F37" s="118" t="s">
        <v>717</v>
      </c>
      <c r="G37" s="49" t="s">
        <v>757</v>
      </c>
      <c r="H37" s="118" t="s">
        <v>692</v>
      </c>
      <c r="I37" s="169" t="s">
        <v>699</v>
      </c>
    </row>
    <row r="38" spans="2:11" ht="20.100000000000001" hidden="1" customHeight="1">
      <c r="B38" s="191" t="s">
        <v>556</v>
      </c>
      <c r="D38" s="170" t="s">
        <v>1</v>
      </c>
      <c r="E38" s="177"/>
      <c r="F38" s="171" t="s">
        <v>707</v>
      </c>
      <c r="G38" s="49" t="s">
        <v>758</v>
      </c>
      <c r="H38" s="118" t="s">
        <v>692</v>
      </c>
      <c r="I38" s="169" t="s">
        <v>699</v>
      </c>
    </row>
    <row r="39" spans="2:11" ht="20.100000000000001" customHeight="1">
      <c r="B39" s="176"/>
      <c r="D39" s="170" t="s">
        <v>79</v>
      </c>
      <c r="E39" s="177" t="s">
        <v>769</v>
      </c>
      <c r="F39" s="93" t="s">
        <v>698</v>
      </c>
      <c r="G39" s="49" t="s">
        <v>754</v>
      </c>
      <c r="H39" s="118" t="s">
        <v>692</v>
      </c>
      <c r="I39" s="169"/>
    </row>
    <row r="40" spans="2:11" ht="21.75" thickBot="1">
      <c r="E40" s="159" t="s">
        <v>688</v>
      </c>
    </row>
    <row r="41" spans="2:11" ht="21.75" thickTop="1">
      <c r="D41" s="172"/>
      <c r="E41" s="209" t="s">
        <v>720</v>
      </c>
      <c r="F41" s="209"/>
    </row>
    <row r="42" spans="2:11">
      <c r="E42" s="210" t="s">
        <v>759</v>
      </c>
      <c r="F42" s="211"/>
      <c r="G42" s="211"/>
      <c r="H42" s="211"/>
      <c r="I42" s="212"/>
    </row>
    <row r="43" spans="2:11">
      <c r="E43" s="210" t="s">
        <v>700</v>
      </c>
      <c r="F43" s="211"/>
      <c r="G43" s="211"/>
      <c r="H43" s="211"/>
      <c r="I43" s="212"/>
    </row>
    <row r="44" spans="2:11">
      <c r="E44" s="210" t="s">
        <v>721</v>
      </c>
      <c r="F44" s="211"/>
      <c r="G44" s="211"/>
      <c r="H44" s="211"/>
      <c r="I44" s="212"/>
    </row>
    <row r="45" spans="2:11">
      <c r="E45" s="210" t="s">
        <v>722</v>
      </c>
      <c r="F45" s="211"/>
      <c r="G45" s="211"/>
      <c r="H45" s="211"/>
      <c r="I45" s="212"/>
    </row>
    <row r="46" spans="2:11" ht="44.25" customHeight="1">
      <c r="D46" s="173"/>
      <c r="E46" s="206" t="s">
        <v>723</v>
      </c>
      <c r="F46" s="207"/>
      <c r="G46" s="207"/>
      <c r="H46" s="207"/>
      <c r="I46" s="208"/>
    </row>
    <row r="47" spans="2:11">
      <c r="B47" s="173"/>
      <c r="D47" s="205" t="s">
        <v>725</v>
      </c>
      <c r="E47" s="205"/>
      <c r="F47" s="205"/>
      <c r="G47" s="183"/>
      <c r="H47" s="184"/>
      <c r="I47" s="185"/>
    </row>
    <row r="48" spans="2:11">
      <c r="G48" s="186" t="s">
        <v>729</v>
      </c>
      <c r="H48" s="188"/>
      <c r="I48" s="187"/>
      <c r="J48" s="189"/>
      <c r="K48" s="189"/>
    </row>
    <row r="50" spans="2:9" s="182" customFormat="1">
      <c r="B50" s="165"/>
      <c r="C50" s="165"/>
      <c r="D50" s="165"/>
      <c r="E50" s="180"/>
      <c r="F50" s="165"/>
      <c r="G50" s="181"/>
      <c r="H50" s="165"/>
      <c r="I50" s="165"/>
    </row>
    <row r="51" spans="2:9">
      <c r="F51" s="175"/>
      <c r="H51" s="113" t="s">
        <v>727</v>
      </c>
    </row>
  </sheetData>
  <sortState ref="B6:J43">
    <sortCondition ref="G6:G43"/>
  </sortState>
  <mergeCells count="8">
    <mergeCell ref="D47:F47"/>
    <mergeCell ref="E46:I46"/>
    <mergeCell ref="E41:F41"/>
    <mergeCell ref="E45:I45"/>
    <mergeCell ref="G2:G4"/>
    <mergeCell ref="E42:I42"/>
    <mergeCell ref="E43:I43"/>
    <mergeCell ref="E44:I44"/>
  </mergeCells>
  <pageMargins left="0" right="0" top="0.74803149606299202" bottom="0.74803149606299202" header="0.31496062992126" footer="0.31496062992126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B88" sqref="B88"/>
    </sheetView>
  </sheetViews>
  <sheetFormatPr defaultColWidth="9.140625" defaultRowHeight="18"/>
  <cols>
    <col min="1" max="1" width="52.5703125" style="99" customWidth="1"/>
    <col min="2" max="2" width="38.85546875" style="91" customWidth="1"/>
    <col min="3" max="3" width="36.7109375" style="90" customWidth="1"/>
    <col min="4" max="4" width="5.5703125" style="91" customWidth="1"/>
    <col min="5" max="5" width="12.140625" style="90" customWidth="1"/>
    <col min="6" max="6" width="6.7109375" style="90" customWidth="1"/>
    <col min="7" max="7" width="6.5703125" style="90" customWidth="1"/>
    <col min="8" max="11" width="34.7109375" style="90" customWidth="1"/>
    <col min="12" max="16384" width="9.140625" style="90"/>
  </cols>
  <sheetData>
    <row r="1" spans="1:17" ht="55.5" customHeight="1">
      <c r="A1" s="119" t="s">
        <v>547</v>
      </c>
      <c r="B1" s="119" t="s">
        <v>507</v>
      </c>
      <c r="C1" s="119" t="s">
        <v>508</v>
      </c>
      <c r="D1" s="120" t="s">
        <v>509</v>
      </c>
      <c r="E1" s="119" t="s">
        <v>510</v>
      </c>
      <c r="F1" s="119" t="s">
        <v>612</v>
      </c>
      <c r="G1" s="120" t="s">
        <v>613</v>
      </c>
      <c r="H1" s="119"/>
      <c r="I1" s="119"/>
      <c r="J1" s="119"/>
    </row>
    <row r="2" spans="1:17" ht="20.100000000000001" customHeight="1">
      <c r="A2" s="107"/>
      <c r="B2" s="127" t="s">
        <v>539</v>
      </c>
      <c r="C2" s="109"/>
      <c r="D2" s="108"/>
      <c r="E2" s="109"/>
      <c r="F2" s="109" t="s">
        <v>533</v>
      </c>
      <c r="G2" s="110">
        <v>28</v>
      </c>
      <c r="H2" s="101"/>
      <c r="I2" s="101"/>
      <c r="J2" s="101"/>
      <c r="K2" s="101"/>
      <c r="P2" s="90" t="s">
        <v>78</v>
      </c>
      <c r="Q2" s="90" t="s">
        <v>388</v>
      </c>
    </row>
    <row r="3" spans="1:17" ht="20.100000000000001" customHeight="1">
      <c r="A3" s="100">
        <v>14</v>
      </c>
      <c r="B3" s="123" t="s">
        <v>524</v>
      </c>
      <c r="C3" s="94"/>
      <c r="D3" s="93"/>
      <c r="E3" s="92"/>
      <c r="F3" s="92" t="s">
        <v>533</v>
      </c>
      <c r="G3" s="97">
        <v>28</v>
      </c>
      <c r="H3" s="101"/>
      <c r="I3" s="101"/>
      <c r="J3" s="101"/>
      <c r="K3" s="101"/>
      <c r="P3" s="90" t="s">
        <v>79</v>
      </c>
      <c r="Q3" s="90" t="s">
        <v>408</v>
      </c>
    </row>
    <row r="4" spans="1:17" ht="20.100000000000001" customHeight="1">
      <c r="A4" s="100">
        <v>4.0999999999999996</v>
      </c>
      <c r="B4" s="123" t="s">
        <v>518</v>
      </c>
      <c r="C4" s="94"/>
      <c r="D4" s="93"/>
      <c r="E4" s="92"/>
      <c r="F4" s="92" t="s">
        <v>533</v>
      </c>
      <c r="G4" s="97">
        <v>28</v>
      </c>
      <c r="H4" s="101"/>
      <c r="I4" s="101"/>
      <c r="J4" s="101"/>
      <c r="K4" s="101"/>
      <c r="P4" s="90" t="s">
        <v>406</v>
      </c>
      <c r="Q4" s="90" t="s">
        <v>443</v>
      </c>
    </row>
    <row r="5" spans="1:17" ht="20.100000000000001" customHeight="1">
      <c r="A5" s="100" t="s">
        <v>598</v>
      </c>
      <c r="B5" s="123" t="s">
        <v>521</v>
      </c>
      <c r="C5" s="94"/>
      <c r="D5" s="93"/>
      <c r="E5" s="92"/>
      <c r="F5" s="92" t="s">
        <v>533</v>
      </c>
      <c r="G5" s="97">
        <v>28</v>
      </c>
      <c r="H5" s="101"/>
      <c r="I5" s="101"/>
      <c r="J5" s="101"/>
      <c r="K5" s="101"/>
      <c r="P5" s="90" t="s">
        <v>0</v>
      </c>
      <c r="Q5" s="90" t="s">
        <v>555</v>
      </c>
    </row>
    <row r="6" spans="1:17" ht="20.100000000000001" customHeight="1">
      <c r="A6" s="100" t="s">
        <v>607</v>
      </c>
      <c r="B6" s="125" t="s">
        <v>563</v>
      </c>
      <c r="C6" s="92"/>
      <c r="D6" s="93"/>
      <c r="E6" s="92"/>
      <c r="F6" s="92" t="s">
        <v>587</v>
      </c>
      <c r="G6" s="97">
        <v>15</v>
      </c>
      <c r="H6" s="101"/>
      <c r="I6" s="101"/>
      <c r="J6" s="101"/>
      <c r="K6" s="101"/>
      <c r="P6" s="90" t="s">
        <v>1</v>
      </c>
      <c r="Q6" s="90" t="s">
        <v>556</v>
      </c>
    </row>
    <row r="7" spans="1:17" ht="20.100000000000001" customHeight="1">
      <c r="A7" s="100" t="s">
        <v>608</v>
      </c>
      <c r="B7" s="125" t="s">
        <v>570</v>
      </c>
      <c r="C7" s="92"/>
      <c r="D7" s="93"/>
      <c r="E7" s="92"/>
      <c r="F7" s="92" t="s">
        <v>587</v>
      </c>
      <c r="G7" s="97">
        <v>15</v>
      </c>
      <c r="H7" s="101"/>
      <c r="I7" s="101"/>
      <c r="J7" s="101"/>
      <c r="K7" s="101"/>
      <c r="P7" s="90" t="s">
        <v>223</v>
      </c>
      <c r="Q7" s="90" t="s">
        <v>557</v>
      </c>
    </row>
    <row r="8" spans="1:17" ht="20.100000000000001" customHeight="1">
      <c r="A8" s="100" t="s">
        <v>609</v>
      </c>
      <c r="B8" s="125" t="s">
        <v>571</v>
      </c>
      <c r="C8" s="92"/>
      <c r="D8" s="93"/>
      <c r="E8" s="92"/>
      <c r="F8" s="92" t="s">
        <v>587</v>
      </c>
      <c r="G8" s="97">
        <v>15</v>
      </c>
      <c r="H8" s="101"/>
      <c r="I8" s="101"/>
      <c r="J8" s="101"/>
      <c r="K8" s="101"/>
      <c r="P8" s="90" t="s">
        <v>15</v>
      </c>
      <c r="Q8" s="90" t="s">
        <v>558</v>
      </c>
    </row>
    <row r="9" spans="1:17" ht="20.100000000000001" customHeight="1">
      <c r="A9" s="100" t="s">
        <v>610</v>
      </c>
      <c r="B9" s="125" t="s">
        <v>576</v>
      </c>
      <c r="C9" s="92"/>
      <c r="D9" s="93"/>
      <c r="E9" s="92"/>
      <c r="F9" s="92" t="s">
        <v>587</v>
      </c>
      <c r="G9" s="97">
        <v>15</v>
      </c>
      <c r="H9" s="101"/>
      <c r="I9" s="101"/>
      <c r="J9" s="101"/>
      <c r="K9" s="101"/>
      <c r="Q9" s="90" t="s">
        <v>559</v>
      </c>
    </row>
    <row r="10" spans="1:17" ht="20.100000000000001" customHeight="1">
      <c r="A10" s="100" t="s">
        <v>596</v>
      </c>
      <c r="B10" s="128" t="s">
        <v>584</v>
      </c>
      <c r="C10" s="92"/>
      <c r="D10" s="93"/>
      <c r="E10" s="92"/>
      <c r="F10" s="92" t="s">
        <v>587</v>
      </c>
      <c r="G10" s="97">
        <v>15</v>
      </c>
      <c r="H10" s="101"/>
      <c r="I10" s="101"/>
      <c r="J10" s="101"/>
      <c r="K10" s="101"/>
      <c r="Q10" s="90" t="s">
        <v>560</v>
      </c>
    </row>
    <row r="11" spans="1:17" ht="20.100000000000001" customHeight="1">
      <c r="A11" s="98" t="s">
        <v>606</v>
      </c>
      <c r="B11" s="128" t="s">
        <v>585</v>
      </c>
      <c r="C11" s="92"/>
      <c r="D11" s="93"/>
      <c r="E11" s="92"/>
      <c r="F11" s="92" t="s">
        <v>587</v>
      </c>
      <c r="G11" s="97">
        <v>15</v>
      </c>
      <c r="H11" s="101"/>
      <c r="I11" s="101"/>
      <c r="J11" s="101"/>
      <c r="K11" s="101"/>
    </row>
    <row r="12" spans="1:17" ht="20.100000000000001" customHeight="1">
      <c r="A12" s="100">
        <v>4.0999999999999996</v>
      </c>
      <c r="B12" s="123" t="s">
        <v>522</v>
      </c>
      <c r="C12" s="94"/>
      <c r="D12" s="93"/>
      <c r="E12" s="92"/>
      <c r="F12" s="92" t="s">
        <v>533</v>
      </c>
      <c r="G12" s="97">
        <v>15</v>
      </c>
      <c r="H12" s="101"/>
      <c r="I12" s="101"/>
      <c r="J12" s="101"/>
      <c r="K12" s="101"/>
    </row>
    <row r="13" spans="1:17" ht="20.100000000000001" customHeight="1">
      <c r="A13" s="100">
        <v>4.0999999999999996</v>
      </c>
      <c r="B13" s="123" t="s">
        <v>526</v>
      </c>
      <c r="C13" s="94"/>
      <c r="D13" s="93"/>
      <c r="E13" s="92"/>
      <c r="F13" s="92" t="s">
        <v>533</v>
      </c>
      <c r="G13" s="97">
        <v>15</v>
      </c>
      <c r="H13" s="101"/>
      <c r="I13" s="101"/>
      <c r="J13" s="101"/>
      <c r="K13" s="101"/>
    </row>
    <row r="14" spans="1:17" ht="20.100000000000001" customHeight="1">
      <c r="A14" s="98">
        <v>13.4</v>
      </c>
      <c r="B14" s="123" t="s">
        <v>529</v>
      </c>
      <c r="C14" s="94"/>
      <c r="D14" s="93"/>
      <c r="E14" s="92"/>
      <c r="F14" s="92" t="s">
        <v>533</v>
      </c>
      <c r="G14" s="97">
        <v>15</v>
      </c>
      <c r="H14" s="101"/>
      <c r="I14" s="101"/>
      <c r="J14" s="101"/>
      <c r="K14" s="101"/>
    </row>
    <row r="15" spans="1:17" ht="20.100000000000001" customHeight="1">
      <c r="A15" s="100">
        <v>2</v>
      </c>
      <c r="B15" s="123" t="s">
        <v>515</v>
      </c>
      <c r="C15" s="94"/>
      <c r="D15" s="93"/>
      <c r="E15" s="92"/>
      <c r="F15" s="92" t="s">
        <v>532</v>
      </c>
      <c r="G15" s="97">
        <v>15</v>
      </c>
      <c r="H15" s="101"/>
      <c r="I15" s="101"/>
      <c r="J15" s="101"/>
      <c r="K15" s="101"/>
    </row>
    <row r="16" spans="1:17" ht="20.100000000000001" customHeight="1">
      <c r="A16" s="98" t="s">
        <v>537</v>
      </c>
      <c r="B16" s="123" t="s">
        <v>530</v>
      </c>
      <c r="C16" s="94"/>
      <c r="D16" s="93"/>
      <c r="E16" s="92"/>
      <c r="F16" s="92" t="s">
        <v>533</v>
      </c>
      <c r="G16" s="97">
        <v>15</v>
      </c>
      <c r="H16" s="101"/>
      <c r="I16" s="101"/>
      <c r="J16" s="101"/>
      <c r="K16" s="101"/>
    </row>
    <row r="17" spans="1:11" ht="20.100000000000001" customHeight="1">
      <c r="A17" s="100" t="s">
        <v>597</v>
      </c>
      <c r="B17" s="123" t="s">
        <v>517</v>
      </c>
      <c r="C17" s="94"/>
      <c r="D17" s="93"/>
      <c r="E17" s="92"/>
      <c r="F17" s="92" t="s">
        <v>532</v>
      </c>
      <c r="G17" s="97">
        <v>15</v>
      </c>
      <c r="H17" s="101"/>
      <c r="I17" s="101"/>
      <c r="J17" s="101"/>
      <c r="K17" s="101"/>
    </row>
    <row r="18" spans="1:11" ht="20.100000000000001" customHeight="1">
      <c r="A18" s="100" t="s">
        <v>595</v>
      </c>
      <c r="B18" s="123" t="s">
        <v>516</v>
      </c>
      <c r="C18" s="94"/>
      <c r="D18" s="93"/>
      <c r="E18" s="92"/>
      <c r="F18" s="92" t="s">
        <v>532</v>
      </c>
      <c r="G18" s="97">
        <v>15</v>
      </c>
      <c r="H18" s="101"/>
      <c r="I18" s="101"/>
      <c r="J18" s="101"/>
      <c r="K18" s="101"/>
    </row>
    <row r="19" spans="1:11" ht="20.100000000000001" customHeight="1">
      <c r="A19" s="98" t="s">
        <v>605</v>
      </c>
      <c r="B19" s="125" t="s">
        <v>575</v>
      </c>
      <c r="C19" s="92"/>
      <c r="D19" s="93"/>
      <c r="E19" s="92"/>
      <c r="F19" s="92" t="s">
        <v>587</v>
      </c>
      <c r="G19" s="97">
        <v>28</v>
      </c>
      <c r="H19" s="101"/>
      <c r="I19" s="101"/>
      <c r="J19" s="101"/>
      <c r="K19" s="101"/>
    </row>
    <row r="20" spans="1:11" ht="20.100000000000001" customHeight="1">
      <c r="A20" s="98" t="s">
        <v>545</v>
      </c>
      <c r="B20" s="124" t="s">
        <v>551</v>
      </c>
      <c r="C20" s="94"/>
      <c r="D20" s="93"/>
      <c r="E20" s="92"/>
      <c r="F20" s="92" t="s">
        <v>533</v>
      </c>
      <c r="G20" s="97">
        <v>28</v>
      </c>
      <c r="H20" s="101"/>
      <c r="I20" s="101"/>
      <c r="J20" s="101"/>
      <c r="K20" s="101"/>
    </row>
    <row r="21" spans="1:11" ht="20.100000000000001" customHeight="1">
      <c r="A21" s="100" t="s">
        <v>541</v>
      </c>
      <c r="B21" s="123" t="s">
        <v>523</v>
      </c>
      <c r="C21" s="94"/>
      <c r="D21" s="93"/>
      <c r="E21" s="92"/>
      <c r="F21" s="92" t="s">
        <v>532</v>
      </c>
      <c r="G21" s="97">
        <v>28</v>
      </c>
      <c r="H21" s="101"/>
      <c r="I21" s="101"/>
      <c r="J21" s="101"/>
      <c r="K21" s="101"/>
    </row>
    <row r="22" spans="1:11" ht="20.100000000000001" customHeight="1">
      <c r="A22" s="98" t="s">
        <v>603</v>
      </c>
      <c r="B22" s="125" t="s">
        <v>604</v>
      </c>
      <c r="C22" s="92"/>
      <c r="D22" s="93"/>
      <c r="E22" s="92"/>
      <c r="F22" s="92" t="s">
        <v>587</v>
      </c>
      <c r="G22" s="97">
        <v>28</v>
      </c>
      <c r="H22" s="101"/>
      <c r="I22" s="101"/>
      <c r="J22" s="101"/>
      <c r="K22" s="101"/>
    </row>
    <row r="23" spans="1:11" ht="20.100000000000001" customHeight="1">
      <c r="A23" s="98" t="s">
        <v>600</v>
      </c>
      <c r="B23" s="123" t="s">
        <v>554</v>
      </c>
      <c r="C23" s="94"/>
      <c r="D23" s="93"/>
      <c r="E23" s="92"/>
      <c r="F23" s="92" t="s">
        <v>533</v>
      </c>
      <c r="G23" s="97">
        <v>28</v>
      </c>
      <c r="H23" s="101"/>
      <c r="I23" s="101"/>
      <c r="J23" s="101"/>
      <c r="K23" s="101"/>
    </row>
    <row r="24" spans="1:11" ht="20.100000000000001" customHeight="1">
      <c r="A24" s="100" t="s">
        <v>607</v>
      </c>
      <c r="B24" s="125" t="s">
        <v>457</v>
      </c>
      <c r="C24" s="92"/>
      <c r="D24" s="93"/>
      <c r="E24" s="92"/>
      <c r="F24" s="92" t="s">
        <v>587</v>
      </c>
      <c r="G24" s="97">
        <v>28</v>
      </c>
      <c r="H24" s="101"/>
      <c r="I24" s="101"/>
      <c r="J24" s="101"/>
      <c r="K24" s="101"/>
    </row>
    <row r="25" spans="1:11" ht="20.100000000000001" customHeight="1">
      <c r="A25" s="100" t="s">
        <v>608</v>
      </c>
      <c r="B25" s="125" t="s">
        <v>564</v>
      </c>
      <c r="C25" s="92"/>
      <c r="D25" s="93"/>
      <c r="E25" s="92"/>
      <c r="F25" s="92" t="s">
        <v>587</v>
      </c>
      <c r="G25" s="97">
        <v>28</v>
      </c>
      <c r="H25" s="101"/>
      <c r="I25" s="101"/>
      <c r="J25" s="101"/>
      <c r="K25" s="101"/>
    </row>
    <row r="26" spans="1:11" ht="20.100000000000001" customHeight="1">
      <c r="A26" s="100" t="s">
        <v>594</v>
      </c>
      <c r="B26" s="125" t="s">
        <v>581</v>
      </c>
      <c r="C26" s="92"/>
      <c r="D26" s="93"/>
      <c r="E26" s="92"/>
      <c r="F26" s="92" t="s">
        <v>587</v>
      </c>
      <c r="G26" s="97">
        <v>28</v>
      </c>
      <c r="H26" s="101"/>
      <c r="I26" s="101"/>
      <c r="J26" s="101"/>
      <c r="K26" s="101"/>
    </row>
    <row r="27" spans="1:11" ht="20.100000000000001" customHeight="1">
      <c r="A27" s="100">
        <v>1</v>
      </c>
      <c r="B27" s="126" t="s">
        <v>59</v>
      </c>
      <c r="C27" s="94"/>
      <c r="D27" s="93"/>
      <c r="E27" s="92"/>
      <c r="F27" s="92" t="s">
        <v>532</v>
      </c>
      <c r="G27" s="97">
        <v>28</v>
      </c>
      <c r="H27" s="101"/>
      <c r="I27" s="101"/>
      <c r="J27" s="101"/>
      <c r="K27" s="101"/>
    </row>
    <row r="28" spans="1:11" ht="20.100000000000001" customHeight="1">
      <c r="A28" s="100">
        <v>0</v>
      </c>
      <c r="B28" s="126" t="s">
        <v>424</v>
      </c>
      <c r="C28" s="94"/>
      <c r="D28" s="93"/>
      <c r="E28" s="92"/>
      <c r="F28" s="92" t="s">
        <v>532</v>
      </c>
      <c r="G28" s="97">
        <v>24</v>
      </c>
      <c r="H28" s="101"/>
      <c r="I28" s="101"/>
      <c r="J28" s="101"/>
      <c r="K28" s="101"/>
    </row>
    <row r="29" spans="1:11" ht="20.100000000000001" customHeight="1">
      <c r="A29" s="100">
        <v>0</v>
      </c>
      <c r="B29" s="126" t="s">
        <v>445</v>
      </c>
      <c r="C29" s="94"/>
      <c r="D29" s="93"/>
      <c r="E29" s="92"/>
      <c r="F29" s="92" t="s">
        <v>532</v>
      </c>
      <c r="G29" s="97">
        <v>24</v>
      </c>
      <c r="H29" s="101"/>
      <c r="I29" s="101"/>
      <c r="J29" s="101"/>
      <c r="K29" s="101"/>
    </row>
    <row r="30" spans="1:11" ht="20.100000000000001" customHeight="1">
      <c r="A30" s="100">
        <v>0</v>
      </c>
      <c r="B30" s="126" t="s">
        <v>448</v>
      </c>
      <c r="C30" s="94"/>
      <c r="D30" s="93"/>
      <c r="E30" s="92"/>
      <c r="F30" s="92" t="s">
        <v>532</v>
      </c>
      <c r="G30" s="97">
        <v>24</v>
      </c>
      <c r="H30" s="101"/>
      <c r="I30" s="101"/>
      <c r="J30" s="101"/>
      <c r="K30" s="101"/>
    </row>
    <row r="31" spans="1:11" ht="20.100000000000001" customHeight="1">
      <c r="A31" s="100" t="s">
        <v>590</v>
      </c>
      <c r="B31" s="125" t="s">
        <v>561</v>
      </c>
      <c r="C31" s="96"/>
      <c r="D31" s="93"/>
      <c r="E31" s="92"/>
      <c r="F31" s="92" t="s">
        <v>587</v>
      </c>
      <c r="G31" s="97">
        <v>28</v>
      </c>
      <c r="H31" s="101"/>
      <c r="I31" s="101"/>
      <c r="J31" s="101"/>
      <c r="K31" s="101"/>
    </row>
    <row r="32" spans="1:11" ht="20.100000000000001" customHeight="1">
      <c r="A32" s="98" t="s">
        <v>591</v>
      </c>
      <c r="B32" s="125" t="s">
        <v>566</v>
      </c>
      <c r="C32" s="92"/>
      <c r="D32" s="93"/>
      <c r="E32" s="92"/>
      <c r="F32" s="92" t="s">
        <v>587</v>
      </c>
      <c r="G32" s="97">
        <v>28</v>
      </c>
      <c r="H32" s="101"/>
      <c r="I32" s="101"/>
      <c r="J32" s="101"/>
      <c r="K32" s="101"/>
    </row>
    <row r="33" spans="1:11" ht="20.100000000000001" customHeight="1">
      <c r="A33" s="98" t="s">
        <v>591</v>
      </c>
      <c r="B33" s="125" t="s">
        <v>573</v>
      </c>
      <c r="C33" s="92"/>
      <c r="D33" s="93"/>
      <c r="E33" s="92"/>
      <c r="F33" s="92" t="s">
        <v>587</v>
      </c>
      <c r="G33" s="97">
        <v>28</v>
      </c>
      <c r="H33" s="102"/>
      <c r="I33" s="102"/>
      <c r="J33" s="102"/>
      <c r="K33" s="102"/>
    </row>
    <row r="34" spans="1:11" ht="20.100000000000001" customHeight="1">
      <c r="A34" s="100"/>
      <c r="B34" s="125" t="s">
        <v>242</v>
      </c>
      <c r="C34" s="92"/>
      <c r="D34" s="93"/>
      <c r="E34" s="92"/>
      <c r="F34" s="92" t="s">
        <v>642</v>
      </c>
      <c r="G34" s="97">
        <v>28</v>
      </c>
      <c r="H34" s="102"/>
      <c r="I34" s="102"/>
      <c r="J34" s="102"/>
      <c r="K34" s="102"/>
    </row>
    <row r="35" spans="1:11" ht="20.100000000000001" customHeight="1">
      <c r="A35" s="100"/>
      <c r="B35" s="128" t="s">
        <v>622</v>
      </c>
      <c r="C35" s="92"/>
      <c r="D35" s="93"/>
      <c r="E35" s="92"/>
      <c r="F35" s="92" t="s">
        <v>642</v>
      </c>
      <c r="G35" s="97">
        <v>28</v>
      </c>
      <c r="H35" s="101"/>
      <c r="I35" s="101"/>
      <c r="J35" s="101"/>
      <c r="K35" s="101"/>
    </row>
    <row r="36" spans="1:11" ht="20.100000000000001" customHeight="1">
      <c r="A36" s="98" t="s">
        <v>602</v>
      </c>
      <c r="B36" s="125" t="s">
        <v>586</v>
      </c>
      <c r="C36" s="92"/>
      <c r="D36" s="93"/>
      <c r="E36" s="92"/>
      <c r="F36" s="92" t="s">
        <v>587</v>
      </c>
      <c r="G36" s="97">
        <v>28</v>
      </c>
      <c r="H36" s="103"/>
      <c r="I36" s="103"/>
      <c r="J36" s="103"/>
      <c r="K36" s="103"/>
    </row>
    <row r="37" spans="1:11" ht="20.100000000000001" customHeight="1">
      <c r="A37" s="104" t="s">
        <v>593</v>
      </c>
      <c r="B37" s="125" t="s">
        <v>565</v>
      </c>
      <c r="C37" s="92"/>
      <c r="D37" s="93"/>
      <c r="E37" s="92"/>
      <c r="F37" s="92" t="s">
        <v>587</v>
      </c>
      <c r="G37" s="97">
        <v>28</v>
      </c>
      <c r="H37" s="103"/>
      <c r="I37" s="103"/>
      <c r="J37" s="103"/>
      <c r="K37" s="103"/>
    </row>
    <row r="38" spans="1:11" ht="20.100000000000001" customHeight="1">
      <c r="A38" s="104" t="s">
        <v>593</v>
      </c>
      <c r="B38" s="125" t="s">
        <v>572</v>
      </c>
      <c r="C38" s="92"/>
      <c r="D38" s="93"/>
      <c r="E38" s="92"/>
      <c r="F38" s="92" t="s">
        <v>587</v>
      </c>
      <c r="G38" s="97">
        <v>28</v>
      </c>
      <c r="H38" s="103"/>
      <c r="I38" s="103"/>
      <c r="J38" s="103"/>
      <c r="K38" s="103"/>
    </row>
    <row r="39" spans="1:11" ht="20.100000000000001" customHeight="1">
      <c r="A39" s="98" t="s">
        <v>536</v>
      </c>
      <c r="B39" s="123" t="s">
        <v>527</v>
      </c>
      <c r="C39" s="94"/>
      <c r="D39" s="93"/>
      <c r="E39" s="92"/>
      <c r="F39" s="92" t="s">
        <v>532</v>
      </c>
      <c r="G39" s="97">
        <v>28</v>
      </c>
      <c r="H39" s="103"/>
      <c r="I39" s="103"/>
      <c r="J39" s="103"/>
      <c r="K39" s="103"/>
    </row>
    <row r="40" spans="1:11" ht="20.100000000000001" customHeight="1">
      <c r="A40" s="100"/>
      <c r="B40" s="93" t="s">
        <v>625</v>
      </c>
      <c r="C40" s="92"/>
      <c r="D40" s="93"/>
      <c r="E40" s="92"/>
      <c r="F40" s="92" t="s">
        <v>587</v>
      </c>
      <c r="G40" s="97">
        <v>28</v>
      </c>
      <c r="H40" s="103"/>
      <c r="I40" s="103"/>
      <c r="J40" s="103"/>
      <c r="K40" s="103"/>
    </row>
    <row r="41" spans="1:11" ht="20.100000000000001" customHeight="1">
      <c r="A41" s="98" t="s">
        <v>544</v>
      </c>
      <c r="B41" s="123" t="s">
        <v>549</v>
      </c>
      <c r="C41" s="94"/>
      <c r="D41" s="93"/>
      <c r="E41" s="92"/>
      <c r="F41" s="92" t="s">
        <v>533</v>
      </c>
      <c r="G41" s="97">
        <v>28</v>
      </c>
      <c r="H41" s="103"/>
      <c r="I41" s="103"/>
      <c r="J41" s="103"/>
      <c r="K41" s="103"/>
    </row>
    <row r="42" spans="1:11" ht="20.100000000000001" customHeight="1">
      <c r="A42" s="100"/>
      <c r="B42" s="93" t="s">
        <v>624</v>
      </c>
      <c r="C42" s="92"/>
      <c r="D42" s="93"/>
      <c r="E42" s="92"/>
      <c r="F42" s="92" t="s">
        <v>642</v>
      </c>
      <c r="G42" s="97">
        <v>28</v>
      </c>
      <c r="H42" s="103"/>
      <c r="I42" s="103"/>
      <c r="J42" s="103"/>
      <c r="K42" s="103"/>
    </row>
    <row r="43" spans="1:11" ht="20.100000000000001" customHeight="1">
      <c r="A43" s="100" t="s">
        <v>609</v>
      </c>
      <c r="B43" s="125" t="s">
        <v>639</v>
      </c>
      <c r="C43" s="94"/>
      <c r="D43" s="93"/>
      <c r="E43" s="92"/>
      <c r="F43" s="92" t="s">
        <v>587</v>
      </c>
      <c r="G43" s="97">
        <v>28</v>
      </c>
      <c r="H43" s="103"/>
      <c r="I43" s="103"/>
      <c r="J43" s="103"/>
      <c r="K43" s="103"/>
    </row>
    <row r="44" spans="1:11" ht="20.100000000000001" customHeight="1">
      <c r="A44" s="100" t="s">
        <v>610</v>
      </c>
      <c r="B44" s="125" t="s">
        <v>458</v>
      </c>
      <c r="C44" s="92"/>
      <c r="D44" s="93"/>
      <c r="E44" s="92"/>
      <c r="F44" s="92" t="s">
        <v>587</v>
      </c>
      <c r="G44" s="97">
        <v>28</v>
      </c>
      <c r="H44" s="103"/>
      <c r="I44" s="103"/>
      <c r="J44" s="103"/>
      <c r="K44" s="103"/>
    </row>
    <row r="45" spans="1:11" ht="20.100000000000001" customHeight="1">
      <c r="A45" s="100">
        <v>6</v>
      </c>
      <c r="B45" s="126" t="s">
        <v>640</v>
      </c>
      <c r="C45" s="94"/>
      <c r="D45" s="93"/>
      <c r="E45" s="92"/>
      <c r="F45" s="92" t="s">
        <v>533</v>
      </c>
      <c r="G45" s="97">
        <v>28</v>
      </c>
      <c r="H45" s="103"/>
      <c r="I45" s="103"/>
      <c r="J45" s="103"/>
      <c r="K45" s="103"/>
    </row>
    <row r="46" spans="1:11" ht="20.100000000000001" customHeight="1">
      <c r="A46" s="100" t="s">
        <v>542</v>
      </c>
      <c r="B46" s="123" t="s">
        <v>169</v>
      </c>
      <c r="C46" s="95"/>
      <c r="D46" s="93"/>
      <c r="E46" s="92"/>
      <c r="F46" s="92" t="s">
        <v>532</v>
      </c>
      <c r="G46" s="97">
        <v>28</v>
      </c>
      <c r="H46" s="103"/>
      <c r="I46" s="103"/>
      <c r="J46" s="103"/>
      <c r="K46" s="103"/>
    </row>
    <row r="47" spans="1:11" ht="20.100000000000001" customHeight="1">
      <c r="A47" s="98">
        <v>13.4</v>
      </c>
      <c r="B47" s="123" t="s">
        <v>525</v>
      </c>
      <c r="C47" s="94"/>
      <c r="D47" s="93"/>
      <c r="E47" s="92"/>
      <c r="F47" s="92" t="s">
        <v>533</v>
      </c>
      <c r="G47" s="97">
        <v>28</v>
      </c>
      <c r="H47" s="103"/>
      <c r="I47" s="103"/>
      <c r="J47" s="103"/>
      <c r="K47" s="103"/>
    </row>
    <row r="48" spans="1:11" ht="20.100000000000001" customHeight="1">
      <c r="A48" s="100">
        <v>2</v>
      </c>
      <c r="B48" s="126" t="s">
        <v>60</v>
      </c>
      <c r="C48" s="94"/>
      <c r="D48" s="93"/>
      <c r="E48" s="92"/>
      <c r="F48" s="92" t="s">
        <v>532</v>
      </c>
      <c r="G48" s="97">
        <v>28</v>
      </c>
      <c r="H48" s="103"/>
      <c r="I48" s="103"/>
      <c r="J48" s="103"/>
      <c r="K48" s="103"/>
    </row>
    <row r="49" spans="1:11" ht="20.100000000000001" customHeight="1">
      <c r="A49" s="98" t="s">
        <v>605</v>
      </c>
      <c r="B49" s="125" t="s">
        <v>580</v>
      </c>
      <c r="C49" s="92"/>
      <c r="D49" s="93"/>
      <c r="E49" s="92"/>
      <c r="F49" s="92" t="s">
        <v>587</v>
      </c>
      <c r="G49" s="97">
        <v>15</v>
      </c>
      <c r="H49" s="103"/>
      <c r="I49" s="103"/>
      <c r="J49" s="103"/>
      <c r="K49" s="103"/>
    </row>
    <row r="50" spans="1:11" ht="20.100000000000001" customHeight="1">
      <c r="A50" s="100" t="s">
        <v>611</v>
      </c>
      <c r="B50" s="128" t="s">
        <v>583</v>
      </c>
      <c r="C50" s="92"/>
      <c r="D50" s="93"/>
      <c r="E50" s="92"/>
      <c r="F50" s="92" t="s">
        <v>587</v>
      </c>
      <c r="G50" s="97">
        <v>15</v>
      </c>
      <c r="H50" s="103"/>
      <c r="I50" s="103"/>
      <c r="J50" s="103"/>
      <c r="K50" s="103"/>
    </row>
    <row r="51" spans="1:11" ht="20.100000000000001" customHeight="1">
      <c r="A51" s="100" t="s">
        <v>594</v>
      </c>
      <c r="B51" s="125" t="s">
        <v>582</v>
      </c>
      <c r="C51" s="92"/>
      <c r="D51" s="93"/>
      <c r="E51" s="92"/>
      <c r="F51" s="92" t="s">
        <v>587</v>
      </c>
      <c r="G51" s="97">
        <v>15</v>
      </c>
      <c r="H51" s="103"/>
      <c r="I51" s="103"/>
      <c r="J51" s="103"/>
      <c r="K51" s="103"/>
    </row>
    <row r="52" spans="1:11" ht="20.100000000000001" customHeight="1">
      <c r="A52" s="100" t="s">
        <v>599</v>
      </c>
      <c r="B52" s="123" t="s">
        <v>531</v>
      </c>
      <c r="C52" s="94"/>
      <c r="D52" s="93"/>
      <c r="E52" s="92"/>
      <c r="F52" s="92" t="s">
        <v>533</v>
      </c>
      <c r="G52" s="97">
        <v>15</v>
      </c>
      <c r="H52" s="103"/>
      <c r="I52" s="103"/>
      <c r="J52" s="103"/>
      <c r="K52" s="103"/>
    </row>
    <row r="53" spans="1:11" ht="20.100000000000001" customHeight="1">
      <c r="A53" s="100">
        <v>14</v>
      </c>
      <c r="B53" s="123" t="s">
        <v>548</v>
      </c>
      <c r="C53" s="94"/>
      <c r="D53" s="93"/>
      <c r="E53" s="92"/>
      <c r="F53" s="92" t="s">
        <v>533</v>
      </c>
      <c r="G53" s="97">
        <v>15</v>
      </c>
      <c r="H53" s="103"/>
      <c r="I53" s="103"/>
      <c r="J53" s="103"/>
      <c r="K53" s="103"/>
    </row>
    <row r="54" spans="1:11" ht="20.100000000000001" customHeight="1">
      <c r="A54" s="98" t="s">
        <v>546</v>
      </c>
      <c r="B54" s="124" t="s">
        <v>552</v>
      </c>
      <c r="C54" s="94"/>
      <c r="D54" s="93"/>
      <c r="E54" s="92"/>
      <c r="F54" s="92" t="s">
        <v>533</v>
      </c>
      <c r="G54" s="97">
        <v>15</v>
      </c>
      <c r="H54" s="103"/>
      <c r="I54" s="103"/>
      <c r="J54" s="103"/>
      <c r="K54" s="103"/>
    </row>
    <row r="55" spans="1:11" ht="20.100000000000001" customHeight="1">
      <c r="A55" s="98" t="s">
        <v>591</v>
      </c>
      <c r="B55" s="125" t="s">
        <v>569</v>
      </c>
      <c r="C55" s="92"/>
      <c r="D55" s="93"/>
      <c r="E55" s="92"/>
      <c r="F55" s="92" t="s">
        <v>587</v>
      </c>
      <c r="G55" s="97">
        <v>15</v>
      </c>
      <c r="H55" s="103"/>
      <c r="I55" s="103"/>
      <c r="J55" s="103"/>
      <c r="K55" s="103"/>
    </row>
    <row r="56" spans="1:11" ht="20.100000000000001" customHeight="1">
      <c r="A56" s="98" t="s">
        <v>591</v>
      </c>
      <c r="B56" s="125" t="s">
        <v>579</v>
      </c>
      <c r="C56" s="92"/>
      <c r="D56" s="93"/>
      <c r="E56" s="92"/>
      <c r="F56" s="92" t="s">
        <v>587</v>
      </c>
      <c r="G56" s="97">
        <v>15</v>
      </c>
      <c r="H56" s="103"/>
      <c r="I56" s="103"/>
      <c r="J56" s="103"/>
      <c r="K56" s="103"/>
    </row>
    <row r="57" spans="1:11" ht="20.100000000000001" customHeight="1">
      <c r="A57" s="98" t="s">
        <v>601</v>
      </c>
      <c r="B57" s="123" t="s">
        <v>553</v>
      </c>
      <c r="C57" s="94"/>
      <c r="D57" s="93"/>
      <c r="E57" s="92"/>
      <c r="F57" s="92" t="s">
        <v>533</v>
      </c>
      <c r="G57" s="97">
        <v>15</v>
      </c>
      <c r="H57" s="103"/>
      <c r="I57" s="103"/>
      <c r="J57" s="103"/>
      <c r="K57" s="103"/>
    </row>
    <row r="58" spans="1:11" ht="20.100000000000001" customHeight="1">
      <c r="A58" s="98" t="s">
        <v>602</v>
      </c>
      <c r="B58" s="125" t="s">
        <v>644</v>
      </c>
      <c r="C58" s="92"/>
      <c r="D58" s="93"/>
      <c r="E58" s="92"/>
      <c r="F58" s="92" t="s">
        <v>587</v>
      </c>
      <c r="G58" s="97">
        <v>15</v>
      </c>
      <c r="H58" s="103"/>
      <c r="I58" s="103"/>
      <c r="J58" s="103"/>
      <c r="K58" s="103"/>
    </row>
    <row r="59" spans="1:11" ht="20.100000000000001" customHeight="1">
      <c r="A59" s="104" t="s">
        <v>593</v>
      </c>
      <c r="B59" s="125" t="s">
        <v>568</v>
      </c>
      <c r="C59" s="92"/>
      <c r="D59" s="93"/>
      <c r="E59" s="92"/>
      <c r="F59" s="92" t="s">
        <v>587</v>
      </c>
      <c r="G59" s="97">
        <v>15</v>
      </c>
      <c r="H59" s="103"/>
      <c r="I59" s="103"/>
      <c r="J59" s="103"/>
      <c r="K59" s="103"/>
    </row>
    <row r="60" spans="1:11" ht="20.100000000000001" customHeight="1">
      <c r="A60" s="104" t="s">
        <v>593</v>
      </c>
      <c r="B60" s="125" t="s">
        <v>578</v>
      </c>
      <c r="C60" s="92"/>
      <c r="D60" s="93"/>
      <c r="E60" s="92"/>
      <c r="F60" s="92" t="s">
        <v>587</v>
      </c>
      <c r="G60" s="97">
        <v>15</v>
      </c>
      <c r="H60" s="103"/>
      <c r="I60" s="103"/>
      <c r="J60" s="103"/>
      <c r="K60" s="103"/>
    </row>
    <row r="61" spans="1:11" ht="20.100000000000001" customHeight="1">
      <c r="A61" s="98" t="s">
        <v>544</v>
      </c>
      <c r="B61" s="123" t="s">
        <v>550</v>
      </c>
      <c r="C61" s="94"/>
      <c r="D61" s="93"/>
      <c r="E61" s="92"/>
      <c r="F61" s="92" t="s">
        <v>533</v>
      </c>
      <c r="G61" s="97">
        <v>15</v>
      </c>
      <c r="H61" s="103"/>
      <c r="I61" s="103"/>
      <c r="J61" s="103"/>
      <c r="K61" s="103"/>
    </row>
    <row r="62" spans="1:11" ht="20.100000000000001" customHeight="1">
      <c r="A62" s="100" t="s">
        <v>611</v>
      </c>
      <c r="B62" s="125" t="s">
        <v>577</v>
      </c>
      <c r="C62" s="92"/>
      <c r="D62" s="93"/>
      <c r="E62" s="92"/>
      <c r="F62" s="92" t="s">
        <v>587</v>
      </c>
      <c r="G62" s="97">
        <v>15</v>
      </c>
      <c r="H62" s="103"/>
      <c r="I62" s="103"/>
      <c r="J62" s="103"/>
      <c r="K62" s="103"/>
    </row>
    <row r="63" spans="1:11" ht="20.100000000000001" customHeight="1">
      <c r="A63" s="100" t="s">
        <v>534</v>
      </c>
      <c r="B63" s="123" t="s">
        <v>520</v>
      </c>
      <c r="C63" s="94"/>
      <c r="D63" s="93"/>
      <c r="E63" s="92"/>
      <c r="F63" s="92" t="s">
        <v>532</v>
      </c>
      <c r="G63" s="97">
        <v>15</v>
      </c>
      <c r="H63" s="103"/>
      <c r="I63" s="103"/>
      <c r="J63" s="103"/>
      <c r="K63" s="103"/>
    </row>
    <row r="64" spans="1:11" ht="20.100000000000001" customHeight="1">
      <c r="A64" s="100" t="s">
        <v>589</v>
      </c>
      <c r="B64" s="125" t="s">
        <v>567</v>
      </c>
      <c r="C64" s="92"/>
      <c r="D64" s="93"/>
      <c r="E64" s="92"/>
      <c r="F64" s="92" t="s">
        <v>587</v>
      </c>
      <c r="G64" s="97">
        <v>15</v>
      </c>
      <c r="H64" s="103"/>
      <c r="I64" s="103"/>
      <c r="J64" s="103"/>
      <c r="K64" s="103"/>
    </row>
    <row r="65" spans="1:11" ht="20.100000000000001" customHeight="1">
      <c r="A65" s="100" t="s">
        <v>592</v>
      </c>
      <c r="B65" s="125" t="s">
        <v>248</v>
      </c>
      <c r="C65" s="92"/>
      <c r="D65" s="93"/>
      <c r="E65" s="92"/>
      <c r="F65" s="92" t="s">
        <v>587</v>
      </c>
      <c r="G65" s="97">
        <v>15</v>
      </c>
      <c r="H65" s="103"/>
      <c r="I65" s="103"/>
      <c r="J65" s="103"/>
      <c r="K65" s="103"/>
    </row>
    <row r="66" spans="1:11" ht="20.100000000000001" customHeight="1">
      <c r="A66" s="100" t="s">
        <v>534</v>
      </c>
      <c r="B66" s="123" t="s">
        <v>519</v>
      </c>
      <c r="C66" s="94"/>
      <c r="D66" s="93"/>
      <c r="E66" s="92"/>
      <c r="F66" s="92" t="s">
        <v>532</v>
      </c>
      <c r="G66" s="97">
        <v>28</v>
      </c>
      <c r="H66" s="103"/>
      <c r="I66" s="103"/>
      <c r="J66" s="103"/>
      <c r="K66" s="103"/>
    </row>
    <row r="67" spans="1:11" ht="20.100000000000001" customHeight="1">
      <c r="A67" s="100" t="s">
        <v>596</v>
      </c>
      <c r="B67" s="126" t="s">
        <v>511</v>
      </c>
      <c r="C67" s="94"/>
      <c r="D67" s="93"/>
      <c r="E67" s="92"/>
      <c r="F67" s="92" t="s">
        <v>532</v>
      </c>
      <c r="G67" s="97">
        <v>28</v>
      </c>
      <c r="H67" s="103"/>
      <c r="I67" s="103"/>
      <c r="J67" s="103"/>
      <c r="K67" s="103"/>
    </row>
    <row r="68" spans="1:11" ht="20.100000000000001" customHeight="1">
      <c r="A68" s="98" t="s">
        <v>588</v>
      </c>
      <c r="B68" s="125" t="s">
        <v>636</v>
      </c>
      <c r="C68" s="92"/>
      <c r="D68" s="93"/>
      <c r="E68" s="92"/>
      <c r="F68" s="92" t="s">
        <v>587</v>
      </c>
      <c r="G68" s="97">
        <v>28</v>
      </c>
      <c r="H68" s="103"/>
      <c r="I68" s="103"/>
      <c r="J68" s="103"/>
      <c r="K68" s="103"/>
    </row>
    <row r="69" spans="1:11" ht="20.100000000000001" customHeight="1">
      <c r="A69" s="98" t="s">
        <v>535</v>
      </c>
      <c r="B69" s="126" t="s">
        <v>513</v>
      </c>
      <c r="C69" s="94"/>
      <c r="D69" s="93"/>
      <c r="E69" s="92"/>
      <c r="F69" s="92" t="s">
        <v>533</v>
      </c>
      <c r="G69" s="97">
        <v>28</v>
      </c>
      <c r="H69" s="103"/>
      <c r="I69" s="103"/>
      <c r="J69" s="103"/>
      <c r="K69" s="103"/>
    </row>
    <row r="70" spans="1:11" ht="20.100000000000001" customHeight="1">
      <c r="A70" s="100" t="s">
        <v>597</v>
      </c>
      <c r="B70" s="126" t="s">
        <v>514</v>
      </c>
      <c r="C70" s="94"/>
      <c r="D70" s="93"/>
      <c r="E70" s="92"/>
      <c r="F70" s="92" t="s">
        <v>532</v>
      </c>
      <c r="G70" s="97">
        <v>28</v>
      </c>
      <c r="H70" s="103"/>
      <c r="I70" s="103"/>
      <c r="J70" s="103"/>
      <c r="K70" s="103"/>
    </row>
    <row r="71" spans="1:11" ht="20.100000000000001" customHeight="1">
      <c r="A71" s="98" t="s">
        <v>606</v>
      </c>
      <c r="B71" s="125" t="s">
        <v>562</v>
      </c>
      <c r="C71" s="92"/>
      <c r="D71" s="93"/>
      <c r="E71" s="92"/>
      <c r="F71" s="92" t="s">
        <v>587</v>
      </c>
      <c r="G71" s="97">
        <v>28</v>
      </c>
      <c r="H71" s="103"/>
      <c r="I71" s="103"/>
      <c r="J71" s="103"/>
      <c r="K71" s="103"/>
    </row>
    <row r="72" spans="1:11" ht="20.100000000000001" customHeight="1">
      <c r="A72" s="100" t="s">
        <v>543</v>
      </c>
      <c r="B72" s="123" t="s">
        <v>46</v>
      </c>
      <c r="C72" s="94"/>
      <c r="D72" s="93"/>
      <c r="E72" s="92"/>
      <c r="F72" s="92" t="s">
        <v>532</v>
      </c>
      <c r="G72" s="97">
        <v>28</v>
      </c>
      <c r="H72" s="103"/>
      <c r="I72" s="103"/>
      <c r="J72" s="103"/>
      <c r="K72" s="103"/>
    </row>
    <row r="73" spans="1:11" ht="20.100000000000001" customHeight="1">
      <c r="A73" s="100"/>
      <c r="B73" s="125" t="s">
        <v>623</v>
      </c>
      <c r="C73" s="92"/>
      <c r="D73" s="93"/>
      <c r="E73" s="92"/>
      <c r="F73" s="92" t="s">
        <v>642</v>
      </c>
      <c r="G73" s="97">
        <v>28</v>
      </c>
      <c r="H73" s="103"/>
      <c r="I73" s="103"/>
      <c r="J73" s="103"/>
      <c r="K73" s="103"/>
    </row>
    <row r="74" spans="1:11" ht="20.100000000000001" customHeight="1">
      <c r="A74" s="100" t="s">
        <v>589</v>
      </c>
      <c r="B74" s="125" t="s">
        <v>63</v>
      </c>
      <c r="C74" s="92"/>
      <c r="D74" s="93"/>
      <c r="E74" s="92"/>
      <c r="F74" s="92" t="s">
        <v>587</v>
      </c>
      <c r="G74" s="97">
        <v>28</v>
      </c>
      <c r="H74" s="103"/>
      <c r="I74" s="103"/>
      <c r="J74" s="103"/>
      <c r="K74" s="103"/>
    </row>
    <row r="75" spans="1:11" ht="20.100000000000001" customHeight="1">
      <c r="A75" s="100" t="s">
        <v>592</v>
      </c>
      <c r="B75" s="125" t="s">
        <v>284</v>
      </c>
      <c r="C75" s="92"/>
      <c r="D75" s="93"/>
      <c r="E75" s="92"/>
      <c r="F75" s="92" t="s">
        <v>587</v>
      </c>
      <c r="G75" s="97">
        <v>28</v>
      </c>
      <c r="H75" s="103"/>
      <c r="I75" s="103"/>
      <c r="J75" s="103"/>
      <c r="K75" s="103"/>
    </row>
    <row r="76" spans="1:11" ht="20.100000000000001" customHeight="1">
      <c r="A76" s="98">
        <v>13.4</v>
      </c>
      <c r="B76" s="123" t="s">
        <v>528</v>
      </c>
      <c r="C76" s="94"/>
      <c r="D76" s="93"/>
      <c r="E76" s="92"/>
      <c r="F76" s="92" t="s">
        <v>533</v>
      </c>
      <c r="G76" s="97">
        <v>28</v>
      </c>
      <c r="H76" s="103"/>
      <c r="I76" s="103"/>
      <c r="J76" s="103"/>
      <c r="K76" s="103"/>
    </row>
    <row r="77" spans="1:11" ht="20.100000000000001" customHeight="1">
      <c r="A77" s="100" t="s">
        <v>611</v>
      </c>
      <c r="B77" s="125" t="s">
        <v>574</v>
      </c>
      <c r="C77" s="92"/>
      <c r="D77" s="93"/>
      <c r="E77" s="92"/>
      <c r="F77" s="92" t="s">
        <v>587</v>
      </c>
      <c r="G77" s="97">
        <v>28</v>
      </c>
      <c r="H77" s="103"/>
      <c r="I77" s="103"/>
      <c r="J77" s="103"/>
      <c r="K77" s="103"/>
    </row>
    <row r="78" spans="1:11" ht="20.100000000000001" customHeight="1">
      <c r="A78" s="100" t="s">
        <v>538</v>
      </c>
      <c r="B78" s="126" t="s">
        <v>512</v>
      </c>
      <c r="C78" s="94"/>
      <c r="D78" s="93"/>
      <c r="E78" s="92"/>
      <c r="F78" s="92" t="s">
        <v>532</v>
      </c>
      <c r="G78" s="97">
        <v>28</v>
      </c>
      <c r="H78" s="103"/>
      <c r="I78" s="103"/>
      <c r="J78" s="103"/>
      <c r="K78" s="103"/>
    </row>
    <row r="79" spans="1:11" ht="20.100000000000001" customHeight="1">
      <c r="A79" s="100"/>
      <c r="B79" s="93" t="s">
        <v>637</v>
      </c>
      <c r="C79" s="92"/>
      <c r="D79" s="93"/>
      <c r="E79" s="92"/>
      <c r="F79" s="92" t="s">
        <v>642</v>
      </c>
      <c r="G79" s="97">
        <v>28</v>
      </c>
      <c r="H79" s="103"/>
      <c r="I79" s="103"/>
      <c r="J79" s="103"/>
      <c r="K79" s="103"/>
    </row>
    <row r="80" spans="1:11" ht="20.100000000000001" customHeight="1">
      <c r="A80" s="100"/>
      <c r="B80" s="127" t="s">
        <v>540</v>
      </c>
      <c r="C80" s="92"/>
      <c r="D80" s="93"/>
      <c r="E80" s="92"/>
      <c r="F80" s="92" t="s">
        <v>533</v>
      </c>
      <c r="G80" s="97">
        <v>28</v>
      </c>
      <c r="H80" s="103"/>
      <c r="I80" s="103"/>
      <c r="J80" s="103"/>
      <c r="K80" s="103"/>
    </row>
    <row r="81" spans="1:11" ht="20.100000000000001" customHeight="1">
      <c r="A81" s="100"/>
      <c r="B81" s="93" t="s">
        <v>646</v>
      </c>
      <c r="C81" s="92"/>
      <c r="D81" s="93"/>
      <c r="E81" s="92"/>
      <c r="F81" s="92"/>
      <c r="G81" s="97">
        <v>28</v>
      </c>
      <c r="H81" s="103"/>
      <c r="I81" s="103"/>
      <c r="J81" s="103"/>
      <c r="K81" s="103"/>
    </row>
    <row r="82" spans="1:11" ht="20.100000000000001" customHeight="1">
      <c r="A82" s="100"/>
      <c r="B82" s="93" t="s">
        <v>645</v>
      </c>
      <c r="C82" s="92"/>
      <c r="D82" s="93"/>
      <c r="E82" s="92"/>
      <c r="F82" s="92"/>
      <c r="G82" s="97">
        <v>28</v>
      </c>
      <c r="H82" s="103"/>
      <c r="I82" s="103"/>
      <c r="J82" s="103"/>
      <c r="K82" s="103"/>
    </row>
    <row r="83" spans="1:11" ht="20.100000000000001" customHeight="1">
      <c r="A83" s="100"/>
      <c r="B83" s="93" t="s">
        <v>650</v>
      </c>
      <c r="C83" s="92"/>
      <c r="D83" s="93"/>
      <c r="E83" s="92"/>
      <c r="F83" s="92"/>
      <c r="G83" s="97">
        <v>28</v>
      </c>
      <c r="H83" s="103"/>
      <c r="I83" s="103"/>
      <c r="J83" s="103"/>
      <c r="K83" s="103"/>
    </row>
    <row r="84" spans="1:11" ht="20.100000000000001" customHeight="1">
      <c r="A84" s="100"/>
      <c r="B84" s="93" t="s">
        <v>682</v>
      </c>
      <c r="C84" s="92"/>
      <c r="D84" s="93"/>
      <c r="E84" s="92"/>
      <c r="F84" s="92"/>
      <c r="G84" s="97">
        <v>28</v>
      </c>
      <c r="H84" s="103"/>
      <c r="I84" s="103"/>
      <c r="J84" s="103"/>
      <c r="K84" s="103"/>
    </row>
    <row r="85" spans="1:11" ht="20.100000000000001" customHeight="1">
      <c r="A85" s="100"/>
      <c r="B85" s="93" t="s">
        <v>683</v>
      </c>
      <c r="C85" s="92"/>
      <c r="D85" s="93"/>
      <c r="E85" s="92"/>
      <c r="F85" s="92"/>
      <c r="G85" s="97">
        <v>28</v>
      </c>
      <c r="H85" s="103"/>
      <c r="I85" s="103"/>
      <c r="J85" s="103"/>
      <c r="K85" s="103"/>
    </row>
    <row r="86" spans="1:11" ht="20.100000000000001" customHeight="1">
      <c r="A86" s="100"/>
      <c r="B86" s="93"/>
      <c r="C86" s="92"/>
      <c r="D86" s="93"/>
      <c r="E86" s="92"/>
      <c r="F86" s="92"/>
      <c r="G86" s="97">
        <v>28</v>
      </c>
      <c r="H86" s="103"/>
      <c r="I86" s="103"/>
      <c r="J86" s="103"/>
      <c r="K86" s="103"/>
    </row>
    <row r="87" spans="1:11" ht="20.100000000000001" customHeight="1">
      <c r="A87" s="100"/>
      <c r="B87" s="93"/>
      <c r="C87" s="92"/>
      <c r="D87" s="93"/>
      <c r="E87" s="92"/>
      <c r="F87" s="92"/>
      <c r="G87" s="97">
        <v>28</v>
      </c>
      <c r="H87" s="103"/>
      <c r="I87" s="103"/>
      <c r="J87" s="103"/>
      <c r="K87" s="103"/>
    </row>
    <row r="88" spans="1:11" ht="20.100000000000001" customHeight="1">
      <c r="A88" s="100"/>
      <c r="B88" s="93"/>
      <c r="C88" s="92"/>
      <c r="D88" s="93"/>
      <c r="E88" s="92"/>
      <c r="F88" s="92"/>
      <c r="G88" s="97">
        <v>28</v>
      </c>
      <c r="H88" s="103"/>
      <c r="I88" s="103"/>
      <c r="J88" s="103"/>
      <c r="K88" s="103"/>
    </row>
    <row r="89" spans="1:11" ht="20.100000000000001" customHeight="1">
      <c r="A89" s="100"/>
      <c r="B89" s="93"/>
      <c r="C89" s="92"/>
      <c r="D89" s="93"/>
      <c r="E89" s="92"/>
      <c r="F89" s="92"/>
      <c r="G89" s="97">
        <v>28</v>
      </c>
      <c r="H89" s="103"/>
      <c r="I89" s="103"/>
      <c r="J89" s="103"/>
      <c r="K89" s="103"/>
    </row>
    <row r="90" spans="1:11" ht="20.100000000000001" customHeight="1">
      <c r="A90" s="100"/>
      <c r="B90" s="93"/>
      <c r="C90" s="92"/>
      <c r="D90" s="93"/>
      <c r="E90" s="92"/>
      <c r="F90" s="92"/>
      <c r="G90" s="97">
        <v>28</v>
      </c>
      <c r="H90" s="103"/>
      <c r="I90" s="103"/>
      <c r="J90" s="103"/>
      <c r="K90" s="103"/>
    </row>
    <row r="91" spans="1:11" ht="20.100000000000001" customHeight="1">
      <c r="A91" s="100"/>
      <c r="B91" s="93"/>
      <c r="C91" s="92"/>
      <c r="D91" s="93"/>
      <c r="E91" s="92"/>
      <c r="F91" s="92"/>
      <c r="G91" s="97">
        <v>28</v>
      </c>
      <c r="H91" s="103"/>
      <c r="I91" s="103"/>
      <c r="J91" s="103"/>
      <c r="K91" s="103"/>
    </row>
    <row r="92" spans="1:11" ht="20.100000000000001" customHeight="1">
      <c r="A92" s="100"/>
      <c r="B92" s="93"/>
      <c r="C92" s="92"/>
      <c r="D92" s="93"/>
      <c r="E92" s="92"/>
      <c r="F92" s="92"/>
      <c r="G92" s="97">
        <v>28</v>
      </c>
      <c r="H92" s="103"/>
      <c r="I92" s="103"/>
      <c r="J92" s="103"/>
      <c r="K92" s="103"/>
    </row>
    <row r="93" spans="1:11" ht="20.100000000000001" customHeight="1">
      <c r="A93" s="100"/>
      <c r="B93" s="93"/>
      <c r="C93" s="92"/>
      <c r="D93" s="93"/>
      <c r="E93" s="92"/>
      <c r="F93" s="92"/>
      <c r="G93" s="97">
        <v>28</v>
      </c>
      <c r="H93" s="103"/>
      <c r="I93" s="103"/>
      <c r="J93" s="103"/>
      <c r="K93" s="103"/>
    </row>
    <row r="94" spans="1:11" ht="20.100000000000001" customHeight="1">
      <c r="A94" s="100"/>
      <c r="B94" s="93"/>
      <c r="C94" s="92"/>
      <c r="D94" s="93"/>
      <c r="E94" s="92"/>
      <c r="F94" s="92"/>
      <c r="G94" s="97">
        <v>28</v>
      </c>
      <c r="H94" s="103"/>
      <c r="I94" s="103"/>
      <c r="J94" s="103"/>
      <c r="K94" s="103"/>
    </row>
    <row r="95" spans="1:11" ht="20.100000000000001" customHeight="1">
      <c r="A95" s="100"/>
      <c r="B95" s="93"/>
      <c r="C95" s="92"/>
      <c r="D95" s="93"/>
      <c r="E95" s="92"/>
      <c r="F95" s="92"/>
      <c r="G95" s="97">
        <v>28</v>
      </c>
      <c r="H95" s="103"/>
      <c r="I95" s="103"/>
      <c r="J95" s="103"/>
      <c r="K95" s="103"/>
    </row>
    <row r="96" spans="1:11" ht="20.100000000000001" customHeight="1">
      <c r="A96" s="100"/>
      <c r="B96" s="93"/>
      <c r="C96" s="92"/>
      <c r="D96" s="93"/>
      <c r="E96" s="92"/>
      <c r="F96" s="92"/>
      <c r="G96" s="97">
        <v>28</v>
      </c>
      <c r="H96" s="103"/>
      <c r="I96" s="103"/>
      <c r="J96" s="103"/>
      <c r="K96" s="103"/>
    </row>
    <row r="97" spans="1:11" ht="20.100000000000001" customHeight="1">
      <c r="A97" s="100"/>
      <c r="B97" s="93"/>
      <c r="C97" s="92"/>
      <c r="D97" s="93"/>
      <c r="E97" s="92"/>
      <c r="F97" s="92"/>
      <c r="G97" s="97">
        <v>28</v>
      </c>
      <c r="H97" s="103"/>
      <c r="I97" s="103"/>
      <c r="J97" s="103"/>
      <c r="K97" s="103"/>
    </row>
    <row r="98" spans="1:11" ht="20.100000000000001" customHeight="1">
      <c r="A98" s="100"/>
      <c r="B98" s="93"/>
      <c r="C98" s="92"/>
      <c r="D98" s="93"/>
      <c r="E98" s="92"/>
      <c r="F98" s="92"/>
      <c r="G98" s="97">
        <v>28</v>
      </c>
      <c r="H98" s="103"/>
      <c r="I98" s="103"/>
      <c r="J98" s="103"/>
      <c r="K98" s="103"/>
    </row>
    <row r="99" spans="1:11" ht="20.100000000000001" customHeight="1">
      <c r="A99" s="100"/>
      <c r="B99" s="93"/>
      <c r="C99" s="92"/>
      <c r="D99" s="93"/>
      <c r="E99" s="92"/>
      <c r="F99" s="92"/>
      <c r="G99" s="97">
        <v>28</v>
      </c>
      <c r="H99" s="103"/>
      <c r="I99" s="103"/>
      <c r="J99" s="103"/>
      <c r="K99" s="103"/>
    </row>
    <row r="100" spans="1:11" ht="20.100000000000001" customHeight="1">
      <c r="A100" s="100"/>
      <c r="B100" s="93"/>
      <c r="C100" s="92"/>
      <c r="D100" s="93"/>
      <c r="E100" s="92"/>
      <c r="F100" s="92"/>
      <c r="G100" s="97">
        <v>28</v>
      </c>
      <c r="H100" s="103"/>
      <c r="I100" s="103"/>
      <c r="J100" s="103"/>
      <c r="K100" s="103"/>
    </row>
    <row r="101" spans="1:11" ht="20.100000000000001" customHeight="1">
      <c r="A101" s="100"/>
      <c r="B101" s="93"/>
      <c r="C101" s="92"/>
      <c r="D101" s="93"/>
      <c r="E101" s="92"/>
      <c r="F101" s="92"/>
      <c r="G101" s="97">
        <v>28</v>
      </c>
      <c r="H101" s="103"/>
      <c r="I101" s="103"/>
      <c r="J101" s="103"/>
      <c r="K101" s="103"/>
    </row>
    <row r="102" spans="1:11" ht="20.100000000000001" customHeight="1">
      <c r="A102" s="100"/>
      <c r="B102" s="93"/>
      <c r="C102" s="92"/>
      <c r="D102" s="93"/>
      <c r="E102" s="92"/>
      <c r="F102" s="92"/>
      <c r="G102" s="97">
        <v>28</v>
      </c>
      <c r="H102" s="103"/>
      <c r="I102" s="103"/>
      <c r="J102" s="103"/>
      <c r="K102" s="103"/>
    </row>
    <row r="103" spans="1:11" ht="20.100000000000001" customHeight="1">
      <c r="A103" s="100"/>
      <c r="B103" s="93"/>
      <c r="C103" s="92"/>
      <c r="D103" s="93"/>
      <c r="E103" s="92"/>
      <c r="F103" s="92"/>
      <c r="G103" s="97">
        <v>28</v>
      </c>
      <c r="H103" s="103"/>
      <c r="I103" s="103"/>
      <c r="J103" s="103"/>
      <c r="K103" s="103"/>
    </row>
    <row r="104" spans="1:11" ht="20.100000000000001" customHeight="1">
      <c r="A104" s="100"/>
      <c r="B104" s="93"/>
      <c r="C104" s="92"/>
      <c r="D104" s="93"/>
      <c r="E104" s="92"/>
      <c r="F104" s="92"/>
      <c r="G104" s="97">
        <v>28</v>
      </c>
      <c r="H104" s="103"/>
      <c r="I104" s="103"/>
      <c r="J104" s="103"/>
      <c r="K104" s="103"/>
    </row>
    <row r="105" spans="1:11" ht="20.100000000000001" customHeight="1">
      <c r="A105" s="100"/>
      <c r="B105" s="93"/>
      <c r="C105" s="92"/>
      <c r="D105" s="93"/>
      <c r="E105" s="92"/>
      <c r="F105" s="92"/>
      <c r="G105" s="97">
        <v>28</v>
      </c>
      <c r="H105" s="103"/>
      <c r="I105" s="103"/>
      <c r="J105" s="103"/>
      <c r="K105" s="103"/>
    </row>
    <row r="106" spans="1:11" ht="20.100000000000001" customHeight="1">
      <c r="A106" s="100"/>
      <c r="B106" s="93"/>
      <c r="C106" s="92"/>
      <c r="D106" s="93"/>
      <c r="E106" s="92"/>
      <c r="F106" s="92"/>
      <c r="G106" s="97">
        <v>28</v>
      </c>
      <c r="H106" s="103"/>
      <c r="I106" s="103"/>
      <c r="J106" s="103"/>
      <c r="K106" s="103"/>
    </row>
    <row r="107" spans="1:11" ht="20.100000000000001" customHeight="1">
      <c r="A107" s="100"/>
      <c r="B107" s="93"/>
      <c r="C107" s="92"/>
      <c r="D107" s="93"/>
      <c r="E107" s="92"/>
      <c r="F107" s="92"/>
      <c r="G107" s="97">
        <v>28</v>
      </c>
      <c r="H107" s="103"/>
      <c r="I107" s="103"/>
      <c r="J107" s="103"/>
      <c r="K107" s="103"/>
    </row>
    <row r="108" spans="1:11" ht="20.100000000000001" customHeight="1">
      <c r="A108" s="100"/>
      <c r="B108" s="93"/>
      <c r="C108" s="92"/>
      <c r="D108" s="93"/>
      <c r="E108" s="92"/>
      <c r="F108" s="92"/>
      <c r="G108" s="97">
        <v>28</v>
      </c>
      <c r="H108" s="103"/>
      <c r="I108" s="103"/>
      <c r="J108" s="103"/>
      <c r="K108" s="103"/>
    </row>
    <row r="109" spans="1:11" ht="20.100000000000001" customHeight="1">
      <c r="A109" s="100"/>
      <c r="B109" s="93"/>
      <c r="C109" s="92"/>
      <c r="D109" s="93"/>
      <c r="E109" s="92"/>
      <c r="F109" s="92"/>
      <c r="G109" s="97">
        <v>28</v>
      </c>
      <c r="H109" s="103"/>
      <c r="I109" s="103"/>
      <c r="J109" s="103"/>
      <c r="K109" s="103"/>
    </row>
    <row r="110" spans="1:11" ht="20.100000000000001" customHeight="1"/>
  </sheetData>
  <autoFilter ref="A1:Q109"/>
  <sortState ref="A3:G84">
    <sortCondition ref="B3:B8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4"/>
  <sheetViews>
    <sheetView topLeftCell="A74" workbookViewId="0">
      <selection activeCell="B96" sqref="B96:B97"/>
    </sheetView>
  </sheetViews>
  <sheetFormatPr defaultRowHeight="15"/>
  <cols>
    <col min="2" max="2" width="18.7109375" customWidth="1"/>
    <col min="3" max="3" width="9" customWidth="1"/>
  </cols>
  <sheetData>
    <row r="1" spans="2:12"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  <c r="K1" t="s">
        <v>634</v>
      </c>
      <c r="L1" t="s">
        <v>635</v>
      </c>
    </row>
    <row r="2" spans="2:12">
      <c r="B2" t="str">
        <f>[1]sheet1!C2</f>
        <v>آقای ابراهیم زاده</v>
      </c>
    </row>
    <row r="3" spans="2:12">
      <c r="B3" t="str">
        <f>[1]sheet1!C3</f>
        <v>آقای ابونیا عمران</v>
      </c>
    </row>
    <row r="4" spans="2:12">
      <c r="B4" t="str">
        <f>[1]sheet1!C4</f>
        <v>آقای اخوان صفار</v>
      </c>
    </row>
    <row r="5" spans="2:12">
      <c r="B5" t="str">
        <f>[1]sheet1!C5</f>
        <v>آقای ارض پیما نعمتی</v>
      </c>
    </row>
    <row r="6" spans="2:12">
      <c r="B6" t="str">
        <f>[1]sheet1!C6</f>
        <v>آقای استاد باشي زاده</v>
      </c>
    </row>
    <row r="7" spans="2:12">
      <c r="B7" t="str">
        <f>[1]sheet1!C7</f>
        <v>آقای اسدالهي</v>
      </c>
    </row>
    <row r="8" spans="2:12">
      <c r="B8" t="str">
        <f>[1]sheet1!C8</f>
        <v>آقای اسلامي</v>
      </c>
    </row>
    <row r="9" spans="2:12">
      <c r="B9" t="str">
        <f>[1]sheet1!C9</f>
        <v>آقای اكبري</v>
      </c>
    </row>
    <row r="10" spans="2:12">
      <c r="B10" t="str">
        <f>[1]sheet1!C10</f>
        <v>خانم اکبری</v>
      </c>
    </row>
    <row r="11" spans="2:12">
      <c r="B11" t="str">
        <f>[1]sheet1!C11</f>
        <v>خانم اکبری لیواری</v>
      </c>
    </row>
    <row r="12" spans="2:12">
      <c r="B12" t="str">
        <f>[1]sheet1!C12</f>
        <v>آقای انصاری</v>
      </c>
    </row>
    <row r="13" spans="2:12">
      <c r="B13" t="str">
        <f>[1]sheet1!C13</f>
        <v>آقای ایزدی</v>
      </c>
    </row>
    <row r="14" spans="2:12">
      <c r="B14" t="str">
        <f>[1]sheet1!C14</f>
        <v>آقای آزاد</v>
      </c>
    </row>
    <row r="15" spans="2:12">
      <c r="B15" t="str">
        <f>[1]sheet1!C15</f>
        <v>آقای بحرانی</v>
      </c>
    </row>
    <row r="16" spans="2:12">
      <c r="B16" t="str">
        <f>[1]sheet1!C16</f>
        <v>آقای برهانی</v>
      </c>
    </row>
    <row r="17" spans="2:2">
      <c r="B17" t="str">
        <f>[1]sheet1!C17</f>
        <v>آقای بیجاد</v>
      </c>
    </row>
    <row r="18" spans="2:2">
      <c r="B18" t="str">
        <f>[1]sheet1!C18</f>
        <v>آقای بیهقی</v>
      </c>
    </row>
    <row r="19" spans="2:2">
      <c r="B19" t="str">
        <f>[1]sheet1!C19</f>
        <v>آقای پارسافر</v>
      </c>
    </row>
    <row r="20" spans="2:2">
      <c r="B20" t="str">
        <f>[1]sheet1!C20</f>
        <v>آقای پرستاري</v>
      </c>
    </row>
    <row r="21" spans="2:2">
      <c r="B21" t="str">
        <f>[1]sheet1!C21</f>
        <v>خانم پيروي</v>
      </c>
    </row>
    <row r="22" spans="2:2">
      <c r="B22" t="str">
        <f>[1]sheet1!C22</f>
        <v>آقای ثقفي</v>
      </c>
    </row>
    <row r="23" spans="2:2">
      <c r="B23" t="str">
        <f>[1]sheet1!C23</f>
        <v>خانم جعفری</v>
      </c>
    </row>
    <row r="24" spans="2:2">
      <c r="B24" t="str">
        <f>[1]sheet1!C24</f>
        <v>آقای جلالی پور</v>
      </c>
    </row>
    <row r="25" spans="2:2">
      <c r="B25" t="str">
        <f>[1]sheet1!C25</f>
        <v>آقای جمشیدی</v>
      </c>
    </row>
    <row r="26" spans="2:2">
      <c r="B26" t="str">
        <f>[1]sheet1!C26</f>
        <v>آقای جمشیدی</v>
      </c>
    </row>
    <row r="27" spans="2:2">
      <c r="B27" t="str">
        <f>[1]sheet1!C27</f>
        <v>آقای جمشیدی</v>
      </c>
    </row>
    <row r="28" spans="2:2">
      <c r="B28" t="str">
        <f>[1]sheet1!C28</f>
        <v>آقای جوادزاده</v>
      </c>
    </row>
    <row r="29" spans="2:2">
      <c r="B29" t="str">
        <f>[1]sheet1!C29</f>
        <v>آقای حاجی آقا کوچک</v>
      </c>
    </row>
    <row r="30" spans="2:2">
      <c r="B30" t="str">
        <f>[1]sheet1!C30</f>
        <v>آقای حبیب نژاد</v>
      </c>
    </row>
    <row r="31" spans="2:2">
      <c r="B31" t="str">
        <f>[1]sheet1!C31</f>
        <v>آقای حجازی</v>
      </c>
    </row>
    <row r="32" spans="2:2">
      <c r="B32" t="str">
        <f>[1]sheet1!C32</f>
        <v>خانم حقیقی</v>
      </c>
    </row>
    <row r="33" spans="2:2">
      <c r="B33" t="str">
        <f>[1]sheet1!C33</f>
        <v>آقای حنفیان</v>
      </c>
    </row>
    <row r="34" spans="2:2">
      <c r="B34" t="str">
        <f>[1]sheet1!C34</f>
        <v>آقای حیدری</v>
      </c>
    </row>
    <row r="35" spans="2:2">
      <c r="B35" t="str">
        <f>[1]sheet1!C35</f>
        <v xml:space="preserve">آقای خباز اصفهانی </v>
      </c>
    </row>
    <row r="36" spans="2:2">
      <c r="B36" t="str">
        <f>[1]sheet1!C36</f>
        <v>آقای خدائي</v>
      </c>
    </row>
    <row r="37" spans="2:2">
      <c r="B37" t="str">
        <f>[1]sheet1!C37</f>
        <v>آقای داوودي دانا</v>
      </c>
    </row>
    <row r="38" spans="2:2">
      <c r="B38" t="str">
        <f>[1]sheet1!C38</f>
        <v xml:space="preserve">خانم رزاقی </v>
      </c>
    </row>
    <row r="39" spans="2:2">
      <c r="B39" t="str">
        <f>[1]sheet1!C39</f>
        <v>آقای رست</v>
      </c>
    </row>
    <row r="40" spans="2:2">
      <c r="B40" t="str">
        <f>[1]sheet1!C40</f>
        <v>آقای رشتیان</v>
      </c>
    </row>
    <row r="41" spans="2:2">
      <c r="B41" t="str">
        <f>[1]sheet1!C41</f>
        <v>خانم رهگذر</v>
      </c>
    </row>
    <row r="42" spans="2:2">
      <c r="B42" t="str">
        <f>[1]sheet1!C42</f>
        <v>آقای زهره اي</v>
      </c>
    </row>
    <row r="43" spans="2:2">
      <c r="B43" t="str">
        <f>[1]sheet1!C43</f>
        <v>آقای سلطانپور خامنه</v>
      </c>
    </row>
    <row r="44" spans="2:2">
      <c r="B44" t="str">
        <f>[1]sheet1!C44</f>
        <v>آقای شافعی مقدم</v>
      </c>
    </row>
    <row r="45" spans="2:2">
      <c r="B45" t="str">
        <f>[1]sheet1!C45</f>
        <v>آقای شاه حيدري</v>
      </c>
    </row>
    <row r="46" spans="2:2">
      <c r="B46" t="str">
        <f>[1]sheet1!C46</f>
        <v>خانم شکرآبی</v>
      </c>
    </row>
    <row r="47" spans="2:2">
      <c r="B47" t="str">
        <f>[1]sheet1!C47</f>
        <v>خانم شیخ پوده</v>
      </c>
    </row>
    <row r="48" spans="2:2">
      <c r="B48" t="str">
        <f>[1]sheet1!C48</f>
        <v>آقای شیخی نارانی</v>
      </c>
    </row>
    <row r="49" spans="2:2">
      <c r="B49" t="str">
        <f>[1]sheet1!C49</f>
        <v>آقای صدقی طارمی</v>
      </c>
    </row>
    <row r="50" spans="2:2">
      <c r="B50" t="str">
        <f>[1]sheet1!C50</f>
        <v>آقای صفامنظر</v>
      </c>
    </row>
    <row r="51" spans="2:2">
      <c r="B51" t="str">
        <f>[1]sheet1!C51</f>
        <v xml:space="preserve">آقای طباطبابی </v>
      </c>
    </row>
    <row r="52" spans="2:2">
      <c r="B52" t="str">
        <f>[1]sheet1!C52</f>
        <v>آقای عباس نژاد</v>
      </c>
    </row>
    <row r="53" spans="2:2">
      <c r="B53" t="str">
        <f>[1]sheet1!C53</f>
        <v>خانم عطاالهی</v>
      </c>
    </row>
    <row r="54" spans="2:2">
      <c r="B54" t="str">
        <f>[1]sheet1!C54</f>
        <v>آقای عطایی</v>
      </c>
    </row>
    <row r="55" spans="2:2">
      <c r="B55" t="str">
        <f>[1]sheet1!C55</f>
        <v>آقای غلامعلی</v>
      </c>
    </row>
    <row r="56" spans="2:2">
      <c r="B56" t="str">
        <f>[1]sheet1!C56</f>
        <v>آقای فتح الهی</v>
      </c>
    </row>
    <row r="57" spans="2:2">
      <c r="B57" t="str">
        <f>[1]sheet1!C57</f>
        <v>آقای فتوره چی</v>
      </c>
    </row>
    <row r="58" spans="2:2">
      <c r="B58" t="str">
        <f>[1]sheet1!C58</f>
        <v>آقای فرخی</v>
      </c>
    </row>
    <row r="59" spans="2:2">
      <c r="B59" t="str">
        <f>[1]sheet1!C59</f>
        <v>آقای فرشباف</v>
      </c>
    </row>
    <row r="60" spans="2:2">
      <c r="B60" t="str">
        <f>[1]sheet1!C60</f>
        <v>آقای فرهنگی</v>
      </c>
    </row>
    <row r="61" spans="2:2">
      <c r="B61" t="str">
        <f>[1]sheet1!C61</f>
        <v>آقای فریدونی ولاشجردی</v>
      </c>
    </row>
    <row r="62" spans="2:2">
      <c r="B62" t="str">
        <f>[1]sheet1!C62</f>
        <v>آقای فلاح نژاد</v>
      </c>
    </row>
    <row r="63" spans="2:2">
      <c r="B63" t="str">
        <f>[1]sheet1!C63</f>
        <v>خانم قابلی</v>
      </c>
    </row>
    <row r="64" spans="2:2">
      <c r="B64" t="str">
        <f>[1]sheet1!C64</f>
        <v>آقای قاضی</v>
      </c>
    </row>
    <row r="65" spans="2:2">
      <c r="B65" t="str">
        <f>[1]sheet1!C65</f>
        <v>خانم قدیری</v>
      </c>
    </row>
    <row r="66" spans="2:2">
      <c r="B66" t="str">
        <f>[1]sheet1!C66</f>
        <v>آقای قندی پارسی</v>
      </c>
    </row>
    <row r="67" spans="2:2">
      <c r="B67" t="str">
        <f>[1]sheet1!C67</f>
        <v>آقای کاظمی</v>
      </c>
    </row>
    <row r="68" spans="2:2">
      <c r="B68" t="str">
        <f>[1]sheet1!C68</f>
        <v>آقای کاوه</v>
      </c>
    </row>
    <row r="69" spans="2:2">
      <c r="B69" t="str">
        <f>[1]sheet1!C69</f>
        <v>آقای کایبانی مطلق</v>
      </c>
    </row>
    <row r="70" spans="2:2">
      <c r="B70" t="str">
        <f>[1]sheet1!C70</f>
        <v>آقای کرابی</v>
      </c>
    </row>
    <row r="71" spans="2:2">
      <c r="B71" t="str">
        <f>[1]sheet1!C71</f>
        <v>آقای کرمانی</v>
      </c>
    </row>
    <row r="72" spans="2:2">
      <c r="B72" t="str">
        <f>[1]sheet1!C72</f>
        <v>آقای گردی ارمکی</v>
      </c>
    </row>
    <row r="73" spans="2:2">
      <c r="B73" t="str">
        <f>[1]sheet1!C73</f>
        <v>آقای لباف خانیکی</v>
      </c>
    </row>
    <row r="74" spans="2:2">
      <c r="B74" t="str">
        <f>[1]sheet1!C74</f>
        <v>خانم مجدی</v>
      </c>
    </row>
    <row r="75" spans="2:2">
      <c r="B75" t="str">
        <f>[1]sheet1!C75</f>
        <v>آقای مختاری خویی</v>
      </c>
    </row>
    <row r="76" spans="2:2">
      <c r="B76" t="str">
        <f>[1]sheet1!C76</f>
        <v>آقای مظلومی</v>
      </c>
    </row>
    <row r="77" spans="2:2">
      <c r="B77" t="str">
        <f>[1]sheet1!C77</f>
        <v>آقای معمارزاده</v>
      </c>
    </row>
    <row r="78" spans="2:2">
      <c r="B78" t="str">
        <f>[1]sheet1!C78</f>
        <v>آقای مهدوی اردکانی</v>
      </c>
    </row>
    <row r="79" spans="2:2">
      <c r="B79" t="str">
        <f>[1]sheet1!C79</f>
        <v>آقای نظامی</v>
      </c>
    </row>
    <row r="80" spans="2:2">
      <c r="B80" t="str">
        <f>[1]sheet1!C80</f>
        <v>آقای نوری</v>
      </c>
    </row>
    <row r="81" spans="2:2">
      <c r="B81" t="str">
        <f>[1]sheet1!C81</f>
        <v>آقای نیازمند</v>
      </c>
    </row>
    <row r="82" spans="2:2">
      <c r="B82" t="str">
        <f>[1]sheet1!C82</f>
        <v>خانم هراتی</v>
      </c>
    </row>
    <row r="83" spans="2:2">
      <c r="B83" t="str">
        <f>[1]sheet1!C83</f>
        <v>خانم هزارجریبی قصاب</v>
      </c>
    </row>
    <row r="84" spans="2:2">
      <c r="B84" t="str">
        <f>[1]sheet1!C84</f>
        <v>خانم یاراحمدی</v>
      </c>
    </row>
    <row r="85" spans="2:2">
      <c r="B85" t="str">
        <f>[1]sheet1!C85</f>
        <v>آقای یاراحمدی</v>
      </c>
    </row>
    <row r="86" spans="2:2">
      <c r="B86" t="str">
        <f>[1]sheet1!C86</f>
        <v>آقای یحیوی آزاد</v>
      </c>
    </row>
    <row r="87" spans="2:2">
      <c r="B87" t="str">
        <f>[1]sheet1!C87</f>
        <v>آقای یزدی محققی</v>
      </c>
    </row>
    <row r="88" spans="2:2">
      <c r="B88" t="str">
        <f>[1]sheet1!C88</f>
        <v>آقای یوسف نیا</v>
      </c>
    </row>
    <row r="89" spans="2:2">
      <c r="B89" t="str">
        <f>[1]sheet1!C89</f>
        <v>آقای سراملکی</v>
      </c>
    </row>
    <row r="90" spans="2:2">
      <c r="B90" t="str">
        <f>[1]sheet1!C90</f>
        <v xml:space="preserve">آقای مهدوی </v>
      </c>
    </row>
    <row r="91" spans="2:2">
      <c r="B91" t="str">
        <f>[1]sheet1!C91</f>
        <v>خانم قنبری</v>
      </c>
    </row>
    <row r="92" spans="2:2">
      <c r="B92" t="str">
        <f>[1]sheet1!C92</f>
        <v>خانم خزایی</v>
      </c>
    </row>
    <row r="93" spans="2:2">
      <c r="B93" t="str">
        <f>[1]sheet1!C93</f>
        <v>آقای میرهاشمی</v>
      </c>
    </row>
    <row r="94" spans="2:2">
      <c r="B94" t="str">
        <f>[1]sheet1!C94</f>
        <v>آقای ابراهیمی</v>
      </c>
    </row>
    <row r="95" spans="2:2">
      <c r="B95" t="str">
        <f>[1]sheet1!C95</f>
        <v>آقای حبیبی</v>
      </c>
    </row>
    <row r="96" spans="2:2">
      <c r="B96" t="str">
        <f>[1]sheet1!C96</f>
        <v>آقای شهبازی</v>
      </c>
    </row>
    <row r="97" spans="2:2">
      <c r="B97" t="str">
        <f>[1]sheet1!C97</f>
        <v>آقای خرازان</v>
      </c>
    </row>
    <row r="98" spans="2:2">
      <c r="B98" t="str">
        <f>[1]sheet1!C98</f>
        <v>آقای فریدونی ممان</v>
      </c>
    </row>
    <row r="99" spans="2:2">
      <c r="B99" t="str">
        <f>[1]sheet1!C99</f>
        <v xml:space="preserve">خانم </v>
      </c>
    </row>
    <row r="100" spans="2:2">
      <c r="B100" t="str">
        <f>[1]sheet1!C100</f>
        <v xml:space="preserve">خانم </v>
      </c>
    </row>
    <row r="101" spans="2:2">
      <c r="B101" t="str">
        <f>[1]sheet1!C101</f>
        <v xml:space="preserve">خانم </v>
      </c>
    </row>
    <row r="102" spans="2:2">
      <c r="B102" t="str">
        <f>[1]sheet1!C102</f>
        <v xml:space="preserve">خانم </v>
      </c>
    </row>
    <row r="103" spans="2:2">
      <c r="B103" t="str">
        <f>[1]sheet1!C103</f>
        <v xml:space="preserve">خانم </v>
      </c>
    </row>
    <row r="104" spans="2:2">
      <c r="B104" t="str">
        <f>[1]sheet1!C104</f>
        <v xml:space="preserve">خانم </v>
      </c>
    </row>
    <row r="105" spans="2:2">
      <c r="B105" t="str">
        <f>[1]sheet1!C105</f>
        <v xml:space="preserve">خانم </v>
      </c>
    </row>
    <row r="106" spans="2:2">
      <c r="B106" t="str">
        <f>[1]sheet1!C106</f>
        <v xml:space="preserve">خانم </v>
      </c>
    </row>
    <row r="107" spans="2:2">
      <c r="B107" t="str">
        <f>[1]sheet1!C107</f>
        <v xml:space="preserve">خانم </v>
      </c>
    </row>
    <row r="108" spans="2:2">
      <c r="B108" t="str">
        <f>[1]sheet1!C108</f>
        <v xml:space="preserve">خانم </v>
      </c>
    </row>
    <row r="109" spans="2:2">
      <c r="B109" t="str">
        <f>[1]sheet1!C109</f>
        <v xml:space="preserve">خانم </v>
      </c>
    </row>
    <row r="110" spans="2:2">
      <c r="B110" t="str">
        <f>[1]sheet1!C110</f>
        <v xml:space="preserve">خانم </v>
      </c>
    </row>
    <row r="111" spans="2:2">
      <c r="B111" t="str">
        <f>[1]sheet1!C111</f>
        <v xml:space="preserve">خانم </v>
      </c>
    </row>
    <row r="112" spans="2:2">
      <c r="B112">
        <f>[1]sheet1!C112</f>
        <v>0</v>
      </c>
    </row>
    <row r="113" spans="2:2">
      <c r="B113">
        <f>[1]sheet1!C113</f>
        <v>0</v>
      </c>
    </row>
    <row r="114" spans="2:2">
      <c r="B114">
        <f>[1]sheet1!C114</f>
        <v>0</v>
      </c>
    </row>
    <row r="115" spans="2:2">
      <c r="B115">
        <f>[1]sheet1!C115</f>
        <v>0</v>
      </c>
    </row>
    <row r="116" spans="2:2">
      <c r="B116">
        <f>[1]sheet1!C116</f>
        <v>0</v>
      </c>
    </row>
    <row r="117" spans="2:2">
      <c r="B117">
        <f>[1]sheet1!C117</f>
        <v>0</v>
      </c>
    </row>
    <row r="118" spans="2:2">
      <c r="B118">
        <f>[1]sheet1!C118</f>
        <v>0</v>
      </c>
    </row>
    <row r="119" spans="2:2">
      <c r="B119">
        <f>[1]sheet1!C119</f>
        <v>0</v>
      </c>
    </row>
    <row r="120" spans="2:2">
      <c r="B120">
        <f>[1]sheet1!C120</f>
        <v>0</v>
      </c>
    </row>
    <row r="121" spans="2:2">
      <c r="B121">
        <f>[1]sheet1!C121</f>
        <v>0</v>
      </c>
    </row>
    <row r="122" spans="2:2">
      <c r="B122">
        <f>[1]sheet1!C122</f>
        <v>0</v>
      </c>
    </row>
    <row r="123" spans="2:2">
      <c r="B123">
        <f>[1]sheet1!C123</f>
        <v>0</v>
      </c>
    </row>
    <row r="124" spans="2:2">
      <c r="B124">
        <f>[1]sheet1!C124</f>
        <v>0</v>
      </c>
    </row>
    <row r="125" spans="2:2">
      <c r="B125">
        <f>[1]sheet1!C125</f>
        <v>0</v>
      </c>
    </row>
    <row r="126" spans="2:2">
      <c r="B126">
        <f>[1]sheet1!C126</f>
        <v>0</v>
      </c>
    </row>
    <row r="127" spans="2:2">
      <c r="B127">
        <f>[1]sheet1!C127</f>
        <v>0</v>
      </c>
    </row>
    <row r="128" spans="2:2">
      <c r="B128">
        <f>[1]sheet1!C128</f>
        <v>0</v>
      </c>
    </row>
    <row r="129" spans="2:2">
      <c r="B129">
        <f>[1]sheet1!C129</f>
        <v>0</v>
      </c>
    </row>
    <row r="130" spans="2:2">
      <c r="B130">
        <f>[1]sheet1!C130</f>
        <v>0</v>
      </c>
    </row>
    <row r="131" spans="2:2">
      <c r="B131">
        <f>[1]sheet1!C131</f>
        <v>0</v>
      </c>
    </row>
    <row r="132" spans="2:2">
      <c r="B132">
        <f>[1]sheet1!C132</f>
        <v>0</v>
      </c>
    </row>
    <row r="133" spans="2:2">
      <c r="B133">
        <f>[1]sheet1!C133</f>
        <v>0</v>
      </c>
    </row>
    <row r="134" spans="2:2">
      <c r="B134">
        <f>[1]sheet1!C134</f>
        <v>0</v>
      </c>
    </row>
    <row r="135" spans="2:2">
      <c r="B135">
        <f>[1]sheet1!C135</f>
        <v>0</v>
      </c>
    </row>
    <row r="136" spans="2:2">
      <c r="B136">
        <f>[1]sheet1!C136</f>
        <v>0</v>
      </c>
    </row>
    <row r="137" spans="2:2">
      <c r="B137">
        <f>[1]sheet1!C137</f>
        <v>0</v>
      </c>
    </row>
    <row r="138" spans="2:2">
      <c r="B138">
        <f>[1]sheet1!C138</f>
        <v>0</v>
      </c>
    </row>
    <row r="139" spans="2:2">
      <c r="B139">
        <f>[1]sheet1!C139</f>
        <v>0</v>
      </c>
    </row>
    <row r="140" spans="2:2">
      <c r="B140">
        <f>[1]sheet1!C140</f>
        <v>0</v>
      </c>
    </row>
    <row r="141" spans="2:2">
      <c r="B141">
        <f>[1]sheet1!C141</f>
        <v>0</v>
      </c>
    </row>
    <row r="142" spans="2:2">
      <c r="B142">
        <f>[1]sheet1!C142</f>
        <v>0</v>
      </c>
    </row>
    <row r="143" spans="2:2">
      <c r="B143">
        <f>[1]sheet1!C143</f>
        <v>0</v>
      </c>
    </row>
    <row r="144" spans="2:2">
      <c r="B144">
        <f>[1]sheet1!C144</f>
        <v>0</v>
      </c>
    </row>
    <row r="145" spans="2:2">
      <c r="B145">
        <f>[1]sheet1!C145</f>
        <v>0</v>
      </c>
    </row>
    <row r="146" spans="2:2">
      <c r="B146">
        <f>[1]sheet1!C146</f>
        <v>0</v>
      </c>
    </row>
    <row r="147" spans="2:2">
      <c r="B147">
        <f>[1]sheet1!C147</f>
        <v>0</v>
      </c>
    </row>
    <row r="148" spans="2:2">
      <c r="B148">
        <f>[1]sheet1!C148</f>
        <v>0</v>
      </c>
    </row>
    <row r="149" spans="2:2">
      <c r="B149">
        <f>[1]sheet1!C149</f>
        <v>0</v>
      </c>
    </row>
    <row r="150" spans="2:2">
      <c r="B150">
        <f>[1]sheet1!C150</f>
        <v>0</v>
      </c>
    </row>
    <row r="151" spans="2:2">
      <c r="B151">
        <f>[1]sheet1!C151</f>
        <v>0</v>
      </c>
    </row>
    <row r="152" spans="2:2">
      <c r="B152">
        <f>[1]sheet1!C152</f>
        <v>0</v>
      </c>
    </row>
    <row r="153" spans="2:2">
      <c r="B153">
        <f>[1]sheet1!C153</f>
        <v>0</v>
      </c>
    </row>
    <row r="154" spans="2:2">
      <c r="B154">
        <f>[1]sheet1!C154</f>
        <v>0</v>
      </c>
    </row>
    <row r="155" spans="2:2">
      <c r="B155">
        <f>[1]sheet1!C155</f>
        <v>0</v>
      </c>
    </row>
    <row r="156" spans="2:2">
      <c r="B156">
        <f>[1]sheet1!C156</f>
        <v>0</v>
      </c>
    </row>
    <row r="157" spans="2:2">
      <c r="B157">
        <f>[1]sheet1!C157</f>
        <v>0</v>
      </c>
    </row>
    <row r="158" spans="2:2">
      <c r="B158">
        <f>[1]sheet1!C158</f>
        <v>0</v>
      </c>
    </row>
    <row r="159" spans="2:2">
      <c r="B159">
        <f>[1]sheet1!C159</f>
        <v>0</v>
      </c>
    </row>
    <row r="160" spans="2:2">
      <c r="B160">
        <f>[1]sheet1!C160</f>
        <v>0</v>
      </c>
    </row>
    <row r="161" spans="2:2">
      <c r="B161">
        <f>[1]sheet1!C161</f>
        <v>0</v>
      </c>
    </row>
    <row r="162" spans="2:2">
      <c r="B162">
        <f>[1]sheet1!C162</f>
        <v>0</v>
      </c>
    </row>
    <row r="163" spans="2:2">
      <c r="B163">
        <f>[1]sheet1!C163</f>
        <v>0</v>
      </c>
    </row>
    <row r="164" spans="2:2">
      <c r="B164">
        <f>[1]sheet1!C164</f>
        <v>0</v>
      </c>
    </row>
    <row r="165" spans="2:2">
      <c r="B165">
        <f>[1]sheet1!C165</f>
        <v>0</v>
      </c>
    </row>
    <row r="166" spans="2:2">
      <c r="B166">
        <f>[1]sheet1!C166</f>
        <v>0</v>
      </c>
    </row>
    <row r="167" spans="2:2">
      <c r="B167">
        <f>[1]sheet1!C167</f>
        <v>0</v>
      </c>
    </row>
    <row r="168" spans="2:2">
      <c r="B168">
        <f>[1]sheet1!C168</f>
        <v>0</v>
      </c>
    </row>
    <row r="169" spans="2:2">
      <c r="B169">
        <f>[1]sheet1!C169</f>
        <v>0</v>
      </c>
    </row>
    <row r="170" spans="2:2">
      <c r="B170">
        <f>[1]sheet1!C170</f>
        <v>0</v>
      </c>
    </row>
    <row r="171" spans="2:2">
      <c r="B171">
        <f>[1]sheet1!C171</f>
        <v>0</v>
      </c>
    </row>
    <row r="172" spans="2:2">
      <c r="B172">
        <f>[1]sheet1!C172</f>
        <v>0</v>
      </c>
    </row>
    <row r="173" spans="2:2">
      <c r="B173">
        <f>[1]sheet1!C173</f>
        <v>0</v>
      </c>
    </row>
    <row r="174" spans="2:2">
      <c r="B174">
        <f>[1]sheet1!C174</f>
        <v>0</v>
      </c>
    </row>
    <row r="175" spans="2:2">
      <c r="B175">
        <f>[1]sheet1!C175</f>
        <v>0</v>
      </c>
    </row>
    <row r="176" spans="2:2">
      <c r="B176">
        <f>[1]sheet1!C176</f>
        <v>0</v>
      </c>
    </row>
    <row r="177" spans="2:2">
      <c r="B177">
        <f>[1]sheet1!C177</f>
        <v>0</v>
      </c>
    </row>
    <row r="178" spans="2:2">
      <c r="B178">
        <f>[1]sheet1!C178</f>
        <v>0</v>
      </c>
    </row>
    <row r="179" spans="2:2">
      <c r="B179">
        <f>[1]sheet1!C179</f>
        <v>0</v>
      </c>
    </row>
    <row r="180" spans="2:2">
      <c r="B180">
        <f>[1]sheet1!C180</f>
        <v>0</v>
      </c>
    </row>
    <row r="181" spans="2:2">
      <c r="B181">
        <f>[1]sheet1!C181</f>
        <v>0</v>
      </c>
    </row>
    <row r="182" spans="2:2">
      <c r="B182">
        <f>[1]sheet1!C182</f>
        <v>0</v>
      </c>
    </row>
    <row r="183" spans="2:2">
      <c r="B183">
        <f>[1]sheet1!C183</f>
        <v>0</v>
      </c>
    </row>
    <row r="184" spans="2:2">
      <c r="B184">
        <f>[1]sheet1!C184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2"/>
  <sheetViews>
    <sheetView topLeftCell="A8" workbookViewId="0">
      <selection activeCell="B8" sqref="B8"/>
    </sheetView>
  </sheetViews>
  <sheetFormatPr defaultColWidth="9.140625" defaultRowHeight="15"/>
  <cols>
    <col min="1" max="1" width="4" style="130" customWidth="1"/>
    <col min="2" max="25" width="5.7109375" style="130" customWidth="1"/>
    <col min="26" max="16384" width="9.140625" style="130"/>
  </cols>
  <sheetData>
    <row r="1" spans="1:34" ht="54.75">
      <c r="B1" s="117" t="s">
        <v>22</v>
      </c>
      <c r="C1" s="117" t="s">
        <v>23</v>
      </c>
      <c r="D1" s="117" t="s">
        <v>24</v>
      </c>
      <c r="E1" s="117" t="s">
        <v>25</v>
      </c>
      <c r="F1" s="117" t="s">
        <v>21</v>
      </c>
      <c r="G1" s="117" t="s">
        <v>26</v>
      </c>
      <c r="H1" s="117" t="s">
        <v>27</v>
      </c>
      <c r="I1" s="117" t="s">
        <v>28</v>
      </c>
      <c r="J1" s="117" t="s">
        <v>29</v>
      </c>
      <c r="K1" s="117" t="s">
        <v>30</v>
      </c>
      <c r="L1" s="117" t="s">
        <v>31</v>
      </c>
      <c r="M1" s="117" t="s">
        <v>32</v>
      </c>
      <c r="N1" s="117" t="s">
        <v>33</v>
      </c>
      <c r="O1" s="117" t="s">
        <v>34</v>
      </c>
      <c r="P1" s="117" t="s">
        <v>35</v>
      </c>
      <c r="Q1" s="117" t="s">
        <v>36</v>
      </c>
      <c r="R1" s="117" t="s">
        <v>37</v>
      </c>
      <c r="S1" s="117" t="s">
        <v>38</v>
      </c>
      <c r="T1" s="117" t="s">
        <v>39</v>
      </c>
      <c r="U1" s="117" t="s">
        <v>40</v>
      </c>
      <c r="V1" s="117" t="s">
        <v>41</v>
      </c>
      <c r="W1" s="117" t="s">
        <v>42</v>
      </c>
      <c r="X1" s="117" t="s">
        <v>43</v>
      </c>
      <c r="Y1" s="117" t="s">
        <v>44</v>
      </c>
    </row>
    <row r="2" spans="1:34" ht="20.100000000000001" customHeight="1">
      <c r="A2" s="218" t="s">
        <v>78</v>
      </c>
      <c r="B2" s="221" t="s">
        <v>445</v>
      </c>
      <c r="C2" s="222"/>
      <c r="D2" s="222"/>
      <c r="E2" s="222"/>
      <c r="F2" s="222"/>
      <c r="G2" s="222"/>
      <c r="H2" s="222"/>
      <c r="I2" s="222"/>
      <c r="J2" s="216" t="s">
        <v>525</v>
      </c>
      <c r="K2" s="216"/>
      <c r="L2" s="216"/>
      <c r="M2" s="216"/>
      <c r="N2" s="216"/>
      <c r="O2" s="216"/>
      <c r="P2" s="130" t="s">
        <v>649</v>
      </c>
      <c r="Q2" s="130" t="s">
        <v>649</v>
      </c>
      <c r="R2" s="130" t="s">
        <v>649</v>
      </c>
      <c r="S2" s="130" t="s">
        <v>649</v>
      </c>
      <c r="T2" s="130" t="s">
        <v>649</v>
      </c>
      <c r="U2" s="130" t="s">
        <v>649</v>
      </c>
      <c r="V2" s="130" t="s">
        <v>649</v>
      </c>
      <c r="W2" s="130" t="s">
        <v>649</v>
      </c>
      <c r="X2" s="130" t="s">
        <v>649</v>
      </c>
      <c r="Y2" s="130" t="s">
        <v>649</v>
      </c>
      <c r="Z2" s="130" t="s">
        <v>649</v>
      </c>
      <c r="AA2" s="130" t="s">
        <v>649</v>
      </c>
    </row>
    <row r="3" spans="1:34" ht="20.100000000000001" customHeight="1">
      <c r="A3" s="219"/>
      <c r="B3" s="217" t="s">
        <v>552</v>
      </c>
      <c r="C3" s="216"/>
      <c r="D3" s="216"/>
      <c r="E3" s="216"/>
      <c r="F3" s="216"/>
      <c r="G3" s="216"/>
      <c r="H3" s="216"/>
      <c r="I3" s="216"/>
      <c r="J3" s="130" t="s">
        <v>649</v>
      </c>
      <c r="K3" s="130" t="s">
        <v>649</v>
      </c>
      <c r="L3" s="216" t="s">
        <v>445</v>
      </c>
      <c r="M3" s="216"/>
      <c r="N3" s="216"/>
      <c r="O3" s="216"/>
      <c r="P3" s="216" t="s">
        <v>548</v>
      </c>
      <c r="Q3" s="216"/>
      <c r="R3" s="216"/>
      <c r="S3" s="216"/>
      <c r="T3" s="216"/>
      <c r="U3" s="216"/>
      <c r="V3" s="216"/>
      <c r="W3" s="216"/>
      <c r="X3" s="130" t="s">
        <v>649</v>
      </c>
      <c r="Y3" s="130" t="s">
        <v>649</v>
      </c>
      <c r="Z3" s="130" t="s">
        <v>649</v>
      </c>
      <c r="AA3" s="130" t="s">
        <v>649</v>
      </c>
      <c r="AB3" s="130" t="s">
        <v>649</v>
      </c>
      <c r="AC3" s="130" t="s">
        <v>649</v>
      </c>
      <c r="AD3" s="130" t="s">
        <v>649</v>
      </c>
      <c r="AE3" s="130" t="s">
        <v>649</v>
      </c>
      <c r="AF3" s="130" t="s">
        <v>649</v>
      </c>
      <c r="AG3" s="130" t="s">
        <v>649</v>
      </c>
      <c r="AH3" s="130" t="s">
        <v>649</v>
      </c>
    </row>
    <row r="4" spans="1:34" ht="20.100000000000001" customHeight="1">
      <c r="A4" s="219"/>
      <c r="B4" s="217" t="s">
        <v>550</v>
      </c>
      <c r="C4" s="216"/>
      <c r="D4" s="216"/>
      <c r="E4" s="216"/>
      <c r="F4" s="216"/>
      <c r="G4" s="216"/>
      <c r="H4" s="216"/>
      <c r="I4" s="216"/>
      <c r="J4" s="130" t="s">
        <v>649</v>
      </c>
      <c r="K4" s="130" t="s">
        <v>649</v>
      </c>
      <c r="L4" s="130" t="s">
        <v>649</v>
      </c>
      <c r="M4" s="130" t="s">
        <v>649</v>
      </c>
      <c r="N4" s="130" t="s">
        <v>649</v>
      </c>
      <c r="O4" s="130" t="s">
        <v>649</v>
      </c>
      <c r="P4" s="130" t="s">
        <v>649</v>
      </c>
      <c r="Q4" s="130" t="s">
        <v>649</v>
      </c>
      <c r="R4" s="130" t="s">
        <v>649</v>
      </c>
      <c r="S4" s="130" t="s">
        <v>649</v>
      </c>
      <c r="T4" s="130" t="s">
        <v>649</v>
      </c>
      <c r="U4" s="130" t="s">
        <v>649</v>
      </c>
      <c r="V4" s="130" t="s">
        <v>649</v>
      </c>
      <c r="W4" s="130" t="s">
        <v>649</v>
      </c>
      <c r="X4" s="130" t="s">
        <v>649</v>
      </c>
      <c r="Y4" s="130" t="s">
        <v>649</v>
      </c>
      <c r="Z4" s="130" t="s">
        <v>649</v>
      </c>
      <c r="AA4" s="130" t="s">
        <v>649</v>
      </c>
      <c r="AB4" s="130" t="s">
        <v>649</v>
      </c>
      <c r="AC4" s="130" t="s">
        <v>649</v>
      </c>
      <c r="AD4" s="130" t="s">
        <v>649</v>
      </c>
      <c r="AE4" s="130" t="s">
        <v>649</v>
      </c>
      <c r="AF4" s="130" t="s">
        <v>649</v>
      </c>
      <c r="AG4" s="130" t="s">
        <v>649</v>
      </c>
      <c r="AH4" s="130" t="s">
        <v>649</v>
      </c>
    </row>
    <row r="5" spans="1:34" ht="20.100000000000001" customHeight="1">
      <c r="A5" s="219"/>
      <c r="B5" s="130" t="s">
        <v>649</v>
      </c>
      <c r="C5" s="130" t="s">
        <v>649</v>
      </c>
      <c r="D5" s="130" t="s">
        <v>649</v>
      </c>
      <c r="E5" s="130" t="s">
        <v>649</v>
      </c>
      <c r="F5" s="130" t="s">
        <v>649</v>
      </c>
      <c r="G5" s="130" t="s">
        <v>649</v>
      </c>
      <c r="H5" s="130" t="s">
        <v>649</v>
      </c>
      <c r="I5" s="130" t="s">
        <v>649</v>
      </c>
      <c r="J5" s="130" t="s">
        <v>649</v>
      </c>
      <c r="K5" s="130" t="s">
        <v>649</v>
      </c>
      <c r="L5" s="216" t="s">
        <v>445</v>
      </c>
      <c r="M5" s="216"/>
      <c r="N5" s="216"/>
      <c r="O5" s="216"/>
      <c r="P5" s="216"/>
      <c r="Q5" s="216"/>
      <c r="R5" s="216"/>
      <c r="S5" s="216"/>
      <c r="T5" s="130" t="s">
        <v>649</v>
      </c>
      <c r="U5" s="130" t="s">
        <v>649</v>
      </c>
      <c r="V5" s="130" t="s">
        <v>649</v>
      </c>
      <c r="W5" s="130" t="s">
        <v>649</v>
      </c>
      <c r="X5" s="130" t="s">
        <v>649</v>
      </c>
      <c r="Y5" s="130" t="s">
        <v>649</v>
      </c>
      <c r="Z5" s="130" t="s">
        <v>649</v>
      </c>
      <c r="AA5" s="130" t="s">
        <v>649</v>
      </c>
      <c r="AB5" s="130" t="s">
        <v>649</v>
      </c>
      <c r="AC5" s="130" t="s">
        <v>649</v>
      </c>
      <c r="AD5" s="130" t="s">
        <v>649</v>
      </c>
      <c r="AE5" s="130" t="s">
        <v>649</v>
      </c>
      <c r="AF5" s="130" t="s">
        <v>649</v>
      </c>
      <c r="AG5" s="130" t="s">
        <v>649</v>
      </c>
      <c r="AH5" s="130" t="s">
        <v>649</v>
      </c>
    </row>
    <row r="6" spans="1:34" ht="20.100000000000001" customHeight="1">
      <c r="A6" s="219"/>
      <c r="B6" s="217" t="s">
        <v>448</v>
      </c>
      <c r="C6" s="216"/>
      <c r="D6" s="216"/>
      <c r="E6" s="216"/>
      <c r="F6" s="216"/>
      <c r="G6" s="216"/>
      <c r="H6" s="216"/>
      <c r="I6" s="216"/>
      <c r="J6" s="130" t="s">
        <v>649</v>
      </c>
      <c r="K6" s="130" t="s">
        <v>649</v>
      </c>
      <c r="L6" s="130" t="s">
        <v>649</v>
      </c>
      <c r="M6" s="130" t="s">
        <v>649</v>
      </c>
      <c r="N6" s="130" t="s">
        <v>649</v>
      </c>
      <c r="O6" s="130" t="s">
        <v>649</v>
      </c>
      <c r="P6" s="130" t="s">
        <v>649</v>
      </c>
      <c r="Q6" s="130" t="s">
        <v>649</v>
      </c>
      <c r="R6" s="130" t="s">
        <v>649</v>
      </c>
      <c r="S6" s="130" t="s">
        <v>649</v>
      </c>
      <c r="T6" s="130" t="s">
        <v>649</v>
      </c>
      <c r="U6" s="130" t="s">
        <v>649</v>
      </c>
      <c r="V6" s="130" t="s">
        <v>649</v>
      </c>
      <c r="W6" s="130" t="s">
        <v>649</v>
      </c>
      <c r="X6" s="130" t="s">
        <v>649</v>
      </c>
      <c r="Y6" s="130" t="s">
        <v>649</v>
      </c>
      <c r="Z6" s="130" t="s">
        <v>649</v>
      </c>
      <c r="AA6" s="130" t="s">
        <v>649</v>
      </c>
      <c r="AB6" s="130" t="s">
        <v>649</v>
      </c>
      <c r="AC6" s="130" t="s">
        <v>649</v>
      </c>
      <c r="AD6" s="130" t="s">
        <v>649</v>
      </c>
      <c r="AE6" s="130" t="s">
        <v>649</v>
      </c>
      <c r="AF6" s="130" t="s">
        <v>649</v>
      </c>
      <c r="AG6" s="130" t="s">
        <v>649</v>
      </c>
      <c r="AH6" s="130" t="s">
        <v>649</v>
      </c>
    </row>
    <row r="7" spans="1:34" ht="20.100000000000001" customHeight="1">
      <c r="A7" s="219"/>
      <c r="B7" s="217" t="s">
        <v>524</v>
      </c>
      <c r="C7" s="216"/>
      <c r="D7" s="216"/>
      <c r="E7" s="216"/>
      <c r="F7" s="216"/>
      <c r="G7" s="216"/>
      <c r="H7" s="216"/>
      <c r="I7" s="216"/>
      <c r="J7" s="130" t="s">
        <v>649</v>
      </c>
      <c r="K7" s="130" t="s">
        <v>649</v>
      </c>
      <c r="L7" s="130" t="s">
        <v>649</v>
      </c>
      <c r="M7" s="130" t="s">
        <v>649</v>
      </c>
      <c r="N7" s="130" t="s">
        <v>649</v>
      </c>
      <c r="O7" s="130" t="s">
        <v>649</v>
      </c>
      <c r="P7" s="130" t="s">
        <v>649</v>
      </c>
      <c r="Q7" s="130" t="s">
        <v>649</v>
      </c>
      <c r="R7" s="130" t="s">
        <v>649</v>
      </c>
      <c r="S7" s="130" t="s">
        <v>649</v>
      </c>
      <c r="T7" s="130" t="s">
        <v>649</v>
      </c>
      <c r="U7" s="130" t="s">
        <v>649</v>
      </c>
      <c r="V7" s="130" t="s">
        <v>649</v>
      </c>
      <c r="W7" s="130" t="s">
        <v>649</v>
      </c>
      <c r="X7" s="130" t="s">
        <v>649</v>
      </c>
      <c r="Y7" s="130" t="s">
        <v>649</v>
      </c>
      <c r="Z7" s="130" t="s">
        <v>649</v>
      </c>
      <c r="AA7" s="130" t="s">
        <v>649</v>
      </c>
      <c r="AB7" s="130" t="s">
        <v>649</v>
      </c>
      <c r="AC7" s="130" t="s">
        <v>649</v>
      </c>
      <c r="AD7" s="130" t="s">
        <v>649</v>
      </c>
      <c r="AE7" s="130" t="s">
        <v>649</v>
      </c>
      <c r="AF7" s="130" t="s">
        <v>649</v>
      </c>
      <c r="AG7" s="130" t="s">
        <v>649</v>
      </c>
      <c r="AH7" s="130" t="s">
        <v>649</v>
      </c>
    </row>
    <row r="8" spans="1:34" ht="20.100000000000001" customHeight="1">
      <c r="A8" s="219"/>
      <c r="B8" s="130" t="s">
        <v>649</v>
      </c>
      <c r="C8" s="130" t="s">
        <v>649</v>
      </c>
      <c r="D8" s="130" t="s">
        <v>649</v>
      </c>
      <c r="E8" s="130" t="s">
        <v>649</v>
      </c>
      <c r="F8" s="130" t="s">
        <v>649</v>
      </c>
      <c r="G8" s="130" t="s">
        <v>649</v>
      </c>
      <c r="H8" s="130" t="s">
        <v>649</v>
      </c>
      <c r="I8" s="130" t="s">
        <v>649</v>
      </c>
      <c r="J8" s="216" t="s">
        <v>448</v>
      </c>
      <c r="K8" s="216"/>
      <c r="L8" s="216"/>
      <c r="M8" s="216"/>
      <c r="N8" s="216"/>
      <c r="O8" s="216"/>
      <c r="P8" s="130" t="s">
        <v>649</v>
      </c>
      <c r="Q8" s="130" t="s">
        <v>649</v>
      </c>
      <c r="R8" s="130" t="s">
        <v>649</v>
      </c>
      <c r="S8" s="130" t="s">
        <v>649</v>
      </c>
      <c r="T8" s="130" t="s">
        <v>649</v>
      </c>
      <c r="U8" s="130" t="s">
        <v>649</v>
      </c>
      <c r="V8" s="130" t="s">
        <v>649</v>
      </c>
      <c r="W8" s="130" t="s">
        <v>649</v>
      </c>
      <c r="X8" s="130" t="s">
        <v>649</v>
      </c>
      <c r="Y8" s="130" t="s">
        <v>649</v>
      </c>
      <c r="Z8" s="130" t="s">
        <v>649</v>
      </c>
      <c r="AA8" s="130" t="s">
        <v>649</v>
      </c>
      <c r="AB8" s="130" t="s">
        <v>649</v>
      </c>
      <c r="AC8" s="130" t="s">
        <v>649</v>
      </c>
      <c r="AD8" s="130" t="s">
        <v>649</v>
      </c>
      <c r="AE8" s="130" t="s">
        <v>649</v>
      </c>
      <c r="AF8" s="130" t="s">
        <v>649</v>
      </c>
      <c r="AG8" s="130" t="s">
        <v>649</v>
      </c>
      <c r="AH8" s="130" t="s">
        <v>649</v>
      </c>
    </row>
    <row r="9" spans="1:34" ht="20.100000000000001" customHeight="1">
      <c r="A9" s="219"/>
      <c r="B9" s="130" t="s">
        <v>649</v>
      </c>
      <c r="C9" s="130" t="s">
        <v>649</v>
      </c>
      <c r="D9" s="130" t="s">
        <v>649</v>
      </c>
      <c r="E9" s="130" t="s">
        <v>649</v>
      </c>
      <c r="F9" s="130" t="s">
        <v>649</v>
      </c>
      <c r="G9" s="130" t="s">
        <v>649</v>
      </c>
      <c r="H9" s="130" t="s">
        <v>649</v>
      </c>
      <c r="I9" s="130" t="s">
        <v>649</v>
      </c>
      <c r="J9" s="130" t="s">
        <v>649</v>
      </c>
      <c r="K9" s="130" t="s">
        <v>649</v>
      </c>
      <c r="L9" s="130" t="s">
        <v>649</v>
      </c>
      <c r="M9" s="130" t="s">
        <v>649</v>
      </c>
      <c r="N9" s="130" t="s">
        <v>649</v>
      </c>
      <c r="O9" s="130" t="s">
        <v>649</v>
      </c>
      <c r="P9" s="216" t="s">
        <v>551</v>
      </c>
      <c r="Q9" s="216"/>
      <c r="R9" s="216"/>
      <c r="S9" s="216"/>
      <c r="T9" s="130" t="s">
        <v>649</v>
      </c>
      <c r="U9" s="130" t="s">
        <v>649</v>
      </c>
      <c r="V9" s="130" t="s">
        <v>649</v>
      </c>
      <c r="W9" s="130" t="s">
        <v>649</v>
      </c>
      <c r="X9" s="130" t="s">
        <v>649</v>
      </c>
      <c r="Y9" s="130" t="s">
        <v>649</v>
      </c>
      <c r="Z9" s="130" t="s">
        <v>649</v>
      </c>
      <c r="AA9" s="130" t="s">
        <v>649</v>
      </c>
      <c r="AB9" s="130" t="s">
        <v>649</v>
      </c>
      <c r="AC9" s="130" t="s">
        <v>649</v>
      </c>
      <c r="AD9" s="130" t="s">
        <v>649</v>
      </c>
      <c r="AE9" s="130" t="s">
        <v>649</v>
      </c>
      <c r="AF9" s="130" t="s">
        <v>649</v>
      </c>
      <c r="AG9" s="130" t="s">
        <v>649</v>
      </c>
      <c r="AH9" s="130" t="s">
        <v>649</v>
      </c>
    </row>
    <row r="10" spans="1:34" ht="20.100000000000001" customHeight="1">
      <c r="A10" s="219"/>
      <c r="B10" s="217" t="s">
        <v>519</v>
      </c>
      <c r="C10" s="216"/>
      <c r="D10" s="216"/>
      <c r="E10" s="216"/>
      <c r="F10" s="216"/>
      <c r="G10" s="216"/>
      <c r="H10" s="216"/>
      <c r="I10" s="216"/>
      <c r="J10" s="130" t="s">
        <v>649</v>
      </c>
      <c r="K10" s="130" t="s">
        <v>649</v>
      </c>
      <c r="L10" s="130" t="s">
        <v>649</v>
      </c>
      <c r="M10" s="130" t="s">
        <v>649</v>
      </c>
      <c r="N10" s="130" t="s">
        <v>649</v>
      </c>
      <c r="O10" s="130" t="s">
        <v>649</v>
      </c>
      <c r="P10" s="130" t="s">
        <v>649</v>
      </c>
      <c r="Q10" s="130" t="s">
        <v>649</v>
      </c>
      <c r="R10" s="130" t="s">
        <v>649</v>
      </c>
      <c r="S10" s="130" t="s">
        <v>649</v>
      </c>
      <c r="T10" s="130" t="s">
        <v>649</v>
      </c>
      <c r="U10" s="130" t="s">
        <v>649</v>
      </c>
      <c r="V10" s="130" t="s">
        <v>649</v>
      </c>
      <c r="W10" s="130" t="s">
        <v>649</v>
      </c>
      <c r="X10" s="130" t="s">
        <v>649</v>
      </c>
      <c r="Y10" s="130" t="s">
        <v>649</v>
      </c>
      <c r="Z10" s="130" t="s">
        <v>649</v>
      </c>
      <c r="AA10" s="130" t="s">
        <v>649</v>
      </c>
      <c r="AB10" s="130" t="s">
        <v>649</v>
      </c>
      <c r="AC10" s="130" t="s">
        <v>649</v>
      </c>
      <c r="AD10" s="130" t="s">
        <v>649</v>
      </c>
      <c r="AE10" s="130" t="s">
        <v>649</v>
      </c>
      <c r="AF10" s="130" t="s">
        <v>649</v>
      </c>
      <c r="AG10" s="130" t="s">
        <v>649</v>
      </c>
      <c r="AH10" s="130" t="s">
        <v>649</v>
      </c>
    </row>
    <row r="11" spans="1:34" ht="20.100000000000001" customHeight="1">
      <c r="A11" s="219"/>
      <c r="B11" s="130" t="s">
        <v>649</v>
      </c>
      <c r="C11" s="130" t="s">
        <v>649</v>
      </c>
      <c r="D11" s="130" t="s">
        <v>649</v>
      </c>
      <c r="E11" s="130" t="s">
        <v>649</v>
      </c>
      <c r="F11" s="130" t="s">
        <v>649</v>
      </c>
      <c r="G11" s="130" t="s">
        <v>649</v>
      </c>
      <c r="H11" s="130" t="s">
        <v>649</v>
      </c>
      <c r="I11" s="130" t="s">
        <v>649</v>
      </c>
      <c r="J11" s="130" t="s">
        <v>649</v>
      </c>
      <c r="K11" s="130" t="s">
        <v>649</v>
      </c>
      <c r="L11" s="130" t="s">
        <v>649</v>
      </c>
      <c r="M11" s="130" t="s">
        <v>649</v>
      </c>
      <c r="N11" s="216" t="s">
        <v>549</v>
      </c>
      <c r="O11" s="216"/>
      <c r="P11" s="216"/>
      <c r="Q11" s="216"/>
      <c r="R11" s="216"/>
      <c r="S11" s="216"/>
      <c r="T11" s="216"/>
      <c r="U11" s="216"/>
      <c r="V11" s="130" t="s">
        <v>649</v>
      </c>
      <c r="W11" s="130" t="s">
        <v>649</v>
      </c>
      <c r="X11" s="130" t="s">
        <v>649</v>
      </c>
      <c r="Y11" s="130" t="s">
        <v>649</v>
      </c>
      <c r="Z11" s="130" t="s">
        <v>649</v>
      </c>
      <c r="AA11" s="130" t="s">
        <v>649</v>
      </c>
      <c r="AB11" s="130" t="s">
        <v>649</v>
      </c>
      <c r="AC11" s="130" t="s">
        <v>649</v>
      </c>
      <c r="AD11" s="130" t="s">
        <v>649</v>
      </c>
      <c r="AE11" s="130" t="s">
        <v>649</v>
      </c>
      <c r="AF11" s="130" t="s">
        <v>649</v>
      </c>
      <c r="AG11" s="130" t="s">
        <v>649</v>
      </c>
      <c r="AH11" s="130" t="s">
        <v>649</v>
      </c>
    </row>
    <row r="12" spans="1:34" ht="20.100000000000001" customHeight="1">
      <c r="A12" s="219"/>
      <c r="B12" s="217" t="s">
        <v>448</v>
      </c>
      <c r="C12" s="216"/>
      <c r="D12" s="216"/>
      <c r="E12" s="216"/>
      <c r="F12" s="216"/>
      <c r="G12" s="216"/>
      <c r="H12" s="216"/>
      <c r="I12" s="216"/>
      <c r="J12" s="130" t="s">
        <v>649</v>
      </c>
      <c r="K12" s="130" t="s">
        <v>649</v>
      </c>
      <c r="L12" s="130" t="s">
        <v>649</v>
      </c>
      <c r="M12" s="130" t="s">
        <v>649</v>
      </c>
      <c r="N12" s="130" t="s">
        <v>649</v>
      </c>
      <c r="O12" s="130" t="s">
        <v>649</v>
      </c>
      <c r="P12" s="130" t="s">
        <v>649</v>
      </c>
      <c r="Q12" s="130" t="s">
        <v>649</v>
      </c>
      <c r="R12" s="130" t="s">
        <v>649</v>
      </c>
      <c r="S12" s="130" t="s">
        <v>649</v>
      </c>
      <c r="T12" s="130" t="s">
        <v>649</v>
      </c>
      <c r="U12" s="130" t="s">
        <v>649</v>
      </c>
      <c r="V12" s="130" t="s">
        <v>649</v>
      </c>
      <c r="W12" s="130" t="s">
        <v>649</v>
      </c>
      <c r="X12" s="130" t="s">
        <v>649</v>
      </c>
      <c r="Y12" s="130" t="s">
        <v>649</v>
      </c>
      <c r="Z12" s="130" t="s">
        <v>649</v>
      </c>
      <c r="AA12" s="130" t="s">
        <v>649</v>
      </c>
      <c r="AB12" s="130" t="s">
        <v>649</v>
      </c>
      <c r="AC12" s="130" t="s">
        <v>649</v>
      </c>
      <c r="AD12" s="130" t="s">
        <v>649</v>
      </c>
      <c r="AE12" s="130" t="s">
        <v>649</v>
      </c>
      <c r="AF12" s="130" t="s">
        <v>649</v>
      </c>
      <c r="AG12" s="130" t="s">
        <v>649</v>
      </c>
      <c r="AH12" s="130" t="s">
        <v>649</v>
      </c>
    </row>
    <row r="13" spans="1:34" ht="20.100000000000001" customHeight="1">
      <c r="A13" s="220"/>
      <c r="B13" s="130" t="s">
        <v>649</v>
      </c>
      <c r="C13" s="130" t="s">
        <v>649</v>
      </c>
      <c r="D13" s="130" t="s">
        <v>649</v>
      </c>
      <c r="E13" s="130" t="s">
        <v>649</v>
      </c>
      <c r="F13" s="130" t="s">
        <v>649</v>
      </c>
      <c r="G13" s="130" t="s">
        <v>649</v>
      </c>
      <c r="H13" s="130" t="s">
        <v>649</v>
      </c>
      <c r="I13" s="130" t="s">
        <v>649</v>
      </c>
      <c r="J13" s="216" t="s">
        <v>527</v>
      </c>
      <c r="K13" s="216"/>
      <c r="L13" s="216"/>
      <c r="M13" s="216"/>
      <c r="N13" s="216"/>
      <c r="O13" s="216"/>
      <c r="P13" s="130" t="s">
        <v>649</v>
      </c>
      <c r="Q13" s="130" t="s">
        <v>649</v>
      </c>
      <c r="R13" s="130" t="s">
        <v>649</v>
      </c>
      <c r="S13" s="130" t="s">
        <v>649</v>
      </c>
      <c r="T13" s="130" t="s">
        <v>649</v>
      </c>
      <c r="U13" s="130" t="s">
        <v>649</v>
      </c>
      <c r="V13" s="130" t="s">
        <v>649</v>
      </c>
      <c r="W13" s="130" t="s">
        <v>649</v>
      </c>
      <c r="X13" s="130" t="s">
        <v>649</v>
      </c>
      <c r="Y13" s="130" t="s">
        <v>649</v>
      </c>
      <c r="Z13" s="130" t="s">
        <v>649</v>
      </c>
      <c r="AA13" s="130" t="s">
        <v>649</v>
      </c>
      <c r="AB13" s="130" t="s">
        <v>649</v>
      </c>
      <c r="AC13" s="130" t="s">
        <v>649</v>
      </c>
      <c r="AD13" s="130" t="s">
        <v>649</v>
      </c>
      <c r="AE13" s="130" t="s">
        <v>649</v>
      </c>
      <c r="AF13" s="130" t="s">
        <v>649</v>
      </c>
      <c r="AG13" s="130" t="s">
        <v>649</v>
      </c>
      <c r="AH13" s="130" t="s">
        <v>649</v>
      </c>
    </row>
    <row r="14" spans="1:34" ht="20.100000000000001" customHeight="1">
      <c r="A14" s="218"/>
      <c r="B14" s="130" t="s">
        <v>649</v>
      </c>
      <c r="C14" s="130" t="s">
        <v>649</v>
      </c>
      <c r="D14" s="130" t="s">
        <v>649</v>
      </c>
      <c r="E14" s="130" t="s">
        <v>649</v>
      </c>
      <c r="F14" s="130" t="s">
        <v>649</v>
      </c>
      <c r="G14" s="130" t="s">
        <v>649</v>
      </c>
      <c r="H14" s="130" t="s">
        <v>649</v>
      </c>
      <c r="I14" s="130" t="s">
        <v>649</v>
      </c>
      <c r="J14" s="130" t="s">
        <v>649</v>
      </c>
      <c r="K14" s="130" t="s">
        <v>649</v>
      </c>
      <c r="L14" s="130" t="s">
        <v>649</v>
      </c>
      <c r="M14" s="130" t="s">
        <v>649</v>
      </c>
      <c r="N14" s="130" t="s">
        <v>649</v>
      </c>
      <c r="O14" s="130" t="s">
        <v>649</v>
      </c>
      <c r="P14" s="216" t="s">
        <v>551</v>
      </c>
      <c r="Q14" s="216"/>
      <c r="R14" s="216"/>
      <c r="S14" s="216"/>
      <c r="T14" s="130" t="s">
        <v>649</v>
      </c>
      <c r="U14" s="130" t="s">
        <v>649</v>
      </c>
      <c r="V14" s="130" t="s">
        <v>649</v>
      </c>
      <c r="W14" s="130" t="s">
        <v>649</v>
      </c>
      <c r="X14" s="130" t="s">
        <v>649</v>
      </c>
      <c r="Y14" s="130" t="s">
        <v>649</v>
      </c>
      <c r="Z14" s="130" t="s">
        <v>649</v>
      </c>
      <c r="AA14" s="130" t="s">
        <v>649</v>
      </c>
      <c r="AB14" s="130" t="s">
        <v>649</v>
      </c>
      <c r="AC14" s="130" t="s">
        <v>649</v>
      </c>
      <c r="AD14" s="130" t="s">
        <v>649</v>
      </c>
      <c r="AE14" s="130" t="s">
        <v>649</v>
      </c>
      <c r="AF14" s="130" t="s">
        <v>649</v>
      </c>
      <c r="AG14" s="130" t="s">
        <v>649</v>
      </c>
      <c r="AH14" s="130" t="s">
        <v>649</v>
      </c>
    </row>
    <row r="15" spans="1:34" ht="20.100000000000001" customHeight="1">
      <c r="A15" s="219"/>
      <c r="B15" s="130" t="s">
        <v>649</v>
      </c>
      <c r="C15" s="130" t="s">
        <v>649</v>
      </c>
      <c r="D15" s="216" t="s">
        <v>518</v>
      </c>
      <c r="E15" s="216"/>
      <c r="F15" s="216"/>
      <c r="G15" s="216"/>
      <c r="H15" s="216"/>
      <c r="I15" s="216"/>
      <c r="J15" s="216"/>
      <c r="K15" s="216"/>
      <c r="L15" s="130" t="s">
        <v>649</v>
      </c>
      <c r="M15" s="130" t="s">
        <v>649</v>
      </c>
      <c r="N15" s="130" t="s">
        <v>649</v>
      </c>
      <c r="O15" s="130" t="s">
        <v>649</v>
      </c>
      <c r="P15" s="130" t="s">
        <v>649</v>
      </c>
      <c r="Q15" s="130" t="s">
        <v>649</v>
      </c>
      <c r="R15" s="130" t="s">
        <v>649</v>
      </c>
      <c r="S15" s="130" t="s">
        <v>649</v>
      </c>
      <c r="T15" s="130" t="s">
        <v>649</v>
      </c>
      <c r="U15" s="130" t="s">
        <v>649</v>
      </c>
      <c r="V15" s="130" t="s">
        <v>649</v>
      </c>
      <c r="W15" s="130" t="s">
        <v>649</v>
      </c>
      <c r="X15" s="130" t="s">
        <v>649</v>
      </c>
      <c r="Y15" s="130" t="s">
        <v>649</v>
      </c>
      <c r="Z15" s="130" t="s">
        <v>649</v>
      </c>
      <c r="AA15" s="130" t="s">
        <v>649</v>
      </c>
      <c r="AB15" s="130" t="s">
        <v>649</v>
      </c>
      <c r="AC15" s="130" t="s">
        <v>649</v>
      </c>
      <c r="AD15" s="130" t="s">
        <v>649</v>
      </c>
      <c r="AE15" s="130" t="s">
        <v>649</v>
      </c>
      <c r="AF15" s="130" t="s">
        <v>649</v>
      </c>
      <c r="AG15" s="130" t="s">
        <v>649</v>
      </c>
      <c r="AH15" s="130" t="s">
        <v>649</v>
      </c>
    </row>
    <row r="16" spans="1:34" ht="20.100000000000001" customHeight="1">
      <c r="A16" s="219"/>
      <c r="B16" s="130" t="s">
        <v>649</v>
      </c>
      <c r="C16" s="130" t="s">
        <v>649</v>
      </c>
      <c r="D16" s="130" t="s">
        <v>649</v>
      </c>
      <c r="E16" s="130" t="s">
        <v>649</v>
      </c>
      <c r="F16" s="130" t="s">
        <v>649</v>
      </c>
      <c r="G16" s="130" t="s">
        <v>649</v>
      </c>
      <c r="H16" s="130" t="s">
        <v>649</v>
      </c>
      <c r="I16" s="130" t="s">
        <v>649</v>
      </c>
      <c r="J16" s="130" t="s">
        <v>649</v>
      </c>
      <c r="K16" s="130" t="s">
        <v>649</v>
      </c>
      <c r="L16" s="216" t="s">
        <v>448</v>
      </c>
      <c r="M16" s="216"/>
      <c r="N16" s="216"/>
      <c r="O16" s="216"/>
      <c r="P16" s="216"/>
      <c r="Q16" s="216"/>
      <c r="R16" s="216"/>
      <c r="S16" s="216"/>
      <c r="T16" s="130" t="s">
        <v>649</v>
      </c>
      <c r="U16" s="130" t="s">
        <v>649</v>
      </c>
      <c r="V16" s="130" t="s">
        <v>649</v>
      </c>
      <c r="W16" s="130" t="s">
        <v>649</v>
      </c>
      <c r="X16" s="130" t="s">
        <v>649</v>
      </c>
      <c r="Y16" s="130" t="s">
        <v>649</v>
      </c>
      <c r="Z16" s="130" t="s">
        <v>649</v>
      </c>
      <c r="AA16" s="130" t="s">
        <v>649</v>
      </c>
      <c r="AB16" s="130" t="s">
        <v>649</v>
      </c>
      <c r="AC16" s="130" t="s">
        <v>649</v>
      </c>
      <c r="AD16" s="130" t="s">
        <v>649</v>
      </c>
      <c r="AE16" s="130" t="s">
        <v>649</v>
      </c>
      <c r="AF16" s="130" t="s">
        <v>649</v>
      </c>
      <c r="AG16" s="130" t="s">
        <v>649</v>
      </c>
      <c r="AH16" s="130" t="s">
        <v>649</v>
      </c>
    </row>
    <row r="17" spans="1:34" ht="20.100000000000001" customHeight="1">
      <c r="A17" s="219"/>
      <c r="B17" s="130" t="s">
        <v>649</v>
      </c>
      <c r="C17" s="130" t="s">
        <v>649</v>
      </c>
      <c r="D17" s="216" t="s">
        <v>518</v>
      </c>
      <c r="E17" s="216"/>
      <c r="F17" s="216"/>
      <c r="G17" s="216"/>
      <c r="H17" s="216"/>
      <c r="I17" s="216"/>
      <c r="J17" s="216"/>
      <c r="K17" s="216"/>
      <c r="L17" s="130" t="s">
        <v>649</v>
      </c>
      <c r="M17" s="130" t="s">
        <v>649</v>
      </c>
      <c r="N17" s="130" t="s">
        <v>649</v>
      </c>
      <c r="O17" s="130" t="s">
        <v>649</v>
      </c>
      <c r="P17" s="130" t="s">
        <v>649</v>
      </c>
      <c r="Q17" s="130" t="s">
        <v>649</v>
      </c>
      <c r="R17" s="130" t="s">
        <v>649</v>
      </c>
      <c r="S17" s="130" t="s">
        <v>649</v>
      </c>
      <c r="T17" s="130" t="s">
        <v>649</v>
      </c>
      <c r="U17" s="130" t="s">
        <v>649</v>
      </c>
      <c r="V17" s="130" t="s">
        <v>649</v>
      </c>
      <c r="W17" s="130" t="s">
        <v>649</v>
      </c>
      <c r="X17" s="130" t="s">
        <v>649</v>
      </c>
      <c r="Y17" s="130" t="s">
        <v>649</v>
      </c>
      <c r="Z17" s="130" t="s">
        <v>649</v>
      </c>
      <c r="AA17" s="130" t="s">
        <v>649</v>
      </c>
      <c r="AB17" s="130" t="s">
        <v>649</v>
      </c>
      <c r="AC17" s="130" t="s">
        <v>649</v>
      </c>
      <c r="AD17" s="130" t="s">
        <v>649</v>
      </c>
      <c r="AE17" s="130" t="s">
        <v>649</v>
      </c>
      <c r="AF17" s="130" t="s">
        <v>649</v>
      </c>
      <c r="AG17" s="130" t="s">
        <v>649</v>
      </c>
      <c r="AH17" s="130" t="s">
        <v>649</v>
      </c>
    </row>
    <row r="18" spans="1:34" ht="20.100000000000001" customHeight="1">
      <c r="A18" s="219"/>
      <c r="B18" s="130" t="s">
        <v>649</v>
      </c>
      <c r="C18" s="130" t="s">
        <v>649</v>
      </c>
      <c r="D18" s="130" t="s">
        <v>649</v>
      </c>
      <c r="E18" s="130" t="s">
        <v>649</v>
      </c>
      <c r="F18" s="130" t="s">
        <v>649</v>
      </c>
      <c r="G18" s="130" t="s">
        <v>649</v>
      </c>
      <c r="H18" s="130" t="s">
        <v>649</v>
      </c>
      <c r="I18" s="130" t="s">
        <v>649</v>
      </c>
      <c r="J18" s="130" t="s">
        <v>649</v>
      </c>
      <c r="K18" s="130" t="s">
        <v>649</v>
      </c>
      <c r="L18" s="216" t="s">
        <v>448</v>
      </c>
      <c r="M18" s="216"/>
      <c r="N18" s="216"/>
      <c r="O18" s="216"/>
      <c r="P18" s="216"/>
      <c r="Q18" s="216"/>
      <c r="R18" s="216"/>
      <c r="S18" s="216"/>
      <c r="T18" s="130" t="s">
        <v>649</v>
      </c>
      <c r="U18" s="130" t="s">
        <v>649</v>
      </c>
      <c r="V18" s="130" t="s">
        <v>649</v>
      </c>
      <c r="W18" s="130" t="s">
        <v>649</v>
      </c>
      <c r="X18" s="130" t="s">
        <v>649</v>
      </c>
      <c r="Y18" s="130" t="s">
        <v>649</v>
      </c>
      <c r="Z18" s="130" t="s">
        <v>649</v>
      </c>
      <c r="AA18" s="130" t="s">
        <v>649</v>
      </c>
      <c r="AB18" s="130" t="s">
        <v>649</v>
      </c>
      <c r="AC18" s="130" t="s">
        <v>649</v>
      </c>
      <c r="AD18" s="130" t="s">
        <v>649</v>
      </c>
      <c r="AE18" s="130" t="s">
        <v>649</v>
      </c>
      <c r="AF18" s="130" t="s">
        <v>649</v>
      </c>
      <c r="AG18" s="130" t="s">
        <v>649</v>
      </c>
      <c r="AH18" s="130" t="s">
        <v>649</v>
      </c>
    </row>
    <row r="19" spans="1:34" ht="20.100000000000001" customHeight="1">
      <c r="A19" s="219"/>
      <c r="B19" s="130" t="s">
        <v>649</v>
      </c>
      <c r="C19" s="130" t="s">
        <v>649</v>
      </c>
      <c r="D19" s="130" t="s">
        <v>649</v>
      </c>
      <c r="E19" s="130" t="s">
        <v>649</v>
      </c>
      <c r="F19" s="130" t="s">
        <v>649</v>
      </c>
      <c r="G19" s="130" t="s">
        <v>649</v>
      </c>
      <c r="H19" s="130" t="s">
        <v>649</v>
      </c>
      <c r="I19" s="130" t="s">
        <v>649</v>
      </c>
      <c r="J19" s="216" t="s">
        <v>448</v>
      </c>
      <c r="K19" s="216"/>
      <c r="L19" s="216"/>
      <c r="M19" s="216"/>
      <c r="N19" s="216"/>
      <c r="O19" s="216"/>
      <c r="P19" s="130" t="s">
        <v>649</v>
      </c>
      <c r="Q19" s="130" t="s">
        <v>649</v>
      </c>
      <c r="R19" s="130" t="s">
        <v>649</v>
      </c>
      <c r="S19" s="130" t="s">
        <v>649</v>
      </c>
      <c r="T19" s="130" t="s">
        <v>649</v>
      </c>
      <c r="U19" s="130" t="s">
        <v>649</v>
      </c>
      <c r="V19" s="130" t="s">
        <v>649</v>
      </c>
      <c r="W19" s="130" t="s">
        <v>649</v>
      </c>
      <c r="X19" s="130" t="s">
        <v>649</v>
      </c>
      <c r="Y19" s="130" t="s">
        <v>649</v>
      </c>
      <c r="Z19" s="130" t="s">
        <v>649</v>
      </c>
      <c r="AA19" s="130" t="s">
        <v>649</v>
      </c>
      <c r="AB19" s="130" t="s">
        <v>649</v>
      </c>
      <c r="AC19" s="130" t="s">
        <v>649</v>
      </c>
      <c r="AD19" s="130" t="s">
        <v>649</v>
      </c>
      <c r="AE19" s="130" t="s">
        <v>649</v>
      </c>
      <c r="AF19" s="130" t="s">
        <v>649</v>
      </c>
      <c r="AG19" s="130" t="s">
        <v>649</v>
      </c>
      <c r="AH19" s="130" t="s">
        <v>649</v>
      </c>
    </row>
    <row r="20" spans="1:34" ht="20.100000000000001" customHeight="1">
      <c r="A20" s="219"/>
      <c r="B20" s="130" t="s">
        <v>649</v>
      </c>
      <c r="C20" s="130" t="s">
        <v>649</v>
      </c>
      <c r="D20" s="130" t="s">
        <v>649</v>
      </c>
      <c r="E20" s="130" t="s">
        <v>649</v>
      </c>
      <c r="F20" s="130" t="s">
        <v>649</v>
      </c>
      <c r="G20" s="130" t="s">
        <v>649</v>
      </c>
      <c r="H20" s="130" t="s">
        <v>649</v>
      </c>
      <c r="I20" s="130" t="s">
        <v>649</v>
      </c>
      <c r="J20" s="130" t="s">
        <v>649</v>
      </c>
      <c r="K20" s="130" t="s">
        <v>649</v>
      </c>
      <c r="L20" s="130" t="s">
        <v>649</v>
      </c>
      <c r="M20" s="130" t="s">
        <v>649</v>
      </c>
      <c r="N20" s="130" t="s">
        <v>649</v>
      </c>
      <c r="O20" s="130" t="s">
        <v>649</v>
      </c>
      <c r="P20" s="216" t="s">
        <v>46</v>
      </c>
      <c r="Q20" s="216"/>
      <c r="R20" s="216"/>
      <c r="S20" s="216"/>
      <c r="T20" s="216"/>
      <c r="U20" s="216"/>
      <c r="V20" s="130" t="s">
        <v>649</v>
      </c>
      <c r="W20" s="130" t="s">
        <v>649</v>
      </c>
      <c r="X20" s="130" t="s">
        <v>649</v>
      </c>
      <c r="Y20" s="130" t="s">
        <v>649</v>
      </c>
      <c r="Z20" s="130" t="s">
        <v>649</v>
      </c>
      <c r="AA20" s="130" t="s">
        <v>649</v>
      </c>
      <c r="AB20" s="130" t="s">
        <v>649</v>
      </c>
      <c r="AC20" s="130" t="s">
        <v>649</v>
      </c>
      <c r="AD20" s="130" t="s">
        <v>649</v>
      </c>
      <c r="AE20" s="130" t="s">
        <v>649</v>
      </c>
      <c r="AF20" s="130" t="s">
        <v>649</v>
      </c>
      <c r="AG20" s="130" t="s">
        <v>649</v>
      </c>
      <c r="AH20" s="130" t="s">
        <v>649</v>
      </c>
    </row>
    <row r="21" spans="1:34" ht="20.100000000000001" customHeight="1">
      <c r="A21" s="219"/>
      <c r="B21" s="217" t="s">
        <v>516</v>
      </c>
      <c r="C21" s="216"/>
      <c r="D21" s="216"/>
      <c r="E21" s="216"/>
      <c r="F21" s="216"/>
      <c r="G21" s="216"/>
      <c r="H21" s="216"/>
      <c r="I21" s="216"/>
      <c r="J21" s="130" t="s">
        <v>649</v>
      </c>
      <c r="K21" s="130" t="s">
        <v>649</v>
      </c>
      <c r="L21" s="130" t="s">
        <v>649</v>
      </c>
      <c r="M21" s="130" t="s">
        <v>649</v>
      </c>
      <c r="N21" s="130" t="s">
        <v>649</v>
      </c>
      <c r="O21" s="130" t="s">
        <v>649</v>
      </c>
      <c r="P21" s="130" t="s">
        <v>649</v>
      </c>
      <c r="Q21" s="130" t="s">
        <v>649</v>
      </c>
      <c r="R21" s="130" t="s">
        <v>649</v>
      </c>
      <c r="S21" s="130" t="s">
        <v>649</v>
      </c>
      <c r="T21" s="130" t="s">
        <v>649</v>
      </c>
      <c r="U21" s="130" t="s">
        <v>649</v>
      </c>
      <c r="V21" s="130" t="s">
        <v>649</v>
      </c>
      <c r="W21" s="130" t="s">
        <v>649</v>
      </c>
      <c r="X21" s="130" t="s">
        <v>649</v>
      </c>
      <c r="Y21" s="130" t="s">
        <v>649</v>
      </c>
      <c r="Z21" s="130" t="s">
        <v>649</v>
      </c>
      <c r="AA21" s="130" t="s">
        <v>649</v>
      </c>
      <c r="AB21" s="130" t="s">
        <v>649</v>
      </c>
      <c r="AC21" s="130" t="s">
        <v>649</v>
      </c>
      <c r="AD21" s="130" t="s">
        <v>649</v>
      </c>
      <c r="AE21" s="130" t="s">
        <v>649</v>
      </c>
      <c r="AF21" s="130" t="s">
        <v>649</v>
      </c>
      <c r="AG21" s="130" t="s">
        <v>649</v>
      </c>
      <c r="AH21" s="130" t="s">
        <v>649</v>
      </c>
    </row>
    <row r="22" spans="1:34" ht="20.100000000000001" customHeight="1">
      <c r="A22" s="219"/>
      <c r="B22" s="217" t="s">
        <v>523</v>
      </c>
      <c r="C22" s="216"/>
      <c r="D22" s="216"/>
      <c r="E22" s="216"/>
      <c r="F22" s="216"/>
      <c r="G22" s="216"/>
      <c r="H22" s="216"/>
      <c r="I22" s="216"/>
      <c r="J22" s="130" t="s">
        <v>649</v>
      </c>
      <c r="K22" s="130" t="s">
        <v>649</v>
      </c>
      <c r="L22" s="130" t="s">
        <v>649</v>
      </c>
      <c r="M22" s="130" t="s">
        <v>649</v>
      </c>
      <c r="N22" s="130" t="s">
        <v>649</v>
      </c>
      <c r="O22" s="130" t="s">
        <v>649</v>
      </c>
      <c r="P22" s="130" t="s">
        <v>649</v>
      </c>
      <c r="Q22" s="130" t="s">
        <v>649</v>
      </c>
      <c r="R22" s="130" t="s">
        <v>649</v>
      </c>
      <c r="S22" s="130" t="s">
        <v>649</v>
      </c>
      <c r="T22" s="130" t="s">
        <v>649</v>
      </c>
      <c r="U22" s="130" t="s">
        <v>649</v>
      </c>
      <c r="V22" s="130" t="s">
        <v>649</v>
      </c>
      <c r="W22" s="130" t="s">
        <v>649</v>
      </c>
      <c r="X22" s="130" t="s">
        <v>649</v>
      </c>
      <c r="Y22" s="130" t="s">
        <v>649</v>
      </c>
      <c r="Z22" s="130" t="s">
        <v>649</v>
      </c>
      <c r="AA22" s="130" t="s">
        <v>649</v>
      </c>
      <c r="AB22" s="130" t="s">
        <v>649</v>
      </c>
      <c r="AC22" s="130" t="s">
        <v>649</v>
      </c>
      <c r="AD22" s="130" t="s">
        <v>649</v>
      </c>
      <c r="AE22" s="130" t="s">
        <v>649</v>
      </c>
      <c r="AF22" s="130" t="s">
        <v>649</v>
      </c>
      <c r="AG22" s="130" t="s">
        <v>649</v>
      </c>
      <c r="AH22" s="130" t="s">
        <v>649</v>
      </c>
    </row>
    <row r="23" spans="1:34" ht="20.100000000000001" customHeight="1">
      <c r="A23" s="219"/>
      <c r="B23" s="217" t="s">
        <v>523</v>
      </c>
      <c r="C23" s="216"/>
      <c r="D23" s="216"/>
      <c r="E23" s="216"/>
      <c r="F23" s="216"/>
      <c r="G23" s="216"/>
      <c r="H23" s="216"/>
      <c r="I23" s="216"/>
      <c r="J23" s="130" t="s">
        <v>649</v>
      </c>
      <c r="K23" s="130" t="s">
        <v>649</v>
      </c>
      <c r="L23" s="130" t="s">
        <v>649</v>
      </c>
      <c r="M23" s="130" t="s">
        <v>649</v>
      </c>
      <c r="N23" s="130" t="s">
        <v>649</v>
      </c>
      <c r="O23" s="130" t="s">
        <v>649</v>
      </c>
      <c r="P23" s="130" t="s">
        <v>649</v>
      </c>
      <c r="Q23" s="130" t="s">
        <v>649</v>
      </c>
      <c r="R23" s="130" t="s">
        <v>649</v>
      </c>
      <c r="S23" s="130" t="s">
        <v>649</v>
      </c>
      <c r="T23" s="130" t="s">
        <v>649</v>
      </c>
      <c r="U23" s="130" t="s">
        <v>649</v>
      </c>
      <c r="V23" s="130" t="s">
        <v>649</v>
      </c>
      <c r="W23" s="130" t="s">
        <v>649</v>
      </c>
      <c r="X23" s="130" t="s">
        <v>649</v>
      </c>
      <c r="Y23" s="130" t="s">
        <v>649</v>
      </c>
      <c r="Z23" s="130" t="s">
        <v>649</v>
      </c>
      <c r="AA23" s="130" t="s">
        <v>649</v>
      </c>
      <c r="AB23" s="130" t="s">
        <v>649</v>
      </c>
      <c r="AC23" s="130" t="s">
        <v>649</v>
      </c>
      <c r="AD23" s="130" t="s">
        <v>649</v>
      </c>
      <c r="AE23" s="130" t="s">
        <v>649</v>
      </c>
      <c r="AF23" s="130" t="s">
        <v>649</v>
      </c>
      <c r="AG23" s="130" t="s">
        <v>649</v>
      </c>
      <c r="AH23" s="130" t="s">
        <v>649</v>
      </c>
    </row>
    <row r="24" spans="1:34" ht="20.100000000000001" customHeight="1">
      <c r="A24" s="219"/>
      <c r="B24" s="130" t="s">
        <v>649</v>
      </c>
      <c r="C24" s="130" t="s">
        <v>649</v>
      </c>
      <c r="D24" s="130" t="s">
        <v>649</v>
      </c>
      <c r="E24" s="130" t="s">
        <v>649</v>
      </c>
      <c r="F24" s="130" t="s">
        <v>649</v>
      </c>
      <c r="G24" s="130" t="s">
        <v>649</v>
      </c>
      <c r="H24" s="130" t="s">
        <v>649</v>
      </c>
      <c r="I24" s="130" t="s">
        <v>649</v>
      </c>
      <c r="J24" s="216" t="s">
        <v>515</v>
      </c>
      <c r="K24" s="216"/>
      <c r="L24" s="216"/>
      <c r="M24" s="216"/>
      <c r="N24" s="216"/>
      <c r="O24" s="216"/>
      <c r="P24" s="130" t="s">
        <v>649</v>
      </c>
      <c r="Q24" s="130" t="s">
        <v>649</v>
      </c>
      <c r="R24" s="130" t="s">
        <v>649</v>
      </c>
      <c r="S24" s="130" t="s">
        <v>649</v>
      </c>
      <c r="T24" s="130" t="s">
        <v>649</v>
      </c>
      <c r="U24" s="130" t="s">
        <v>649</v>
      </c>
      <c r="V24" s="130" t="s">
        <v>649</v>
      </c>
      <c r="W24" s="130" t="s">
        <v>649</v>
      </c>
      <c r="X24" s="130" t="s">
        <v>649</v>
      </c>
      <c r="Y24" s="130" t="s">
        <v>649</v>
      </c>
      <c r="Z24" s="130" t="s">
        <v>649</v>
      </c>
      <c r="AA24" s="130" t="s">
        <v>649</v>
      </c>
      <c r="AB24" s="130" t="s">
        <v>649</v>
      </c>
      <c r="AC24" s="130" t="s">
        <v>649</v>
      </c>
      <c r="AD24" s="130" t="s">
        <v>649</v>
      </c>
      <c r="AE24" s="130" t="s">
        <v>649</v>
      </c>
      <c r="AF24" s="130" t="s">
        <v>649</v>
      </c>
      <c r="AG24" s="130" t="s">
        <v>649</v>
      </c>
      <c r="AH24" s="130" t="s">
        <v>649</v>
      </c>
    </row>
    <row r="25" spans="1:34" ht="20.100000000000001" customHeight="1">
      <c r="A25" s="219"/>
      <c r="B25" s="130" t="s">
        <v>649</v>
      </c>
      <c r="C25" s="130" t="s">
        <v>649</v>
      </c>
      <c r="D25" s="130" t="s">
        <v>649</v>
      </c>
      <c r="E25" s="130" t="s">
        <v>649</v>
      </c>
      <c r="F25" s="130" t="s">
        <v>649</v>
      </c>
      <c r="G25" s="130" t="s">
        <v>649</v>
      </c>
      <c r="H25" s="130" t="s">
        <v>649</v>
      </c>
      <c r="I25" s="130" t="s">
        <v>649</v>
      </c>
      <c r="J25" s="130" t="s">
        <v>649</v>
      </c>
      <c r="K25" s="130" t="s">
        <v>649</v>
      </c>
      <c r="L25" s="130" t="s">
        <v>649</v>
      </c>
      <c r="M25" s="216" t="s">
        <v>566</v>
      </c>
      <c r="N25" s="216"/>
      <c r="O25" s="216"/>
      <c r="P25" s="216"/>
      <c r="Q25" s="216"/>
      <c r="R25" s="216"/>
      <c r="S25" s="216"/>
      <c r="T25" s="216"/>
      <c r="U25" s="130" t="s">
        <v>649</v>
      </c>
      <c r="V25" s="130" t="s">
        <v>649</v>
      </c>
      <c r="W25" s="130" t="s">
        <v>649</v>
      </c>
      <c r="X25" s="130" t="s">
        <v>649</v>
      </c>
      <c r="Y25" s="130" t="s">
        <v>649</v>
      </c>
      <c r="Z25" s="130" t="s">
        <v>649</v>
      </c>
      <c r="AA25" s="130" t="s">
        <v>649</v>
      </c>
      <c r="AB25" s="130" t="s">
        <v>649</v>
      </c>
      <c r="AC25" s="130" t="s">
        <v>649</v>
      </c>
      <c r="AD25" s="130" t="s">
        <v>649</v>
      </c>
      <c r="AE25" s="130" t="s">
        <v>649</v>
      </c>
      <c r="AF25" s="130" t="s">
        <v>649</v>
      </c>
      <c r="AG25" s="130" t="s">
        <v>649</v>
      </c>
      <c r="AH25" s="130" t="s">
        <v>649</v>
      </c>
    </row>
    <row r="26" spans="1:34" ht="20.100000000000001" customHeight="1">
      <c r="A26" s="219"/>
      <c r="B26" s="217" t="s">
        <v>565</v>
      </c>
      <c r="C26" s="216"/>
      <c r="D26" s="216"/>
      <c r="E26" s="216"/>
      <c r="F26" s="216"/>
      <c r="G26" s="216"/>
      <c r="H26" s="216"/>
      <c r="I26" s="216"/>
      <c r="J26" s="130" t="s">
        <v>649</v>
      </c>
      <c r="K26" s="130" t="s">
        <v>649</v>
      </c>
      <c r="L26" s="130" t="s">
        <v>649</v>
      </c>
      <c r="M26" s="130" t="s">
        <v>649</v>
      </c>
      <c r="N26" s="130" t="s">
        <v>649</v>
      </c>
      <c r="O26" s="130" t="s">
        <v>649</v>
      </c>
      <c r="P26" s="130" t="s">
        <v>649</v>
      </c>
      <c r="Q26" s="130" t="s">
        <v>649</v>
      </c>
      <c r="R26" s="130" t="s">
        <v>649</v>
      </c>
      <c r="S26" s="130" t="s">
        <v>649</v>
      </c>
      <c r="T26" s="130" t="s">
        <v>649</v>
      </c>
      <c r="U26" s="130" t="s">
        <v>649</v>
      </c>
      <c r="V26" s="130" t="s">
        <v>649</v>
      </c>
      <c r="W26" s="130" t="s">
        <v>649</v>
      </c>
      <c r="X26" s="130" t="s">
        <v>649</v>
      </c>
      <c r="Y26" s="130" t="s">
        <v>649</v>
      </c>
      <c r="Z26" s="130" t="s">
        <v>649</v>
      </c>
      <c r="AA26" s="130" t="s">
        <v>649</v>
      </c>
      <c r="AB26" s="130" t="s">
        <v>649</v>
      </c>
      <c r="AC26" s="130" t="s">
        <v>649</v>
      </c>
      <c r="AD26" s="130" t="s">
        <v>649</v>
      </c>
      <c r="AE26" s="130" t="s">
        <v>649</v>
      </c>
      <c r="AF26" s="130" t="s">
        <v>649</v>
      </c>
      <c r="AG26" s="130" t="s">
        <v>649</v>
      </c>
      <c r="AH26" s="130" t="s">
        <v>649</v>
      </c>
    </row>
    <row r="27" spans="1:34" ht="20.100000000000001" customHeight="1">
      <c r="A27" s="219"/>
      <c r="B27" s="130" t="s">
        <v>649</v>
      </c>
      <c r="C27" s="130" t="s">
        <v>649</v>
      </c>
      <c r="D27" s="130" t="s">
        <v>649</v>
      </c>
      <c r="E27" s="130" t="s">
        <v>649</v>
      </c>
      <c r="F27" s="130" t="s">
        <v>649</v>
      </c>
      <c r="G27" s="130" t="s">
        <v>649</v>
      </c>
      <c r="H27" s="130" t="s">
        <v>649</v>
      </c>
      <c r="I27" s="130" t="s">
        <v>649</v>
      </c>
      <c r="J27" s="130" t="s">
        <v>649</v>
      </c>
      <c r="K27" s="130" t="s">
        <v>649</v>
      </c>
      <c r="L27" s="130" t="s">
        <v>649</v>
      </c>
      <c r="M27" s="216" t="s">
        <v>564</v>
      </c>
      <c r="N27" s="216"/>
      <c r="O27" s="216"/>
      <c r="P27" s="216"/>
      <c r="Q27" s="216"/>
      <c r="R27" s="216"/>
      <c r="S27" s="216"/>
      <c r="T27" s="216"/>
      <c r="U27" s="130" t="s">
        <v>649</v>
      </c>
      <c r="V27" s="130" t="s">
        <v>649</v>
      </c>
      <c r="W27" s="130" t="s">
        <v>649</v>
      </c>
      <c r="X27" s="130" t="s">
        <v>649</v>
      </c>
      <c r="Y27" s="130" t="s">
        <v>649</v>
      </c>
      <c r="Z27" s="130" t="s">
        <v>649</v>
      </c>
      <c r="AA27" s="130" t="s">
        <v>649</v>
      </c>
      <c r="AB27" s="130" t="s">
        <v>649</v>
      </c>
      <c r="AC27" s="130" t="s">
        <v>649</v>
      </c>
      <c r="AD27" s="130" t="s">
        <v>649</v>
      </c>
      <c r="AE27" s="130" t="s">
        <v>649</v>
      </c>
      <c r="AF27" s="130" t="s">
        <v>649</v>
      </c>
      <c r="AG27" s="130" t="s">
        <v>649</v>
      </c>
      <c r="AH27" s="130" t="s">
        <v>649</v>
      </c>
    </row>
    <row r="28" spans="1:34" ht="20.100000000000001" customHeight="1">
      <c r="A28" s="220"/>
      <c r="B28" s="217" t="s">
        <v>563</v>
      </c>
      <c r="C28" s="216"/>
      <c r="D28" s="216"/>
      <c r="E28" s="216"/>
      <c r="F28" s="216"/>
      <c r="G28" s="216"/>
      <c r="H28" s="216"/>
      <c r="I28" s="216"/>
      <c r="J28" s="130" t="s">
        <v>649</v>
      </c>
      <c r="K28" s="130" t="s">
        <v>649</v>
      </c>
      <c r="L28" s="130" t="s">
        <v>649</v>
      </c>
      <c r="M28" s="130" t="s">
        <v>649</v>
      </c>
      <c r="N28" s="130" t="s">
        <v>649</v>
      </c>
      <c r="O28" s="130" t="s">
        <v>649</v>
      </c>
      <c r="P28" s="130" t="s">
        <v>649</v>
      </c>
      <c r="Q28" s="130" t="s">
        <v>649</v>
      </c>
      <c r="R28" s="130" t="s">
        <v>649</v>
      </c>
      <c r="S28" s="130" t="s">
        <v>649</v>
      </c>
      <c r="T28" s="130" t="s">
        <v>649</v>
      </c>
      <c r="U28" s="130" t="s">
        <v>649</v>
      </c>
      <c r="V28" s="130" t="s">
        <v>649</v>
      </c>
      <c r="W28" s="130" t="s">
        <v>649</v>
      </c>
      <c r="X28" s="130" t="s">
        <v>649</v>
      </c>
      <c r="Y28" s="130" t="s">
        <v>649</v>
      </c>
      <c r="Z28" s="130" t="s">
        <v>649</v>
      </c>
      <c r="AA28" s="130" t="s">
        <v>649</v>
      </c>
      <c r="AB28" s="130" t="s">
        <v>649</v>
      </c>
      <c r="AC28" s="130" t="s">
        <v>649</v>
      </c>
      <c r="AD28" s="130" t="s">
        <v>649</v>
      </c>
      <c r="AE28" s="130" t="s">
        <v>649</v>
      </c>
      <c r="AF28" s="130" t="s">
        <v>649</v>
      </c>
      <c r="AG28" s="130" t="s">
        <v>649</v>
      </c>
      <c r="AH28" s="130" t="s">
        <v>649</v>
      </c>
    </row>
    <row r="29" spans="1:34" ht="20.100000000000001" customHeight="1">
      <c r="A29" s="218"/>
      <c r="B29" s="130" t="s">
        <v>649</v>
      </c>
      <c r="C29" s="130" t="s">
        <v>649</v>
      </c>
      <c r="D29" s="130" t="s">
        <v>649</v>
      </c>
      <c r="E29" s="130" t="s">
        <v>649</v>
      </c>
      <c r="F29" s="130" t="s">
        <v>649</v>
      </c>
      <c r="G29" s="130" t="s">
        <v>649</v>
      </c>
      <c r="H29" s="130" t="s">
        <v>649</v>
      </c>
      <c r="I29" s="130" t="s">
        <v>649</v>
      </c>
      <c r="J29" s="130" t="s">
        <v>649</v>
      </c>
      <c r="K29" s="130" t="s">
        <v>649</v>
      </c>
      <c r="L29" s="130" t="s">
        <v>649</v>
      </c>
      <c r="M29" s="216" t="s">
        <v>566</v>
      </c>
      <c r="N29" s="216"/>
      <c r="O29" s="216"/>
      <c r="P29" s="216"/>
      <c r="Q29" s="216"/>
      <c r="R29" s="216"/>
      <c r="S29" s="216"/>
      <c r="T29" s="216"/>
      <c r="U29" s="130" t="s">
        <v>649</v>
      </c>
      <c r="V29" s="130" t="s">
        <v>649</v>
      </c>
      <c r="W29" s="130" t="s">
        <v>649</v>
      </c>
      <c r="X29" s="130" t="s">
        <v>649</v>
      </c>
      <c r="Y29" s="130" t="s">
        <v>649</v>
      </c>
      <c r="Z29" s="130" t="s">
        <v>649</v>
      </c>
      <c r="AA29" s="130" t="s">
        <v>649</v>
      </c>
      <c r="AB29" s="130" t="s">
        <v>649</v>
      </c>
      <c r="AC29" s="130" t="s">
        <v>649</v>
      </c>
      <c r="AD29" s="130" t="s">
        <v>649</v>
      </c>
      <c r="AE29" s="130" t="s">
        <v>649</v>
      </c>
      <c r="AF29" s="130" t="s">
        <v>649</v>
      </c>
      <c r="AG29" s="130" t="s">
        <v>649</v>
      </c>
      <c r="AH29" s="130" t="s">
        <v>649</v>
      </c>
    </row>
    <row r="30" spans="1:34" ht="20.100000000000001" customHeight="1">
      <c r="A30" s="219"/>
      <c r="B30" s="217" t="s">
        <v>565</v>
      </c>
      <c r="C30" s="216"/>
      <c r="D30" s="216"/>
      <c r="E30" s="216"/>
      <c r="F30" s="216"/>
      <c r="G30" s="216"/>
      <c r="H30" s="216"/>
      <c r="I30" s="216"/>
      <c r="J30" s="130" t="s">
        <v>649</v>
      </c>
      <c r="K30" s="130" t="s">
        <v>649</v>
      </c>
      <c r="L30" s="130" t="s">
        <v>649</v>
      </c>
      <c r="M30" s="130" t="s">
        <v>649</v>
      </c>
      <c r="N30" s="130" t="s">
        <v>649</v>
      </c>
      <c r="O30" s="130" t="s">
        <v>649</v>
      </c>
      <c r="P30" s="130" t="s">
        <v>649</v>
      </c>
      <c r="Q30" s="130" t="s">
        <v>649</v>
      </c>
      <c r="R30" s="130" t="s">
        <v>649</v>
      </c>
      <c r="S30" s="130" t="s">
        <v>649</v>
      </c>
      <c r="T30" s="130" t="s">
        <v>649</v>
      </c>
      <c r="U30" s="130" t="s">
        <v>649</v>
      </c>
      <c r="V30" s="130" t="s">
        <v>649</v>
      </c>
      <c r="W30" s="130" t="s">
        <v>649</v>
      </c>
      <c r="X30" s="130" t="s">
        <v>649</v>
      </c>
      <c r="Y30" s="130" t="s">
        <v>649</v>
      </c>
      <c r="Z30" s="130" t="s">
        <v>649</v>
      </c>
      <c r="AA30" s="130" t="s">
        <v>649</v>
      </c>
      <c r="AB30" s="130" t="s">
        <v>649</v>
      </c>
      <c r="AC30" s="130" t="s">
        <v>649</v>
      </c>
      <c r="AD30" s="130" t="s">
        <v>649</v>
      </c>
      <c r="AE30" s="130" t="s">
        <v>649</v>
      </c>
      <c r="AF30" s="130" t="s">
        <v>649</v>
      </c>
      <c r="AG30" s="130" t="s">
        <v>649</v>
      </c>
      <c r="AH30" s="130" t="s">
        <v>649</v>
      </c>
    </row>
    <row r="31" spans="1:34" ht="20.100000000000001" customHeight="1">
      <c r="A31" s="219"/>
      <c r="B31" s="130" t="s">
        <v>649</v>
      </c>
      <c r="C31" s="130" t="s">
        <v>649</v>
      </c>
      <c r="D31" s="130" t="s">
        <v>649</v>
      </c>
      <c r="E31" s="130" t="s">
        <v>649</v>
      </c>
      <c r="F31" s="130" t="s">
        <v>649</v>
      </c>
      <c r="G31" s="130" t="s">
        <v>649</v>
      </c>
      <c r="H31" s="130" t="s">
        <v>649</v>
      </c>
      <c r="I31" s="130" t="s">
        <v>649</v>
      </c>
      <c r="J31" s="130" t="s">
        <v>649</v>
      </c>
      <c r="K31" s="130" t="s">
        <v>649</v>
      </c>
      <c r="L31" s="130" t="s">
        <v>649</v>
      </c>
      <c r="M31" s="216" t="s">
        <v>564</v>
      </c>
      <c r="N31" s="216"/>
      <c r="O31" s="216"/>
      <c r="P31" s="216"/>
      <c r="Q31" s="216"/>
      <c r="R31" s="216"/>
      <c r="S31" s="216"/>
      <c r="T31" s="216"/>
      <c r="U31" s="130" t="s">
        <v>649</v>
      </c>
      <c r="V31" s="130" t="s">
        <v>649</v>
      </c>
      <c r="W31" s="130" t="s">
        <v>649</v>
      </c>
      <c r="X31" s="130" t="s">
        <v>649</v>
      </c>
      <c r="Y31" s="130" t="s">
        <v>649</v>
      </c>
      <c r="Z31" s="130" t="s">
        <v>649</v>
      </c>
      <c r="AA31" s="130" t="s">
        <v>649</v>
      </c>
      <c r="AB31" s="130" t="s">
        <v>649</v>
      </c>
      <c r="AC31" s="130" t="s">
        <v>649</v>
      </c>
      <c r="AD31" s="130" t="s">
        <v>649</v>
      </c>
      <c r="AE31" s="130" t="s">
        <v>649</v>
      </c>
      <c r="AF31" s="130" t="s">
        <v>649</v>
      </c>
      <c r="AG31" s="130" t="s">
        <v>649</v>
      </c>
      <c r="AH31" s="130" t="s">
        <v>649</v>
      </c>
    </row>
    <row r="32" spans="1:34" ht="20.100000000000001" customHeight="1">
      <c r="A32" s="219"/>
      <c r="B32" s="217" t="s">
        <v>563</v>
      </c>
      <c r="C32" s="216"/>
      <c r="D32" s="216"/>
      <c r="E32" s="216"/>
      <c r="F32" s="216"/>
      <c r="G32" s="216"/>
      <c r="H32" s="216"/>
      <c r="I32" s="216"/>
      <c r="J32" s="130" t="s">
        <v>649</v>
      </c>
      <c r="K32" s="130" t="s">
        <v>649</v>
      </c>
      <c r="L32" s="130" t="s">
        <v>649</v>
      </c>
      <c r="M32" s="130" t="s">
        <v>649</v>
      </c>
      <c r="N32" s="130" t="s">
        <v>649</v>
      </c>
      <c r="O32" s="130" t="s">
        <v>649</v>
      </c>
      <c r="P32" s="130" t="s">
        <v>649</v>
      </c>
      <c r="Q32" s="130" t="s">
        <v>649</v>
      </c>
      <c r="R32" s="130" t="s">
        <v>649</v>
      </c>
      <c r="S32" s="130" t="s">
        <v>649</v>
      </c>
      <c r="T32" s="130" t="s">
        <v>649</v>
      </c>
      <c r="U32" s="130" t="s">
        <v>649</v>
      </c>
      <c r="V32" s="130" t="s">
        <v>649</v>
      </c>
      <c r="W32" s="130" t="s">
        <v>649</v>
      </c>
      <c r="X32" s="130" t="s">
        <v>649</v>
      </c>
      <c r="Y32" s="130" t="s">
        <v>649</v>
      </c>
      <c r="Z32" s="130" t="s">
        <v>649</v>
      </c>
      <c r="AA32" s="130" t="s">
        <v>649</v>
      </c>
      <c r="AB32" s="130" t="s">
        <v>649</v>
      </c>
      <c r="AC32" s="130" t="s">
        <v>649</v>
      </c>
      <c r="AD32" s="130" t="s">
        <v>649</v>
      </c>
      <c r="AE32" s="130" t="s">
        <v>649</v>
      </c>
      <c r="AF32" s="130" t="s">
        <v>649</v>
      </c>
      <c r="AG32" s="130" t="s">
        <v>649</v>
      </c>
      <c r="AH32" s="130" t="s">
        <v>649</v>
      </c>
    </row>
    <row r="33" spans="1:34" ht="20.100000000000001" customHeight="1">
      <c r="A33" s="219"/>
      <c r="B33" s="130" t="s">
        <v>649</v>
      </c>
      <c r="C33" s="130" t="s">
        <v>649</v>
      </c>
      <c r="D33" s="130" t="s">
        <v>649</v>
      </c>
      <c r="E33" s="130" t="s">
        <v>649</v>
      </c>
      <c r="F33" s="130" t="s">
        <v>649</v>
      </c>
      <c r="G33" s="130" t="s">
        <v>649</v>
      </c>
      <c r="H33" s="130" t="s">
        <v>649</v>
      </c>
      <c r="I33" s="130" t="s">
        <v>649</v>
      </c>
      <c r="J33" s="130" t="s">
        <v>649</v>
      </c>
      <c r="K33" s="130" t="s">
        <v>649</v>
      </c>
      <c r="L33" s="130" t="s">
        <v>649</v>
      </c>
      <c r="M33" s="216" t="s">
        <v>458</v>
      </c>
      <c r="N33" s="216"/>
      <c r="O33" s="216"/>
      <c r="P33" s="216"/>
      <c r="Q33" s="216"/>
      <c r="R33" s="216"/>
      <c r="S33" s="216"/>
      <c r="T33" s="216"/>
      <c r="U33" s="130" t="s">
        <v>649</v>
      </c>
      <c r="V33" s="130" t="s">
        <v>649</v>
      </c>
      <c r="W33" s="130" t="s">
        <v>649</v>
      </c>
      <c r="X33" s="130" t="s">
        <v>649</v>
      </c>
      <c r="Y33" s="130" t="s">
        <v>649</v>
      </c>
      <c r="Z33" s="130" t="s">
        <v>649</v>
      </c>
      <c r="AA33" s="130" t="s">
        <v>649</v>
      </c>
      <c r="AB33" s="130" t="s">
        <v>649</v>
      </c>
      <c r="AC33" s="130" t="s">
        <v>649</v>
      </c>
      <c r="AD33" s="130" t="s">
        <v>649</v>
      </c>
      <c r="AE33" s="130" t="s">
        <v>649</v>
      </c>
      <c r="AF33" s="130" t="s">
        <v>649</v>
      </c>
      <c r="AG33" s="130" t="s">
        <v>649</v>
      </c>
      <c r="AH33" s="130" t="s">
        <v>649</v>
      </c>
    </row>
    <row r="34" spans="1:34" ht="20.100000000000001" customHeight="1">
      <c r="A34" s="219"/>
      <c r="B34" s="217" t="s">
        <v>511</v>
      </c>
      <c r="C34" s="216"/>
      <c r="D34" s="216"/>
      <c r="E34" s="216"/>
      <c r="F34" s="216"/>
      <c r="G34" s="216"/>
      <c r="H34" s="216"/>
      <c r="I34" s="216"/>
      <c r="J34" s="130" t="s">
        <v>649</v>
      </c>
      <c r="K34" s="130" t="s">
        <v>649</v>
      </c>
      <c r="L34" s="130" t="s">
        <v>649</v>
      </c>
      <c r="M34" s="130" t="s">
        <v>649</v>
      </c>
      <c r="N34" s="130" t="s">
        <v>649</v>
      </c>
      <c r="O34" s="130" t="s">
        <v>649</v>
      </c>
      <c r="P34" s="130" t="s">
        <v>649</v>
      </c>
      <c r="Q34" s="130" t="s">
        <v>649</v>
      </c>
      <c r="R34" s="130" t="s">
        <v>649</v>
      </c>
      <c r="S34" s="130" t="s">
        <v>649</v>
      </c>
      <c r="T34" s="130" t="s">
        <v>649</v>
      </c>
      <c r="U34" s="130" t="s">
        <v>649</v>
      </c>
      <c r="V34" s="130" t="s">
        <v>649</v>
      </c>
      <c r="W34" s="130" t="s">
        <v>649</v>
      </c>
      <c r="X34" s="130" t="s">
        <v>649</v>
      </c>
      <c r="Y34" s="130" t="s">
        <v>649</v>
      </c>
      <c r="Z34" s="130" t="s">
        <v>649</v>
      </c>
      <c r="AA34" s="130" t="s">
        <v>649</v>
      </c>
      <c r="AB34" s="130" t="s">
        <v>649</v>
      </c>
      <c r="AC34" s="130" t="s">
        <v>649</v>
      </c>
      <c r="AD34" s="130" t="s">
        <v>649</v>
      </c>
      <c r="AE34" s="130" t="s">
        <v>649</v>
      </c>
      <c r="AF34" s="130" t="s">
        <v>649</v>
      </c>
      <c r="AG34" s="130" t="s">
        <v>649</v>
      </c>
      <c r="AH34" s="130" t="s">
        <v>649</v>
      </c>
    </row>
    <row r="35" spans="1:34" ht="20.100000000000001" customHeight="1">
      <c r="A35" s="219"/>
      <c r="B35" s="130" t="s">
        <v>649</v>
      </c>
      <c r="C35" s="130" t="s">
        <v>649</v>
      </c>
      <c r="D35" s="130" t="s">
        <v>649</v>
      </c>
      <c r="E35" s="130" t="s">
        <v>649</v>
      </c>
      <c r="F35" s="130" t="s">
        <v>649</v>
      </c>
      <c r="G35" s="130" t="s">
        <v>649</v>
      </c>
      <c r="H35" s="130" t="s">
        <v>649</v>
      </c>
      <c r="I35" s="130" t="s">
        <v>649</v>
      </c>
      <c r="J35" s="130" t="s">
        <v>649</v>
      </c>
      <c r="K35" s="130" t="s">
        <v>649</v>
      </c>
      <c r="L35" s="130" t="s">
        <v>649</v>
      </c>
      <c r="M35" s="216" t="s">
        <v>458</v>
      </c>
      <c r="N35" s="216"/>
      <c r="O35" s="216"/>
      <c r="P35" s="216"/>
      <c r="Q35" s="216"/>
      <c r="R35" s="216"/>
      <c r="S35" s="216"/>
      <c r="T35" s="216"/>
      <c r="U35" s="130" t="s">
        <v>649</v>
      </c>
      <c r="V35" s="130" t="s">
        <v>649</v>
      </c>
      <c r="W35" s="130" t="s">
        <v>649</v>
      </c>
      <c r="X35" s="130" t="s">
        <v>649</v>
      </c>
      <c r="Y35" s="130" t="s">
        <v>649</v>
      </c>
      <c r="Z35" s="130" t="s">
        <v>649</v>
      </c>
      <c r="AA35" s="130" t="s">
        <v>649</v>
      </c>
      <c r="AB35" s="130" t="s">
        <v>649</v>
      </c>
      <c r="AC35" s="130" t="s">
        <v>649</v>
      </c>
      <c r="AD35" s="130" t="s">
        <v>649</v>
      </c>
      <c r="AE35" s="130" t="s">
        <v>649</v>
      </c>
      <c r="AF35" s="130" t="s">
        <v>649</v>
      </c>
      <c r="AG35" s="130" t="s">
        <v>649</v>
      </c>
      <c r="AH35" s="130" t="s">
        <v>649</v>
      </c>
    </row>
    <row r="36" spans="1:34" ht="20.100000000000001" customHeight="1">
      <c r="A36" s="219"/>
      <c r="B36" s="217" t="s">
        <v>511</v>
      </c>
      <c r="C36" s="216"/>
      <c r="D36" s="216"/>
      <c r="E36" s="216"/>
      <c r="F36" s="216"/>
      <c r="G36" s="216"/>
      <c r="H36" s="216"/>
      <c r="I36" s="216"/>
      <c r="J36" s="130" t="s">
        <v>649</v>
      </c>
      <c r="K36" s="130" t="s">
        <v>649</v>
      </c>
      <c r="L36" s="130" t="s">
        <v>649</v>
      </c>
      <c r="M36" s="130" t="s">
        <v>649</v>
      </c>
      <c r="N36" s="130" t="s">
        <v>649</v>
      </c>
      <c r="O36" s="130" t="s">
        <v>649</v>
      </c>
      <c r="P36" s="130" t="s">
        <v>649</v>
      </c>
      <c r="Q36" s="130" t="s">
        <v>649</v>
      </c>
      <c r="R36" s="130" t="s">
        <v>649</v>
      </c>
      <c r="S36" s="130" t="s">
        <v>649</v>
      </c>
      <c r="T36" s="130" t="s">
        <v>649</v>
      </c>
      <c r="U36" s="130" t="s">
        <v>649</v>
      </c>
      <c r="V36" s="130" t="s">
        <v>649</v>
      </c>
      <c r="W36" s="130" t="s">
        <v>649</v>
      </c>
      <c r="X36" s="130" t="s">
        <v>649</v>
      </c>
      <c r="Y36" s="130" t="s">
        <v>649</v>
      </c>
      <c r="Z36" s="130" t="s">
        <v>649</v>
      </c>
      <c r="AA36" s="130" t="s">
        <v>649</v>
      </c>
      <c r="AB36" s="130" t="s">
        <v>649</v>
      </c>
      <c r="AC36" s="130" t="s">
        <v>649</v>
      </c>
      <c r="AD36" s="130" t="s">
        <v>649</v>
      </c>
      <c r="AE36" s="130" t="s">
        <v>649</v>
      </c>
      <c r="AF36" s="130" t="s">
        <v>649</v>
      </c>
      <c r="AG36" s="130" t="s">
        <v>649</v>
      </c>
      <c r="AH36" s="130" t="s">
        <v>649</v>
      </c>
    </row>
    <row r="37" spans="1:34" ht="20.100000000000001" customHeight="1">
      <c r="A37" s="219"/>
      <c r="B37" s="217" t="s">
        <v>63</v>
      </c>
      <c r="C37" s="216"/>
      <c r="D37" s="216"/>
      <c r="E37" s="216"/>
      <c r="F37" s="216"/>
      <c r="G37" s="216"/>
      <c r="H37" s="216"/>
      <c r="I37" s="216"/>
      <c r="J37" s="130" t="s">
        <v>649</v>
      </c>
      <c r="K37" s="130" t="s">
        <v>649</v>
      </c>
      <c r="L37" s="130" t="s">
        <v>649</v>
      </c>
      <c r="M37" s="130" t="s">
        <v>649</v>
      </c>
      <c r="N37" s="130" t="s">
        <v>649</v>
      </c>
      <c r="O37" s="130" t="s">
        <v>649</v>
      </c>
      <c r="P37" s="130" t="s">
        <v>649</v>
      </c>
      <c r="Q37" s="130" t="s">
        <v>649</v>
      </c>
      <c r="R37" s="130" t="s">
        <v>649</v>
      </c>
      <c r="S37" s="130" t="s">
        <v>649</v>
      </c>
      <c r="T37" s="130" t="s">
        <v>649</v>
      </c>
      <c r="U37" s="130" t="s">
        <v>649</v>
      </c>
      <c r="V37" s="130" t="s">
        <v>649</v>
      </c>
      <c r="W37" s="130" t="s">
        <v>649</v>
      </c>
      <c r="X37" s="130" t="s">
        <v>649</v>
      </c>
      <c r="Y37" s="130" t="s">
        <v>649</v>
      </c>
      <c r="Z37" s="130" t="s">
        <v>649</v>
      </c>
      <c r="AA37" s="130" t="s">
        <v>649</v>
      </c>
      <c r="AB37" s="130" t="s">
        <v>649</v>
      </c>
      <c r="AC37" s="130" t="s">
        <v>649</v>
      </c>
      <c r="AD37" s="130" t="s">
        <v>649</v>
      </c>
      <c r="AE37" s="130" t="s">
        <v>649</v>
      </c>
      <c r="AF37" s="130" t="s">
        <v>649</v>
      </c>
      <c r="AG37" s="130" t="s">
        <v>649</v>
      </c>
      <c r="AH37" s="130" t="s">
        <v>649</v>
      </c>
    </row>
    <row r="38" spans="1:34" ht="20.100000000000001" customHeight="1">
      <c r="A38" s="219"/>
      <c r="B38" s="217" t="s">
        <v>511</v>
      </c>
      <c r="C38" s="216"/>
      <c r="D38" s="216"/>
      <c r="E38" s="216"/>
      <c r="F38" s="216"/>
      <c r="G38" s="216"/>
      <c r="H38" s="216"/>
      <c r="I38" s="216"/>
      <c r="J38" s="130" t="s">
        <v>649</v>
      </c>
      <c r="K38" s="130" t="s">
        <v>649</v>
      </c>
      <c r="L38" s="130" t="s">
        <v>649</v>
      </c>
      <c r="M38" s="130" t="s">
        <v>649</v>
      </c>
      <c r="N38" s="130" t="s">
        <v>649</v>
      </c>
      <c r="O38" s="130" t="s">
        <v>649</v>
      </c>
      <c r="P38" s="130" t="s">
        <v>649</v>
      </c>
      <c r="Q38" s="130" t="s">
        <v>649</v>
      </c>
      <c r="R38" s="130" t="s">
        <v>649</v>
      </c>
      <c r="S38" s="130" t="s">
        <v>649</v>
      </c>
      <c r="T38" s="130" t="s">
        <v>649</v>
      </c>
      <c r="U38" s="130" t="s">
        <v>649</v>
      </c>
      <c r="V38" s="130" t="s">
        <v>649</v>
      </c>
      <c r="W38" s="130" t="s">
        <v>649</v>
      </c>
      <c r="X38" s="130" t="s">
        <v>649</v>
      </c>
      <c r="Y38" s="130" t="s">
        <v>649</v>
      </c>
      <c r="Z38" s="130" t="s">
        <v>649</v>
      </c>
      <c r="AA38" s="130" t="s">
        <v>649</v>
      </c>
      <c r="AB38" s="130" t="s">
        <v>649</v>
      </c>
      <c r="AC38" s="130" t="s">
        <v>649</v>
      </c>
      <c r="AD38" s="130" t="s">
        <v>649</v>
      </c>
      <c r="AE38" s="130" t="s">
        <v>649</v>
      </c>
      <c r="AF38" s="130" t="s">
        <v>649</v>
      </c>
      <c r="AG38" s="130" t="s">
        <v>649</v>
      </c>
      <c r="AH38" s="130" t="s">
        <v>649</v>
      </c>
    </row>
    <row r="39" spans="1:34" ht="20.100000000000001" customHeight="1">
      <c r="A39" s="219"/>
      <c r="B39" s="217" t="s">
        <v>63</v>
      </c>
      <c r="C39" s="216"/>
      <c r="D39" s="216"/>
      <c r="E39" s="216"/>
      <c r="F39" s="216"/>
      <c r="G39" s="216"/>
      <c r="H39" s="216"/>
      <c r="I39" s="216"/>
      <c r="J39" s="130" t="s">
        <v>649</v>
      </c>
      <c r="K39" s="130" t="s">
        <v>649</v>
      </c>
      <c r="L39" s="130" t="s">
        <v>649</v>
      </c>
      <c r="M39" s="130" t="s">
        <v>649</v>
      </c>
      <c r="N39" s="130" t="s">
        <v>649</v>
      </c>
      <c r="O39" s="130" t="s">
        <v>649</v>
      </c>
      <c r="P39" s="130" t="s">
        <v>649</v>
      </c>
      <c r="Q39" s="130" t="s">
        <v>649</v>
      </c>
      <c r="R39" s="130" t="s">
        <v>649</v>
      </c>
      <c r="S39" s="130" t="s">
        <v>649</v>
      </c>
      <c r="T39" s="130" t="s">
        <v>649</v>
      </c>
      <c r="U39" s="130" t="s">
        <v>649</v>
      </c>
      <c r="V39" s="130" t="s">
        <v>649</v>
      </c>
      <c r="W39" s="130" t="s">
        <v>649</v>
      </c>
      <c r="X39" s="130" t="s">
        <v>649</v>
      </c>
      <c r="Y39" s="130" t="s">
        <v>649</v>
      </c>
      <c r="Z39" s="130" t="s">
        <v>649</v>
      </c>
      <c r="AA39" s="130" t="s">
        <v>649</v>
      </c>
      <c r="AB39" s="130" t="s">
        <v>649</v>
      </c>
      <c r="AC39" s="130" t="s">
        <v>649</v>
      </c>
      <c r="AD39" s="130" t="s">
        <v>649</v>
      </c>
      <c r="AE39" s="130" t="s">
        <v>649</v>
      </c>
      <c r="AF39" s="130" t="s">
        <v>649</v>
      </c>
      <c r="AG39" s="130" t="s">
        <v>649</v>
      </c>
      <c r="AH39" s="130" t="s">
        <v>649</v>
      </c>
    </row>
    <row r="40" spans="1:34" ht="20.100000000000001" customHeight="1">
      <c r="A40" s="219"/>
      <c r="B40" s="217" t="s">
        <v>563</v>
      </c>
      <c r="C40" s="216"/>
      <c r="D40" s="216"/>
      <c r="E40" s="216"/>
      <c r="F40" s="216"/>
      <c r="G40" s="216"/>
      <c r="H40" s="216"/>
      <c r="I40" s="216"/>
      <c r="J40" s="130" t="s">
        <v>649</v>
      </c>
      <c r="K40" s="130" t="s">
        <v>649</v>
      </c>
      <c r="L40" s="130" t="s">
        <v>649</v>
      </c>
      <c r="M40" s="130" t="s">
        <v>649</v>
      </c>
      <c r="N40" s="130" t="s">
        <v>649</v>
      </c>
      <c r="O40" s="130" t="s">
        <v>649</v>
      </c>
      <c r="P40" s="130" t="s">
        <v>649</v>
      </c>
      <c r="Q40" s="130" t="s">
        <v>649</v>
      </c>
      <c r="R40" s="130" t="s">
        <v>649</v>
      </c>
      <c r="S40" s="130" t="s">
        <v>649</v>
      </c>
      <c r="T40" s="130" t="s">
        <v>649</v>
      </c>
      <c r="U40" s="130" t="s">
        <v>649</v>
      </c>
      <c r="V40" s="130" t="s">
        <v>649</v>
      </c>
      <c r="W40" s="130" t="s">
        <v>649</v>
      </c>
      <c r="X40" s="130" t="s">
        <v>649</v>
      </c>
      <c r="Y40" s="130" t="s">
        <v>649</v>
      </c>
      <c r="Z40" s="130" t="s">
        <v>649</v>
      </c>
      <c r="AA40" s="130" t="s">
        <v>649</v>
      </c>
      <c r="AB40" s="130" t="s">
        <v>649</v>
      </c>
      <c r="AC40" s="130" t="s">
        <v>649</v>
      </c>
      <c r="AD40" s="130" t="s">
        <v>649</v>
      </c>
      <c r="AE40" s="130" t="s">
        <v>649</v>
      </c>
      <c r="AF40" s="130" t="s">
        <v>649</v>
      </c>
      <c r="AG40" s="130" t="s">
        <v>649</v>
      </c>
      <c r="AH40" s="130" t="s">
        <v>649</v>
      </c>
    </row>
    <row r="41" spans="1:34" ht="20.100000000000001" customHeight="1">
      <c r="A41" s="219"/>
      <c r="B41" s="130" t="s">
        <v>649</v>
      </c>
      <c r="C41" s="130" t="s">
        <v>649</v>
      </c>
      <c r="D41" s="130" t="s">
        <v>649</v>
      </c>
      <c r="E41" s="130" t="s">
        <v>649</v>
      </c>
      <c r="F41" s="130" t="s">
        <v>649</v>
      </c>
      <c r="G41" s="130" t="s">
        <v>649</v>
      </c>
      <c r="H41" s="130" t="s">
        <v>649</v>
      </c>
      <c r="I41" s="130" t="s">
        <v>649</v>
      </c>
      <c r="J41" s="130" t="s">
        <v>649</v>
      </c>
      <c r="K41" s="130" t="s">
        <v>649</v>
      </c>
      <c r="L41" s="130" t="s">
        <v>649</v>
      </c>
      <c r="M41" s="216" t="s">
        <v>511</v>
      </c>
      <c r="N41" s="216"/>
      <c r="O41" s="216"/>
      <c r="P41" s="216"/>
      <c r="Q41" s="216"/>
      <c r="R41" s="216"/>
      <c r="S41" s="216"/>
      <c r="T41" s="216"/>
      <c r="U41" s="130" t="s">
        <v>649</v>
      </c>
      <c r="V41" s="130" t="s">
        <v>649</v>
      </c>
      <c r="W41" s="130" t="s">
        <v>649</v>
      </c>
      <c r="X41" s="130" t="s">
        <v>649</v>
      </c>
      <c r="Y41" s="130" t="s">
        <v>649</v>
      </c>
      <c r="Z41" s="130" t="s">
        <v>649</v>
      </c>
      <c r="AA41" s="130" t="s">
        <v>649</v>
      </c>
      <c r="AB41" s="130" t="s">
        <v>649</v>
      </c>
      <c r="AC41" s="130" t="s">
        <v>649</v>
      </c>
      <c r="AD41" s="130" t="s">
        <v>649</v>
      </c>
      <c r="AE41" s="130" t="s">
        <v>649</v>
      </c>
      <c r="AF41" s="130" t="s">
        <v>649</v>
      </c>
      <c r="AG41" s="130" t="s">
        <v>649</v>
      </c>
      <c r="AH41" s="130" t="s">
        <v>649</v>
      </c>
    </row>
    <row r="42" spans="1:34" ht="20.100000000000001" customHeight="1">
      <c r="A42" s="219"/>
      <c r="B42" s="217" t="s">
        <v>572</v>
      </c>
      <c r="C42" s="216"/>
      <c r="D42" s="216"/>
      <c r="E42" s="216"/>
      <c r="F42" s="216"/>
      <c r="G42" s="216"/>
      <c r="H42" s="216"/>
      <c r="I42" s="216"/>
      <c r="J42" s="130" t="s">
        <v>649</v>
      </c>
      <c r="K42" s="130" t="s">
        <v>649</v>
      </c>
      <c r="L42" s="130" t="s">
        <v>649</v>
      </c>
      <c r="M42" s="130" t="s">
        <v>649</v>
      </c>
      <c r="N42" s="130" t="s">
        <v>649</v>
      </c>
      <c r="O42" s="130" t="s">
        <v>649</v>
      </c>
      <c r="P42" s="130" t="s">
        <v>649</v>
      </c>
      <c r="Q42" s="130" t="s">
        <v>649</v>
      </c>
      <c r="R42" s="130" t="s">
        <v>649</v>
      </c>
      <c r="S42" s="130" t="s">
        <v>649</v>
      </c>
      <c r="T42" s="130" t="s">
        <v>649</v>
      </c>
      <c r="U42" s="130" t="s">
        <v>649</v>
      </c>
      <c r="V42" s="130" t="s">
        <v>649</v>
      </c>
      <c r="W42" s="130" t="s">
        <v>649</v>
      </c>
      <c r="X42" s="130" t="s">
        <v>649</v>
      </c>
      <c r="Y42" s="130" t="s">
        <v>649</v>
      </c>
      <c r="Z42" s="130" t="s">
        <v>649</v>
      </c>
      <c r="AA42" s="130" t="s">
        <v>649</v>
      </c>
      <c r="AB42" s="130" t="s">
        <v>649</v>
      </c>
      <c r="AC42" s="130" t="s">
        <v>649</v>
      </c>
      <c r="AD42" s="130" t="s">
        <v>649</v>
      </c>
      <c r="AE42" s="130" t="s">
        <v>649</v>
      </c>
      <c r="AF42" s="130" t="s">
        <v>649</v>
      </c>
      <c r="AG42" s="130" t="s">
        <v>649</v>
      </c>
      <c r="AH42" s="130" t="s">
        <v>649</v>
      </c>
    </row>
    <row r="43" spans="1:34" ht="20.100000000000001" customHeight="1">
      <c r="A43" s="220"/>
      <c r="B43" s="217" t="s">
        <v>284</v>
      </c>
      <c r="C43" s="216"/>
      <c r="D43" s="216"/>
      <c r="E43" s="216"/>
      <c r="F43" s="216"/>
      <c r="G43" s="216"/>
      <c r="H43" s="216"/>
      <c r="I43" s="216"/>
      <c r="J43" s="130" t="s">
        <v>649</v>
      </c>
      <c r="K43" s="130" t="s">
        <v>649</v>
      </c>
      <c r="L43" s="130" t="s">
        <v>649</v>
      </c>
      <c r="M43" s="130" t="s">
        <v>649</v>
      </c>
      <c r="N43" s="130" t="s">
        <v>649</v>
      </c>
      <c r="O43" s="130" t="s">
        <v>649</v>
      </c>
      <c r="P43" s="130" t="s">
        <v>649</v>
      </c>
      <c r="Q43" s="130" t="s">
        <v>649</v>
      </c>
      <c r="R43" s="130" t="s">
        <v>649</v>
      </c>
      <c r="S43" s="130" t="s">
        <v>649</v>
      </c>
      <c r="T43" s="130" t="s">
        <v>649</v>
      </c>
      <c r="U43" s="130" t="s">
        <v>649</v>
      </c>
      <c r="V43" s="130" t="s">
        <v>649</v>
      </c>
      <c r="W43" s="130" t="s">
        <v>649</v>
      </c>
      <c r="X43" s="130" t="s">
        <v>649</v>
      </c>
      <c r="Y43" s="130" t="s">
        <v>649</v>
      </c>
      <c r="Z43" s="130" t="s">
        <v>649</v>
      </c>
      <c r="AA43" s="130" t="s">
        <v>649</v>
      </c>
      <c r="AB43" s="130" t="s">
        <v>649</v>
      </c>
      <c r="AC43" s="130" t="s">
        <v>649</v>
      </c>
      <c r="AD43" s="130" t="s">
        <v>649</v>
      </c>
      <c r="AE43" s="130" t="s">
        <v>649</v>
      </c>
      <c r="AF43" s="130" t="s">
        <v>649</v>
      </c>
      <c r="AG43" s="130" t="s">
        <v>649</v>
      </c>
      <c r="AH43" s="130" t="s">
        <v>649</v>
      </c>
    </row>
    <row r="44" spans="1:34" ht="20.100000000000001" customHeight="1">
      <c r="A44" s="218"/>
      <c r="B44" s="130" t="s">
        <v>649</v>
      </c>
      <c r="C44" s="130" t="s">
        <v>649</v>
      </c>
      <c r="D44" s="130" t="s">
        <v>649</v>
      </c>
      <c r="E44" s="130" t="s">
        <v>649</v>
      </c>
      <c r="F44" s="130" t="s">
        <v>649</v>
      </c>
      <c r="G44" s="130" t="s">
        <v>649</v>
      </c>
      <c r="H44" s="130" t="s">
        <v>649</v>
      </c>
      <c r="I44" s="130" t="s">
        <v>649</v>
      </c>
      <c r="J44" s="130" t="s">
        <v>649</v>
      </c>
      <c r="K44" s="130" t="s">
        <v>649</v>
      </c>
      <c r="L44" s="130" t="s">
        <v>649</v>
      </c>
      <c r="M44" s="216" t="s">
        <v>578</v>
      </c>
      <c r="N44" s="216"/>
      <c r="O44" s="216"/>
      <c r="P44" s="216"/>
      <c r="Q44" s="216"/>
      <c r="R44" s="216"/>
      <c r="S44" s="216"/>
      <c r="T44" s="216"/>
      <c r="U44" s="130" t="s">
        <v>649</v>
      </c>
      <c r="V44" s="130" t="s">
        <v>649</v>
      </c>
      <c r="W44" s="130" t="s">
        <v>649</v>
      </c>
      <c r="X44" s="130" t="s">
        <v>649</v>
      </c>
      <c r="Y44" s="130" t="s">
        <v>649</v>
      </c>
      <c r="Z44" s="130" t="s">
        <v>649</v>
      </c>
      <c r="AA44" s="130" t="s">
        <v>649</v>
      </c>
      <c r="AB44" s="130" t="s">
        <v>649</v>
      </c>
      <c r="AC44" s="130" t="s">
        <v>649</v>
      </c>
      <c r="AD44" s="130" t="s">
        <v>649</v>
      </c>
      <c r="AE44" s="130" t="s">
        <v>649</v>
      </c>
      <c r="AF44" s="130" t="s">
        <v>649</v>
      </c>
      <c r="AG44" s="130" t="s">
        <v>649</v>
      </c>
      <c r="AH44" s="130" t="s">
        <v>649</v>
      </c>
    </row>
    <row r="45" spans="1:34" ht="20.100000000000001" customHeight="1">
      <c r="A45" s="219"/>
      <c r="B45" s="130" t="s">
        <v>649</v>
      </c>
      <c r="C45" s="130" t="s">
        <v>649</v>
      </c>
      <c r="D45" s="130" t="s">
        <v>649</v>
      </c>
      <c r="E45" s="130" t="s">
        <v>649</v>
      </c>
      <c r="F45" s="130" t="s">
        <v>649</v>
      </c>
      <c r="G45" s="130" t="s">
        <v>649</v>
      </c>
      <c r="H45" s="130" t="s">
        <v>649</v>
      </c>
      <c r="I45" s="130" t="s">
        <v>649</v>
      </c>
      <c r="J45" s="130" t="s">
        <v>649</v>
      </c>
      <c r="K45" s="130" t="s">
        <v>649</v>
      </c>
      <c r="L45" s="130" t="s">
        <v>649</v>
      </c>
      <c r="M45" s="216" t="s">
        <v>578</v>
      </c>
      <c r="N45" s="216"/>
      <c r="O45" s="216"/>
      <c r="P45" s="216"/>
      <c r="Q45" s="216"/>
      <c r="R45" s="216"/>
      <c r="S45" s="216"/>
      <c r="T45" s="216"/>
      <c r="U45" s="130" t="s">
        <v>649</v>
      </c>
      <c r="V45" s="130" t="s">
        <v>649</v>
      </c>
      <c r="W45" s="130" t="s">
        <v>649</v>
      </c>
      <c r="X45" s="130" t="s">
        <v>649</v>
      </c>
      <c r="Y45" s="130" t="s">
        <v>649</v>
      </c>
      <c r="Z45" s="130" t="s">
        <v>649</v>
      </c>
      <c r="AA45" s="130" t="s">
        <v>649</v>
      </c>
      <c r="AB45" s="130" t="s">
        <v>649</v>
      </c>
      <c r="AC45" s="130" t="s">
        <v>649</v>
      </c>
      <c r="AD45" s="130" t="s">
        <v>649</v>
      </c>
      <c r="AE45" s="130" t="s">
        <v>649</v>
      </c>
      <c r="AF45" s="130" t="s">
        <v>649</v>
      </c>
      <c r="AG45" s="130" t="s">
        <v>649</v>
      </c>
      <c r="AH45" s="130" t="s">
        <v>649</v>
      </c>
    </row>
    <row r="46" spans="1:34" ht="20.100000000000001" customHeight="1">
      <c r="A46" s="219"/>
      <c r="B46" s="217" t="s">
        <v>572</v>
      </c>
      <c r="C46" s="216"/>
      <c r="D46" s="216"/>
      <c r="E46" s="216"/>
      <c r="F46" s="216"/>
      <c r="G46" s="216"/>
      <c r="H46" s="216"/>
      <c r="I46" s="216"/>
      <c r="J46" s="130" t="s">
        <v>649</v>
      </c>
      <c r="K46" s="130" t="s">
        <v>649</v>
      </c>
      <c r="L46" s="130" t="s">
        <v>649</v>
      </c>
      <c r="M46" s="130" t="s">
        <v>649</v>
      </c>
      <c r="N46" s="130" t="s">
        <v>649</v>
      </c>
      <c r="O46" s="130" t="s">
        <v>649</v>
      </c>
      <c r="P46" s="130" t="s">
        <v>649</v>
      </c>
      <c r="Q46" s="130" t="s">
        <v>649</v>
      </c>
      <c r="R46" s="130" t="s">
        <v>649</v>
      </c>
      <c r="S46" s="130" t="s">
        <v>649</v>
      </c>
      <c r="T46" s="130" t="s">
        <v>649</v>
      </c>
      <c r="U46" s="130" t="s">
        <v>649</v>
      </c>
      <c r="V46" s="130" t="s">
        <v>649</v>
      </c>
      <c r="W46" s="130" t="s">
        <v>649</v>
      </c>
      <c r="X46" s="130" t="s">
        <v>649</v>
      </c>
      <c r="Y46" s="130" t="s">
        <v>649</v>
      </c>
      <c r="Z46" s="130" t="s">
        <v>649</v>
      </c>
      <c r="AA46" s="130" t="s">
        <v>649</v>
      </c>
      <c r="AB46" s="130" t="s">
        <v>649</v>
      </c>
      <c r="AC46" s="130" t="s">
        <v>649</v>
      </c>
      <c r="AD46" s="130" t="s">
        <v>649</v>
      </c>
      <c r="AE46" s="130" t="s">
        <v>649</v>
      </c>
      <c r="AF46" s="130" t="s">
        <v>649</v>
      </c>
      <c r="AG46" s="130" t="s">
        <v>649</v>
      </c>
      <c r="AH46" s="130" t="s">
        <v>649</v>
      </c>
    </row>
    <row r="47" spans="1:34" ht="20.100000000000001" customHeight="1">
      <c r="A47" s="219"/>
      <c r="B47" s="217" t="s">
        <v>284</v>
      </c>
      <c r="C47" s="216"/>
      <c r="D47" s="216"/>
      <c r="E47" s="216"/>
      <c r="F47" s="216"/>
      <c r="G47" s="216"/>
      <c r="H47" s="216"/>
      <c r="I47" s="216"/>
      <c r="J47" s="130" t="s">
        <v>649</v>
      </c>
      <c r="K47" s="130" t="s">
        <v>649</v>
      </c>
      <c r="L47" s="130" t="s">
        <v>649</v>
      </c>
      <c r="M47" s="130" t="s">
        <v>649</v>
      </c>
      <c r="N47" s="130" t="s">
        <v>649</v>
      </c>
      <c r="O47" s="130" t="s">
        <v>649</v>
      </c>
      <c r="P47" s="130" t="s">
        <v>649</v>
      </c>
      <c r="Q47" s="130" t="s">
        <v>649</v>
      </c>
      <c r="R47" s="130" t="s">
        <v>649</v>
      </c>
      <c r="S47" s="130" t="s">
        <v>649</v>
      </c>
      <c r="T47" s="130" t="s">
        <v>649</v>
      </c>
      <c r="U47" s="130" t="s">
        <v>649</v>
      </c>
      <c r="V47" s="130" t="s">
        <v>649</v>
      </c>
      <c r="W47" s="130" t="s">
        <v>649</v>
      </c>
      <c r="X47" s="130" t="s">
        <v>649</v>
      </c>
      <c r="Y47" s="130" t="s">
        <v>649</v>
      </c>
      <c r="Z47" s="130" t="s">
        <v>649</v>
      </c>
      <c r="AA47" s="130" t="s">
        <v>649</v>
      </c>
      <c r="AB47" s="130" t="s">
        <v>649</v>
      </c>
      <c r="AC47" s="130" t="s">
        <v>649</v>
      </c>
      <c r="AD47" s="130" t="s">
        <v>649</v>
      </c>
      <c r="AE47" s="130" t="s">
        <v>649</v>
      </c>
      <c r="AF47" s="130" t="s">
        <v>649</v>
      </c>
      <c r="AG47" s="130" t="s">
        <v>649</v>
      </c>
      <c r="AH47" s="130" t="s">
        <v>649</v>
      </c>
    </row>
    <row r="48" spans="1:34" ht="20.100000000000001" customHeight="1">
      <c r="A48" s="219"/>
      <c r="B48" s="130" t="s">
        <v>649</v>
      </c>
      <c r="C48" s="130" t="s">
        <v>649</v>
      </c>
      <c r="D48" s="130" t="s">
        <v>649</v>
      </c>
      <c r="E48" s="130" t="s">
        <v>649</v>
      </c>
      <c r="F48" s="130" t="s">
        <v>649</v>
      </c>
      <c r="G48" s="130" t="s">
        <v>649</v>
      </c>
      <c r="H48" s="130" t="s">
        <v>649</v>
      </c>
      <c r="I48" s="130" t="s">
        <v>649</v>
      </c>
      <c r="J48" s="130" t="s">
        <v>649</v>
      </c>
      <c r="K48" s="130" t="s">
        <v>649</v>
      </c>
      <c r="L48" s="130" t="s">
        <v>649</v>
      </c>
      <c r="M48" s="216" t="s">
        <v>569</v>
      </c>
      <c r="N48" s="216"/>
      <c r="O48" s="216"/>
      <c r="P48" s="216"/>
      <c r="Q48" s="216"/>
      <c r="R48" s="216"/>
      <c r="S48" s="216"/>
      <c r="T48" s="216"/>
      <c r="U48" s="130" t="s">
        <v>649</v>
      </c>
      <c r="V48" s="130" t="s">
        <v>649</v>
      </c>
      <c r="W48" s="130" t="s">
        <v>649</v>
      </c>
      <c r="X48" s="130" t="s">
        <v>649</v>
      </c>
      <c r="Y48" s="130" t="s">
        <v>649</v>
      </c>
      <c r="Z48" s="130" t="s">
        <v>649</v>
      </c>
      <c r="AA48" s="130" t="s">
        <v>649</v>
      </c>
      <c r="AB48" s="130" t="s">
        <v>649</v>
      </c>
      <c r="AC48" s="130" t="s">
        <v>649</v>
      </c>
      <c r="AD48" s="130" t="s">
        <v>649</v>
      </c>
      <c r="AE48" s="130" t="s">
        <v>649</v>
      </c>
      <c r="AF48" s="130" t="s">
        <v>649</v>
      </c>
      <c r="AG48" s="130" t="s">
        <v>649</v>
      </c>
      <c r="AH48" s="130" t="s">
        <v>649</v>
      </c>
    </row>
    <row r="49" spans="1:34" ht="20.100000000000001" customHeight="1">
      <c r="A49" s="219"/>
      <c r="B49" s="217" t="s">
        <v>569</v>
      </c>
      <c r="C49" s="216"/>
      <c r="D49" s="216"/>
      <c r="E49" s="216"/>
      <c r="F49" s="216"/>
      <c r="G49" s="216"/>
      <c r="H49" s="216"/>
      <c r="I49" s="216"/>
      <c r="J49" s="130" t="s">
        <v>649</v>
      </c>
      <c r="K49" s="130" t="s">
        <v>649</v>
      </c>
      <c r="L49" s="130" t="s">
        <v>649</v>
      </c>
      <c r="M49" s="130" t="s">
        <v>649</v>
      </c>
      <c r="N49" s="130" t="s">
        <v>649</v>
      </c>
      <c r="O49" s="130" t="s">
        <v>649</v>
      </c>
      <c r="P49" s="130" t="s">
        <v>649</v>
      </c>
      <c r="Q49" s="130" t="s">
        <v>649</v>
      </c>
      <c r="R49" s="130" t="s">
        <v>649</v>
      </c>
      <c r="S49" s="130" t="s">
        <v>649</v>
      </c>
      <c r="T49" s="130" t="s">
        <v>649</v>
      </c>
      <c r="U49" s="130" t="s">
        <v>649</v>
      </c>
      <c r="V49" s="130" t="s">
        <v>649</v>
      </c>
      <c r="W49" s="130" t="s">
        <v>649</v>
      </c>
      <c r="X49" s="130" t="s">
        <v>649</v>
      </c>
      <c r="Y49" s="130" t="s">
        <v>649</v>
      </c>
      <c r="Z49" s="130" t="s">
        <v>649</v>
      </c>
      <c r="AA49" s="130" t="s">
        <v>649</v>
      </c>
      <c r="AB49" s="130" t="s">
        <v>649</v>
      </c>
      <c r="AC49" s="130" t="s">
        <v>649</v>
      </c>
      <c r="AD49" s="130" t="s">
        <v>649</v>
      </c>
      <c r="AE49" s="130" t="s">
        <v>649</v>
      </c>
      <c r="AF49" s="130" t="s">
        <v>649</v>
      </c>
      <c r="AG49" s="130" t="s">
        <v>649</v>
      </c>
      <c r="AH49" s="130" t="s">
        <v>649</v>
      </c>
    </row>
    <row r="50" spans="1:34" ht="20.100000000000001" customHeight="1">
      <c r="A50" s="219"/>
      <c r="B50" s="217" t="s">
        <v>563</v>
      </c>
      <c r="C50" s="216"/>
      <c r="D50" s="216"/>
      <c r="E50" s="216"/>
      <c r="F50" s="216"/>
      <c r="G50" s="216"/>
      <c r="H50" s="216"/>
      <c r="I50" s="216"/>
      <c r="J50" s="130" t="s">
        <v>649</v>
      </c>
      <c r="K50" s="130" t="s">
        <v>649</v>
      </c>
      <c r="L50" s="130" t="s">
        <v>649</v>
      </c>
      <c r="M50" s="130" t="s">
        <v>649</v>
      </c>
      <c r="N50" s="130" t="s">
        <v>649</v>
      </c>
      <c r="O50" s="130" t="s">
        <v>649</v>
      </c>
      <c r="P50" s="130" t="s">
        <v>649</v>
      </c>
      <c r="Q50" s="130" t="s">
        <v>649</v>
      </c>
      <c r="R50" s="130" t="s">
        <v>649</v>
      </c>
      <c r="S50" s="130" t="s">
        <v>649</v>
      </c>
      <c r="T50" s="130" t="s">
        <v>649</v>
      </c>
      <c r="U50" s="130" t="s">
        <v>649</v>
      </c>
      <c r="V50" s="130" t="s">
        <v>649</v>
      </c>
      <c r="W50" s="130" t="s">
        <v>649</v>
      </c>
      <c r="X50" s="130" t="s">
        <v>649</v>
      </c>
      <c r="Y50" s="130" t="s">
        <v>649</v>
      </c>
      <c r="Z50" s="130" t="s">
        <v>649</v>
      </c>
      <c r="AA50" s="130" t="s">
        <v>649</v>
      </c>
      <c r="AB50" s="130" t="s">
        <v>649</v>
      </c>
      <c r="AC50" s="130" t="s">
        <v>649</v>
      </c>
      <c r="AD50" s="130" t="s">
        <v>649</v>
      </c>
      <c r="AE50" s="130" t="s">
        <v>649</v>
      </c>
      <c r="AF50" s="130" t="s">
        <v>649</v>
      </c>
      <c r="AG50" s="130" t="s">
        <v>649</v>
      </c>
      <c r="AH50" s="130" t="s">
        <v>649</v>
      </c>
    </row>
    <row r="51" spans="1:34" ht="20.100000000000001" customHeight="1">
      <c r="A51" s="219"/>
      <c r="B51" s="130" t="s">
        <v>649</v>
      </c>
      <c r="C51" s="130" t="s">
        <v>649</v>
      </c>
      <c r="D51" s="130" t="s">
        <v>649</v>
      </c>
      <c r="E51" s="130" t="s">
        <v>649</v>
      </c>
      <c r="F51" s="130" t="s">
        <v>649</v>
      </c>
      <c r="G51" s="130" t="s">
        <v>649</v>
      </c>
      <c r="H51" s="130" t="s">
        <v>649</v>
      </c>
      <c r="I51" s="130" t="s">
        <v>649</v>
      </c>
      <c r="J51" s="130" t="s">
        <v>649</v>
      </c>
      <c r="K51" s="130" t="s">
        <v>649</v>
      </c>
      <c r="L51" s="130" t="s">
        <v>649</v>
      </c>
      <c r="M51" s="216" t="s">
        <v>565</v>
      </c>
      <c r="N51" s="216"/>
      <c r="O51" s="216"/>
      <c r="P51" s="216"/>
      <c r="Q51" s="216"/>
      <c r="R51" s="216"/>
      <c r="S51" s="216"/>
      <c r="T51" s="216"/>
      <c r="U51" s="130" t="s">
        <v>649</v>
      </c>
      <c r="V51" s="130" t="s">
        <v>649</v>
      </c>
      <c r="W51" s="130" t="s">
        <v>649</v>
      </c>
      <c r="X51" s="130" t="s">
        <v>649</v>
      </c>
      <c r="Y51" s="130" t="s">
        <v>649</v>
      </c>
      <c r="Z51" s="130" t="s">
        <v>649</v>
      </c>
      <c r="AA51" s="130" t="s">
        <v>649</v>
      </c>
      <c r="AB51" s="130" t="s">
        <v>649</v>
      </c>
      <c r="AC51" s="130" t="s">
        <v>649</v>
      </c>
      <c r="AD51" s="130" t="s">
        <v>649</v>
      </c>
      <c r="AE51" s="130" t="s">
        <v>649</v>
      </c>
      <c r="AF51" s="130" t="s">
        <v>649</v>
      </c>
      <c r="AG51" s="130" t="s">
        <v>649</v>
      </c>
      <c r="AH51" s="130" t="s">
        <v>649</v>
      </c>
    </row>
    <row r="52" spans="1:34" ht="20.100000000000001" customHeight="1">
      <c r="A52" s="219"/>
      <c r="B52" s="217" t="s">
        <v>457</v>
      </c>
      <c r="C52" s="216"/>
      <c r="D52" s="216"/>
      <c r="E52" s="216"/>
      <c r="F52" s="216"/>
      <c r="G52" s="216"/>
      <c r="H52" s="216"/>
      <c r="I52" s="216"/>
      <c r="J52" s="130" t="s">
        <v>649</v>
      </c>
      <c r="K52" s="130" t="s">
        <v>649</v>
      </c>
      <c r="L52" s="130" t="s">
        <v>649</v>
      </c>
      <c r="M52" s="130" t="s">
        <v>649</v>
      </c>
      <c r="N52" s="130" t="s">
        <v>649</v>
      </c>
      <c r="O52" s="130" t="s">
        <v>649</v>
      </c>
      <c r="P52" s="130" t="s">
        <v>649</v>
      </c>
      <c r="Q52" s="130" t="s">
        <v>649</v>
      </c>
      <c r="R52" s="130" t="s">
        <v>649</v>
      </c>
      <c r="S52" s="130" t="s">
        <v>649</v>
      </c>
      <c r="T52" s="130" t="s">
        <v>649</v>
      </c>
      <c r="U52" s="130" t="s">
        <v>649</v>
      </c>
      <c r="V52" s="130" t="s">
        <v>649</v>
      </c>
      <c r="W52" s="130" t="s">
        <v>649</v>
      </c>
      <c r="X52" s="130" t="s">
        <v>649</v>
      </c>
      <c r="Y52" s="130" t="s">
        <v>649</v>
      </c>
      <c r="Z52" s="130" t="s">
        <v>649</v>
      </c>
      <c r="AA52" s="130" t="s">
        <v>649</v>
      </c>
      <c r="AB52" s="130" t="s">
        <v>649</v>
      </c>
      <c r="AC52" s="130" t="s">
        <v>649</v>
      </c>
      <c r="AD52" s="130" t="s">
        <v>649</v>
      </c>
      <c r="AE52" s="130" t="s">
        <v>649</v>
      </c>
      <c r="AF52" s="130" t="s">
        <v>649</v>
      </c>
      <c r="AG52" s="130" t="s">
        <v>649</v>
      </c>
      <c r="AH52" s="130" t="s">
        <v>649</v>
      </c>
    </row>
    <row r="53" spans="1:34" ht="20.100000000000001" customHeight="1">
      <c r="A53" s="219"/>
      <c r="B53" s="130" t="s">
        <v>649</v>
      </c>
      <c r="C53" s="130" t="s">
        <v>649</v>
      </c>
      <c r="D53" s="130" t="s">
        <v>649</v>
      </c>
      <c r="E53" s="130" t="s">
        <v>649</v>
      </c>
      <c r="F53" s="130" t="s">
        <v>649</v>
      </c>
      <c r="G53" s="130" t="s">
        <v>649</v>
      </c>
      <c r="H53" s="130" t="s">
        <v>649</v>
      </c>
      <c r="I53" s="130" t="s">
        <v>649</v>
      </c>
      <c r="J53" s="130" t="s">
        <v>649</v>
      </c>
      <c r="K53" s="130" t="s">
        <v>649</v>
      </c>
      <c r="L53" s="130" t="s">
        <v>649</v>
      </c>
      <c r="M53" s="216" t="s">
        <v>566</v>
      </c>
      <c r="N53" s="216"/>
      <c r="O53" s="216"/>
      <c r="P53" s="216"/>
      <c r="Q53" s="216"/>
      <c r="R53" s="216"/>
      <c r="S53" s="216"/>
      <c r="T53" s="216"/>
      <c r="U53" s="130" t="s">
        <v>649</v>
      </c>
      <c r="V53" s="130" t="s">
        <v>649</v>
      </c>
      <c r="W53" s="130" t="s">
        <v>649</v>
      </c>
      <c r="X53" s="130" t="s">
        <v>649</v>
      </c>
      <c r="Y53" s="130" t="s">
        <v>649</v>
      </c>
      <c r="Z53" s="130" t="s">
        <v>649</v>
      </c>
      <c r="AA53" s="130" t="s">
        <v>649</v>
      </c>
      <c r="AB53" s="130" t="s">
        <v>649</v>
      </c>
      <c r="AC53" s="130" t="s">
        <v>649</v>
      </c>
      <c r="AD53" s="130" t="s">
        <v>649</v>
      </c>
      <c r="AE53" s="130" t="s">
        <v>649</v>
      </c>
      <c r="AF53" s="130" t="s">
        <v>649</v>
      </c>
      <c r="AG53" s="130" t="s">
        <v>649</v>
      </c>
      <c r="AH53" s="130" t="s">
        <v>649</v>
      </c>
    </row>
    <row r="54" spans="1:34" ht="20.100000000000001" customHeight="1">
      <c r="A54" s="219"/>
      <c r="B54" s="217" t="s">
        <v>563</v>
      </c>
      <c r="C54" s="216"/>
      <c r="D54" s="216"/>
      <c r="E54" s="216"/>
      <c r="F54" s="216"/>
      <c r="G54" s="216"/>
      <c r="H54" s="216"/>
      <c r="I54" s="216"/>
      <c r="J54" s="130" t="s">
        <v>649</v>
      </c>
      <c r="K54" s="130" t="s">
        <v>649</v>
      </c>
      <c r="L54" s="130" t="s">
        <v>649</v>
      </c>
      <c r="M54" s="130" t="s">
        <v>649</v>
      </c>
      <c r="N54" s="130" t="s">
        <v>649</v>
      </c>
      <c r="O54" s="130" t="s">
        <v>649</v>
      </c>
      <c r="P54" s="130" t="s">
        <v>649</v>
      </c>
      <c r="Q54" s="130" t="s">
        <v>649</v>
      </c>
      <c r="R54" s="130" t="s">
        <v>649</v>
      </c>
      <c r="S54" s="130" t="s">
        <v>649</v>
      </c>
      <c r="T54" s="130" t="s">
        <v>649</v>
      </c>
      <c r="U54" s="130" t="s">
        <v>649</v>
      </c>
      <c r="V54" s="130" t="s">
        <v>649</v>
      </c>
      <c r="W54" s="130" t="s">
        <v>649</v>
      </c>
      <c r="X54" s="130" t="s">
        <v>649</v>
      </c>
      <c r="Y54" s="130" t="s">
        <v>649</v>
      </c>
      <c r="Z54" s="130" t="s">
        <v>649</v>
      </c>
      <c r="AA54" s="130" t="s">
        <v>649</v>
      </c>
      <c r="AB54" s="130" t="s">
        <v>649</v>
      </c>
      <c r="AC54" s="130" t="s">
        <v>649</v>
      </c>
      <c r="AD54" s="130" t="s">
        <v>649</v>
      </c>
      <c r="AE54" s="130" t="s">
        <v>649</v>
      </c>
      <c r="AF54" s="130" t="s">
        <v>649</v>
      </c>
      <c r="AG54" s="130" t="s">
        <v>649</v>
      </c>
      <c r="AH54" s="130" t="s">
        <v>649</v>
      </c>
    </row>
    <row r="55" spans="1:34" ht="20.100000000000001" customHeight="1">
      <c r="A55" s="219"/>
      <c r="B55" s="130" t="s">
        <v>649</v>
      </c>
      <c r="C55" s="130" t="s">
        <v>649</v>
      </c>
      <c r="D55" s="130" t="s">
        <v>649</v>
      </c>
      <c r="E55" s="130" t="s">
        <v>649</v>
      </c>
      <c r="F55" s="130" t="s">
        <v>649</v>
      </c>
      <c r="G55" s="130" t="s">
        <v>649</v>
      </c>
      <c r="H55" s="130" t="s">
        <v>649</v>
      </c>
      <c r="I55" s="130" t="s">
        <v>649</v>
      </c>
      <c r="J55" s="130" t="s">
        <v>649</v>
      </c>
      <c r="K55" s="130" t="s">
        <v>649</v>
      </c>
      <c r="L55" s="130" t="s">
        <v>649</v>
      </c>
      <c r="M55" s="216" t="s">
        <v>565</v>
      </c>
      <c r="N55" s="216"/>
      <c r="O55" s="216"/>
      <c r="P55" s="216"/>
      <c r="Q55" s="216"/>
      <c r="R55" s="216"/>
      <c r="S55" s="216"/>
      <c r="T55" s="216"/>
      <c r="U55" s="130" t="s">
        <v>649</v>
      </c>
      <c r="V55" s="130" t="s">
        <v>649</v>
      </c>
      <c r="W55" s="130" t="s">
        <v>649</v>
      </c>
      <c r="X55" s="130" t="s">
        <v>649</v>
      </c>
      <c r="Y55" s="130" t="s">
        <v>649</v>
      </c>
      <c r="Z55" s="130" t="s">
        <v>649</v>
      </c>
      <c r="AA55" s="130" t="s">
        <v>649</v>
      </c>
      <c r="AB55" s="130" t="s">
        <v>649</v>
      </c>
      <c r="AC55" s="130" t="s">
        <v>649</v>
      </c>
      <c r="AD55" s="130" t="s">
        <v>649</v>
      </c>
      <c r="AE55" s="130" t="s">
        <v>649</v>
      </c>
      <c r="AF55" s="130" t="s">
        <v>649</v>
      </c>
      <c r="AG55" s="130" t="s">
        <v>649</v>
      </c>
      <c r="AH55" s="130" t="s">
        <v>649</v>
      </c>
    </row>
    <row r="56" spans="1:34" ht="20.100000000000001" customHeight="1">
      <c r="A56" s="219"/>
      <c r="B56" s="217" t="s">
        <v>457</v>
      </c>
      <c r="C56" s="216"/>
      <c r="D56" s="216"/>
      <c r="E56" s="216"/>
      <c r="F56" s="216"/>
      <c r="G56" s="216"/>
      <c r="H56" s="216"/>
      <c r="I56" s="216"/>
      <c r="J56" s="130" t="s">
        <v>649</v>
      </c>
      <c r="K56" s="130" t="s">
        <v>649</v>
      </c>
      <c r="L56" s="130" t="s">
        <v>649</v>
      </c>
      <c r="M56" s="130" t="s">
        <v>649</v>
      </c>
      <c r="N56" s="130" t="s">
        <v>649</v>
      </c>
      <c r="O56" s="130" t="s">
        <v>649</v>
      </c>
      <c r="P56" s="130" t="s">
        <v>649</v>
      </c>
      <c r="Q56" s="130" t="s">
        <v>649</v>
      </c>
      <c r="R56" s="130" t="s">
        <v>649</v>
      </c>
      <c r="S56" s="130" t="s">
        <v>649</v>
      </c>
      <c r="T56" s="130" t="s">
        <v>649</v>
      </c>
      <c r="U56" s="130" t="s">
        <v>649</v>
      </c>
      <c r="V56" s="130" t="s">
        <v>649</v>
      </c>
      <c r="W56" s="130" t="s">
        <v>649</v>
      </c>
      <c r="X56" s="130" t="s">
        <v>649</v>
      </c>
      <c r="Y56" s="130" t="s">
        <v>649</v>
      </c>
      <c r="Z56" s="130" t="s">
        <v>649</v>
      </c>
      <c r="AA56" s="130" t="s">
        <v>649</v>
      </c>
      <c r="AB56" s="130" t="s">
        <v>649</v>
      </c>
      <c r="AC56" s="130" t="s">
        <v>649</v>
      </c>
      <c r="AD56" s="130" t="s">
        <v>649</v>
      </c>
      <c r="AE56" s="130" t="s">
        <v>649</v>
      </c>
      <c r="AF56" s="130" t="s">
        <v>649</v>
      </c>
      <c r="AG56" s="130" t="s">
        <v>649</v>
      </c>
      <c r="AH56" s="130" t="s">
        <v>649</v>
      </c>
    </row>
    <row r="57" spans="1:34" ht="20.100000000000001" customHeight="1">
      <c r="A57" s="219"/>
      <c r="B57" s="130" t="s">
        <v>649</v>
      </c>
      <c r="C57" s="130" t="s">
        <v>649</v>
      </c>
      <c r="D57" s="130" t="s">
        <v>649</v>
      </c>
      <c r="E57" s="130" t="s">
        <v>649</v>
      </c>
      <c r="F57" s="130" t="s">
        <v>649</v>
      </c>
      <c r="G57" s="130" t="s">
        <v>649</v>
      </c>
      <c r="H57" s="130" t="s">
        <v>649</v>
      </c>
      <c r="I57" s="130" t="s">
        <v>649</v>
      </c>
      <c r="J57" s="130" t="s">
        <v>649</v>
      </c>
      <c r="K57" s="130" t="s">
        <v>649</v>
      </c>
      <c r="L57" s="130" t="s">
        <v>649</v>
      </c>
      <c r="M57" s="216" t="s">
        <v>566</v>
      </c>
      <c r="N57" s="216"/>
      <c r="O57" s="216"/>
      <c r="P57" s="216"/>
      <c r="Q57" s="216"/>
      <c r="R57" s="216"/>
      <c r="S57" s="216"/>
      <c r="T57" s="216"/>
      <c r="U57" s="130" t="s">
        <v>649</v>
      </c>
      <c r="V57" s="130" t="s">
        <v>649</v>
      </c>
      <c r="W57" s="130" t="s">
        <v>649</v>
      </c>
      <c r="X57" s="130" t="s">
        <v>649</v>
      </c>
      <c r="Y57" s="130" t="s">
        <v>649</v>
      </c>
      <c r="Z57" s="130" t="s">
        <v>649</v>
      </c>
      <c r="AA57" s="130" t="s">
        <v>649</v>
      </c>
      <c r="AB57" s="130" t="s">
        <v>649</v>
      </c>
      <c r="AC57" s="130" t="s">
        <v>649</v>
      </c>
      <c r="AD57" s="130" t="s">
        <v>649</v>
      </c>
      <c r="AE57" s="130" t="s">
        <v>649</v>
      </c>
      <c r="AF57" s="130" t="s">
        <v>649</v>
      </c>
      <c r="AG57" s="130" t="s">
        <v>649</v>
      </c>
      <c r="AH57" s="130" t="s">
        <v>649</v>
      </c>
    </row>
    <row r="58" spans="1:34" ht="20.100000000000001" customHeight="1">
      <c r="A58" s="220"/>
      <c r="B58" s="217" t="s">
        <v>646</v>
      </c>
      <c r="C58" s="216"/>
      <c r="D58" s="216"/>
      <c r="E58" s="216"/>
      <c r="F58" s="216"/>
      <c r="G58" s="216"/>
      <c r="H58" s="216"/>
      <c r="I58" s="216"/>
      <c r="J58" s="130" t="s">
        <v>649</v>
      </c>
      <c r="K58" s="130" t="s">
        <v>649</v>
      </c>
      <c r="L58" s="130" t="s">
        <v>649</v>
      </c>
      <c r="M58" s="130" t="s">
        <v>649</v>
      </c>
      <c r="N58" s="130" t="s">
        <v>649</v>
      </c>
      <c r="O58" s="130" t="s">
        <v>649</v>
      </c>
      <c r="P58" s="130" t="s">
        <v>649</v>
      </c>
      <c r="Q58" s="130" t="s">
        <v>649</v>
      </c>
      <c r="R58" s="130" t="s">
        <v>649</v>
      </c>
      <c r="S58" s="130" t="s">
        <v>649</v>
      </c>
      <c r="T58" s="130" t="s">
        <v>649</v>
      </c>
      <c r="U58" s="130" t="s">
        <v>649</v>
      </c>
      <c r="V58" s="130" t="s">
        <v>649</v>
      </c>
      <c r="W58" s="130" t="s">
        <v>649</v>
      </c>
      <c r="X58" s="130" t="s">
        <v>649</v>
      </c>
      <c r="Y58" s="130" t="s">
        <v>649</v>
      </c>
      <c r="Z58" s="130" t="s">
        <v>649</v>
      </c>
      <c r="AA58" s="130" t="s">
        <v>649</v>
      </c>
      <c r="AB58" s="130" t="s">
        <v>649</v>
      </c>
      <c r="AC58" s="130" t="s">
        <v>649</v>
      </c>
      <c r="AD58" s="130" t="s">
        <v>649</v>
      </c>
      <c r="AE58" s="130" t="s">
        <v>649</v>
      </c>
      <c r="AF58" s="130" t="s">
        <v>649</v>
      </c>
      <c r="AG58" s="130" t="s">
        <v>649</v>
      </c>
      <c r="AH58" s="130" t="s">
        <v>649</v>
      </c>
    </row>
    <row r="59" spans="1:34" ht="20.100000000000001" customHeight="1">
      <c r="A59" s="218"/>
      <c r="B59" s="217" t="s">
        <v>645</v>
      </c>
      <c r="C59" s="216"/>
      <c r="D59" s="216"/>
      <c r="E59" s="216"/>
      <c r="F59" s="216"/>
      <c r="G59" s="216"/>
      <c r="H59" s="216"/>
      <c r="I59" s="216"/>
      <c r="J59" s="130" t="s">
        <v>649</v>
      </c>
      <c r="K59" s="130" t="s">
        <v>649</v>
      </c>
      <c r="L59" s="130" t="s">
        <v>649</v>
      </c>
      <c r="M59" s="130" t="s">
        <v>649</v>
      </c>
      <c r="N59" s="130" t="s">
        <v>649</v>
      </c>
      <c r="O59" s="130" t="s">
        <v>649</v>
      </c>
      <c r="P59" s="130" t="s">
        <v>649</v>
      </c>
      <c r="Q59" s="130" t="s">
        <v>649</v>
      </c>
      <c r="R59" s="130" t="s">
        <v>649</v>
      </c>
      <c r="S59" s="130" t="s">
        <v>649</v>
      </c>
      <c r="T59" s="130" t="s">
        <v>649</v>
      </c>
      <c r="U59" s="130" t="s">
        <v>649</v>
      </c>
      <c r="V59" s="130" t="s">
        <v>649</v>
      </c>
      <c r="W59" s="130" t="s">
        <v>649</v>
      </c>
      <c r="X59" s="130" t="s">
        <v>649</v>
      </c>
      <c r="Y59" s="130" t="s">
        <v>649</v>
      </c>
      <c r="Z59" s="130" t="s">
        <v>649</v>
      </c>
      <c r="AA59" s="130" t="s">
        <v>649</v>
      </c>
      <c r="AB59" s="130" t="s">
        <v>649</v>
      </c>
      <c r="AC59" s="130" t="s">
        <v>649</v>
      </c>
      <c r="AD59" s="130" t="s">
        <v>649</v>
      </c>
      <c r="AE59" s="130" t="s">
        <v>649</v>
      </c>
      <c r="AF59" s="130" t="s">
        <v>649</v>
      </c>
      <c r="AG59" s="130" t="s">
        <v>649</v>
      </c>
      <c r="AH59" s="130" t="s">
        <v>649</v>
      </c>
    </row>
    <row r="60" spans="1:34" ht="20.100000000000001" customHeight="1">
      <c r="A60" s="219"/>
      <c r="B60" s="130">
        <v>0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 t="s">
        <v>649</v>
      </c>
      <c r="K60" s="130" t="s">
        <v>649</v>
      </c>
      <c r="L60" s="130" t="s">
        <v>649</v>
      </c>
      <c r="M60" s="130" t="s">
        <v>649</v>
      </c>
      <c r="N60" s="130" t="s">
        <v>649</v>
      </c>
      <c r="O60" s="130" t="s">
        <v>649</v>
      </c>
      <c r="P60" s="130" t="s">
        <v>649</v>
      </c>
      <c r="Q60" s="130" t="s">
        <v>649</v>
      </c>
      <c r="R60" s="130" t="s">
        <v>649</v>
      </c>
      <c r="S60" s="130" t="s">
        <v>649</v>
      </c>
      <c r="T60" s="130" t="s">
        <v>649</v>
      </c>
      <c r="U60" s="130" t="s">
        <v>649</v>
      </c>
      <c r="V60" s="130" t="s">
        <v>649</v>
      </c>
      <c r="W60" s="130" t="s">
        <v>649</v>
      </c>
      <c r="X60" s="130" t="s">
        <v>649</v>
      </c>
      <c r="Y60" s="130" t="s">
        <v>649</v>
      </c>
      <c r="Z60" s="130" t="s">
        <v>649</v>
      </c>
      <c r="AA60" s="130" t="s">
        <v>649</v>
      </c>
      <c r="AB60" s="130" t="s">
        <v>649</v>
      </c>
      <c r="AC60" s="130" t="s">
        <v>649</v>
      </c>
      <c r="AD60" s="130" t="s">
        <v>649</v>
      </c>
      <c r="AE60" s="130" t="s">
        <v>649</v>
      </c>
      <c r="AF60" s="130" t="s">
        <v>649</v>
      </c>
      <c r="AG60" s="130" t="s">
        <v>649</v>
      </c>
      <c r="AH60" s="130" t="s">
        <v>649</v>
      </c>
    </row>
    <row r="61" spans="1:34" ht="20.100000000000001" customHeight="1">
      <c r="A61" s="219"/>
      <c r="B61" s="217" t="s">
        <v>550</v>
      </c>
      <c r="C61" s="216"/>
      <c r="D61" s="216"/>
      <c r="E61" s="216"/>
      <c r="F61" s="216"/>
      <c r="G61" s="216"/>
      <c r="H61" s="216"/>
      <c r="I61" s="216"/>
      <c r="J61" s="130" t="s">
        <v>649</v>
      </c>
      <c r="K61" s="130" t="s">
        <v>649</v>
      </c>
      <c r="L61" s="130" t="s">
        <v>649</v>
      </c>
      <c r="M61" s="130" t="s">
        <v>649</v>
      </c>
      <c r="N61" s="130" t="s">
        <v>649</v>
      </c>
      <c r="O61" s="130" t="s">
        <v>649</v>
      </c>
      <c r="P61" s="130" t="s">
        <v>649</v>
      </c>
      <c r="Q61" s="130" t="s">
        <v>649</v>
      </c>
      <c r="R61" s="130" t="s">
        <v>649</v>
      </c>
      <c r="S61" s="130" t="s">
        <v>649</v>
      </c>
      <c r="T61" s="130" t="s">
        <v>649</v>
      </c>
      <c r="U61" s="130" t="s">
        <v>649</v>
      </c>
      <c r="V61" s="130" t="s">
        <v>649</v>
      </c>
      <c r="W61" s="130" t="s">
        <v>649</v>
      </c>
      <c r="X61" s="130" t="s">
        <v>649</v>
      </c>
      <c r="Y61" s="130" t="s">
        <v>649</v>
      </c>
      <c r="Z61" s="130" t="s">
        <v>649</v>
      </c>
      <c r="AA61" s="130" t="s">
        <v>649</v>
      </c>
      <c r="AB61" s="130" t="s">
        <v>649</v>
      </c>
      <c r="AC61" s="130" t="s">
        <v>649</v>
      </c>
      <c r="AD61" s="130" t="s">
        <v>649</v>
      </c>
      <c r="AE61" s="130" t="s">
        <v>649</v>
      </c>
      <c r="AF61" s="130" t="s">
        <v>649</v>
      </c>
      <c r="AG61" s="130" t="s">
        <v>649</v>
      </c>
      <c r="AH61" s="130" t="s">
        <v>649</v>
      </c>
    </row>
    <row r="62" spans="1:34" ht="20.100000000000001" customHeight="1">
      <c r="A62" s="219"/>
      <c r="B62" s="130" t="s">
        <v>649</v>
      </c>
      <c r="C62" s="130" t="s">
        <v>649</v>
      </c>
      <c r="D62" s="130" t="s">
        <v>649</v>
      </c>
      <c r="E62" s="130" t="s">
        <v>649</v>
      </c>
      <c r="F62" s="130" t="s">
        <v>649</v>
      </c>
      <c r="G62" s="130" t="s">
        <v>649</v>
      </c>
      <c r="H62" s="130" t="s">
        <v>649</v>
      </c>
      <c r="I62" s="130" t="s">
        <v>649</v>
      </c>
      <c r="J62" s="130" t="s">
        <v>649</v>
      </c>
      <c r="K62" s="130" t="s">
        <v>649</v>
      </c>
      <c r="L62" s="216" t="s">
        <v>552</v>
      </c>
      <c r="M62" s="216"/>
      <c r="N62" s="216"/>
      <c r="O62" s="216"/>
      <c r="P62" s="216"/>
      <c r="Q62" s="216"/>
      <c r="R62" s="216"/>
      <c r="S62" s="216"/>
      <c r="T62" s="216"/>
      <c r="U62" s="216"/>
      <c r="V62" s="130" t="s">
        <v>649</v>
      </c>
      <c r="W62" s="130" t="s">
        <v>649</v>
      </c>
      <c r="X62" s="130" t="s">
        <v>649</v>
      </c>
      <c r="Y62" s="130" t="s">
        <v>649</v>
      </c>
      <c r="Z62" s="130" t="s">
        <v>649</v>
      </c>
      <c r="AA62" s="130" t="s">
        <v>649</v>
      </c>
      <c r="AB62" s="130" t="s">
        <v>649</v>
      </c>
      <c r="AC62" s="130" t="s">
        <v>649</v>
      </c>
      <c r="AD62" s="130" t="s">
        <v>649</v>
      </c>
      <c r="AE62" s="130" t="s">
        <v>649</v>
      </c>
      <c r="AF62" s="130" t="s">
        <v>649</v>
      </c>
      <c r="AG62" s="130" t="s">
        <v>649</v>
      </c>
      <c r="AH62" s="130" t="s">
        <v>649</v>
      </c>
    </row>
    <row r="63" spans="1:34" ht="20.100000000000001" customHeight="1">
      <c r="A63" s="219"/>
      <c r="B63" s="217" t="s">
        <v>549</v>
      </c>
      <c r="C63" s="216"/>
      <c r="D63" s="216"/>
      <c r="E63" s="216"/>
      <c r="F63" s="216"/>
      <c r="G63" s="216"/>
      <c r="H63" s="130" t="s">
        <v>649</v>
      </c>
      <c r="I63" s="130" t="s">
        <v>649</v>
      </c>
      <c r="J63" s="130" t="s">
        <v>649</v>
      </c>
      <c r="K63" s="130" t="s">
        <v>649</v>
      </c>
      <c r="L63" s="130" t="s">
        <v>649</v>
      </c>
      <c r="M63" s="130" t="s">
        <v>649</v>
      </c>
      <c r="N63" s="130" t="s">
        <v>649</v>
      </c>
      <c r="O63" s="130" t="s">
        <v>649</v>
      </c>
      <c r="P63" s="130" t="s">
        <v>649</v>
      </c>
      <c r="Q63" s="130" t="s">
        <v>649</v>
      </c>
      <c r="R63" s="130" t="s">
        <v>649</v>
      </c>
      <c r="S63" s="130" t="s">
        <v>649</v>
      </c>
      <c r="T63" s="130" t="s">
        <v>649</v>
      </c>
      <c r="U63" s="130" t="s">
        <v>649</v>
      </c>
      <c r="V63" s="130" t="s">
        <v>649</v>
      </c>
      <c r="W63" s="130" t="s">
        <v>649</v>
      </c>
      <c r="X63" s="130" t="s">
        <v>649</v>
      </c>
      <c r="Y63" s="130" t="s">
        <v>649</v>
      </c>
      <c r="Z63" s="130" t="s">
        <v>649</v>
      </c>
      <c r="AA63" s="130" t="s">
        <v>649</v>
      </c>
      <c r="AB63" s="130" t="s">
        <v>649</v>
      </c>
      <c r="AC63" s="130" t="s">
        <v>649</v>
      </c>
      <c r="AD63" s="130" t="s">
        <v>649</v>
      </c>
      <c r="AE63" s="130" t="s">
        <v>649</v>
      </c>
      <c r="AF63" s="130" t="s">
        <v>649</v>
      </c>
      <c r="AG63" s="130" t="s">
        <v>649</v>
      </c>
      <c r="AH63" s="130" t="s">
        <v>649</v>
      </c>
    </row>
    <row r="64" spans="1:34" ht="20.100000000000001" customHeight="1">
      <c r="A64" s="219"/>
      <c r="B64" s="130" t="s">
        <v>649</v>
      </c>
      <c r="C64" s="130" t="s">
        <v>649</v>
      </c>
      <c r="D64" s="130" t="s">
        <v>649</v>
      </c>
      <c r="E64" s="130" t="s">
        <v>649</v>
      </c>
      <c r="F64" s="130" t="s">
        <v>649</v>
      </c>
      <c r="G64" s="130" t="s">
        <v>649</v>
      </c>
      <c r="H64" s="130" t="s">
        <v>649</v>
      </c>
      <c r="I64" s="130" t="s">
        <v>649</v>
      </c>
      <c r="J64" s="216" t="s">
        <v>551</v>
      </c>
      <c r="K64" s="216"/>
      <c r="L64" s="216"/>
      <c r="M64" s="216"/>
      <c r="N64" s="216"/>
      <c r="O64" s="216"/>
      <c r="P64" s="130" t="s">
        <v>649</v>
      </c>
      <c r="Q64" s="130" t="s">
        <v>649</v>
      </c>
      <c r="R64" s="130" t="s">
        <v>649</v>
      </c>
      <c r="S64" s="130" t="s">
        <v>649</v>
      </c>
      <c r="T64" s="130" t="s">
        <v>649</v>
      </c>
      <c r="U64" s="130" t="s">
        <v>649</v>
      </c>
      <c r="V64" s="130" t="s">
        <v>649</v>
      </c>
      <c r="W64" s="130" t="s">
        <v>649</v>
      </c>
      <c r="X64" s="130" t="s">
        <v>649</v>
      </c>
      <c r="Y64" s="130" t="s">
        <v>649</v>
      </c>
      <c r="Z64" s="130" t="s">
        <v>649</v>
      </c>
      <c r="AA64" s="130" t="s">
        <v>649</v>
      </c>
      <c r="AB64" s="130" t="s">
        <v>649</v>
      </c>
      <c r="AC64" s="130" t="s">
        <v>649</v>
      </c>
      <c r="AD64" s="130" t="s">
        <v>649</v>
      </c>
      <c r="AE64" s="130" t="s">
        <v>649</v>
      </c>
      <c r="AF64" s="130" t="s">
        <v>649</v>
      </c>
      <c r="AG64" s="130" t="s">
        <v>649</v>
      </c>
      <c r="AH64" s="130" t="s">
        <v>649</v>
      </c>
    </row>
    <row r="65" spans="1:34" ht="20.100000000000001" customHeight="1">
      <c r="A65" s="219"/>
      <c r="B65" s="130" t="s">
        <v>649</v>
      </c>
      <c r="C65" s="130" t="s">
        <v>649</v>
      </c>
      <c r="D65" s="130" t="s">
        <v>649</v>
      </c>
      <c r="E65" s="130" t="s">
        <v>649</v>
      </c>
      <c r="F65" s="130" t="s">
        <v>649</v>
      </c>
      <c r="G65" s="130" t="s">
        <v>649</v>
      </c>
      <c r="H65" s="130" t="s">
        <v>649</v>
      </c>
      <c r="I65" s="130" t="s">
        <v>649</v>
      </c>
      <c r="J65" s="130" t="s">
        <v>649</v>
      </c>
      <c r="K65" s="130" t="s">
        <v>649</v>
      </c>
      <c r="L65" s="130" t="s">
        <v>649</v>
      </c>
      <c r="M65" s="130" t="s">
        <v>649</v>
      </c>
      <c r="N65" s="130" t="s">
        <v>649</v>
      </c>
      <c r="O65" s="130" t="s">
        <v>649</v>
      </c>
      <c r="P65" s="216" t="s">
        <v>525</v>
      </c>
      <c r="Q65" s="216"/>
      <c r="R65" s="216"/>
      <c r="S65" s="216"/>
      <c r="T65" s="216"/>
      <c r="U65" s="216"/>
      <c r="V65" s="130" t="s">
        <v>649</v>
      </c>
      <c r="W65" s="130" t="s">
        <v>649</v>
      </c>
      <c r="X65" s="130" t="s">
        <v>649</v>
      </c>
      <c r="Y65" s="130" t="s">
        <v>649</v>
      </c>
      <c r="Z65" s="130" t="s">
        <v>649</v>
      </c>
      <c r="AA65" s="130" t="s">
        <v>649</v>
      </c>
      <c r="AB65" s="130" t="s">
        <v>649</v>
      </c>
      <c r="AC65" s="130" t="s">
        <v>649</v>
      </c>
      <c r="AD65" s="130" t="s">
        <v>649</v>
      </c>
      <c r="AE65" s="130" t="s">
        <v>649</v>
      </c>
      <c r="AF65" s="130" t="s">
        <v>649</v>
      </c>
      <c r="AG65" s="130" t="s">
        <v>649</v>
      </c>
      <c r="AH65" s="130" t="s">
        <v>649</v>
      </c>
    </row>
    <row r="66" spans="1:34" ht="20.100000000000001" customHeight="1">
      <c r="A66" s="219"/>
      <c r="B66" s="217" t="s">
        <v>549</v>
      </c>
      <c r="C66" s="216"/>
      <c r="D66" s="216"/>
      <c r="E66" s="216"/>
      <c r="F66" s="216"/>
      <c r="G66" s="216"/>
      <c r="H66" s="130" t="s">
        <v>649</v>
      </c>
      <c r="I66" s="130" t="s">
        <v>649</v>
      </c>
      <c r="J66" s="130" t="s">
        <v>649</v>
      </c>
      <c r="K66" s="130" t="s">
        <v>649</v>
      </c>
      <c r="L66" s="130" t="s">
        <v>649</v>
      </c>
      <c r="M66" s="130" t="s">
        <v>649</v>
      </c>
      <c r="N66" s="130" t="s">
        <v>649</v>
      </c>
      <c r="O66" s="130" t="s">
        <v>649</v>
      </c>
      <c r="P66" s="130" t="s">
        <v>649</v>
      </c>
      <c r="Q66" s="130" t="s">
        <v>649</v>
      </c>
      <c r="R66" s="130" t="s">
        <v>649</v>
      </c>
      <c r="S66" s="130" t="s">
        <v>649</v>
      </c>
      <c r="T66" s="130" t="s">
        <v>649</v>
      </c>
      <c r="U66" s="130" t="s">
        <v>649</v>
      </c>
      <c r="V66" s="130" t="s">
        <v>649</v>
      </c>
      <c r="W66" s="130" t="s">
        <v>649</v>
      </c>
      <c r="X66" s="130" t="s">
        <v>649</v>
      </c>
      <c r="Y66" s="130" t="s">
        <v>649</v>
      </c>
      <c r="Z66" s="130" t="s">
        <v>649</v>
      </c>
      <c r="AA66" s="130" t="s">
        <v>649</v>
      </c>
      <c r="AB66" s="130" t="s">
        <v>649</v>
      </c>
      <c r="AC66" s="130" t="s">
        <v>649</v>
      </c>
      <c r="AD66" s="130" t="s">
        <v>649</v>
      </c>
      <c r="AE66" s="130" t="s">
        <v>649</v>
      </c>
      <c r="AF66" s="130" t="s">
        <v>649</v>
      </c>
      <c r="AG66" s="130" t="s">
        <v>649</v>
      </c>
      <c r="AH66" s="130" t="s">
        <v>649</v>
      </c>
    </row>
    <row r="67" spans="1:34" ht="20.100000000000001" customHeight="1">
      <c r="A67" s="219"/>
      <c r="B67" s="130" t="s">
        <v>649</v>
      </c>
      <c r="C67" s="130" t="s">
        <v>649</v>
      </c>
      <c r="D67" s="130" t="s">
        <v>649</v>
      </c>
      <c r="E67" s="130" t="s">
        <v>649</v>
      </c>
      <c r="F67" s="130" t="s">
        <v>649</v>
      </c>
      <c r="G67" s="130" t="s">
        <v>649</v>
      </c>
      <c r="H67" s="130" t="s">
        <v>649</v>
      </c>
      <c r="I67" s="130" t="s">
        <v>649</v>
      </c>
      <c r="J67" s="216" t="s">
        <v>551</v>
      </c>
      <c r="K67" s="216"/>
      <c r="L67" s="216"/>
      <c r="M67" s="216"/>
      <c r="N67" s="216"/>
      <c r="O67" s="216"/>
      <c r="P67" s="130" t="s">
        <v>649</v>
      </c>
      <c r="Q67" s="130" t="s">
        <v>649</v>
      </c>
      <c r="R67" s="130" t="s">
        <v>649</v>
      </c>
      <c r="S67" s="130" t="s">
        <v>649</v>
      </c>
      <c r="T67" s="130" t="s">
        <v>649</v>
      </c>
      <c r="U67" s="130" t="s">
        <v>649</v>
      </c>
      <c r="V67" s="130" t="s">
        <v>649</v>
      </c>
      <c r="W67" s="130" t="s">
        <v>649</v>
      </c>
      <c r="X67" s="130" t="s">
        <v>649</v>
      </c>
      <c r="Y67" s="130" t="s">
        <v>649</v>
      </c>
      <c r="Z67" s="130" t="s">
        <v>649</v>
      </c>
      <c r="AA67" s="130" t="s">
        <v>649</v>
      </c>
      <c r="AB67" s="130" t="s">
        <v>649</v>
      </c>
      <c r="AC67" s="130" t="s">
        <v>649</v>
      </c>
      <c r="AD67" s="130" t="s">
        <v>649</v>
      </c>
      <c r="AE67" s="130" t="s">
        <v>649</v>
      </c>
      <c r="AF67" s="130" t="s">
        <v>649</v>
      </c>
      <c r="AG67" s="130" t="s">
        <v>649</v>
      </c>
      <c r="AH67" s="130" t="s">
        <v>649</v>
      </c>
    </row>
    <row r="68" spans="1:34" ht="20.100000000000001" customHeight="1">
      <c r="A68" s="219"/>
      <c r="B68" s="130" t="s">
        <v>649</v>
      </c>
      <c r="C68" s="130" t="s">
        <v>649</v>
      </c>
      <c r="D68" s="130" t="s">
        <v>649</v>
      </c>
      <c r="E68" s="130" t="s">
        <v>649</v>
      </c>
      <c r="F68" s="130" t="s">
        <v>649</v>
      </c>
      <c r="G68" s="130" t="s">
        <v>649</v>
      </c>
      <c r="H68" s="130" t="s">
        <v>649</v>
      </c>
      <c r="I68" s="130" t="s">
        <v>649</v>
      </c>
      <c r="J68" s="130" t="s">
        <v>649</v>
      </c>
      <c r="K68" s="130" t="s">
        <v>649</v>
      </c>
      <c r="L68" s="130" t="s">
        <v>649</v>
      </c>
      <c r="M68" s="130" t="s">
        <v>649</v>
      </c>
      <c r="N68" s="130" t="s">
        <v>649</v>
      </c>
      <c r="O68" s="130" t="s">
        <v>649</v>
      </c>
      <c r="P68" s="216" t="s">
        <v>525</v>
      </c>
      <c r="Q68" s="216"/>
      <c r="R68" s="216"/>
      <c r="S68" s="216"/>
      <c r="T68" s="216"/>
      <c r="U68" s="216"/>
      <c r="V68" s="130" t="s">
        <v>649</v>
      </c>
      <c r="W68" s="130" t="s">
        <v>649</v>
      </c>
      <c r="X68" s="130" t="s">
        <v>649</v>
      </c>
      <c r="Y68" s="130" t="s">
        <v>649</v>
      </c>
      <c r="Z68" s="130" t="s">
        <v>649</v>
      </c>
      <c r="AA68" s="130" t="s">
        <v>649</v>
      </c>
      <c r="AB68" s="130" t="s">
        <v>649</v>
      </c>
      <c r="AC68" s="130" t="s">
        <v>649</v>
      </c>
      <c r="AD68" s="130" t="s">
        <v>649</v>
      </c>
      <c r="AE68" s="130" t="s">
        <v>649</v>
      </c>
      <c r="AF68" s="130" t="s">
        <v>649</v>
      </c>
      <c r="AG68" s="130" t="s">
        <v>649</v>
      </c>
      <c r="AH68" s="130" t="s">
        <v>649</v>
      </c>
    </row>
    <row r="69" spans="1:34" ht="20.100000000000001" customHeight="1">
      <c r="A69" s="219"/>
      <c r="B69" s="217" t="s">
        <v>550</v>
      </c>
      <c r="C69" s="216"/>
      <c r="D69" s="216"/>
      <c r="E69" s="216"/>
      <c r="F69" s="216"/>
      <c r="G69" s="216"/>
      <c r="H69" s="216"/>
      <c r="I69" s="216"/>
      <c r="J69" s="130" t="s">
        <v>649</v>
      </c>
      <c r="K69" s="130" t="s">
        <v>649</v>
      </c>
      <c r="L69" s="130" t="s">
        <v>649</v>
      </c>
      <c r="M69" s="130" t="s">
        <v>649</v>
      </c>
      <c r="N69" s="130" t="s">
        <v>649</v>
      </c>
      <c r="O69" s="130" t="s">
        <v>649</v>
      </c>
      <c r="P69" s="130" t="s">
        <v>649</v>
      </c>
      <c r="Q69" s="130" t="s">
        <v>649</v>
      </c>
      <c r="R69" s="130" t="s">
        <v>649</v>
      </c>
      <c r="S69" s="130" t="s">
        <v>649</v>
      </c>
      <c r="T69" s="130" t="s">
        <v>649</v>
      </c>
      <c r="U69" s="130" t="s">
        <v>649</v>
      </c>
      <c r="V69" s="130" t="s">
        <v>649</v>
      </c>
      <c r="W69" s="130" t="s">
        <v>649</v>
      </c>
      <c r="X69" s="130" t="s">
        <v>649</v>
      </c>
      <c r="Y69" s="130" t="s">
        <v>649</v>
      </c>
      <c r="Z69" s="130" t="s">
        <v>649</v>
      </c>
      <c r="AA69" s="130" t="s">
        <v>649</v>
      </c>
      <c r="AB69" s="130" t="s">
        <v>649</v>
      </c>
      <c r="AC69" s="130" t="s">
        <v>649</v>
      </c>
      <c r="AD69" s="130" t="s">
        <v>649</v>
      </c>
      <c r="AE69" s="130" t="s">
        <v>649</v>
      </c>
      <c r="AF69" s="130" t="s">
        <v>649</v>
      </c>
      <c r="AG69" s="130" t="s">
        <v>649</v>
      </c>
      <c r="AH69" s="130" t="s">
        <v>649</v>
      </c>
    </row>
    <row r="70" spans="1:34" ht="20.100000000000001" customHeight="1">
      <c r="A70" s="219"/>
      <c r="B70" s="130" t="s">
        <v>649</v>
      </c>
      <c r="C70" s="130" t="s">
        <v>649</v>
      </c>
      <c r="D70" s="130" t="s">
        <v>649</v>
      </c>
      <c r="E70" s="130" t="s">
        <v>649</v>
      </c>
      <c r="F70" s="130" t="s">
        <v>649</v>
      </c>
      <c r="G70" s="130" t="s">
        <v>649</v>
      </c>
      <c r="H70" s="130" t="s">
        <v>649</v>
      </c>
      <c r="I70" s="130" t="s">
        <v>649</v>
      </c>
      <c r="J70" s="130" t="s">
        <v>649</v>
      </c>
      <c r="K70" s="130" t="s">
        <v>649</v>
      </c>
      <c r="L70" s="216" t="s">
        <v>552</v>
      </c>
      <c r="M70" s="216"/>
      <c r="N70" s="216"/>
      <c r="O70" s="216"/>
      <c r="P70" s="216"/>
      <c r="Q70" s="216"/>
      <c r="R70" s="216"/>
      <c r="S70" s="216"/>
      <c r="T70" s="216"/>
      <c r="U70" s="216"/>
      <c r="V70" s="130" t="s">
        <v>649</v>
      </c>
      <c r="W70" s="130" t="s">
        <v>649</v>
      </c>
      <c r="X70" s="130" t="s">
        <v>649</v>
      </c>
      <c r="Y70" s="130" t="s">
        <v>649</v>
      </c>
      <c r="Z70" s="130" t="s">
        <v>649</v>
      </c>
      <c r="AA70" s="130" t="s">
        <v>649</v>
      </c>
      <c r="AB70" s="130" t="s">
        <v>649</v>
      </c>
      <c r="AC70" s="130" t="s">
        <v>649</v>
      </c>
      <c r="AD70" s="130" t="s">
        <v>649</v>
      </c>
      <c r="AE70" s="130" t="s">
        <v>649</v>
      </c>
      <c r="AF70" s="130" t="s">
        <v>649</v>
      </c>
      <c r="AG70" s="130" t="s">
        <v>649</v>
      </c>
      <c r="AH70" s="130" t="s">
        <v>649</v>
      </c>
    </row>
    <row r="71" spans="1:34" ht="20.100000000000001" customHeight="1">
      <c r="A71" s="219"/>
      <c r="B71" s="130" t="s">
        <v>649</v>
      </c>
      <c r="C71" s="130" t="s">
        <v>649</v>
      </c>
      <c r="D71" s="130" t="s">
        <v>649</v>
      </c>
      <c r="E71" s="130" t="s">
        <v>649</v>
      </c>
      <c r="F71" s="130" t="s">
        <v>649</v>
      </c>
      <c r="G71" s="130" t="s">
        <v>649</v>
      </c>
      <c r="H71" s="130" t="s">
        <v>649</v>
      </c>
      <c r="I71" s="130" t="s">
        <v>649</v>
      </c>
      <c r="J71" s="130" t="s">
        <v>649</v>
      </c>
      <c r="K71" s="130" t="s">
        <v>649</v>
      </c>
      <c r="L71" s="130" t="s">
        <v>649</v>
      </c>
      <c r="M71" s="130" t="s">
        <v>649</v>
      </c>
      <c r="N71" s="130" t="s">
        <v>649</v>
      </c>
      <c r="O71" s="130" t="s">
        <v>649</v>
      </c>
      <c r="P71" s="130" t="s">
        <v>649</v>
      </c>
      <c r="Q71" s="130" t="s">
        <v>649</v>
      </c>
      <c r="R71" s="130" t="s">
        <v>649</v>
      </c>
      <c r="S71" s="130" t="s">
        <v>649</v>
      </c>
      <c r="T71" s="130" t="s">
        <v>649</v>
      </c>
      <c r="U71" s="130" t="s">
        <v>649</v>
      </c>
      <c r="V71" s="130" t="s">
        <v>649</v>
      </c>
      <c r="W71" s="130" t="s">
        <v>649</v>
      </c>
      <c r="X71" s="130" t="s">
        <v>649</v>
      </c>
      <c r="Y71" s="130" t="s">
        <v>649</v>
      </c>
      <c r="Z71" s="130" t="s">
        <v>649</v>
      </c>
      <c r="AA71" s="130" t="s">
        <v>649</v>
      </c>
      <c r="AB71" s="130" t="s">
        <v>649</v>
      </c>
      <c r="AC71" s="130" t="s">
        <v>649</v>
      </c>
      <c r="AD71" s="130" t="s">
        <v>649</v>
      </c>
      <c r="AE71" s="130" t="s">
        <v>649</v>
      </c>
      <c r="AF71" s="130" t="s">
        <v>649</v>
      </c>
      <c r="AG71" s="130" t="s">
        <v>649</v>
      </c>
      <c r="AH71" s="130" t="s">
        <v>649</v>
      </c>
    </row>
    <row r="72" spans="1:34" ht="20.100000000000001" customHeight="1">
      <c r="A72" s="219"/>
      <c r="B72" s="130" t="s">
        <v>649</v>
      </c>
      <c r="C72" s="130" t="s">
        <v>649</v>
      </c>
      <c r="D72" s="130" t="s">
        <v>649</v>
      </c>
      <c r="E72" s="130" t="s">
        <v>649</v>
      </c>
      <c r="F72" s="130" t="s">
        <v>649</v>
      </c>
      <c r="G72" s="130" t="s">
        <v>649</v>
      </c>
      <c r="H72" s="130" t="s">
        <v>649</v>
      </c>
      <c r="I72" s="130" t="s">
        <v>649</v>
      </c>
      <c r="J72" s="130" t="s">
        <v>649</v>
      </c>
      <c r="K72" s="130" t="s">
        <v>649</v>
      </c>
      <c r="L72" s="130" t="s">
        <v>649</v>
      </c>
      <c r="M72" s="130" t="s">
        <v>649</v>
      </c>
      <c r="N72" s="130" t="s">
        <v>649</v>
      </c>
      <c r="O72" s="130" t="s">
        <v>649</v>
      </c>
      <c r="P72" s="130" t="s">
        <v>649</v>
      </c>
      <c r="Q72" s="130" t="s">
        <v>649</v>
      </c>
      <c r="R72" s="130" t="s">
        <v>649</v>
      </c>
      <c r="S72" s="130" t="s">
        <v>649</v>
      </c>
      <c r="T72" s="130" t="s">
        <v>649</v>
      </c>
      <c r="U72" s="130" t="s">
        <v>649</v>
      </c>
      <c r="V72" s="130" t="s">
        <v>649</v>
      </c>
      <c r="W72" s="130" t="s">
        <v>649</v>
      </c>
      <c r="X72" s="130" t="s">
        <v>649</v>
      </c>
      <c r="Y72" s="130" t="s">
        <v>649</v>
      </c>
      <c r="Z72" s="130" t="s">
        <v>649</v>
      </c>
      <c r="AA72" s="130" t="s">
        <v>649</v>
      </c>
      <c r="AB72" s="130" t="s">
        <v>649</v>
      </c>
      <c r="AC72" s="130" t="s">
        <v>649</v>
      </c>
      <c r="AD72" s="130" t="s">
        <v>649</v>
      </c>
      <c r="AE72" s="130" t="s">
        <v>649</v>
      </c>
      <c r="AF72" s="130" t="s">
        <v>649</v>
      </c>
      <c r="AG72" s="130" t="s">
        <v>649</v>
      </c>
      <c r="AH72" s="130" t="s">
        <v>649</v>
      </c>
    </row>
    <row r="73" spans="1:34" ht="20.100000000000001" customHeight="1">
      <c r="A73" s="220"/>
      <c r="B73" s="130" t="s">
        <v>649</v>
      </c>
      <c r="C73" s="130" t="s">
        <v>649</v>
      </c>
      <c r="D73" s="130" t="s">
        <v>649</v>
      </c>
      <c r="E73" s="130" t="s">
        <v>649</v>
      </c>
      <c r="F73" s="130" t="s">
        <v>649</v>
      </c>
      <c r="G73" s="130" t="s">
        <v>649</v>
      </c>
      <c r="H73" s="130" t="s">
        <v>649</v>
      </c>
      <c r="I73" s="130" t="s">
        <v>649</v>
      </c>
      <c r="J73" s="130" t="s">
        <v>649</v>
      </c>
      <c r="K73" s="130" t="s">
        <v>649</v>
      </c>
      <c r="L73" s="130" t="s">
        <v>649</v>
      </c>
      <c r="M73" s="130" t="s">
        <v>649</v>
      </c>
      <c r="N73" s="130" t="s">
        <v>649</v>
      </c>
      <c r="O73" s="130" t="s">
        <v>649</v>
      </c>
      <c r="P73" s="130" t="s">
        <v>649</v>
      </c>
      <c r="Q73" s="130" t="s">
        <v>649</v>
      </c>
      <c r="R73" s="130" t="s">
        <v>649</v>
      </c>
      <c r="S73" s="130" t="s">
        <v>649</v>
      </c>
      <c r="T73" s="130" t="s">
        <v>649</v>
      </c>
      <c r="U73" s="130" t="s">
        <v>649</v>
      </c>
      <c r="V73" s="130" t="s">
        <v>649</v>
      </c>
      <c r="W73" s="130" t="s">
        <v>649</v>
      </c>
      <c r="X73" s="130" t="s">
        <v>649</v>
      </c>
      <c r="Y73" s="130" t="s">
        <v>649</v>
      </c>
      <c r="Z73" s="130" t="s">
        <v>649</v>
      </c>
      <c r="AA73" s="130" t="s">
        <v>649</v>
      </c>
      <c r="AB73" s="130" t="s">
        <v>649</v>
      </c>
      <c r="AC73" s="130" t="s">
        <v>649</v>
      </c>
      <c r="AD73" s="130" t="s">
        <v>649</v>
      </c>
      <c r="AE73" s="130" t="s">
        <v>649</v>
      </c>
      <c r="AF73" s="130" t="s">
        <v>649</v>
      </c>
      <c r="AG73" s="130" t="s">
        <v>649</v>
      </c>
      <c r="AH73" s="130" t="s">
        <v>649</v>
      </c>
    </row>
    <row r="74" spans="1:34" ht="20.100000000000001" customHeight="1">
      <c r="A74" s="218"/>
      <c r="B74" s="130" t="s">
        <v>649</v>
      </c>
      <c r="C74" s="130" t="s">
        <v>649</v>
      </c>
      <c r="D74" s="130" t="s">
        <v>649</v>
      </c>
      <c r="E74" s="130" t="s">
        <v>649</v>
      </c>
      <c r="F74" s="130" t="s">
        <v>649</v>
      </c>
      <c r="G74" s="130" t="s">
        <v>649</v>
      </c>
      <c r="H74" s="130" t="s">
        <v>649</v>
      </c>
      <c r="I74" s="130" t="s">
        <v>649</v>
      </c>
      <c r="J74" s="130" t="s">
        <v>649</v>
      </c>
      <c r="K74" s="130" t="s">
        <v>649</v>
      </c>
      <c r="L74" s="130" t="s">
        <v>649</v>
      </c>
      <c r="M74" s="130" t="s">
        <v>649</v>
      </c>
      <c r="N74" s="130" t="s">
        <v>649</v>
      </c>
      <c r="O74" s="130" t="s">
        <v>649</v>
      </c>
      <c r="P74" s="130" t="s">
        <v>649</v>
      </c>
      <c r="Q74" s="130" t="s">
        <v>649</v>
      </c>
      <c r="R74" s="130" t="s">
        <v>649</v>
      </c>
      <c r="S74" s="130" t="s">
        <v>649</v>
      </c>
      <c r="T74" s="130" t="s">
        <v>649</v>
      </c>
      <c r="U74" s="130" t="s">
        <v>649</v>
      </c>
      <c r="V74" s="130" t="s">
        <v>649</v>
      </c>
      <c r="W74" s="130" t="s">
        <v>649</v>
      </c>
      <c r="X74" s="130" t="s">
        <v>649</v>
      </c>
      <c r="Y74" s="130" t="s">
        <v>649</v>
      </c>
      <c r="Z74" s="130" t="s">
        <v>649</v>
      </c>
      <c r="AA74" s="130" t="s">
        <v>649</v>
      </c>
      <c r="AB74" s="130" t="s">
        <v>649</v>
      </c>
      <c r="AC74" s="130" t="s">
        <v>649</v>
      </c>
      <c r="AD74" s="130" t="s">
        <v>649</v>
      </c>
      <c r="AE74" s="130" t="s">
        <v>649</v>
      </c>
      <c r="AF74" s="130" t="s">
        <v>649</v>
      </c>
      <c r="AG74" s="130" t="s">
        <v>649</v>
      </c>
      <c r="AH74" s="130" t="s">
        <v>649</v>
      </c>
    </row>
    <row r="75" spans="1:34" ht="20.100000000000001" customHeight="1">
      <c r="A75" s="219"/>
      <c r="B75" s="130" t="s">
        <v>649</v>
      </c>
      <c r="C75" s="130" t="s">
        <v>649</v>
      </c>
      <c r="D75" s="130" t="s">
        <v>649</v>
      </c>
      <c r="E75" s="130" t="s">
        <v>649</v>
      </c>
      <c r="F75" s="130" t="s">
        <v>649</v>
      </c>
      <c r="G75" s="130" t="s">
        <v>649</v>
      </c>
      <c r="H75" s="130" t="s">
        <v>649</v>
      </c>
      <c r="I75" s="130" t="s">
        <v>649</v>
      </c>
      <c r="J75" s="130" t="s">
        <v>649</v>
      </c>
      <c r="K75" s="130" t="s">
        <v>649</v>
      </c>
      <c r="L75" s="130" t="s">
        <v>649</v>
      </c>
      <c r="M75" s="130" t="s">
        <v>649</v>
      </c>
      <c r="N75" s="130" t="s">
        <v>649</v>
      </c>
      <c r="O75" s="130" t="s">
        <v>649</v>
      </c>
      <c r="P75" s="130" t="s">
        <v>649</v>
      </c>
      <c r="Q75" s="130" t="s">
        <v>649</v>
      </c>
      <c r="R75" s="130" t="s">
        <v>649</v>
      </c>
      <c r="S75" s="130" t="s">
        <v>649</v>
      </c>
      <c r="T75" s="130" t="s">
        <v>649</v>
      </c>
      <c r="U75" s="130" t="s">
        <v>649</v>
      </c>
      <c r="V75" s="130" t="s">
        <v>649</v>
      </c>
      <c r="W75" s="130" t="s">
        <v>649</v>
      </c>
      <c r="X75" s="130" t="s">
        <v>649</v>
      </c>
      <c r="Y75" s="130" t="s">
        <v>649</v>
      </c>
      <c r="Z75" s="130" t="s">
        <v>649</v>
      </c>
      <c r="AA75" s="130" t="s">
        <v>649</v>
      </c>
      <c r="AB75" s="130" t="s">
        <v>649</v>
      </c>
      <c r="AC75" s="130" t="s">
        <v>649</v>
      </c>
      <c r="AD75" s="130" t="s">
        <v>649</v>
      </c>
      <c r="AE75" s="130" t="s">
        <v>649</v>
      </c>
      <c r="AF75" s="130" t="s">
        <v>649</v>
      </c>
      <c r="AG75" s="130" t="s">
        <v>649</v>
      </c>
      <c r="AH75" s="130" t="s">
        <v>649</v>
      </c>
    </row>
    <row r="76" spans="1:34" ht="20.100000000000001" customHeight="1">
      <c r="A76" s="219"/>
      <c r="B76" s="130" t="s">
        <v>649</v>
      </c>
      <c r="C76" s="130" t="s">
        <v>649</v>
      </c>
      <c r="D76" s="130" t="s">
        <v>649</v>
      </c>
      <c r="E76" s="130" t="s">
        <v>649</v>
      </c>
      <c r="F76" s="130" t="s">
        <v>649</v>
      </c>
      <c r="G76" s="130" t="s">
        <v>649</v>
      </c>
      <c r="H76" s="130" t="s">
        <v>649</v>
      </c>
      <c r="I76" s="130" t="s">
        <v>649</v>
      </c>
      <c r="J76" s="130" t="s">
        <v>649</v>
      </c>
      <c r="K76" s="130" t="s">
        <v>649</v>
      </c>
      <c r="L76" s="130" t="s">
        <v>649</v>
      </c>
      <c r="M76" s="130" t="s">
        <v>649</v>
      </c>
      <c r="N76" s="130" t="s">
        <v>649</v>
      </c>
      <c r="O76" s="130" t="s">
        <v>649</v>
      </c>
      <c r="P76" s="130" t="s">
        <v>649</v>
      </c>
      <c r="Q76" s="130" t="s">
        <v>649</v>
      </c>
      <c r="R76" s="130" t="s">
        <v>649</v>
      </c>
      <c r="S76" s="130" t="s">
        <v>649</v>
      </c>
      <c r="T76" s="130" t="s">
        <v>649</v>
      </c>
      <c r="U76" s="130" t="s">
        <v>649</v>
      </c>
      <c r="V76" s="130" t="s">
        <v>649</v>
      </c>
      <c r="W76" s="130" t="s">
        <v>649</v>
      </c>
      <c r="X76" s="130" t="s">
        <v>649</v>
      </c>
      <c r="Y76" s="130" t="s">
        <v>649</v>
      </c>
      <c r="Z76" s="130" t="s">
        <v>649</v>
      </c>
      <c r="AA76" s="130" t="s">
        <v>649</v>
      </c>
      <c r="AB76" s="130" t="s">
        <v>649</v>
      </c>
      <c r="AC76" s="130" t="s">
        <v>649</v>
      </c>
      <c r="AD76" s="130" t="s">
        <v>649</v>
      </c>
      <c r="AE76" s="130" t="s">
        <v>649</v>
      </c>
      <c r="AF76" s="130" t="s">
        <v>649</v>
      </c>
      <c r="AG76" s="130" t="s">
        <v>649</v>
      </c>
      <c r="AH76" s="130" t="s">
        <v>649</v>
      </c>
    </row>
    <row r="77" spans="1:34" ht="20.100000000000001" customHeight="1">
      <c r="A77" s="219"/>
      <c r="B77" s="130" t="s">
        <v>649</v>
      </c>
      <c r="C77" s="130" t="s">
        <v>649</v>
      </c>
      <c r="D77" s="130" t="s">
        <v>649</v>
      </c>
      <c r="E77" s="130" t="s">
        <v>649</v>
      </c>
      <c r="F77" s="130" t="s">
        <v>649</v>
      </c>
      <c r="G77" s="130" t="s">
        <v>649</v>
      </c>
      <c r="H77" s="130" t="s">
        <v>649</v>
      </c>
      <c r="I77" s="130" t="s">
        <v>649</v>
      </c>
      <c r="J77" s="130" t="s">
        <v>649</v>
      </c>
      <c r="K77" s="130" t="s">
        <v>649</v>
      </c>
      <c r="L77" s="130" t="s">
        <v>649</v>
      </c>
      <c r="M77" s="130" t="s">
        <v>649</v>
      </c>
      <c r="N77" s="130" t="s">
        <v>649</v>
      </c>
      <c r="O77" s="130" t="s">
        <v>649</v>
      </c>
      <c r="P77" s="130" t="s">
        <v>649</v>
      </c>
      <c r="Q77" s="130" t="s">
        <v>649</v>
      </c>
      <c r="R77" s="130" t="s">
        <v>649</v>
      </c>
      <c r="S77" s="130" t="s">
        <v>649</v>
      </c>
      <c r="T77" s="130" t="s">
        <v>649</v>
      </c>
      <c r="U77" s="130" t="s">
        <v>649</v>
      </c>
      <c r="V77" s="130" t="s">
        <v>649</v>
      </c>
      <c r="W77" s="130" t="s">
        <v>649</v>
      </c>
      <c r="X77" s="130" t="s">
        <v>649</v>
      </c>
      <c r="Y77" s="130" t="s">
        <v>649</v>
      </c>
      <c r="Z77" s="130" t="s">
        <v>649</v>
      </c>
      <c r="AA77" s="130" t="s">
        <v>649</v>
      </c>
      <c r="AB77" s="130" t="s">
        <v>649</v>
      </c>
      <c r="AC77" s="130" t="s">
        <v>649</v>
      </c>
      <c r="AD77" s="130" t="s">
        <v>649</v>
      </c>
      <c r="AE77" s="130" t="s">
        <v>649</v>
      </c>
      <c r="AF77" s="130" t="s">
        <v>649</v>
      </c>
      <c r="AG77" s="130" t="s">
        <v>649</v>
      </c>
      <c r="AH77" s="130" t="s">
        <v>649</v>
      </c>
    </row>
    <row r="78" spans="1:34" ht="20.100000000000001" customHeight="1">
      <c r="A78" s="219"/>
      <c r="B78" s="130" t="s">
        <v>649</v>
      </c>
      <c r="C78" s="130" t="s">
        <v>649</v>
      </c>
      <c r="D78" s="130" t="s">
        <v>649</v>
      </c>
      <c r="E78" s="130" t="s">
        <v>649</v>
      </c>
      <c r="F78" s="130" t="s">
        <v>649</v>
      </c>
      <c r="G78" s="130" t="s">
        <v>649</v>
      </c>
      <c r="H78" s="130" t="s">
        <v>649</v>
      </c>
      <c r="I78" s="130" t="s">
        <v>649</v>
      </c>
      <c r="J78" s="130" t="s">
        <v>649</v>
      </c>
      <c r="K78" s="130" t="s">
        <v>649</v>
      </c>
      <c r="L78" s="130" t="s">
        <v>649</v>
      </c>
      <c r="M78" s="130" t="s">
        <v>649</v>
      </c>
      <c r="N78" s="130" t="s">
        <v>649</v>
      </c>
      <c r="O78" s="130" t="s">
        <v>649</v>
      </c>
      <c r="P78" s="130" t="s">
        <v>649</v>
      </c>
      <c r="Q78" s="130" t="s">
        <v>649</v>
      </c>
      <c r="R78" s="130" t="s">
        <v>649</v>
      </c>
      <c r="S78" s="130" t="s">
        <v>649</v>
      </c>
      <c r="T78" s="130" t="s">
        <v>649</v>
      </c>
      <c r="U78" s="130" t="s">
        <v>649</v>
      </c>
      <c r="V78" s="130" t="s">
        <v>649</v>
      </c>
      <c r="W78" s="130" t="s">
        <v>649</v>
      </c>
      <c r="X78" s="130" t="s">
        <v>649</v>
      </c>
      <c r="Y78" s="130" t="s">
        <v>649</v>
      </c>
      <c r="Z78" s="130" t="s">
        <v>649</v>
      </c>
      <c r="AA78" s="130" t="s">
        <v>649</v>
      </c>
      <c r="AB78" s="130" t="s">
        <v>649</v>
      </c>
      <c r="AC78" s="130" t="s">
        <v>649</v>
      </c>
      <c r="AD78" s="130" t="s">
        <v>649</v>
      </c>
      <c r="AE78" s="130" t="s">
        <v>649</v>
      </c>
      <c r="AF78" s="130" t="s">
        <v>649</v>
      </c>
      <c r="AG78" s="130" t="s">
        <v>649</v>
      </c>
      <c r="AH78" s="130" t="s">
        <v>649</v>
      </c>
    </row>
    <row r="79" spans="1:34" ht="20.100000000000001" customHeight="1">
      <c r="A79" s="219"/>
      <c r="B79" s="130" t="s">
        <v>649</v>
      </c>
      <c r="C79" s="130" t="s">
        <v>649</v>
      </c>
      <c r="D79" s="130" t="s">
        <v>649</v>
      </c>
      <c r="E79" s="130" t="s">
        <v>649</v>
      </c>
      <c r="F79" s="130" t="s">
        <v>649</v>
      </c>
      <c r="G79" s="130" t="s">
        <v>649</v>
      </c>
      <c r="H79" s="130" t="s">
        <v>649</v>
      </c>
      <c r="I79" s="130" t="s">
        <v>649</v>
      </c>
      <c r="J79" s="130" t="s">
        <v>649</v>
      </c>
      <c r="K79" s="130" t="s">
        <v>649</v>
      </c>
      <c r="L79" s="130" t="s">
        <v>649</v>
      </c>
      <c r="M79" s="130" t="s">
        <v>649</v>
      </c>
      <c r="N79" s="130" t="s">
        <v>649</v>
      </c>
      <c r="O79" s="130" t="s">
        <v>649</v>
      </c>
      <c r="P79" s="130" t="s">
        <v>649</v>
      </c>
      <c r="Q79" s="130" t="s">
        <v>649</v>
      </c>
      <c r="R79" s="130" t="s">
        <v>649</v>
      </c>
      <c r="S79" s="130" t="s">
        <v>649</v>
      </c>
      <c r="T79" s="130" t="s">
        <v>649</v>
      </c>
      <c r="U79" s="130" t="s">
        <v>649</v>
      </c>
      <c r="V79" s="130" t="s">
        <v>649</v>
      </c>
      <c r="W79" s="130" t="s">
        <v>649</v>
      </c>
      <c r="X79" s="130" t="s">
        <v>649</v>
      </c>
      <c r="Y79" s="130" t="s">
        <v>649</v>
      </c>
      <c r="Z79" s="130" t="s">
        <v>649</v>
      </c>
      <c r="AA79" s="130" t="s">
        <v>649</v>
      </c>
      <c r="AB79" s="130" t="s">
        <v>649</v>
      </c>
      <c r="AC79" s="130" t="s">
        <v>649</v>
      </c>
      <c r="AD79" s="130" t="s">
        <v>649</v>
      </c>
      <c r="AE79" s="130" t="s">
        <v>649</v>
      </c>
      <c r="AF79" s="130" t="s">
        <v>649</v>
      </c>
      <c r="AG79" s="130" t="s">
        <v>649</v>
      </c>
      <c r="AH79" s="130" t="s">
        <v>649</v>
      </c>
    </row>
    <row r="80" spans="1:34" ht="20.100000000000001" customHeight="1">
      <c r="A80" s="219"/>
      <c r="B80" s="130" t="s">
        <v>649</v>
      </c>
      <c r="C80" s="130" t="s">
        <v>649</v>
      </c>
      <c r="D80" s="130" t="s">
        <v>649</v>
      </c>
      <c r="E80" s="130" t="s">
        <v>649</v>
      </c>
      <c r="F80" s="130" t="s">
        <v>649</v>
      </c>
      <c r="G80" s="130" t="s">
        <v>649</v>
      </c>
      <c r="H80" s="130" t="s">
        <v>649</v>
      </c>
      <c r="I80" s="130" t="s">
        <v>649</v>
      </c>
      <c r="J80" s="130" t="s">
        <v>649</v>
      </c>
      <c r="K80" s="130" t="s">
        <v>649</v>
      </c>
      <c r="L80" s="130" t="s">
        <v>649</v>
      </c>
      <c r="M80" s="130" t="s">
        <v>649</v>
      </c>
      <c r="N80" s="130" t="s">
        <v>649</v>
      </c>
      <c r="O80" s="130" t="s">
        <v>649</v>
      </c>
      <c r="P80" s="130" t="s">
        <v>649</v>
      </c>
      <c r="Q80" s="130" t="s">
        <v>649</v>
      </c>
      <c r="R80" s="130" t="s">
        <v>649</v>
      </c>
      <c r="S80" s="130" t="s">
        <v>649</v>
      </c>
      <c r="T80" s="130" t="s">
        <v>649</v>
      </c>
      <c r="U80" s="130" t="s">
        <v>649</v>
      </c>
      <c r="V80" s="130" t="s">
        <v>649</v>
      </c>
      <c r="W80" s="130" t="s">
        <v>649</v>
      </c>
      <c r="X80" s="130" t="s">
        <v>649</v>
      </c>
      <c r="Y80" s="130" t="s">
        <v>649</v>
      </c>
      <c r="Z80" s="130" t="s">
        <v>649</v>
      </c>
      <c r="AA80" s="130" t="s">
        <v>649</v>
      </c>
      <c r="AB80" s="130" t="s">
        <v>649</v>
      </c>
      <c r="AC80" s="130" t="s">
        <v>649</v>
      </c>
      <c r="AD80" s="130" t="s">
        <v>649</v>
      </c>
      <c r="AE80" s="130" t="s">
        <v>649</v>
      </c>
      <c r="AF80" s="130" t="s">
        <v>649</v>
      </c>
      <c r="AG80" s="130" t="s">
        <v>649</v>
      </c>
      <c r="AH80" s="130" t="s">
        <v>649</v>
      </c>
    </row>
    <row r="81" spans="1:34" ht="20.100000000000001" customHeight="1">
      <c r="A81" s="219"/>
      <c r="B81" s="130" t="s">
        <v>649</v>
      </c>
      <c r="C81" s="130" t="s">
        <v>649</v>
      </c>
      <c r="D81" s="130" t="s">
        <v>649</v>
      </c>
      <c r="E81" s="130" t="s">
        <v>649</v>
      </c>
      <c r="F81" s="130" t="s">
        <v>649</v>
      </c>
      <c r="G81" s="130" t="s">
        <v>649</v>
      </c>
      <c r="H81" s="130" t="s">
        <v>649</v>
      </c>
      <c r="I81" s="130" t="s">
        <v>649</v>
      </c>
      <c r="J81" s="130" t="s">
        <v>649</v>
      </c>
      <c r="K81" s="130" t="s">
        <v>649</v>
      </c>
      <c r="L81" s="130" t="s">
        <v>649</v>
      </c>
      <c r="M81" s="130" t="s">
        <v>649</v>
      </c>
      <c r="N81" s="130" t="s">
        <v>649</v>
      </c>
      <c r="O81" s="130" t="s">
        <v>649</v>
      </c>
      <c r="P81" s="130" t="s">
        <v>649</v>
      </c>
      <c r="Q81" s="130" t="s">
        <v>649</v>
      </c>
      <c r="R81" s="130" t="s">
        <v>649</v>
      </c>
      <c r="S81" s="130" t="s">
        <v>649</v>
      </c>
      <c r="T81" s="130" t="s">
        <v>649</v>
      </c>
      <c r="U81" s="130" t="s">
        <v>649</v>
      </c>
      <c r="V81" s="130" t="s">
        <v>649</v>
      </c>
      <c r="W81" s="130" t="s">
        <v>649</v>
      </c>
      <c r="X81" s="130" t="s">
        <v>649</v>
      </c>
      <c r="Y81" s="130" t="s">
        <v>649</v>
      </c>
      <c r="Z81" s="130" t="s">
        <v>649</v>
      </c>
      <c r="AA81" s="130" t="s">
        <v>649</v>
      </c>
      <c r="AB81" s="130" t="s">
        <v>649</v>
      </c>
      <c r="AC81" s="130" t="s">
        <v>649</v>
      </c>
      <c r="AD81" s="130" t="s">
        <v>649</v>
      </c>
      <c r="AE81" s="130" t="s">
        <v>649</v>
      </c>
      <c r="AF81" s="130" t="s">
        <v>649</v>
      </c>
      <c r="AG81" s="130" t="s">
        <v>649</v>
      </c>
      <c r="AH81" s="130" t="s">
        <v>649</v>
      </c>
    </row>
    <row r="82" spans="1:34" ht="20.100000000000001" customHeight="1">
      <c r="A82" s="219"/>
      <c r="B82" s="130" t="s">
        <v>649</v>
      </c>
      <c r="C82" s="130" t="s">
        <v>649</v>
      </c>
      <c r="D82" s="130" t="s">
        <v>649</v>
      </c>
      <c r="E82" s="130" t="s">
        <v>649</v>
      </c>
      <c r="F82" s="130" t="s">
        <v>649</v>
      </c>
      <c r="G82" s="130" t="s">
        <v>649</v>
      </c>
      <c r="H82" s="130" t="s">
        <v>649</v>
      </c>
      <c r="I82" s="130" t="s">
        <v>649</v>
      </c>
      <c r="J82" s="130" t="s">
        <v>649</v>
      </c>
      <c r="K82" s="130" t="s">
        <v>649</v>
      </c>
      <c r="L82" s="130" t="s">
        <v>649</v>
      </c>
      <c r="M82" s="130" t="s">
        <v>649</v>
      </c>
      <c r="N82" s="130" t="s">
        <v>649</v>
      </c>
      <c r="O82" s="130" t="s">
        <v>649</v>
      </c>
      <c r="P82" s="130" t="s">
        <v>649</v>
      </c>
      <c r="Q82" s="130" t="s">
        <v>649</v>
      </c>
      <c r="R82" s="130" t="s">
        <v>649</v>
      </c>
      <c r="S82" s="130" t="s">
        <v>649</v>
      </c>
      <c r="T82" s="130" t="s">
        <v>649</v>
      </c>
      <c r="U82" s="130" t="s">
        <v>649</v>
      </c>
      <c r="V82" s="130" t="s">
        <v>649</v>
      </c>
      <c r="W82" s="130" t="s">
        <v>649</v>
      </c>
      <c r="X82" s="130" t="s">
        <v>649</v>
      </c>
      <c r="Y82" s="130" t="s">
        <v>649</v>
      </c>
      <c r="Z82" s="130" t="s">
        <v>649</v>
      </c>
      <c r="AA82" s="130" t="s">
        <v>649</v>
      </c>
      <c r="AB82" s="130" t="s">
        <v>649</v>
      </c>
      <c r="AC82" s="130" t="s">
        <v>649</v>
      </c>
      <c r="AD82" s="130" t="s">
        <v>649</v>
      </c>
      <c r="AE82" s="130" t="s">
        <v>649</v>
      </c>
      <c r="AF82" s="130" t="s">
        <v>649</v>
      </c>
      <c r="AG82" s="130" t="s">
        <v>649</v>
      </c>
      <c r="AH82" s="130" t="s">
        <v>649</v>
      </c>
    </row>
    <row r="83" spans="1:34" ht="20.100000000000001" customHeight="1">
      <c r="A83" s="219"/>
      <c r="B83" s="130" t="s">
        <v>649</v>
      </c>
      <c r="C83" s="130" t="s">
        <v>649</v>
      </c>
      <c r="D83" s="130" t="s">
        <v>649</v>
      </c>
      <c r="E83" s="130" t="s">
        <v>649</v>
      </c>
      <c r="F83" s="130" t="s">
        <v>649</v>
      </c>
      <c r="G83" s="130" t="s">
        <v>649</v>
      </c>
      <c r="H83" s="130" t="s">
        <v>649</v>
      </c>
      <c r="I83" s="130" t="s">
        <v>649</v>
      </c>
      <c r="J83" s="130" t="s">
        <v>649</v>
      </c>
      <c r="K83" s="130" t="s">
        <v>649</v>
      </c>
      <c r="L83" s="130" t="s">
        <v>649</v>
      </c>
      <c r="M83" s="130" t="s">
        <v>649</v>
      </c>
      <c r="N83" s="130" t="s">
        <v>649</v>
      </c>
      <c r="O83" s="130" t="s">
        <v>649</v>
      </c>
      <c r="P83" s="130" t="s">
        <v>649</v>
      </c>
      <c r="Q83" s="130" t="s">
        <v>649</v>
      </c>
      <c r="R83" s="130" t="s">
        <v>649</v>
      </c>
      <c r="S83" s="130" t="s">
        <v>649</v>
      </c>
      <c r="T83" s="130" t="s">
        <v>649</v>
      </c>
      <c r="U83" s="130" t="s">
        <v>649</v>
      </c>
      <c r="V83" s="130" t="s">
        <v>649</v>
      </c>
      <c r="W83" s="130" t="s">
        <v>649</v>
      </c>
      <c r="X83" s="130" t="s">
        <v>649</v>
      </c>
      <c r="Y83" s="130" t="s">
        <v>649</v>
      </c>
      <c r="Z83" s="130" t="s">
        <v>649</v>
      </c>
      <c r="AA83" s="130" t="s">
        <v>649</v>
      </c>
      <c r="AB83" s="130" t="s">
        <v>649</v>
      </c>
      <c r="AC83" s="130" t="s">
        <v>649</v>
      </c>
      <c r="AD83" s="130" t="s">
        <v>649</v>
      </c>
      <c r="AE83" s="130" t="s">
        <v>649</v>
      </c>
      <c r="AF83" s="130" t="s">
        <v>649</v>
      </c>
      <c r="AG83" s="130" t="s">
        <v>649</v>
      </c>
      <c r="AH83" s="130" t="s">
        <v>649</v>
      </c>
    </row>
    <row r="84" spans="1:34" ht="20.100000000000001" customHeight="1">
      <c r="A84" s="219"/>
      <c r="B84" s="130" t="s">
        <v>649</v>
      </c>
      <c r="C84" s="130" t="s">
        <v>649</v>
      </c>
      <c r="D84" s="130" t="s">
        <v>649</v>
      </c>
      <c r="E84" s="130" t="s">
        <v>649</v>
      </c>
      <c r="F84" s="130" t="s">
        <v>649</v>
      </c>
      <c r="G84" s="130" t="s">
        <v>649</v>
      </c>
      <c r="H84" s="130" t="s">
        <v>649</v>
      </c>
      <c r="I84" s="130" t="s">
        <v>649</v>
      </c>
      <c r="J84" s="130" t="s">
        <v>649</v>
      </c>
      <c r="K84" s="130" t="s">
        <v>649</v>
      </c>
      <c r="L84" s="130" t="s">
        <v>649</v>
      </c>
      <c r="M84" s="130" t="s">
        <v>649</v>
      </c>
      <c r="N84" s="130" t="s">
        <v>649</v>
      </c>
      <c r="O84" s="130" t="s">
        <v>649</v>
      </c>
      <c r="P84" s="130" t="s">
        <v>649</v>
      </c>
      <c r="Q84" s="130" t="s">
        <v>649</v>
      </c>
      <c r="R84" s="130" t="s">
        <v>649</v>
      </c>
      <c r="S84" s="130" t="s">
        <v>649</v>
      </c>
      <c r="T84" s="130" t="s">
        <v>649</v>
      </c>
      <c r="U84" s="130" t="s">
        <v>649</v>
      </c>
      <c r="V84" s="130" t="s">
        <v>649</v>
      </c>
      <c r="W84" s="130" t="s">
        <v>649</v>
      </c>
      <c r="X84" s="130" t="s">
        <v>649</v>
      </c>
      <c r="Y84" s="130" t="s">
        <v>649</v>
      </c>
      <c r="Z84" s="130" t="s">
        <v>649</v>
      </c>
      <c r="AA84" s="130" t="s">
        <v>649</v>
      </c>
      <c r="AB84" s="130" t="s">
        <v>649</v>
      </c>
      <c r="AC84" s="130" t="s">
        <v>649</v>
      </c>
      <c r="AD84" s="130" t="s">
        <v>649</v>
      </c>
      <c r="AE84" s="130" t="s">
        <v>649</v>
      </c>
      <c r="AF84" s="130" t="s">
        <v>649</v>
      </c>
      <c r="AG84" s="130" t="s">
        <v>649</v>
      </c>
      <c r="AH84" s="130" t="s">
        <v>649</v>
      </c>
    </row>
    <row r="85" spans="1:34" ht="20.100000000000001" customHeight="1">
      <c r="A85" s="219"/>
      <c r="B85" s="130" t="s">
        <v>649</v>
      </c>
      <c r="C85" s="130" t="s">
        <v>649</v>
      </c>
      <c r="D85" s="130" t="s">
        <v>649</v>
      </c>
      <c r="E85" s="130" t="s">
        <v>649</v>
      </c>
      <c r="F85" s="130" t="s">
        <v>649</v>
      </c>
      <c r="G85" s="130" t="s">
        <v>649</v>
      </c>
      <c r="H85" s="130" t="s">
        <v>649</v>
      </c>
      <c r="I85" s="130" t="s">
        <v>649</v>
      </c>
      <c r="J85" s="130" t="s">
        <v>649</v>
      </c>
      <c r="K85" s="130" t="s">
        <v>649</v>
      </c>
      <c r="L85" s="130" t="s">
        <v>649</v>
      </c>
      <c r="M85" s="130" t="s">
        <v>649</v>
      </c>
      <c r="N85" s="130" t="s">
        <v>649</v>
      </c>
      <c r="O85" s="130" t="s">
        <v>649</v>
      </c>
      <c r="P85" s="130" t="s">
        <v>649</v>
      </c>
      <c r="Q85" s="130" t="s">
        <v>649</v>
      </c>
      <c r="R85" s="130" t="s">
        <v>649</v>
      </c>
      <c r="S85" s="130" t="s">
        <v>649</v>
      </c>
      <c r="T85" s="130" t="s">
        <v>649</v>
      </c>
      <c r="U85" s="130" t="s">
        <v>649</v>
      </c>
      <c r="V85" s="130" t="s">
        <v>649</v>
      </c>
      <c r="W85" s="130" t="s">
        <v>649</v>
      </c>
      <c r="X85" s="130" t="s">
        <v>649</v>
      </c>
      <c r="Y85" s="130" t="s">
        <v>649</v>
      </c>
      <c r="Z85" s="130" t="s">
        <v>649</v>
      </c>
      <c r="AA85" s="130" t="s">
        <v>649</v>
      </c>
      <c r="AB85" s="130" t="s">
        <v>649</v>
      </c>
      <c r="AC85" s="130" t="s">
        <v>649</v>
      </c>
      <c r="AD85" s="130" t="s">
        <v>649</v>
      </c>
      <c r="AE85" s="130" t="s">
        <v>649</v>
      </c>
      <c r="AF85" s="130" t="s">
        <v>649</v>
      </c>
      <c r="AG85" s="130" t="s">
        <v>649</v>
      </c>
      <c r="AH85" s="130" t="s">
        <v>649</v>
      </c>
    </row>
    <row r="86" spans="1:34" ht="20.100000000000001" customHeight="1">
      <c r="A86" s="219"/>
      <c r="B86" s="130" t="s">
        <v>649</v>
      </c>
      <c r="C86" s="130" t="s">
        <v>649</v>
      </c>
      <c r="D86" s="130" t="s">
        <v>649</v>
      </c>
      <c r="E86" s="130" t="s">
        <v>649</v>
      </c>
      <c r="F86" s="130" t="s">
        <v>649</v>
      </c>
      <c r="G86" s="130" t="s">
        <v>649</v>
      </c>
      <c r="H86" s="130" t="s">
        <v>649</v>
      </c>
      <c r="I86" s="130" t="s">
        <v>649</v>
      </c>
      <c r="J86" s="130" t="s">
        <v>649</v>
      </c>
      <c r="K86" s="130" t="s">
        <v>649</v>
      </c>
      <c r="L86" s="130" t="s">
        <v>649</v>
      </c>
      <c r="M86" s="130" t="s">
        <v>649</v>
      </c>
      <c r="N86" s="130" t="s">
        <v>649</v>
      </c>
      <c r="O86" s="130" t="s">
        <v>649</v>
      </c>
      <c r="P86" s="130" t="s">
        <v>649</v>
      </c>
      <c r="Q86" s="130" t="s">
        <v>649</v>
      </c>
      <c r="R86" s="130" t="s">
        <v>649</v>
      </c>
      <c r="S86" s="130" t="s">
        <v>649</v>
      </c>
      <c r="T86" s="130" t="s">
        <v>649</v>
      </c>
      <c r="U86" s="130" t="s">
        <v>649</v>
      </c>
      <c r="V86" s="130" t="s">
        <v>649</v>
      </c>
      <c r="W86" s="130" t="s">
        <v>649</v>
      </c>
      <c r="X86" s="130" t="s">
        <v>649</v>
      </c>
      <c r="Y86" s="130" t="s">
        <v>649</v>
      </c>
      <c r="Z86" s="130" t="s">
        <v>649</v>
      </c>
      <c r="AA86" s="130" t="s">
        <v>649</v>
      </c>
      <c r="AB86" s="130" t="s">
        <v>649</v>
      </c>
      <c r="AC86" s="130" t="s">
        <v>649</v>
      </c>
      <c r="AD86" s="130" t="s">
        <v>649</v>
      </c>
      <c r="AE86" s="130" t="s">
        <v>649</v>
      </c>
      <c r="AF86" s="130" t="s">
        <v>649</v>
      </c>
      <c r="AG86" s="130" t="s">
        <v>649</v>
      </c>
      <c r="AH86" s="130" t="s">
        <v>649</v>
      </c>
    </row>
    <row r="87" spans="1:34" ht="20.100000000000001" customHeight="1">
      <c r="A87" s="219"/>
      <c r="B87" s="130" t="s">
        <v>649</v>
      </c>
      <c r="C87" s="130" t="s">
        <v>649</v>
      </c>
      <c r="D87" s="130" t="s">
        <v>649</v>
      </c>
      <c r="E87" s="130" t="s">
        <v>649</v>
      </c>
      <c r="F87" s="130" t="s">
        <v>649</v>
      </c>
      <c r="G87" s="130" t="s">
        <v>649</v>
      </c>
      <c r="H87" s="130" t="s">
        <v>649</v>
      </c>
      <c r="I87" s="130" t="s">
        <v>649</v>
      </c>
      <c r="J87" s="130" t="s">
        <v>649</v>
      </c>
      <c r="K87" s="130" t="s">
        <v>649</v>
      </c>
      <c r="L87" s="130" t="s">
        <v>649</v>
      </c>
      <c r="M87" s="130" t="s">
        <v>649</v>
      </c>
      <c r="N87" s="130" t="s">
        <v>649</v>
      </c>
      <c r="O87" s="130" t="s">
        <v>649</v>
      </c>
      <c r="P87" s="130" t="s">
        <v>649</v>
      </c>
      <c r="Q87" s="130" t="s">
        <v>649</v>
      </c>
      <c r="R87" s="130" t="s">
        <v>649</v>
      </c>
      <c r="S87" s="130" t="s">
        <v>649</v>
      </c>
      <c r="T87" s="130" t="s">
        <v>649</v>
      </c>
      <c r="U87" s="130" t="s">
        <v>649</v>
      </c>
      <c r="V87" s="130" t="s">
        <v>649</v>
      </c>
      <c r="W87" s="130" t="s">
        <v>649</v>
      </c>
      <c r="X87" s="130" t="s">
        <v>649</v>
      </c>
      <c r="Y87" s="130" t="s">
        <v>649</v>
      </c>
      <c r="Z87" s="130" t="s">
        <v>649</v>
      </c>
      <c r="AA87" s="130" t="s">
        <v>649</v>
      </c>
      <c r="AB87" s="130" t="s">
        <v>649</v>
      </c>
      <c r="AC87" s="130" t="s">
        <v>649</v>
      </c>
      <c r="AD87" s="130" t="s">
        <v>649</v>
      </c>
      <c r="AE87" s="130" t="s">
        <v>649</v>
      </c>
      <c r="AF87" s="130" t="s">
        <v>649</v>
      </c>
      <c r="AG87" s="130" t="s">
        <v>649</v>
      </c>
      <c r="AH87" s="130" t="s">
        <v>649</v>
      </c>
    </row>
    <row r="88" spans="1:34" ht="20.100000000000001" customHeight="1">
      <c r="A88" s="220"/>
      <c r="B88" s="130" t="s">
        <v>649</v>
      </c>
      <c r="C88" s="130" t="s">
        <v>649</v>
      </c>
      <c r="D88" s="130" t="s">
        <v>649</v>
      </c>
      <c r="E88" s="130" t="s">
        <v>649</v>
      </c>
      <c r="F88" s="130" t="s">
        <v>649</v>
      </c>
      <c r="G88" s="130" t="s">
        <v>649</v>
      </c>
      <c r="H88" s="130" t="s">
        <v>649</v>
      </c>
      <c r="I88" s="130" t="s">
        <v>649</v>
      </c>
      <c r="J88" s="130" t="s">
        <v>649</v>
      </c>
      <c r="K88" s="130" t="s">
        <v>649</v>
      </c>
      <c r="L88" s="130" t="s">
        <v>649</v>
      </c>
      <c r="M88" s="130" t="s">
        <v>649</v>
      </c>
      <c r="N88" s="130" t="s">
        <v>649</v>
      </c>
      <c r="O88" s="130" t="s">
        <v>649</v>
      </c>
      <c r="P88" s="130" t="s">
        <v>649</v>
      </c>
      <c r="Q88" s="130" t="s">
        <v>649</v>
      </c>
      <c r="R88" s="130" t="s">
        <v>649</v>
      </c>
      <c r="S88" s="130" t="s">
        <v>649</v>
      </c>
      <c r="T88" s="130" t="s">
        <v>649</v>
      </c>
      <c r="U88" s="130" t="s">
        <v>649</v>
      </c>
      <c r="V88" s="130" t="s">
        <v>649</v>
      </c>
      <c r="W88" s="130" t="s">
        <v>649</v>
      </c>
      <c r="X88" s="130" t="s">
        <v>649</v>
      </c>
      <c r="Y88" s="130" t="s">
        <v>649</v>
      </c>
      <c r="Z88" s="130" t="s">
        <v>649</v>
      </c>
      <c r="AA88" s="130" t="s">
        <v>649</v>
      </c>
      <c r="AB88" s="130" t="s">
        <v>649</v>
      </c>
      <c r="AC88" s="130" t="s">
        <v>649</v>
      </c>
      <c r="AD88" s="130" t="s">
        <v>649</v>
      </c>
      <c r="AE88" s="130" t="s">
        <v>649</v>
      </c>
      <c r="AF88" s="130" t="s">
        <v>649</v>
      </c>
      <c r="AG88" s="130" t="s">
        <v>649</v>
      </c>
      <c r="AH88" s="130" t="s">
        <v>649</v>
      </c>
    </row>
    <row r="89" spans="1:34" ht="20.100000000000001" customHeight="1"/>
    <row r="90" spans="1:34" ht="20.100000000000001" customHeight="1"/>
    <row r="91" spans="1:34" ht="20.100000000000001" customHeight="1"/>
    <row r="92" spans="1:34" ht="20.100000000000001" customHeight="1"/>
    <row r="93" spans="1:34" ht="20.100000000000001" customHeight="1"/>
    <row r="94" spans="1:34" ht="20.100000000000001" customHeight="1"/>
    <row r="95" spans="1:34" ht="20.100000000000001" customHeight="1"/>
    <row r="96" spans="1:3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</sheetData>
  <mergeCells count="77">
    <mergeCell ref="A59:A73"/>
    <mergeCell ref="A74:A88"/>
    <mergeCell ref="P3:W3"/>
    <mergeCell ref="A2:A13"/>
    <mergeCell ref="A14:A28"/>
    <mergeCell ref="A29:A43"/>
    <mergeCell ref="A44:A58"/>
    <mergeCell ref="B2:I2"/>
    <mergeCell ref="B3:I3"/>
    <mergeCell ref="B4:I4"/>
    <mergeCell ref="J2:O2"/>
    <mergeCell ref="L3:O3"/>
    <mergeCell ref="B23:I23"/>
    <mergeCell ref="L5:S5"/>
    <mergeCell ref="J8:O8"/>
    <mergeCell ref="P9:S9"/>
    <mergeCell ref="B6:I6"/>
    <mergeCell ref="B7:I7"/>
    <mergeCell ref="B10:I10"/>
    <mergeCell ref="B12:I12"/>
    <mergeCell ref="D15:K15"/>
    <mergeCell ref="D17:K17"/>
    <mergeCell ref="B21:I21"/>
    <mergeCell ref="B22:I22"/>
    <mergeCell ref="B43:I43"/>
    <mergeCell ref="B26:I26"/>
    <mergeCell ref="B28:I28"/>
    <mergeCell ref="B30:I30"/>
    <mergeCell ref="B32:I32"/>
    <mergeCell ref="B34:I34"/>
    <mergeCell ref="B36:I36"/>
    <mergeCell ref="B37:I37"/>
    <mergeCell ref="B38:I38"/>
    <mergeCell ref="B39:I39"/>
    <mergeCell ref="B40:I40"/>
    <mergeCell ref="B42:I42"/>
    <mergeCell ref="B66:G66"/>
    <mergeCell ref="B46:I46"/>
    <mergeCell ref="B47:I47"/>
    <mergeCell ref="B49:I49"/>
    <mergeCell ref="B50:I50"/>
    <mergeCell ref="B52:I52"/>
    <mergeCell ref="B54:I54"/>
    <mergeCell ref="M41:T41"/>
    <mergeCell ref="B69:I69"/>
    <mergeCell ref="J13:O13"/>
    <mergeCell ref="P14:S14"/>
    <mergeCell ref="N11:U11"/>
    <mergeCell ref="L16:S16"/>
    <mergeCell ref="L18:S18"/>
    <mergeCell ref="J19:O19"/>
    <mergeCell ref="P20:U20"/>
    <mergeCell ref="J24:O24"/>
    <mergeCell ref="M25:T25"/>
    <mergeCell ref="B56:I56"/>
    <mergeCell ref="B58:I58"/>
    <mergeCell ref="B59:I59"/>
    <mergeCell ref="B61:I61"/>
    <mergeCell ref="B63:G63"/>
    <mergeCell ref="M27:T27"/>
    <mergeCell ref="M29:T29"/>
    <mergeCell ref="M31:T31"/>
    <mergeCell ref="M33:T33"/>
    <mergeCell ref="M35:T35"/>
    <mergeCell ref="L70:U70"/>
    <mergeCell ref="P68:U68"/>
    <mergeCell ref="M44:T44"/>
    <mergeCell ref="M45:T45"/>
    <mergeCell ref="M48:T48"/>
    <mergeCell ref="M51:T51"/>
    <mergeCell ref="M53:T53"/>
    <mergeCell ref="M55:T55"/>
    <mergeCell ref="M57:T57"/>
    <mergeCell ref="L62:U62"/>
    <mergeCell ref="J64:O64"/>
    <mergeCell ref="P65:U65"/>
    <mergeCell ref="J67:O67"/>
  </mergeCells>
  <conditionalFormatting sqref="B2:Z88">
    <cfRule type="cellIs" priority="1" operator="notEqual">
      <formula>""""""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G1016"/>
  <sheetViews>
    <sheetView topLeftCell="A282" workbookViewId="0">
      <selection activeCell="B390" sqref="B390:K1016"/>
    </sheetView>
  </sheetViews>
  <sheetFormatPr defaultRowHeight="18"/>
  <cols>
    <col min="1" max="1" width="5.7109375" customWidth="1"/>
    <col min="2" max="2" width="9.140625" style="131"/>
    <col min="3" max="3" width="9.140625" style="91"/>
    <col min="4" max="4" width="31.7109375" style="131" customWidth="1"/>
    <col min="5" max="5" width="28.85546875" style="91" customWidth="1"/>
    <col min="6" max="6" width="9.85546875" style="131" customWidth="1"/>
    <col min="7" max="7" width="20.28515625" style="91" customWidth="1"/>
    <col min="8" max="8" width="9.140625" style="131"/>
    <col min="9" max="9" width="9.7109375" style="137" customWidth="1"/>
    <col min="10" max="10" width="9.140625" style="137"/>
    <col min="11" max="11" width="5.42578125" style="137" customWidth="1"/>
    <col min="12" max="13" width="1.7109375" customWidth="1"/>
    <col min="14" max="29" width="8.7109375" customWidth="1"/>
    <col min="30" max="30" width="9.140625" customWidth="1"/>
  </cols>
  <sheetData>
    <row r="1" spans="2:33" ht="30" customHeight="1">
      <c r="D1" s="143" t="s">
        <v>675</v>
      </c>
      <c r="E1" s="143" t="s">
        <v>684</v>
      </c>
      <c r="F1" s="143"/>
      <c r="G1" s="143" t="s">
        <v>674</v>
      </c>
      <c r="Y1" t="s">
        <v>668</v>
      </c>
      <c r="Z1" t="s">
        <v>669</v>
      </c>
      <c r="AA1" t="s">
        <v>670</v>
      </c>
      <c r="AB1" t="s">
        <v>671</v>
      </c>
      <c r="AC1" t="s">
        <v>672</v>
      </c>
      <c r="AD1">
        <v>1</v>
      </c>
      <c r="AE1">
        <v>0.75</v>
      </c>
      <c r="AF1">
        <v>0.5</v>
      </c>
      <c r="AG1">
        <v>0.25</v>
      </c>
    </row>
    <row r="2" spans="2:33" ht="30" customHeight="1">
      <c r="B2" s="135"/>
      <c r="D2" s="144">
        <v>16</v>
      </c>
      <c r="E2" s="144" t="s">
        <v>685</v>
      </c>
      <c r="F2" s="144"/>
      <c r="G2" s="144" t="s">
        <v>686</v>
      </c>
      <c r="H2" s="135"/>
      <c r="N2" s="136"/>
      <c r="O2" s="136"/>
      <c r="P2" s="136"/>
      <c r="Q2" s="136"/>
      <c r="R2" s="136"/>
      <c r="S2" s="136"/>
      <c r="T2" s="136"/>
      <c r="U2" s="136"/>
      <c r="V2" s="136"/>
    </row>
    <row r="3" spans="2:33" ht="30" customHeight="1">
      <c r="B3" s="135"/>
      <c r="C3" s="91">
        <v>123</v>
      </c>
      <c r="D3" s="135"/>
      <c r="F3" s="135"/>
      <c r="H3" s="135"/>
      <c r="N3" s="136"/>
      <c r="O3" s="136"/>
      <c r="P3" s="136"/>
      <c r="Q3" s="136"/>
      <c r="R3" s="136"/>
      <c r="S3" s="136"/>
      <c r="T3" s="136"/>
      <c r="U3" s="136"/>
      <c r="V3" s="136"/>
    </row>
    <row r="4" spans="2:33" ht="54" customHeight="1">
      <c r="B4" s="133" t="str">
        <f>prog!B8</f>
        <v>کد کوارتر</v>
      </c>
      <c r="C4" s="133" t="str">
        <f>prog!D8</f>
        <v>روز</v>
      </c>
      <c r="D4" s="133" t="str">
        <f>prog!E8</f>
        <v>کد دوره</v>
      </c>
      <c r="E4" s="133" t="str">
        <f>prog!F8</f>
        <v>نام درس</v>
      </c>
      <c r="F4" s="133" t="e">
        <f>prog!#REF!</f>
        <v>#REF!</v>
      </c>
      <c r="G4" s="133" t="e">
        <f>prog!#REF!</f>
        <v>#REF!</v>
      </c>
      <c r="H4" s="133" t="str">
        <f>prog!G8</f>
        <v>تاریخ امتحان</v>
      </c>
      <c r="I4" s="138" t="str">
        <f>prog!H8</f>
        <v>ساعت شروع</v>
      </c>
      <c r="J4" s="138" t="str">
        <f>prog!I8</f>
        <v>ساعت پایان</v>
      </c>
      <c r="K4" s="138" t="s">
        <v>651</v>
      </c>
      <c r="N4" s="134" t="s">
        <v>652</v>
      </c>
      <c r="O4" s="134" t="s">
        <v>653</v>
      </c>
      <c r="P4" s="134" t="s">
        <v>654</v>
      </c>
      <c r="Q4" s="134" t="s">
        <v>655</v>
      </c>
      <c r="R4" s="134" t="s">
        <v>656</v>
      </c>
      <c r="S4" s="134" t="s">
        <v>657</v>
      </c>
      <c r="T4" s="134" t="s">
        <v>658</v>
      </c>
      <c r="U4" s="134" t="s">
        <v>659</v>
      </c>
      <c r="V4" s="134" t="s">
        <v>660</v>
      </c>
      <c r="W4" s="134" t="s">
        <v>661</v>
      </c>
      <c r="X4" s="134" t="s">
        <v>662</v>
      </c>
      <c r="Y4" s="134" t="s">
        <v>663</v>
      </c>
      <c r="Z4" s="134" t="s">
        <v>664</v>
      </c>
      <c r="AA4" s="134" t="s">
        <v>665</v>
      </c>
      <c r="AB4" s="134" t="s">
        <v>666</v>
      </c>
      <c r="AC4" s="134" t="s">
        <v>667</v>
      </c>
      <c r="AD4" s="141" t="s">
        <v>673</v>
      </c>
      <c r="AE4" s="145" t="s">
        <v>676</v>
      </c>
    </row>
    <row r="5" spans="2:33" hidden="1">
      <c r="B5" s="132" t="e">
        <f>prog!#REF!</f>
        <v>#REF!</v>
      </c>
      <c r="C5" s="93" t="e">
        <f>prog!#REF!</f>
        <v>#REF!</v>
      </c>
      <c r="D5" s="132" t="e">
        <f>prog!#REF!</f>
        <v>#REF!</v>
      </c>
      <c r="E5" s="93" t="e">
        <f>prog!#REF!</f>
        <v>#REF!</v>
      </c>
      <c r="F5" s="132" t="e">
        <f>prog!#REF!</f>
        <v>#REF!</v>
      </c>
      <c r="G5" s="93" t="e">
        <f>prog!#REF!</f>
        <v>#REF!</v>
      </c>
      <c r="H5" s="132" t="e">
        <f>prog!#REF!</f>
        <v>#REF!</v>
      </c>
      <c r="I5" s="132" t="e">
        <f>prog!#REF!</f>
        <v>#REF!</v>
      </c>
      <c r="J5" s="132" t="e">
        <f>prog!#REF!</f>
        <v>#REF!</v>
      </c>
      <c r="K5" s="139" t="e">
        <f>prog!#REF!</f>
        <v>#REF!</v>
      </c>
    </row>
    <row r="6" spans="2:33" hidden="1">
      <c r="B6" s="132" t="e">
        <f>prog!#REF!</f>
        <v>#REF!</v>
      </c>
      <c r="C6" s="93" t="e">
        <f>prog!#REF!</f>
        <v>#REF!</v>
      </c>
      <c r="D6" s="132" t="e">
        <f>prog!#REF!</f>
        <v>#REF!</v>
      </c>
      <c r="E6" s="93" t="e">
        <f>prog!#REF!</f>
        <v>#REF!</v>
      </c>
      <c r="F6" s="132" t="e">
        <f>prog!#REF!</f>
        <v>#REF!</v>
      </c>
      <c r="G6" s="93" t="e">
        <f>prog!#REF!</f>
        <v>#REF!</v>
      </c>
      <c r="H6" s="132" t="e">
        <f>prog!#REF!</f>
        <v>#REF!</v>
      </c>
      <c r="I6" s="132" t="e">
        <f>prog!#REF!</f>
        <v>#REF!</v>
      </c>
      <c r="J6" s="132" t="e">
        <f>prog!#REF!</f>
        <v>#REF!</v>
      </c>
      <c r="K6" s="139" t="e">
        <f>prog!#REF!</f>
        <v>#REF!</v>
      </c>
    </row>
    <row r="7" spans="2:33" hidden="1">
      <c r="B7" s="132" t="e">
        <f>prog!#REF!</f>
        <v>#REF!</v>
      </c>
      <c r="C7" s="93" t="e">
        <f>prog!#REF!</f>
        <v>#REF!</v>
      </c>
      <c r="D7" s="132" t="e">
        <f>prog!#REF!</f>
        <v>#REF!</v>
      </c>
      <c r="E7" s="93" t="e">
        <f>prog!#REF!</f>
        <v>#REF!</v>
      </c>
      <c r="F7" s="132" t="e">
        <f>prog!#REF!</f>
        <v>#REF!</v>
      </c>
      <c r="G7" s="93" t="e">
        <f>prog!#REF!</f>
        <v>#REF!</v>
      </c>
      <c r="H7" s="132" t="e">
        <f>prog!#REF!</f>
        <v>#REF!</v>
      </c>
      <c r="I7" s="132" t="e">
        <f>prog!#REF!</f>
        <v>#REF!</v>
      </c>
      <c r="J7" s="132" t="e">
        <f>prog!#REF!</f>
        <v>#REF!</v>
      </c>
      <c r="K7" s="139" t="e">
        <f>prog!#REF!</f>
        <v>#REF!</v>
      </c>
    </row>
    <row r="8" spans="2:33" hidden="1">
      <c r="B8" s="132" t="e">
        <f>prog!#REF!</f>
        <v>#REF!</v>
      </c>
      <c r="C8" s="93" t="e">
        <f>prog!#REF!</f>
        <v>#REF!</v>
      </c>
      <c r="D8" s="132" t="e">
        <f>prog!#REF!</f>
        <v>#REF!</v>
      </c>
      <c r="E8" s="93" t="e">
        <f>prog!#REF!</f>
        <v>#REF!</v>
      </c>
      <c r="F8" s="132" t="e">
        <f>prog!#REF!</f>
        <v>#REF!</v>
      </c>
      <c r="G8" s="93" t="e">
        <f>prog!#REF!</f>
        <v>#REF!</v>
      </c>
      <c r="H8" s="132" t="e">
        <f>prog!#REF!</f>
        <v>#REF!</v>
      </c>
      <c r="I8" s="132" t="e">
        <f>prog!#REF!</f>
        <v>#REF!</v>
      </c>
      <c r="J8" s="132" t="e">
        <f>prog!#REF!</f>
        <v>#REF!</v>
      </c>
      <c r="K8" s="139" t="e">
        <f>prog!#REF!</f>
        <v>#REF!</v>
      </c>
    </row>
    <row r="9" spans="2:33" hidden="1">
      <c r="B9" s="132" t="e">
        <f>prog!#REF!</f>
        <v>#REF!</v>
      </c>
      <c r="C9" s="93" t="e">
        <f>prog!#REF!</f>
        <v>#REF!</v>
      </c>
      <c r="D9" s="132" t="e">
        <f>prog!#REF!</f>
        <v>#REF!</v>
      </c>
      <c r="E9" s="93" t="e">
        <f>prog!#REF!</f>
        <v>#REF!</v>
      </c>
      <c r="F9" s="132" t="e">
        <f>prog!#REF!</f>
        <v>#REF!</v>
      </c>
      <c r="G9" s="93" t="e">
        <f>prog!#REF!</f>
        <v>#REF!</v>
      </c>
      <c r="H9" s="132" t="e">
        <f>prog!#REF!</f>
        <v>#REF!</v>
      </c>
      <c r="I9" s="132" t="e">
        <f>prog!#REF!</f>
        <v>#REF!</v>
      </c>
      <c r="J9" s="132" t="e">
        <f>prog!#REF!</f>
        <v>#REF!</v>
      </c>
      <c r="K9" s="139" t="e">
        <f>prog!#REF!</f>
        <v>#REF!</v>
      </c>
    </row>
    <row r="10" spans="2:33" hidden="1">
      <c r="B10" s="132" t="e">
        <f>prog!#REF!</f>
        <v>#REF!</v>
      </c>
      <c r="C10" s="93" t="e">
        <f>prog!#REF!</f>
        <v>#REF!</v>
      </c>
      <c r="D10" s="132" t="e">
        <f>prog!#REF!</f>
        <v>#REF!</v>
      </c>
      <c r="E10" s="93" t="e">
        <f>prog!#REF!</f>
        <v>#REF!</v>
      </c>
      <c r="F10" s="132" t="e">
        <f>prog!#REF!</f>
        <v>#REF!</v>
      </c>
      <c r="G10" s="93" t="e">
        <f>prog!#REF!</f>
        <v>#REF!</v>
      </c>
      <c r="H10" s="132" t="e">
        <f>prog!#REF!</f>
        <v>#REF!</v>
      </c>
      <c r="I10" s="132" t="e">
        <f>prog!#REF!</f>
        <v>#REF!</v>
      </c>
      <c r="J10" s="132" t="e">
        <f>prog!#REF!</f>
        <v>#REF!</v>
      </c>
      <c r="K10" s="139" t="e">
        <f>prog!#REF!</f>
        <v>#REF!</v>
      </c>
    </row>
    <row r="11" spans="2:33" hidden="1">
      <c r="B11" s="132" t="e">
        <f>prog!#REF!</f>
        <v>#REF!</v>
      </c>
      <c r="C11" s="93" t="e">
        <f>prog!#REF!</f>
        <v>#REF!</v>
      </c>
      <c r="D11" s="132" t="e">
        <f>prog!#REF!</f>
        <v>#REF!</v>
      </c>
      <c r="E11" s="93" t="e">
        <f>prog!#REF!</f>
        <v>#REF!</v>
      </c>
      <c r="F11" s="132" t="e">
        <f>prog!#REF!</f>
        <v>#REF!</v>
      </c>
      <c r="G11" s="93" t="e">
        <f>prog!#REF!</f>
        <v>#REF!</v>
      </c>
      <c r="H11" s="132" t="e">
        <f>prog!#REF!</f>
        <v>#REF!</v>
      </c>
      <c r="I11" s="132" t="e">
        <f>prog!#REF!</f>
        <v>#REF!</v>
      </c>
      <c r="J11" s="132" t="e">
        <f>prog!#REF!</f>
        <v>#REF!</v>
      </c>
      <c r="K11" s="139" t="e">
        <f>prog!#REF!</f>
        <v>#REF!</v>
      </c>
    </row>
    <row r="12" spans="2:33" hidden="1">
      <c r="B12" s="132" t="e">
        <f>prog!#REF!</f>
        <v>#REF!</v>
      </c>
      <c r="C12" s="93" t="e">
        <f>prog!#REF!</f>
        <v>#REF!</v>
      </c>
      <c r="D12" s="132" t="e">
        <f>prog!#REF!</f>
        <v>#REF!</v>
      </c>
      <c r="E12" s="93" t="e">
        <f>prog!#REF!</f>
        <v>#REF!</v>
      </c>
      <c r="F12" s="132" t="e">
        <f>prog!#REF!</f>
        <v>#REF!</v>
      </c>
      <c r="G12" s="93" t="e">
        <f>prog!#REF!</f>
        <v>#REF!</v>
      </c>
      <c r="H12" s="132" t="e">
        <f>prog!#REF!</f>
        <v>#REF!</v>
      </c>
      <c r="I12" s="132" t="e">
        <f>prog!#REF!</f>
        <v>#REF!</v>
      </c>
      <c r="J12" s="132" t="e">
        <f>prog!#REF!</f>
        <v>#REF!</v>
      </c>
      <c r="K12" s="139" t="e">
        <f>prog!#REF!</f>
        <v>#REF!</v>
      </c>
    </row>
    <row r="13" spans="2:33" hidden="1">
      <c r="B13" s="132" t="e">
        <f>prog!#REF!</f>
        <v>#REF!</v>
      </c>
      <c r="C13" s="93" t="e">
        <f>prog!#REF!</f>
        <v>#REF!</v>
      </c>
      <c r="D13" s="132" t="e">
        <f>prog!#REF!</f>
        <v>#REF!</v>
      </c>
      <c r="E13" s="93" t="e">
        <f>prog!#REF!</f>
        <v>#REF!</v>
      </c>
      <c r="F13" s="132" t="e">
        <f>prog!#REF!</f>
        <v>#REF!</v>
      </c>
      <c r="G13" s="93" t="e">
        <f>prog!#REF!</f>
        <v>#REF!</v>
      </c>
      <c r="H13" s="132" t="e">
        <f>prog!#REF!</f>
        <v>#REF!</v>
      </c>
      <c r="I13" s="132" t="e">
        <f>prog!#REF!</f>
        <v>#REF!</v>
      </c>
      <c r="J13" s="132" t="e">
        <f>prog!#REF!</f>
        <v>#REF!</v>
      </c>
      <c r="K13" s="139" t="e">
        <f>prog!#REF!</f>
        <v>#REF!</v>
      </c>
    </row>
    <row r="14" spans="2:33" hidden="1">
      <c r="B14" s="132" t="e">
        <f>prog!#REF!</f>
        <v>#REF!</v>
      </c>
      <c r="C14" s="93" t="e">
        <f>prog!#REF!</f>
        <v>#REF!</v>
      </c>
      <c r="D14" s="132" t="e">
        <f>prog!#REF!</f>
        <v>#REF!</v>
      </c>
      <c r="E14" s="93" t="e">
        <f>prog!#REF!</f>
        <v>#REF!</v>
      </c>
      <c r="F14" s="132" t="e">
        <f>prog!#REF!</f>
        <v>#REF!</v>
      </c>
      <c r="G14" s="93" t="e">
        <f>prog!#REF!</f>
        <v>#REF!</v>
      </c>
      <c r="H14" s="132" t="e">
        <f>prog!#REF!</f>
        <v>#REF!</v>
      </c>
      <c r="I14" s="132" t="e">
        <f>prog!#REF!</f>
        <v>#REF!</v>
      </c>
      <c r="J14" s="132" t="e">
        <f>prog!#REF!</f>
        <v>#REF!</v>
      </c>
      <c r="K14" s="139" t="e">
        <f>prog!#REF!</f>
        <v>#REF!</v>
      </c>
    </row>
    <row r="15" spans="2:33" hidden="1">
      <c r="B15" s="132" t="e">
        <f>prog!#REF!</f>
        <v>#REF!</v>
      </c>
      <c r="C15" s="93" t="e">
        <f>prog!#REF!</f>
        <v>#REF!</v>
      </c>
      <c r="D15" s="132" t="e">
        <f>prog!#REF!</f>
        <v>#REF!</v>
      </c>
      <c r="E15" s="93" t="e">
        <f>prog!#REF!</f>
        <v>#REF!</v>
      </c>
      <c r="F15" s="132" t="e">
        <f>prog!#REF!</f>
        <v>#REF!</v>
      </c>
      <c r="G15" s="93" t="e">
        <f>prog!#REF!</f>
        <v>#REF!</v>
      </c>
      <c r="H15" s="132" t="e">
        <f>prog!#REF!</f>
        <v>#REF!</v>
      </c>
      <c r="I15" s="132" t="e">
        <f>prog!#REF!</f>
        <v>#REF!</v>
      </c>
      <c r="J15" s="132" t="e">
        <f>prog!#REF!</f>
        <v>#REF!</v>
      </c>
      <c r="K15" s="139" t="e">
        <f>prog!#REF!</f>
        <v>#REF!</v>
      </c>
    </row>
    <row r="16" spans="2:33" hidden="1">
      <c r="B16" s="132" t="e">
        <f>prog!#REF!</f>
        <v>#REF!</v>
      </c>
      <c r="C16" s="93" t="e">
        <f>prog!#REF!</f>
        <v>#REF!</v>
      </c>
      <c r="D16" s="132" t="e">
        <f>prog!#REF!</f>
        <v>#REF!</v>
      </c>
      <c r="E16" s="93" t="e">
        <f>prog!#REF!</f>
        <v>#REF!</v>
      </c>
      <c r="F16" s="132" t="e">
        <f>prog!#REF!</f>
        <v>#REF!</v>
      </c>
      <c r="G16" s="93" t="e">
        <f>prog!#REF!</f>
        <v>#REF!</v>
      </c>
      <c r="H16" s="132" t="e">
        <f>prog!#REF!</f>
        <v>#REF!</v>
      </c>
      <c r="I16" s="132" t="e">
        <f>prog!#REF!</f>
        <v>#REF!</v>
      </c>
      <c r="J16" s="132" t="e">
        <f>prog!#REF!</f>
        <v>#REF!</v>
      </c>
      <c r="K16" s="139" t="e">
        <f>prog!#REF!</f>
        <v>#REF!</v>
      </c>
    </row>
    <row r="17" spans="2:11" hidden="1">
      <c r="B17" s="132" t="e">
        <f>prog!#REF!</f>
        <v>#REF!</v>
      </c>
      <c r="C17" s="93" t="e">
        <f>prog!#REF!</f>
        <v>#REF!</v>
      </c>
      <c r="D17" s="132" t="e">
        <f>prog!#REF!</f>
        <v>#REF!</v>
      </c>
      <c r="E17" s="93" t="e">
        <f>prog!#REF!</f>
        <v>#REF!</v>
      </c>
      <c r="F17" s="132" t="e">
        <f>prog!#REF!</f>
        <v>#REF!</v>
      </c>
      <c r="G17" s="93" t="e">
        <f>prog!#REF!</f>
        <v>#REF!</v>
      </c>
      <c r="H17" s="132" t="e">
        <f>prog!#REF!</f>
        <v>#REF!</v>
      </c>
      <c r="I17" s="132" t="e">
        <f>prog!#REF!</f>
        <v>#REF!</v>
      </c>
      <c r="J17" s="132" t="e">
        <f>prog!#REF!</f>
        <v>#REF!</v>
      </c>
      <c r="K17" s="139" t="e">
        <f>prog!#REF!</f>
        <v>#REF!</v>
      </c>
    </row>
    <row r="18" spans="2:11" hidden="1">
      <c r="B18" s="132" t="e">
        <f>prog!#REF!</f>
        <v>#REF!</v>
      </c>
      <c r="C18" s="93" t="e">
        <f>prog!#REF!</f>
        <v>#REF!</v>
      </c>
      <c r="D18" s="132" t="e">
        <f>prog!#REF!</f>
        <v>#REF!</v>
      </c>
      <c r="E18" s="93" t="e">
        <f>prog!#REF!</f>
        <v>#REF!</v>
      </c>
      <c r="F18" s="132" t="e">
        <f>prog!#REF!</f>
        <v>#REF!</v>
      </c>
      <c r="G18" s="93" t="e">
        <f>prog!#REF!</f>
        <v>#REF!</v>
      </c>
      <c r="H18" s="132" t="e">
        <f>prog!#REF!</f>
        <v>#REF!</v>
      </c>
      <c r="I18" s="132" t="e">
        <f>prog!#REF!</f>
        <v>#REF!</v>
      </c>
      <c r="J18" s="132" t="e">
        <f>prog!#REF!</f>
        <v>#REF!</v>
      </c>
      <c r="K18" s="139" t="e">
        <f>prog!#REF!</f>
        <v>#REF!</v>
      </c>
    </row>
    <row r="19" spans="2:11" hidden="1">
      <c r="B19" s="132" t="e">
        <f>prog!#REF!</f>
        <v>#REF!</v>
      </c>
      <c r="C19" s="93" t="e">
        <f>prog!#REF!</f>
        <v>#REF!</v>
      </c>
      <c r="D19" s="132" t="e">
        <f>prog!#REF!</f>
        <v>#REF!</v>
      </c>
      <c r="E19" s="93" t="e">
        <f>prog!#REF!</f>
        <v>#REF!</v>
      </c>
      <c r="F19" s="132" t="e">
        <f>prog!#REF!</f>
        <v>#REF!</v>
      </c>
      <c r="G19" s="93" t="e">
        <f>prog!#REF!</f>
        <v>#REF!</v>
      </c>
      <c r="H19" s="132" t="e">
        <f>prog!#REF!</f>
        <v>#REF!</v>
      </c>
      <c r="I19" s="132" t="e">
        <f>prog!#REF!</f>
        <v>#REF!</v>
      </c>
      <c r="J19" s="132" t="e">
        <f>prog!#REF!</f>
        <v>#REF!</v>
      </c>
      <c r="K19" s="139" t="e">
        <f>prog!#REF!</f>
        <v>#REF!</v>
      </c>
    </row>
    <row r="20" spans="2:11" hidden="1">
      <c r="B20" s="132" t="e">
        <f>prog!#REF!</f>
        <v>#REF!</v>
      </c>
      <c r="C20" s="93" t="e">
        <f>prog!#REF!</f>
        <v>#REF!</v>
      </c>
      <c r="D20" s="132" t="e">
        <f>prog!#REF!</f>
        <v>#REF!</v>
      </c>
      <c r="E20" s="93" t="e">
        <f>prog!#REF!</f>
        <v>#REF!</v>
      </c>
      <c r="F20" s="132" t="e">
        <f>prog!#REF!</f>
        <v>#REF!</v>
      </c>
      <c r="G20" s="93" t="e">
        <f>prog!#REF!</f>
        <v>#REF!</v>
      </c>
      <c r="H20" s="132" t="e">
        <f>prog!#REF!</f>
        <v>#REF!</v>
      </c>
      <c r="I20" s="132" t="e">
        <f>prog!#REF!</f>
        <v>#REF!</v>
      </c>
      <c r="J20" s="132" t="e">
        <f>prog!#REF!</f>
        <v>#REF!</v>
      </c>
      <c r="K20" s="139" t="e">
        <f>prog!#REF!</f>
        <v>#REF!</v>
      </c>
    </row>
    <row r="21" spans="2:11" hidden="1">
      <c r="B21" s="132" t="e">
        <f>prog!#REF!</f>
        <v>#REF!</v>
      </c>
      <c r="C21" s="93" t="e">
        <f>prog!#REF!</f>
        <v>#REF!</v>
      </c>
      <c r="D21" s="132" t="e">
        <f>prog!#REF!</f>
        <v>#REF!</v>
      </c>
      <c r="E21" s="93" t="e">
        <f>prog!#REF!</f>
        <v>#REF!</v>
      </c>
      <c r="F21" s="132" t="e">
        <f>prog!#REF!</f>
        <v>#REF!</v>
      </c>
      <c r="G21" s="93" t="e">
        <f>prog!#REF!</f>
        <v>#REF!</v>
      </c>
      <c r="H21" s="132" t="e">
        <f>prog!#REF!</f>
        <v>#REF!</v>
      </c>
      <c r="I21" s="132" t="e">
        <f>prog!#REF!</f>
        <v>#REF!</v>
      </c>
      <c r="J21" s="132" t="e">
        <f>prog!#REF!</f>
        <v>#REF!</v>
      </c>
      <c r="K21" s="139" t="e">
        <f>prog!#REF!</f>
        <v>#REF!</v>
      </c>
    </row>
    <row r="22" spans="2:11" hidden="1">
      <c r="B22" s="132" t="e">
        <f>prog!#REF!</f>
        <v>#REF!</v>
      </c>
      <c r="C22" s="93" t="e">
        <f>prog!#REF!</f>
        <v>#REF!</v>
      </c>
      <c r="D22" s="132" t="e">
        <f>prog!#REF!</f>
        <v>#REF!</v>
      </c>
      <c r="E22" s="93" t="e">
        <f>prog!#REF!</f>
        <v>#REF!</v>
      </c>
      <c r="F22" s="132" t="e">
        <f>prog!#REF!</f>
        <v>#REF!</v>
      </c>
      <c r="G22" s="93" t="e">
        <f>prog!#REF!</f>
        <v>#REF!</v>
      </c>
      <c r="H22" s="132" t="e">
        <f>prog!#REF!</f>
        <v>#REF!</v>
      </c>
      <c r="I22" s="132" t="e">
        <f>prog!#REF!</f>
        <v>#REF!</v>
      </c>
      <c r="J22" s="132" t="e">
        <f>prog!#REF!</f>
        <v>#REF!</v>
      </c>
      <c r="K22" s="139" t="e">
        <f>prog!#REF!</f>
        <v>#REF!</v>
      </c>
    </row>
    <row r="23" spans="2:11" hidden="1">
      <c r="B23" s="132" t="e">
        <f>prog!#REF!</f>
        <v>#REF!</v>
      </c>
      <c r="C23" s="93" t="e">
        <f>prog!#REF!</f>
        <v>#REF!</v>
      </c>
      <c r="D23" s="132" t="e">
        <f>prog!#REF!</f>
        <v>#REF!</v>
      </c>
      <c r="E23" s="93" t="e">
        <f>prog!#REF!</f>
        <v>#REF!</v>
      </c>
      <c r="F23" s="132" t="e">
        <f>prog!#REF!</f>
        <v>#REF!</v>
      </c>
      <c r="G23" s="93" t="e">
        <f>prog!#REF!</f>
        <v>#REF!</v>
      </c>
      <c r="H23" s="132" t="e">
        <f>prog!#REF!</f>
        <v>#REF!</v>
      </c>
      <c r="I23" s="132" t="e">
        <f>prog!#REF!</f>
        <v>#REF!</v>
      </c>
      <c r="J23" s="132" t="e">
        <f>prog!#REF!</f>
        <v>#REF!</v>
      </c>
      <c r="K23" s="139" t="e">
        <f>prog!#REF!</f>
        <v>#REF!</v>
      </c>
    </row>
    <row r="24" spans="2:11" hidden="1">
      <c r="B24" s="132" t="e">
        <f>prog!#REF!</f>
        <v>#REF!</v>
      </c>
      <c r="C24" s="93" t="e">
        <f>prog!#REF!</f>
        <v>#REF!</v>
      </c>
      <c r="D24" s="132" t="e">
        <f>prog!#REF!</f>
        <v>#REF!</v>
      </c>
      <c r="E24" s="93" t="e">
        <f>prog!#REF!</f>
        <v>#REF!</v>
      </c>
      <c r="F24" s="132" t="e">
        <f>prog!#REF!</f>
        <v>#REF!</v>
      </c>
      <c r="G24" s="93" t="e">
        <f>prog!#REF!</f>
        <v>#REF!</v>
      </c>
      <c r="H24" s="132" t="e">
        <f>prog!#REF!</f>
        <v>#REF!</v>
      </c>
      <c r="I24" s="132" t="e">
        <f>prog!#REF!</f>
        <v>#REF!</v>
      </c>
      <c r="J24" s="132" t="e">
        <f>prog!#REF!</f>
        <v>#REF!</v>
      </c>
      <c r="K24" s="139" t="e">
        <f>prog!#REF!</f>
        <v>#REF!</v>
      </c>
    </row>
    <row r="25" spans="2:11" hidden="1">
      <c r="B25" s="132" t="e">
        <f>prog!#REF!</f>
        <v>#REF!</v>
      </c>
      <c r="C25" s="93" t="e">
        <f>prog!#REF!</f>
        <v>#REF!</v>
      </c>
      <c r="D25" s="132" t="e">
        <f>prog!#REF!</f>
        <v>#REF!</v>
      </c>
      <c r="E25" s="93" t="e">
        <f>prog!#REF!</f>
        <v>#REF!</v>
      </c>
      <c r="F25" s="132" t="e">
        <f>prog!#REF!</f>
        <v>#REF!</v>
      </c>
      <c r="G25" s="93" t="e">
        <f>prog!#REF!</f>
        <v>#REF!</v>
      </c>
      <c r="H25" s="132" t="e">
        <f>prog!#REF!</f>
        <v>#REF!</v>
      </c>
      <c r="I25" s="132" t="e">
        <f>prog!#REF!</f>
        <v>#REF!</v>
      </c>
      <c r="J25" s="132" t="e">
        <f>prog!#REF!</f>
        <v>#REF!</v>
      </c>
      <c r="K25" s="139" t="e">
        <f>prog!#REF!</f>
        <v>#REF!</v>
      </c>
    </row>
    <row r="26" spans="2:11" hidden="1">
      <c r="B26" s="132" t="e">
        <f>prog!#REF!</f>
        <v>#REF!</v>
      </c>
      <c r="C26" s="93" t="e">
        <f>prog!#REF!</f>
        <v>#REF!</v>
      </c>
      <c r="D26" s="132" t="e">
        <f>prog!#REF!</f>
        <v>#REF!</v>
      </c>
      <c r="E26" s="93" t="e">
        <f>prog!#REF!</f>
        <v>#REF!</v>
      </c>
      <c r="F26" s="132" t="e">
        <f>prog!#REF!</f>
        <v>#REF!</v>
      </c>
      <c r="G26" s="93" t="e">
        <f>prog!#REF!</f>
        <v>#REF!</v>
      </c>
      <c r="H26" s="132" t="e">
        <f>prog!#REF!</f>
        <v>#REF!</v>
      </c>
      <c r="I26" s="132" t="e">
        <f>prog!#REF!</f>
        <v>#REF!</v>
      </c>
      <c r="J26" s="132" t="e">
        <f>prog!#REF!</f>
        <v>#REF!</v>
      </c>
      <c r="K26" s="139" t="e">
        <f>prog!#REF!</f>
        <v>#REF!</v>
      </c>
    </row>
    <row r="27" spans="2:11" hidden="1">
      <c r="B27" s="132" t="e">
        <f>prog!#REF!</f>
        <v>#REF!</v>
      </c>
      <c r="C27" s="93" t="e">
        <f>prog!#REF!</f>
        <v>#REF!</v>
      </c>
      <c r="D27" s="132" t="e">
        <f>prog!#REF!</f>
        <v>#REF!</v>
      </c>
      <c r="E27" s="93" t="e">
        <f>prog!#REF!</f>
        <v>#REF!</v>
      </c>
      <c r="F27" s="132" t="e">
        <f>prog!#REF!</f>
        <v>#REF!</v>
      </c>
      <c r="G27" s="93" t="e">
        <f>prog!#REF!</f>
        <v>#REF!</v>
      </c>
      <c r="H27" s="132" t="e">
        <f>prog!#REF!</f>
        <v>#REF!</v>
      </c>
      <c r="I27" s="132" t="e">
        <f>prog!#REF!</f>
        <v>#REF!</v>
      </c>
      <c r="J27" s="132" t="e">
        <f>prog!#REF!</f>
        <v>#REF!</v>
      </c>
      <c r="K27" s="139" t="e">
        <f>prog!#REF!</f>
        <v>#REF!</v>
      </c>
    </row>
    <row r="28" spans="2:11" hidden="1">
      <c r="B28" s="132" t="e">
        <f>prog!#REF!</f>
        <v>#REF!</v>
      </c>
      <c r="C28" s="93" t="e">
        <f>prog!#REF!</f>
        <v>#REF!</v>
      </c>
      <c r="D28" s="132" t="e">
        <f>prog!#REF!</f>
        <v>#REF!</v>
      </c>
      <c r="E28" s="93" t="e">
        <f>prog!#REF!</f>
        <v>#REF!</v>
      </c>
      <c r="F28" s="132" t="e">
        <f>prog!#REF!</f>
        <v>#REF!</v>
      </c>
      <c r="G28" s="93" t="e">
        <f>prog!#REF!</f>
        <v>#REF!</v>
      </c>
      <c r="H28" s="132" t="e">
        <f>prog!#REF!</f>
        <v>#REF!</v>
      </c>
      <c r="I28" s="132" t="e">
        <f>prog!#REF!</f>
        <v>#REF!</v>
      </c>
      <c r="J28" s="132" t="e">
        <f>prog!#REF!</f>
        <v>#REF!</v>
      </c>
      <c r="K28" s="139" t="e">
        <f>prog!#REF!</f>
        <v>#REF!</v>
      </c>
    </row>
    <row r="29" spans="2:11" hidden="1">
      <c r="B29" s="132" t="e">
        <f>prog!#REF!</f>
        <v>#REF!</v>
      </c>
      <c r="C29" s="93" t="e">
        <f>prog!#REF!</f>
        <v>#REF!</v>
      </c>
      <c r="D29" s="132" t="e">
        <f>prog!#REF!</f>
        <v>#REF!</v>
      </c>
      <c r="E29" s="93" t="e">
        <f>prog!#REF!</f>
        <v>#REF!</v>
      </c>
      <c r="F29" s="132" t="e">
        <f>prog!#REF!</f>
        <v>#REF!</v>
      </c>
      <c r="G29" s="93" t="e">
        <f>prog!#REF!</f>
        <v>#REF!</v>
      </c>
      <c r="H29" s="132" t="e">
        <f>prog!#REF!</f>
        <v>#REF!</v>
      </c>
      <c r="I29" s="132" t="e">
        <f>prog!#REF!</f>
        <v>#REF!</v>
      </c>
      <c r="J29" s="132" t="e">
        <f>prog!#REF!</f>
        <v>#REF!</v>
      </c>
      <c r="K29" s="139" t="e">
        <f>prog!#REF!</f>
        <v>#REF!</v>
      </c>
    </row>
    <row r="30" spans="2:11" hidden="1">
      <c r="B30" s="132" t="e">
        <f>prog!#REF!</f>
        <v>#REF!</v>
      </c>
      <c r="C30" s="93" t="e">
        <f>prog!#REF!</f>
        <v>#REF!</v>
      </c>
      <c r="D30" s="132" t="e">
        <f>prog!#REF!</f>
        <v>#REF!</v>
      </c>
      <c r="E30" s="93" t="e">
        <f>prog!#REF!</f>
        <v>#REF!</v>
      </c>
      <c r="F30" s="132" t="e">
        <f>prog!#REF!</f>
        <v>#REF!</v>
      </c>
      <c r="G30" s="93" t="e">
        <f>prog!#REF!</f>
        <v>#REF!</v>
      </c>
      <c r="H30" s="132" t="e">
        <f>prog!#REF!</f>
        <v>#REF!</v>
      </c>
      <c r="I30" s="132" t="e">
        <f>prog!#REF!</f>
        <v>#REF!</v>
      </c>
      <c r="J30" s="132" t="e">
        <f>prog!#REF!</f>
        <v>#REF!</v>
      </c>
      <c r="K30" s="139" t="e">
        <f>prog!#REF!</f>
        <v>#REF!</v>
      </c>
    </row>
    <row r="31" spans="2:11" hidden="1">
      <c r="B31" s="132" t="e">
        <f>prog!#REF!</f>
        <v>#REF!</v>
      </c>
      <c r="C31" s="93" t="e">
        <f>prog!#REF!</f>
        <v>#REF!</v>
      </c>
      <c r="D31" s="132" t="e">
        <f>prog!#REF!</f>
        <v>#REF!</v>
      </c>
      <c r="E31" s="93" t="e">
        <f>prog!#REF!</f>
        <v>#REF!</v>
      </c>
      <c r="F31" s="132" t="e">
        <f>prog!#REF!</f>
        <v>#REF!</v>
      </c>
      <c r="G31" s="93" t="e">
        <f>prog!#REF!</f>
        <v>#REF!</v>
      </c>
      <c r="H31" s="132" t="e">
        <f>prog!#REF!</f>
        <v>#REF!</v>
      </c>
      <c r="I31" s="132" t="e">
        <f>prog!#REF!</f>
        <v>#REF!</v>
      </c>
      <c r="J31" s="132" t="e">
        <f>prog!#REF!</f>
        <v>#REF!</v>
      </c>
      <c r="K31" s="139" t="e">
        <f>prog!#REF!</f>
        <v>#REF!</v>
      </c>
    </row>
    <row r="32" spans="2:11" hidden="1">
      <c r="B32" s="132" t="e">
        <f>prog!#REF!</f>
        <v>#REF!</v>
      </c>
      <c r="C32" s="93" t="e">
        <f>prog!#REF!</f>
        <v>#REF!</v>
      </c>
      <c r="D32" s="132" t="e">
        <f>prog!#REF!</f>
        <v>#REF!</v>
      </c>
      <c r="E32" s="93" t="e">
        <f>prog!#REF!</f>
        <v>#REF!</v>
      </c>
      <c r="F32" s="132" t="e">
        <f>prog!#REF!</f>
        <v>#REF!</v>
      </c>
      <c r="G32" s="93" t="e">
        <f>prog!#REF!</f>
        <v>#REF!</v>
      </c>
      <c r="H32" s="132" t="e">
        <f>prog!#REF!</f>
        <v>#REF!</v>
      </c>
      <c r="I32" s="132" t="e">
        <f>prog!#REF!</f>
        <v>#REF!</v>
      </c>
      <c r="J32" s="132" t="e">
        <f>prog!#REF!</f>
        <v>#REF!</v>
      </c>
      <c r="K32" s="139" t="e">
        <f>prog!#REF!</f>
        <v>#REF!</v>
      </c>
    </row>
    <row r="33" spans="2:11" hidden="1">
      <c r="B33" s="132" t="e">
        <f>prog!#REF!</f>
        <v>#REF!</v>
      </c>
      <c r="C33" s="93" t="e">
        <f>prog!#REF!</f>
        <v>#REF!</v>
      </c>
      <c r="D33" s="132" t="e">
        <f>prog!#REF!</f>
        <v>#REF!</v>
      </c>
      <c r="E33" s="93" t="e">
        <f>prog!#REF!</f>
        <v>#REF!</v>
      </c>
      <c r="F33" s="132" t="e">
        <f>prog!#REF!</f>
        <v>#REF!</v>
      </c>
      <c r="G33" s="93" t="e">
        <f>prog!#REF!</f>
        <v>#REF!</v>
      </c>
      <c r="H33" s="132" t="e">
        <f>prog!#REF!</f>
        <v>#REF!</v>
      </c>
      <c r="I33" s="132" t="e">
        <f>prog!#REF!</f>
        <v>#REF!</v>
      </c>
      <c r="J33" s="132" t="e">
        <f>prog!#REF!</f>
        <v>#REF!</v>
      </c>
      <c r="K33" s="139" t="e">
        <f>prog!#REF!</f>
        <v>#REF!</v>
      </c>
    </row>
    <row r="34" spans="2:11" hidden="1">
      <c r="B34" s="132" t="e">
        <f>prog!#REF!</f>
        <v>#REF!</v>
      </c>
      <c r="C34" s="93" t="e">
        <f>prog!#REF!</f>
        <v>#REF!</v>
      </c>
      <c r="D34" s="132" t="e">
        <f>prog!#REF!</f>
        <v>#REF!</v>
      </c>
      <c r="E34" s="93" t="e">
        <f>prog!#REF!</f>
        <v>#REF!</v>
      </c>
      <c r="F34" s="132" t="e">
        <f>prog!#REF!</f>
        <v>#REF!</v>
      </c>
      <c r="G34" s="93" t="e">
        <f>prog!#REF!</f>
        <v>#REF!</v>
      </c>
      <c r="H34" s="132" t="e">
        <f>prog!#REF!</f>
        <v>#REF!</v>
      </c>
      <c r="I34" s="132" t="e">
        <f>prog!#REF!</f>
        <v>#REF!</v>
      </c>
      <c r="J34" s="132" t="e">
        <f>prog!#REF!</f>
        <v>#REF!</v>
      </c>
      <c r="K34" s="139" t="e">
        <f>prog!#REF!</f>
        <v>#REF!</v>
      </c>
    </row>
    <row r="35" spans="2:11" hidden="1">
      <c r="B35" s="132" t="e">
        <f>prog!#REF!</f>
        <v>#REF!</v>
      </c>
      <c r="C35" s="93" t="e">
        <f>prog!#REF!</f>
        <v>#REF!</v>
      </c>
      <c r="D35" s="132" t="e">
        <f>prog!#REF!</f>
        <v>#REF!</v>
      </c>
      <c r="E35" s="93" t="e">
        <f>prog!#REF!</f>
        <v>#REF!</v>
      </c>
      <c r="F35" s="132" t="e">
        <f>prog!#REF!</f>
        <v>#REF!</v>
      </c>
      <c r="G35" s="93" t="e">
        <f>prog!#REF!</f>
        <v>#REF!</v>
      </c>
      <c r="H35" s="132" t="e">
        <f>prog!#REF!</f>
        <v>#REF!</v>
      </c>
      <c r="I35" s="132" t="e">
        <f>prog!#REF!</f>
        <v>#REF!</v>
      </c>
      <c r="J35" s="132" t="e">
        <f>prog!#REF!</f>
        <v>#REF!</v>
      </c>
      <c r="K35" s="139" t="e">
        <f>prog!#REF!</f>
        <v>#REF!</v>
      </c>
    </row>
    <row r="36" spans="2:11" hidden="1">
      <c r="B36" s="132" t="e">
        <f>prog!#REF!</f>
        <v>#REF!</v>
      </c>
      <c r="C36" s="93" t="e">
        <f>prog!#REF!</f>
        <v>#REF!</v>
      </c>
      <c r="D36" s="132" t="e">
        <f>prog!#REF!</f>
        <v>#REF!</v>
      </c>
      <c r="E36" s="93" t="e">
        <f>prog!#REF!</f>
        <v>#REF!</v>
      </c>
      <c r="F36" s="132" t="e">
        <f>prog!#REF!</f>
        <v>#REF!</v>
      </c>
      <c r="G36" s="93" t="e">
        <f>prog!#REF!</f>
        <v>#REF!</v>
      </c>
      <c r="H36" s="132" t="e">
        <f>prog!#REF!</f>
        <v>#REF!</v>
      </c>
      <c r="I36" s="132" t="e">
        <f>prog!#REF!</f>
        <v>#REF!</v>
      </c>
      <c r="J36" s="132" t="e">
        <f>prog!#REF!</f>
        <v>#REF!</v>
      </c>
      <c r="K36" s="139" t="e">
        <f>prog!#REF!</f>
        <v>#REF!</v>
      </c>
    </row>
    <row r="37" spans="2:11" hidden="1">
      <c r="B37" s="132" t="e">
        <f>prog!#REF!</f>
        <v>#REF!</v>
      </c>
      <c r="C37" s="93" t="e">
        <f>prog!#REF!</f>
        <v>#REF!</v>
      </c>
      <c r="D37" s="132" t="e">
        <f>prog!#REF!</f>
        <v>#REF!</v>
      </c>
      <c r="E37" s="93" t="e">
        <f>prog!#REF!</f>
        <v>#REF!</v>
      </c>
      <c r="F37" s="132" t="e">
        <f>prog!#REF!</f>
        <v>#REF!</v>
      </c>
      <c r="G37" s="93" t="e">
        <f>prog!#REF!</f>
        <v>#REF!</v>
      </c>
      <c r="H37" s="132" t="e">
        <f>prog!#REF!</f>
        <v>#REF!</v>
      </c>
      <c r="I37" s="132" t="e">
        <f>prog!#REF!</f>
        <v>#REF!</v>
      </c>
      <c r="J37" s="132" t="e">
        <f>prog!#REF!</f>
        <v>#REF!</v>
      </c>
      <c r="K37" s="139" t="e">
        <f>prog!#REF!</f>
        <v>#REF!</v>
      </c>
    </row>
    <row r="38" spans="2:11" hidden="1">
      <c r="B38" s="132" t="e">
        <f>prog!#REF!</f>
        <v>#REF!</v>
      </c>
      <c r="C38" s="93" t="e">
        <f>prog!#REF!</f>
        <v>#REF!</v>
      </c>
      <c r="D38" s="132" t="e">
        <f>prog!#REF!</f>
        <v>#REF!</v>
      </c>
      <c r="E38" s="93" t="e">
        <f>prog!#REF!</f>
        <v>#REF!</v>
      </c>
      <c r="F38" s="132" t="e">
        <f>prog!#REF!</f>
        <v>#REF!</v>
      </c>
      <c r="G38" s="93" t="e">
        <f>prog!#REF!</f>
        <v>#REF!</v>
      </c>
      <c r="H38" s="132" t="e">
        <f>prog!#REF!</f>
        <v>#REF!</v>
      </c>
      <c r="I38" s="132" t="e">
        <f>prog!#REF!</f>
        <v>#REF!</v>
      </c>
      <c r="J38" s="132" t="e">
        <f>prog!#REF!</f>
        <v>#REF!</v>
      </c>
      <c r="K38" s="139" t="e">
        <f>prog!#REF!</f>
        <v>#REF!</v>
      </c>
    </row>
    <row r="39" spans="2:11" hidden="1">
      <c r="B39" s="132" t="e">
        <f>prog!#REF!</f>
        <v>#REF!</v>
      </c>
      <c r="C39" s="93" t="e">
        <f>prog!#REF!</f>
        <v>#REF!</v>
      </c>
      <c r="D39" s="132" t="e">
        <f>prog!#REF!</f>
        <v>#REF!</v>
      </c>
      <c r="E39" s="93" t="e">
        <f>prog!#REF!</f>
        <v>#REF!</v>
      </c>
      <c r="F39" s="132" t="e">
        <f>prog!#REF!</f>
        <v>#REF!</v>
      </c>
      <c r="G39" s="93" t="e">
        <f>prog!#REF!</f>
        <v>#REF!</v>
      </c>
      <c r="H39" s="132" t="e">
        <f>prog!#REF!</f>
        <v>#REF!</v>
      </c>
      <c r="I39" s="132" t="e">
        <f>prog!#REF!</f>
        <v>#REF!</v>
      </c>
      <c r="J39" s="132" t="e">
        <f>prog!#REF!</f>
        <v>#REF!</v>
      </c>
      <c r="K39" s="139" t="e">
        <f>prog!#REF!</f>
        <v>#REF!</v>
      </c>
    </row>
    <row r="40" spans="2:11" hidden="1">
      <c r="B40" s="132" t="e">
        <f>prog!#REF!</f>
        <v>#REF!</v>
      </c>
      <c r="C40" s="93" t="e">
        <f>prog!#REF!</f>
        <v>#REF!</v>
      </c>
      <c r="D40" s="132" t="e">
        <f>prog!#REF!</f>
        <v>#REF!</v>
      </c>
      <c r="E40" s="93" t="e">
        <f>prog!#REF!</f>
        <v>#REF!</v>
      </c>
      <c r="F40" s="132" t="e">
        <f>prog!#REF!</f>
        <v>#REF!</v>
      </c>
      <c r="G40" s="93" t="e">
        <f>prog!#REF!</f>
        <v>#REF!</v>
      </c>
      <c r="H40" s="132" t="e">
        <f>prog!#REF!</f>
        <v>#REF!</v>
      </c>
      <c r="I40" s="132" t="e">
        <f>prog!#REF!</f>
        <v>#REF!</v>
      </c>
      <c r="J40" s="132" t="e">
        <f>prog!#REF!</f>
        <v>#REF!</v>
      </c>
      <c r="K40" s="139" t="e">
        <f>prog!#REF!</f>
        <v>#REF!</v>
      </c>
    </row>
    <row r="41" spans="2:11" hidden="1">
      <c r="B41" s="132" t="e">
        <f>prog!#REF!</f>
        <v>#REF!</v>
      </c>
      <c r="C41" s="93" t="e">
        <f>prog!#REF!</f>
        <v>#REF!</v>
      </c>
      <c r="D41" s="132" t="e">
        <f>prog!#REF!</f>
        <v>#REF!</v>
      </c>
      <c r="E41" s="93" t="e">
        <f>prog!#REF!</f>
        <v>#REF!</v>
      </c>
      <c r="F41" s="132" t="e">
        <f>prog!#REF!</f>
        <v>#REF!</v>
      </c>
      <c r="G41" s="93" t="e">
        <f>prog!#REF!</f>
        <v>#REF!</v>
      </c>
      <c r="H41" s="132" t="e">
        <f>prog!#REF!</f>
        <v>#REF!</v>
      </c>
      <c r="I41" s="132" t="e">
        <f>prog!#REF!</f>
        <v>#REF!</v>
      </c>
      <c r="J41" s="132" t="e">
        <f>prog!#REF!</f>
        <v>#REF!</v>
      </c>
      <c r="K41" s="139" t="e">
        <f>prog!#REF!</f>
        <v>#REF!</v>
      </c>
    </row>
    <row r="42" spans="2:11" hidden="1">
      <c r="B42" s="132" t="e">
        <f>prog!#REF!</f>
        <v>#REF!</v>
      </c>
      <c r="C42" s="93" t="e">
        <f>prog!#REF!</f>
        <v>#REF!</v>
      </c>
      <c r="D42" s="132" t="e">
        <f>prog!#REF!</f>
        <v>#REF!</v>
      </c>
      <c r="E42" s="93" t="e">
        <f>prog!#REF!</f>
        <v>#REF!</v>
      </c>
      <c r="F42" s="132" t="e">
        <f>prog!#REF!</f>
        <v>#REF!</v>
      </c>
      <c r="G42" s="93" t="e">
        <f>prog!#REF!</f>
        <v>#REF!</v>
      </c>
      <c r="H42" s="132" t="e">
        <f>prog!#REF!</f>
        <v>#REF!</v>
      </c>
      <c r="I42" s="132" t="e">
        <f>prog!#REF!</f>
        <v>#REF!</v>
      </c>
      <c r="J42" s="132" t="e">
        <f>prog!#REF!</f>
        <v>#REF!</v>
      </c>
      <c r="K42" s="139" t="e">
        <f>prog!#REF!</f>
        <v>#REF!</v>
      </c>
    </row>
    <row r="43" spans="2:11" hidden="1">
      <c r="B43" s="132" t="e">
        <f>prog!#REF!</f>
        <v>#REF!</v>
      </c>
      <c r="C43" s="93" t="e">
        <f>prog!#REF!</f>
        <v>#REF!</v>
      </c>
      <c r="D43" s="132" t="e">
        <f>prog!#REF!</f>
        <v>#REF!</v>
      </c>
      <c r="E43" s="93" t="e">
        <f>prog!#REF!</f>
        <v>#REF!</v>
      </c>
      <c r="F43" s="132" t="e">
        <f>prog!#REF!</f>
        <v>#REF!</v>
      </c>
      <c r="G43" s="93" t="e">
        <f>prog!#REF!</f>
        <v>#REF!</v>
      </c>
      <c r="H43" s="132" t="e">
        <f>prog!#REF!</f>
        <v>#REF!</v>
      </c>
      <c r="I43" s="132" t="e">
        <f>prog!#REF!</f>
        <v>#REF!</v>
      </c>
      <c r="J43" s="132" t="e">
        <f>prog!#REF!</f>
        <v>#REF!</v>
      </c>
      <c r="K43" s="139" t="e">
        <f>prog!#REF!</f>
        <v>#REF!</v>
      </c>
    </row>
    <row r="44" spans="2:11" hidden="1">
      <c r="B44" s="132" t="e">
        <f>prog!#REF!</f>
        <v>#REF!</v>
      </c>
      <c r="C44" s="93" t="e">
        <f>prog!#REF!</f>
        <v>#REF!</v>
      </c>
      <c r="D44" s="132" t="e">
        <f>prog!#REF!</f>
        <v>#REF!</v>
      </c>
      <c r="E44" s="93" t="e">
        <f>prog!#REF!</f>
        <v>#REF!</v>
      </c>
      <c r="F44" s="132" t="e">
        <f>prog!#REF!</f>
        <v>#REF!</v>
      </c>
      <c r="G44" s="93" t="e">
        <f>prog!#REF!</f>
        <v>#REF!</v>
      </c>
      <c r="H44" s="132" t="e">
        <f>prog!#REF!</f>
        <v>#REF!</v>
      </c>
      <c r="I44" s="132" t="e">
        <f>prog!#REF!</f>
        <v>#REF!</v>
      </c>
      <c r="J44" s="132" t="e">
        <f>prog!#REF!</f>
        <v>#REF!</v>
      </c>
      <c r="K44" s="139" t="e">
        <f>prog!#REF!</f>
        <v>#REF!</v>
      </c>
    </row>
    <row r="45" spans="2:11" hidden="1">
      <c r="B45" s="132" t="e">
        <f>prog!#REF!</f>
        <v>#REF!</v>
      </c>
      <c r="C45" s="93" t="e">
        <f>prog!#REF!</f>
        <v>#REF!</v>
      </c>
      <c r="D45" s="132" t="e">
        <f>prog!#REF!</f>
        <v>#REF!</v>
      </c>
      <c r="E45" s="93" t="e">
        <f>prog!#REF!</f>
        <v>#REF!</v>
      </c>
      <c r="F45" s="132" t="e">
        <f>prog!#REF!</f>
        <v>#REF!</v>
      </c>
      <c r="G45" s="93" t="e">
        <f>prog!#REF!</f>
        <v>#REF!</v>
      </c>
      <c r="H45" s="132" t="e">
        <f>prog!#REF!</f>
        <v>#REF!</v>
      </c>
      <c r="I45" s="132" t="e">
        <f>prog!#REF!</f>
        <v>#REF!</v>
      </c>
      <c r="J45" s="132" t="e">
        <f>prog!#REF!</f>
        <v>#REF!</v>
      </c>
      <c r="K45" s="139" t="e">
        <f>prog!#REF!</f>
        <v>#REF!</v>
      </c>
    </row>
    <row r="46" spans="2:11" hidden="1">
      <c r="B46" s="132" t="e">
        <f>prog!#REF!</f>
        <v>#REF!</v>
      </c>
      <c r="C46" s="93" t="e">
        <f>prog!#REF!</f>
        <v>#REF!</v>
      </c>
      <c r="D46" s="132" t="e">
        <f>prog!#REF!</f>
        <v>#REF!</v>
      </c>
      <c r="E46" s="93" t="e">
        <f>prog!#REF!</f>
        <v>#REF!</v>
      </c>
      <c r="F46" s="132" t="e">
        <f>prog!#REF!</f>
        <v>#REF!</v>
      </c>
      <c r="G46" s="93" t="e">
        <f>prog!#REF!</f>
        <v>#REF!</v>
      </c>
      <c r="H46" s="132" t="e">
        <f>prog!#REF!</f>
        <v>#REF!</v>
      </c>
      <c r="I46" s="132" t="e">
        <f>prog!#REF!</f>
        <v>#REF!</v>
      </c>
      <c r="J46" s="132" t="e">
        <f>prog!#REF!</f>
        <v>#REF!</v>
      </c>
      <c r="K46" s="139" t="e">
        <f>prog!#REF!</f>
        <v>#REF!</v>
      </c>
    </row>
    <row r="47" spans="2:11" hidden="1">
      <c r="B47" s="132" t="e">
        <f>prog!#REF!</f>
        <v>#REF!</v>
      </c>
      <c r="C47" s="93" t="e">
        <f>prog!#REF!</f>
        <v>#REF!</v>
      </c>
      <c r="D47" s="132" t="e">
        <f>prog!#REF!</f>
        <v>#REF!</v>
      </c>
      <c r="E47" s="93" t="e">
        <f>prog!#REF!</f>
        <v>#REF!</v>
      </c>
      <c r="F47" s="132" t="e">
        <f>prog!#REF!</f>
        <v>#REF!</v>
      </c>
      <c r="G47" s="93" t="e">
        <f>prog!#REF!</f>
        <v>#REF!</v>
      </c>
      <c r="H47" s="132" t="e">
        <f>prog!#REF!</f>
        <v>#REF!</v>
      </c>
      <c r="I47" s="132" t="e">
        <f>prog!#REF!</f>
        <v>#REF!</v>
      </c>
      <c r="J47" s="132" t="e">
        <f>prog!#REF!</f>
        <v>#REF!</v>
      </c>
      <c r="K47" s="139" t="e">
        <f>prog!#REF!</f>
        <v>#REF!</v>
      </c>
    </row>
    <row r="48" spans="2:11" hidden="1">
      <c r="B48" s="132" t="e">
        <f>prog!#REF!</f>
        <v>#REF!</v>
      </c>
      <c r="C48" s="93" t="e">
        <f>prog!#REF!</f>
        <v>#REF!</v>
      </c>
      <c r="D48" s="132" t="e">
        <f>prog!#REF!</f>
        <v>#REF!</v>
      </c>
      <c r="E48" s="93" t="e">
        <f>prog!#REF!</f>
        <v>#REF!</v>
      </c>
      <c r="F48" s="132" t="e">
        <f>prog!#REF!</f>
        <v>#REF!</v>
      </c>
      <c r="G48" s="93" t="e">
        <f>prog!#REF!</f>
        <v>#REF!</v>
      </c>
      <c r="H48" s="132" t="e">
        <f>prog!#REF!</f>
        <v>#REF!</v>
      </c>
      <c r="I48" s="132" t="e">
        <f>prog!#REF!</f>
        <v>#REF!</v>
      </c>
      <c r="J48" s="132" t="e">
        <f>prog!#REF!</f>
        <v>#REF!</v>
      </c>
      <c r="K48" s="139" t="e">
        <f>prog!#REF!</f>
        <v>#REF!</v>
      </c>
    </row>
    <row r="49" spans="2:11" hidden="1">
      <c r="B49" s="132" t="e">
        <f>prog!#REF!</f>
        <v>#REF!</v>
      </c>
      <c r="C49" s="93" t="e">
        <f>prog!#REF!</f>
        <v>#REF!</v>
      </c>
      <c r="D49" s="132" t="e">
        <f>prog!#REF!</f>
        <v>#REF!</v>
      </c>
      <c r="E49" s="93" t="e">
        <f>prog!#REF!</f>
        <v>#REF!</v>
      </c>
      <c r="F49" s="132" t="e">
        <f>prog!#REF!</f>
        <v>#REF!</v>
      </c>
      <c r="G49" s="93" t="e">
        <f>prog!#REF!</f>
        <v>#REF!</v>
      </c>
      <c r="H49" s="132" t="e">
        <f>prog!#REF!</f>
        <v>#REF!</v>
      </c>
      <c r="I49" s="132" t="e">
        <f>prog!#REF!</f>
        <v>#REF!</v>
      </c>
      <c r="J49" s="132" t="e">
        <f>prog!#REF!</f>
        <v>#REF!</v>
      </c>
      <c r="K49" s="139" t="e">
        <f>prog!#REF!</f>
        <v>#REF!</v>
      </c>
    </row>
    <row r="50" spans="2:11" hidden="1">
      <c r="B50" s="132" t="e">
        <f>prog!#REF!</f>
        <v>#REF!</v>
      </c>
      <c r="C50" s="93" t="e">
        <f>prog!#REF!</f>
        <v>#REF!</v>
      </c>
      <c r="D50" s="132" t="e">
        <f>prog!#REF!</f>
        <v>#REF!</v>
      </c>
      <c r="E50" s="93" t="e">
        <f>prog!#REF!</f>
        <v>#REF!</v>
      </c>
      <c r="F50" s="132" t="e">
        <f>prog!#REF!</f>
        <v>#REF!</v>
      </c>
      <c r="G50" s="93" t="e">
        <f>prog!#REF!</f>
        <v>#REF!</v>
      </c>
      <c r="H50" s="132" t="e">
        <f>prog!#REF!</f>
        <v>#REF!</v>
      </c>
      <c r="I50" s="132" t="e">
        <f>prog!#REF!</f>
        <v>#REF!</v>
      </c>
      <c r="J50" s="132" t="e">
        <f>prog!#REF!</f>
        <v>#REF!</v>
      </c>
      <c r="K50" s="139" t="e">
        <f>prog!#REF!</f>
        <v>#REF!</v>
      </c>
    </row>
    <row r="51" spans="2:11" hidden="1">
      <c r="B51" s="132" t="e">
        <f>prog!#REF!</f>
        <v>#REF!</v>
      </c>
      <c r="C51" s="93" t="e">
        <f>prog!#REF!</f>
        <v>#REF!</v>
      </c>
      <c r="D51" s="132" t="e">
        <f>prog!#REF!</f>
        <v>#REF!</v>
      </c>
      <c r="E51" s="93" t="e">
        <f>prog!#REF!</f>
        <v>#REF!</v>
      </c>
      <c r="F51" s="132" t="e">
        <f>prog!#REF!</f>
        <v>#REF!</v>
      </c>
      <c r="G51" s="93" t="e">
        <f>prog!#REF!</f>
        <v>#REF!</v>
      </c>
      <c r="H51" s="132" t="e">
        <f>prog!#REF!</f>
        <v>#REF!</v>
      </c>
      <c r="I51" s="132" t="e">
        <f>prog!#REF!</f>
        <v>#REF!</v>
      </c>
      <c r="J51" s="132" t="e">
        <f>prog!#REF!</f>
        <v>#REF!</v>
      </c>
      <c r="K51" s="139" t="e">
        <f>prog!#REF!</f>
        <v>#REF!</v>
      </c>
    </row>
    <row r="52" spans="2:11" hidden="1">
      <c r="B52" s="132" t="e">
        <f>prog!#REF!</f>
        <v>#REF!</v>
      </c>
      <c r="C52" s="93" t="e">
        <f>prog!#REF!</f>
        <v>#REF!</v>
      </c>
      <c r="D52" s="132" t="e">
        <f>prog!#REF!</f>
        <v>#REF!</v>
      </c>
      <c r="E52" s="93" t="e">
        <f>prog!#REF!</f>
        <v>#REF!</v>
      </c>
      <c r="F52" s="132" t="e">
        <f>prog!#REF!</f>
        <v>#REF!</v>
      </c>
      <c r="G52" s="93" t="e">
        <f>prog!#REF!</f>
        <v>#REF!</v>
      </c>
      <c r="H52" s="132" t="e">
        <f>prog!#REF!</f>
        <v>#REF!</v>
      </c>
      <c r="I52" s="132" t="e">
        <f>prog!#REF!</f>
        <v>#REF!</v>
      </c>
      <c r="J52" s="132" t="e">
        <f>prog!#REF!</f>
        <v>#REF!</v>
      </c>
      <c r="K52" s="139" t="e">
        <f>prog!#REF!</f>
        <v>#REF!</v>
      </c>
    </row>
    <row r="53" spans="2:11" hidden="1">
      <c r="B53" s="132" t="e">
        <f>prog!#REF!</f>
        <v>#REF!</v>
      </c>
      <c r="C53" s="93" t="e">
        <f>prog!#REF!</f>
        <v>#REF!</v>
      </c>
      <c r="D53" s="132" t="e">
        <f>prog!#REF!</f>
        <v>#REF!</v>
      </c>
      <c r="E53" s="93" t="e">
        <f>prog!#REF!</f>
        <v>#REF!</v>
      </c>
      <c r="F53" s="132" t="e">
        <f>prog!#REF!</f>
        <v>#REF!</v>
      </c>
      <c r="G53" s="93" t="e">
        <f>prog!#REF!</f>
        <v>#REF!</v>
      </c>
      <c r="H53" s="132" t="e">
        <f>prog!#REF!</f>
        <v>#REF!</v>
      </c>
      <c r="I53" s="132" t="e">
        <f>prog!#REF!</f>
        <v>#REF!</v>
      </c>
      <c r="J53" s="132" t="e">
        <f>prog!#REF!</f>
        <v>#REF!</v>
      </c>
      <c r="K53" s="139" t="e">
        <f>prog!#REF!</f>
        <v>#REF!</v>
      </c>
    </row>
    <row r="54" spans="2:11" hidden="1">
      <c r="B54" s="132" t="e">
        <f>prog!#REF!</f>
        <v>#REF!</v>
      </c>
      <c r="C54" s="93" t="e">
        <f>prog!#REF!</f>
        <v>#REF!</v>
      </c>
      <c r="D54" s="132" t="e">
        <f>prog!#REF!</f>
        <v>#REF!</v>
      </c>
      <c r="E54" s="93" t="e">
        <f>prog!#REF!</f>
        <v>#REF!</v>
      </c>
      <c r="F54" s="132" t="e">
        <f>prog!#REF!</f>
        <v>#REF!</v>
      </c>
      <c r="G54" s="93" t="e">
        <f>prog!#REF!</f>
        <v>#REF!</v>
      </c>
      <c r="H54" s="132" t="e">
        <f>prog!#REF!</f>
        <v>#REF!</v>
      </c>
      <c r="I54" s="132" t="e">
        <f>prog!#REF!</f>
        <v>#REF!</v>
      </c>
      <c r="J54" s="132" t="e">
        <f>prog!#REF!</f>
        <v>#REF!</v>
      </c>
      <c r="K54" s="139" t="e">
        <f>prog!#REF!</f>
        <v>#REF!</v>
      </c>
    </row>
    <row r="55" spans="2:11" hidden="1">
      <c r="B55" s="132" t="e">
        <f>prog!#REF!</f>
        <v>#REF!</v>
      </c>
      <c r="C55" s="93" t="e">
        <f>prog!#REF!</f>
        <v>#REF!</v>
      </c>
      <c r="D55" s="132" t="e">
        <f>prog!#REF!</f>
        <v>#REF!</v>
      </c>
      <c r="E55" s="93" t="e">
        <f>prog!#REF!</f>
        <v>#REF!</v>
      </c>
      <c r="F55" s="132" t="e">
        <f>prog!#REF!</f>
        <v>#REF!</v>
      </c>
      <c r="G55" s="93" t="e">
        <f>prog!#REF!</f>
        <v>#REF!</v>
      </c>
      <c r="H55" s="132" t="e">
        <f>prog!#REF!</f>
        <v>#REF!</v>
      </c>
      <c r="I55" s="132" t="e">
        <f>prog!#REF!</f>
        <v>#REF!</v>
      </c>
      <c r="J55" s="132" t="e">
        <f>prog!#REF!</f>
        <v>#REF!</v>
      </c>
      <c r="K55" s="139" t="e">
        <f>prog!#REF!</f>
        <v>#REF!</v>
      </c>
    </row>
    <row r="56" spans="2:11" hidden="1">
      <c r="B56" s="132" t="e">
        <f>prog!#REF!</f>
        <v>#REF!</v>
      </c>
      <c r="C56" s="93" t="e">
        <f>prog!#REF!</f>
        <v>#REF!</v>
      </c>
      <c r="D56" s="132" t="e">
        <f>prog!#REF!</f>
        <v>#REF!</v>
      </c>
      <c r="E56" s="93" t="e">
        <f>prog!#REF!</f>
        <v>#REF!</v>
      </c>
      <c r="F56" s="132" t="e">
        <f>prog!#REF!</f>
        <v>#REF!</v>
      </c>
      <c r="G56" s="93" t="e">
        <f>prog!#REF!</f>
        <v>#REF!</v>
      </c>
      <c r="H56" s="132" t="e">
        <f>prog!#REF!</f>
        <v>#REF!</v>
      </c>
      <c r="I56" s="132" t="e">
        <f>prog!#REF!</f>
        <v>#REF!</v>
      </c>
      <c r="J56" s="132" t="e">
        <f>prog!#REF!</f>
        <v>#REF!</v>
      </c>
      <c r="K56" s="139" t="e">
        <f>prog!#REF!</f>
        <v>#REF!</v>
      </c>
    </row>
    <row r="57" spans="2:11" hidden="1">
      <c r="B57" s="132" t="e">
        <f>prog!#REF!</f>
        <v>#REF!</v>
      </c>
      <c r="C57" s="93" t="e">
        <f>prog!#REF!</f>
        <v>#REF!</v>
      </c>
      <c r="D57" s="132" t="e">
        <f>prog!#REF!</f>
        <v>#REF!</v>
      </c>
      <c r="E57" s="93" t="e">
        <f>prog!#REF!</f>
        <v>#REF!</v>
      </c>
      <c r="F57" s="132" t="e">
        <f>prog!#REF!</f>
        <v>#REF!</v>
      </c>
      <c r="G57" s="93" t="e">
        <f>prog!#REF!</f>
        <v>#REF!</v>
      </c>
      <c r="H57" s="132" t="e">
        <f>prog!#REF!</f>
        <v>#REF!</v>
      </c>
      <c r="I57" s="132" t="e">
        <f>prog!#REF!</f>
        <v>#REF!</v>
      </c>
      <c r="J57" s="132" t="e">
        <f>prog!#REF!</f>
        <v>#REF!</v>
      </c>
      <c r="K57" s="139" t="e">
        <f>prog!#REF!</f>
        <v>#REF!</v>
      </c>
    </row>
    <row r="58" spans="2:11" hidden="1">
      <c r="B58" s="132" t="e">
        <f>prog!#REF!</f>
        <v>#REF!</v>
      </c>
      <c r="C58" s="93" t="e">
        <f>prog!#REF!</f>
        <v>#REF!</v>
      </c>
      <c r="D58" s="132" t="e">
        <f>prog!#REF!</f>
        <v>#REF!</v>
      </c>
      <c r="E58" s="93" t="e">
        <f>prog!#REF!</f>
        <v>#REF!</v>
      </c>
      <c r="F58" s="132" t="e">
        <f>prog!#REF!</f>
        <v>#REF!</v>
      </c>
      <c r="G58" s="93" t="e">
        <f>prog!#REF!</f>
        <v>#REF!</v>
      </c>
      <c r="H58" s="132" t="e">
        <f>prog!#REF!</f>
        <v>#REF!</v>
      </c>
      <c r="I58" s="132" t="e">
        <f>prog!#REF!</f>
        <v>#REF!</v>
      </c>
      <c r="J58" s="132" t="e">
        <f>prog!#REF!</f>
        <v>#REF!</v>
      </c>
      <c r="K58" s="139" t="e">
        <f>prog!#REF!</f>
        <v>#REF!</v>
      </c>
    </row>
    <row r="59" spans="2:11" hidden="1">
      <c r="B59" s="132" t="e">
        <f>prog!#REF!</f>
        <v>#REF!</v>
      </c>
      <c r="C59" s="93" t="e">
        <f>prog!#REF!</f>
        <v>#REF!</v>
      </c>
      <c r="D59" s="132" t="e">
        <f>prog!#REF!</f>
        <v>#REF!</v>
      </c>
      <c r="E59" s="93" t="e">
        <f>prog!#REF!</f>
        <v>#REF!</v>
      </c>
      <c r="F59" s="132" t="e">
        <f>prog!#REF!</f>
        <v>#REF!</v>
      </c>
      <c r="G59" s="93" t="e">
        <f>prog!#REF!</f>
        <v>#REF!</v>
      </c>
      <c r="H59" s="132" t="e">
        <f>prog!#REF!</f>
        <v>#REF!</v>
      </c>
      <c r="I59" s="132" t="e">
        <f>prog!#REF!</f>
        <v>#REF!</v>
      </c>
      <c r="J59" s="132" t="e">
        <f>prog!#REF!</f>
        <v>#REF!</v>
      </c>
      <c r="K59" s="139" t="e">
        <f>prog!#REF!</f>
        <v>#REF!</v>
      </c>
    </row>
    <row r="60" spans="2:11" hidden="1">
      <c r="B60" s="132" t="e">
        <f>prog!#REF!</f>
        <v>#REF!</v>
      </c>
      <c r="C60" s="93" t="e">
        <f>prog!#REF!</f>
        <v>#REF!</v>
      </c>
      <c r="D60" s="132" t="e">
        <f>prog!#REF!</f>
        <v>#REF!</v>
      </c>
      <c r="E60" s="93" t="e">
        <f>prog!#REF!</f>
        <v>#REF!</v>
      </c>
      <c r="F60" s="132" t="e">
        <f>prog!#REF!</f>
        <v>#REF!</v>
      </c>
      <c r="G60" s="93" t="e">
        <f>prog!#REF!</f>
        <v>#REF!</v>
      </c>
      <c r="H60" s="132" t="e">
        <f>prog!#REF!</f>
        <v>#REF!</v>
      </c>
      <c r="I60" s="132" t="e">
        <f>prog!#REF!</f>
        <v>#REF!</v>
      </c>
      <c r="J60" s="132" t="e">
        <f>prog!#REF!</f>
        <v>#REF!</v>
      </c>
      <c r="K60" s="139" t="e">
        <f>prog!#REF!</f>
        <v>#REF!</v>
      </c>
    </row>
    <row r="61" spans="2:11" hidden="1">
      <c r="B61" s="132" t="e">
        <f>prog!#REF!</f>
        <v>#REF!</v>
      </c>
      <c r="C61" s="93" t="e">
        <f>prog!#REF!</f>
        <v>#REF!</v>
      </c>
      <c r="D61" s="132" t="e">
        <f>prog!#REF!</f>
        <v>#REF!</v>
      </c>
      <c r="E61" s="93" t="e">
        <f>prog!#REF!</f>
        <v>#REF!</v>
      </c>
      <c r="F61" s="132" t="e">
        <f>prog!#REF!</f>
        <v>#REF!</v>
      </c>
      <c r="G61" s="93" t="e">
        <f>prog!#REF!</f>
        <v>#REF!</v>
      </c>
      <c r="H61" s="132" t="e">
        <f>prog!#REF!</f>
        <v>#REF!</v>
      </c>
      <c r="I61" s="132" t="e">
        <f>prog!#REF!</f>
        <v>#REF!</v>
      </c>
      <c r="J61" s="132" t="e">
        <f>prog!#REF!</f>
        <v>#REF!</v>
      </c>
      <c r="K61" s="139" t="e">
        <f>prog!#REF!</f>
        <v>#REF!</v>
      </c>
    </row>
    <row r="62" spans="2:11" hidden="1">
      <c r="B62" s="132" t="e">
        <f>prog!#REF!</f>
        <v>#REF!</v>
      </c>
      <c r="C62" s="93" t="e">
        <f>prog!#REF!</f>
        <v>#REF!</v>
      </c>
      <c r="D62" s="132" t="e">
        <f>prog!#REF!</f>
        <v>#REF!</v>
      </c>
      <c r="E62" s="93" t="e">
        <f>prog!#REF!</f>
        <v>#REF!</v>
      </c>
      <c r="F62" s="132" t="e">
        <f>prog!#REF!</f>
        <v>#REF!</v>
      </c>
      <c r="G62" s="93" t="e">
        <f>prog!#REF!</f>
        <v>#REF!</v>
      </c>
      <c r="H62" s="132" t="e">
        <f>prog!#REF!</f>
        <v>#REF!</v>
      </c>
      <c r="I62" s="132" t="e">
        <f>prog!#REF!</f>
        <v>#REF!</v>
      </c>
      <c r="J62" s="132" t="e">
        <f>prog!#REF!</f>
        <v>#REF!</v>
      </c>
      <c r="K62" s="139" t="e">
        <f>prog!#REF!</f>
        <v>#REF!</v>
      </c>
    </row>
    <row r="63" spans="2:11" hidden="1">
      <c r="B63" s="132" t="e">
        <f>prog!#REF!</f>
        <v>#REF!</v>
      </c>
      <c r="C63" s="93" t="e">
        <f>prog!#REF!</f>
        <v>#REF!</v>
      </c>
      <c r="D63" s="132" t="e">
        <f>prog!#REF!</f>
        <v>#REF!</v>
      </c>
      <c r="E63" s="93" t="e">
        <f>prog!#REF!</f>
        <v>#REF!</v>
      </c>
      <c r="F63" s="132" t="e">
        <f>prog!#REF!</f>
        <v>#REF!</v>
      </c>
      <c r="G63" s="93" t="e">
        <f>prog!#REF!</f>
        <v>#REF!</v>
      </c>
      <c r="H63" s="132" t="e">
        <f>prog!#REF!</f>
        <v>#REF!</v>
      </c>
      <c r="I63" s="132" t="e">
        <f>prog!#REF!</f>
        <v>#REF!</v>
      </c>
      <c r="J63" s="132" t="e">
        <f>prog!#REF!</f>
        <v>#REF!</v>
      </c>
      <c r="K63" s="139" t="e">
        <f>prog!#REF!</f>
        <v>#REF!</v>
      </c>
    </row>
    <row r="64" spans="2:11" hidden="1">
      <c r="B64" s="132" t="e">
        <f>prog!#REF!</f>
        <v>#REF!</v>
      </c>
      <c r="C64" s="93" t="e">
        <f>prog!#REF!</f>
        <v>#REF!</v>
      </c>
      <c r="D64" s="132" t="e">
        <f>prog!#REF!</f>
        <v>#REF!</v>
      </c>
      <c r="E64" s="93" t="e">
        <f>prog!#REF!</f>
        <v>#REF!</v>
      </c>
      <c r="F64" s="132" t="e">
        <f>prog!#REF!</f>
        <v>#REF!</v>
      </c>
      <c r="G64" s="93" t="e">
        <f>prog!#REF!</f>
        <v>#REF!</v>
      </c>
      <c r="H64" s="132" t="e">
        <f>prog!#REF!</f>
        <v>#REF!</v>
      </c>
      <c r="I64" s="132" t="e">
        <f>prog!#REF!</f>
        <v>#REF!</v>
      </c>
      <c r="J64" s="132" t="e">
        <f>prog!#REF!</f>
        <v>#REF!</v>
      </c>
      <c r="K64" s="139" t="e">
        <f>prog!#REF!</f>
        <v>#REF!</v>
      </c>
    </row>
    <row r="65" spans="2:11" hidden="1">
      <c r="B65" s="132" t="e">
        <f>prog!#REF!</f>
        <v>#REF!</v>
      </c>
      <c r="C65" s="93" t="e">
        <f>prog!#REF!</f>
        <v>#REF!</v>
      </c>
      <c r="D65" s="132" t="e">
        <f>prog!#REF!</f>
        <v>#REF!</v>
      </c>
      <c r="E65" s="93" t="e">
        <f>prog!#REF!</f>
        <v>#REF!</v>
      </c>
      <c r="F65" s="132" t="e">
        <f>prog!#REF!</f>
        <v>#REF!</v>
      </c>
      <c r="G65" s="93" t="e">
        <f>prog!#REF!</f>
        <v>#REF!</v>
      </c>
      <c r="H65" s="132" t="e">
        <f>prog!#REF!</f>
        <v>#REF!</v>
      </c>
      <c r="I65" s="132" t="e">
        <f>prog!#REF!</f>
        <v>#REF!</v>
      </c>
      <c r="J65" s="132" t="e">
        <f>prog!#REF!</f>
        <v>#REF!</v>
      </c>
      <c r="K65" s="139" t="e">
        <f>prog!#REF!</f>
        <v>#REF!</v>
      </c>
    </row>
    <row r="66" spans="2:11" hidden="1">
      <c r="B66" s="132" t="e">
        <f>prog!#REF!</f>
        <v>#REF!</v>
      </c>
      <c r="C66" s="93" t="e">
        <f>prog!#REF!</f>
        <v>#REF!</v>
      </c>
      <c r="D66" s="132" t="e">
        <f>prog!#REF!</f>
        <v>#REF!</v>
      </c>
      <c r="E66" s="93" t="e">
        <f>prog!#REF!</f>
        <v>#REF!</v>
      </c>
      <c r="F66" s="132" t="e">
        <f>prog!#REF!</f>
        <v>#REF!</v>
      </c>
      <c r="G66" s="93" t="e">
        <f>prog!#REF!</f>
        <v>#REF!</v>
      </c>
      <c r="H66" s="132" t="e">
        <f>prog!#REF!</f>
        <v>#REF!</v>
      </c>
      <c r="I66" s="132" t="e">
        <f>prog!#REF!</f>
        <v>#REF!</v>
      </c>
      <c r="J66" s="132" t="e">
        <f>prog!#REF!</f>
        <v>#REF!</v>
      </c>
      <c r="K66" s="139" t="e">
        <f>prog!#REF!</f>
        <v>#REF!</v>
      </c>
    </row>
    <row r="67" spans="2:11" hidden="1">
      <c r="B67" s="132" t="e">
        <f>prog!#REF!</f>
        <v>#REF!</v>
      </c>
      <c r="C67" s="93" t="e">
        <f>prog!#REF!</f>
        <v>#REF!</v>
      </c>
      <c r="D67" s="132" t="e">
        <f>prog!#REF!</f>
        <v>#REF!</v>
      </c>
      <c r="E67" s="93" t="e">
        <f>prog!#REF!</f>
        <v>#REF!</v>
      </c>
      <c r="F67" s="132" t="e">
        <f>prog!#REF!</f>
        <v>#REF!</v>
      </c>
      <c r="G67" s="93" t="e">
        <f>prog!#REF!</f>
        <v>#REF!</v>
      </c>
      <c r="H67" s="132" t="e">
        <f>prog!#REF!</f>
        <v>#REF!</v>
      </c>
      <c r="I67" s="132" t="e">
        <f>prog!#REF!</f>
        <v>#REF!</v>
      </c>
      <c r="J67" s="132" t="e">
        <f>prog!#REF!</f>
        <v>#REF!</v>
      </c>
      <c r="K67" s="139" t="e">
        <f>prog!#REF!</f>
        <v>#REF!</v>
      </c>
    </row>
    <row r="68" spans="2:11" hidden="1">
      <c r="B68" s="132" t="e">
        <f>prog!#REF!</f>
        <v>#REF!</v>
      </c>
      <c r="C68" s="93" t="e">
        <f>prog!#REF!</f>
        <v>#REF!</v>
      </c>
      <c r="D68" s="132" t="e">
        <f>prog!#REF!</f>
        <v>#REF!</v>
      </c>
      <c r="E68" s="93" t="e">
        <f>prog!#REF!</f>
        <v>#REF!</v>
      </c>
      <c r="F68" s="132" t="e">
        <f>prog!#REF!</f>
        <v>#REF!</v>
      </c>
      <c r="G68" s="93" t="e">
        <f>prog!#REF!</f>
        <v>#REF!</v>
      </c>
      <c r="H68" s="132" t="e">
        <f>prog!#REF!</f>
        <v>#REF!</v>
      </c>
      <c r="I68" s="132" t="e">
        <f>prog!#REF!</f>
        <v>#REF!</v>
      </c>
      <c r="J68" s="132" t="e">
        <f>prog!#REF!</f>
        <v>#REF!</v>
      </c>
      <c r="K68" s="139" t="e">
        <f>prog!#REF!</f>
        <v>#REF!</v>
      </c>
    </row>
    <row r="69" spans="2:11" hidden="1">
      <c r="B69" s="132" t="e">
        <f>prog!#REF!</f>
        <v>#REF!</v>
      </c>
      <c r="C69" s="93" t="e">
        <f>prog!#REF!</f>
        <v>#REF!</v>
      </c>
      <c r="D69" s="132" t="e">
        <f>prog!#REF!</f>
        <v>#REF!</v>
      </c>
      <c r="E69" s="93" t="e">
        <f>prog!#REF!</f>
        <v>#REF!</v>
      </c>
      <c r="F69" s="132" t="e">
        <f>prog!#REF!</f>
        <v>#REF!</v>
      </c>
      <c r="G69" s="93" t="e">
        <f>prog!#REF!</f>
        <v>#REF!</v>
      </c>
      <c r="H69" s="132" t="e">
        <f>prog!#REF!</f>
        <v>#REF!</v>
      </c>
      <c r="I69" s="132" t="e">
        <f>prog!#REF!</f>
        <v>#REF!</v>
      </c>
      <c r="J69" s="132" t="e">
        <f>prog!#REF!</f>
        <v>#REF!</v>
      </c>
      <c r="K69" s="139" t="e">
        <f>prog!#REF!</f>
        <v>#REF!</v>
      </c>
    </row>
    <row r="70" spans="2:11" hidden="1">
      <c r="B70" s="132" t="e">
        <f>prog!#REF!</f>
        <v>#REF!</v>
      </c>
      <c r="C70" s="93" t="e">
        <f>prog!#REF!</f>
        <v>#REF!</v>
      </c>
      <c r="D70" s="132" t="e">
        <f>prog!#REF!</f>
        <v>#REF!</v>
      </c>
      <c r="E70" s="93" t="e">
        <f>prog!#REF!</f>
        <v>#REF!</v>
      </c>
      <c r="F70" s="132" t="e">
        <f>prog!#REF!</f>
        <v>#REF!</v>
      </c>
      <c r="G70" s="93" t="e">
        <f>prog!#REF!</f>
        <v>#REF!</v>
      </c>
      <c r="H70" s="132" t="e">
        <f>prog!#REF!</f>
        <v>#REF!</v>
      </c>
      <c r="I70" s="132" t="e">
        <f>prog!#REF!</f>
        <v>#REF!</v>
      </c>
      <c r="J70" s="132" t="e">
        <f>prog!#REF!</f>
        <v>#REF!</v>
      </c>
      <c r="K70" s="139" t="e">
        <f>prog!#REF!</f>
        <v>#REF!</v>
      </c>
    </row>
    <row r="71" spans="2:11" hidden="1">
      <c r="B71" s="132" t="e">
        <f>prog!#REF!</f>
        <v>#REF!</v>
      </c>
      <c r="C71" s="93" t="e">
        <f>prog!#REF!</f>
        <v>#REF!</v>
      </c>
      <c r="D71" s="132" t="e">
        <f>prog!#REF!</f>
        <v>#REF!</v>
      </c>
      <c r="E71" s="93" t="e">
        <f>prog!#REF!</f>
        <v>#REF!</v>
      </c>
      <c r="F71" s="132" t="e">
        <f>prog!#REF!</f>
        <v>#REF!</v>
      </c>
      <c r="G71" s="93" t="e">
        <f>prog!#REF!</f>
        <v>#REF!</v>
      </c>
      <c r="H71" s="132" t="e">
        <f>prog!#REF!</f>
        <v>#REF!</v>
      </c>
      <c r="I71" s="132" t="e">
        <f>prog!#REF!</f>
        <v>#REF!</v>
      </c>
      <c r="J71" s="132" t="e">
        <f>prog!#REF!</f>
        <v>#REF!</v>
      </c>
      <c r="K71" s="139" t="e">
        <f>prog!#REF!</f>
        <v>#REF!</v>
      </c>
    </row>
    <row r="72" spans="2:11" hidden="1">
      <c r="B72" s="132" t="e">
        <f>prog!#REF!</f>
        <v>#REF!</v>
      </c>
      <c r="C72" s="93" t="e">
        <f>prog!#REF!</f>
        <v>#REF!</v>
      </c>
      <c r="D72" s="132" t="e">
        <f>prog!#REF!</f>
        <v>#REF!</v>
      </c>
      <c r="E72" s="93" t="e">
        <f>prog!#REF!</f>
        <v>#REF!</v>
      </c>
      <c r="F72" s="132" t="e">
        <f>prog!#REF!</f>
        <v>#REF!</v>
      </c>
      <c r="G72" s="93" t="e">
        <f>prog!#REF!</f>
        <v>#REF!</v>
      </c>
      <c r="H72" s="132" t="e">
        <f>prog!#REF!</f>
        <v>#REF!</v>
      </c>
      <c r="I72" s="132" t="e">
        <f>prog!#REF!</f>
        <v>#REF!</v>
      </c>
      <c r="J72" s="132" t="e">
        <f>prog!#REF!</f>
        <v>#REF!</v>
      </c>
      <c r="K72" s="139" t="e">
        <f>prog!#REF!</f>
        <v>#REF!</v>
      </c>
    </row>
    <row r="73" spans="2:11" hidden="1">
      <c r="B73" s="132" t="e">
        <f>prog!#REF!</f>
        <v>#REF!</v>
      </c>
      <c r="C73" s="93" t="e">
        <f>prog!#REF!</f>
        <v>#REF!</v>
      </c>
      <c r="D73" s="132" t="e">
        <f>prog!#REF!</f>
        <v>#REF!</v>
      </c>
      <c r="E73" s="93" t="e">
        <f>prog!#REF!</f>
        <v>#REF!</v>
      </c>
      <c r="F73" s="132" t="e">
        <f>prog!#REF!</f>
        <v>#REF!</v>
      </c>
      <c r="G73" s="93" t="e">
        <f>prog!#REF!</f>
        <v>#REF!</v>
      </c>
      <c r="H73" s="132" t="e">
        <f>prog!#REF!</f>
        <v>#REF!</v>
      </c>
      <c r="I73" s="132" t="e">
        <f>prog!#REF!</f>
        <v>#REF!</v>
      </c>
      <c r="J73" s="132" t="e">
        <f>prog!#REF!</f>
        <v>#REF!</v>
      </c>
      <c r="K73" s="139" t="e">
        <f>prog!#REF!</f>
        <v>#REF!</v>
      </c>
    </row>
    <row r="74" spans="2:11" hidden="1">
      <c r="B74" s="132" t="e">
        <f>prog!#REF!</f>
        <v>#REF!</v>
      </c>
      <c r="C74" s="93" t="e">
        <f>prog!#REF!</f>
        <v>#REF!</v>
      </c>
      <c r="D74" s="132" t="e">
        <f>prog!#REF!</f>
        <v>#REF!</v>
      </c>
      <c r="E74" s="93" t="e">
        <f>prog!#REF!</f>
        <v>#REF!</v>
      </c>
      <c r="F74" s="132" t="e">
        <f>prog!#REF!</f>
        <v>#REF!</v>
      </c>
      <c r="G74" s="93" t="e">
        <f>prog!#REF!</f>
        <v>#REF!</v>
      </c>
      <c r="H74" s="132" t="e">
        <f>prog!#REF!</f>
        <v>#REF!</v>
      </c>
      <c r="I74" s="132" t="e">
        <f>prog!#REF!</f>
        <v>#REF!</v>
      </c>
      <c r="J74" s="132" t="e">
        <f>prog!#REF!</f>
        <v>#REF!</v>
      </c>
      <c r="K74" s="139" t="e">
        <f>prog!#REF!</f>
        <v>#REF!</v>
      </c>
    </row>
    <row r="75" spans="2:11" hidden="1">
      <c r="B75" s="132" t="e">
        <f>prog!#REF!</f>
        <v>#REF!</v>
      </c>
      <c r="C75" s="93" t="e">
        <f>prog!#REF!</f>
        <v>#REF!</v>
      </c>
      <c r="D75" s="132" t="e">
        <f>prog!#REF!</f>
        <v>#REF!</v>
      </c>
      <c r="E75" s="93" t="e">
        <f>prog!#REF!</f>
        <v>#REF!</v>
      </c>
      <c r="F75" s="132" t="e">
        <f>prog!#REF!</f>
        <v>#REF!</v>
      </c>
      <c r="G75" s="93" t="e">
        <f>prog!#REF!</f>
        <v>#REF!</v>
      </c>
      <c r="H75" s="132" t="e">
        <f>prog!#REF!</f>
        <v>#REF!</v>
      </c>
      <c r="I75" s="132" t="e">
        <f>prog!#REF!</f>
        <v>#REF!</v>
      </c>
      <c r="J75" s="132" t="e">
        <f>prog!#REF!</f>
        <v>#REF!</v>
      </c>
      <c r="K75" s="139" t="e">
        <f>prog!#REF!</f>
        <v>#REF!</v>
      </c>
    </row>
    <row r="76" spans="2:11" hidden="1">
      <c r="B76" s="132" t="e">
        <f>prog!#REF!</f>
        <v>#REF!</v>
      </c>
      <c r="C76" s="93" t="e">
        <f>prog!#REF!</f>
        <v>#REF!</v>
      </c>
      <c r="D76" s="132" t="e">
        <f>prog!#REF!</f>
        <v>#REF!</v>
      </c>
      <c r="E76" s="93" t="e">
        <f>prog!#REF!</f>
        <v>#REF!</v>
      </c>
      <c r="F76" s="132" t="e">
        <f>prog!#REF!</f>
        <v>#REF!</v>
      </c>
      <c r="G76" s="93" t="e">
        <f>prog!#REF!</f>
        <v>#REF!</v>
      </c>
      <c r="H76" s="132" t="e">
        <f>prog!#REF!</f>
        <v>#REF!</v>
      </c>
      <c r="I76" s="132" t="e">
        <f>prog!#REF!</f>
        <v>#REF!</v>
      </c>
      <c r="J76" s="132" t="e">
        <f>prog!#REF!</f>
        <v>#REF!</v>
      </c>
      <c r="K76" s="139" t="e">
        <f>prog!#REF!</f>
        <v>#REF!</v>
      </c>
    </row>
    <row r="77" spans="2:11" hidden="1">
      <c r="B77" s="132" t="e">
        <f>prog!#REF!</f>
        <v>#REF!</v>
      </c>
      <c r="C77" s="93" t="e">
        <f>prog!#REF!</f>
        <v>#REF!</v>
      </c>
      <c r="D77" s="132" t="e">
        <f>prog!#REF!</f>
        <v>#REF!</v>
      </c>
      <c r="E77" s="93" t="e">
        <f>prog!#REF!</f>
        <v>#REF!</v>
      </c>
      <c r="F77" s="132" t="e">
        <f>prog!#REF!</f>
        <v>#REF!</v>
      </c>
      <c r="G77" s="93" t="e">
        <f>prog!#REF!</f>
        <v>#REF!</v>
      </c>
      <c r="H77" s="132" t="e">
        <f>prog!#REF!</f>
        <v>#REF!</v>
      </c>
      <c r="I77" s="132" t="e">
        <f>prog!#REF!</f>
        <v>#REF!</v>
      </c>
      <c r="J77" s="132" t="e">
        <f>prog!#REF!</f>
        <v>#REF!</v>
      </c>
      <c r="K77" s="139" t="e">
        <f>prog!#REF!</f>
        <v>#REF!</v>
      </c>
    </row>
    <row r="78" spans="2:11" hidden="1">
      <c r="B78" s="132" t="e">
        <f>prog!#REF!</f>
        <v>#REF!</v>
      </c>
      <c r="C78" s="93" t="e">
        <f>prog!#REF!</f>
        <v>#REF!</v>
      </c>
      <c r="D78" s="132" t="e">
        <f>prog!#REF!</f>
        <v>#REF!</v>
      </c>
      <c r="E78" s="93" t="e">
        <f>prog!#REF!</f>
        <v>#REF!</v>
      </c>
      <c r="F78" s="132" t="e">
        <f>prog!#REF!</f>
        <v>#REF!</v>
      </c>
      <c r="G78" s="93" t="e">
        <f>prog!#REF!</f>
        <v>#REF!</v>
      </c>
      <c r="H78" s="132" t="e">
        <f>prog!#REF!</f>
        <v>#REF!</v>
      </c>
      <c r="I78" s="132" t="e">
        <f>prog!#REF!</f>
        <v>#REF!</v>
      </c>
      <c r="J78" s="132" t="e">
        <f>prog!#REF!</f>
        <v>#REF!</v>
      </c>
      <c r="K78" s="139" t="e">
        <f>prog!#REF!</f>
        <v>#REF!</v>
      </c>
    </row>
    <row r="79" spans="2:11" hidden="1">
      <c r="B79" s="132" t="e">
        <f>prog!#REF!</f>
        <v>#REF!</v>
      </c>
      <c r="C79" s="93" t="e">
        <f>prog!#REF!</f>
        <v>#REF!</v>
      </c>
      <c r="D79" s="132" t="e">
        <f>prog!#REF!</f>
        <v>#REF!</v>
      </c>
      <c r="E79" s="93" t="e">
        <f>prog!#REF!</f>
        <v>#REF!</v>
      </c>
      <c r="F79" s="132" t="e">
        <f>prog!#REF!</f>
        <v>#REF!</v>
      </c>
      <c r="G79" s="93" t="e">
        <f>prog!#REF!</f>
        <v>#REF!</v>
      </c>
      <c r="H79" s="132" t="e">
        <f>prog!#REF!</f>
        <v>#REF!</v>
      </c>
      <c r="I79" s="132" t="e">
        <f>prog!#REF!</f>
        <v>#REF!</v>
      </c>
      <c r="J79" s="132" t="e">
        <f>prog!#REF!</f>
        <v>#REF!</v>
      </c>
      <c r="K79" s="139" t="e">
        <f>prog!#REF!</f>
        <v>#REF!</v>
      </c>
    </row>
    <row r="80" spans="2:11" hidden="1">
      <c r="B80" s="132" t="e">
        <f>prog!#REF!</f>
        <v>#REF!</v>
      </c>
      <c r="C80" s="93" t="e">
        <f>prog!#REF!</f>
        <v>#REF!</v>
      </c>
      <c r="D80" s="132" t="e">
        <f>prog!#REF!</f>
        <v>#REF!</v>
      </c>
      <c r="E80" s="93" t="e">
        <f>prog!#REF!</f>
        <v>#REF!</v>
      </c>
      <c r="F80" s="132" t="e">
        <f>prog!#REF!</f>
        <v>#REF!</v>
      </c>
      <c r="G80" s="93" t="e">
        <f>prog!#REF!</f>
        <v>#REF!</v>
      </c>
      <c r="H80" s="132" t="e">
        <f>prog!#REF!</f>
        <v>#REF!</v>
      </c>
      <c r="I80" s="132" t="e">
        <f>prog!#REF!</f>
        <v>#REF!</v>
      </c>
      <c r="J80" s="132" t="e">
        <f>prog!#REF!</f>
        <v>#REF!</v>
      </c>
      <c r="K80" s="139" t="e">
        <f>prog!#REF!</f>
        <v>#REF!</v>
      </c>
    </row>
    <row r="81" spans="2:11" hidden="1">
      <c r="B81" s="132" t="e">
        <f>prog!#REF!</f>
        <v>#REF!</v>
      </c>
      <c r="C81" s="93" t="e">
        <f>prog!#REF!</f>
        <v>#REF!</v>
      </c>
      <c r="D81" s="132" t="e">
        <f>prog!#REF!</f>
        <v>#REF!</v>
      </c>
      <c r="E81" s="93" t="e">
        <f>prog!#REF!</f>
        <v>#REF!</v>
      </c>
      <c r="F81" s="132" t="e">
        <f>prog!#REF!</f>
        <v>#REF!</v>
      </c>
      <c r="G81" s="93" t="e">
        <f>prog!#REF!</f>
        <v>#REF!</v>
      </c>
      <c r="H81" s="132" t="e">
        <f>prog!#REF!</f>
        <v>#REF!</v>
      </c>
      <c r="I81" s="132" t="e">
        <f>prog!#REF!</f>
        <v>#REF!</v>
      </c>
      <c r="J81" s="132" t="e">
        <f>prog!#REF!</f>
        <v>#REF!</v>
      </c>
      <c r="K81" s="139" t="e">
        <f>prog!#REF!</f>
        <v>#REF!</v>
      </c>
    </row>
    <row r="82" spans="2:11" hidden="1">
      <c r="B82" s="132" t="e">
        <f>prog!#REF!</f>
        <v>#REF!</v>
      </c>
      <c r="C82" s="93" t="e">
        <f>prog!#REF!</f>
        <v>#REF!</v>
      </c>
      <c r="D82" s="132" t="e">
        <f>prog!#REF!</f>
        <v>#REF!</v>
      </c>
      <c r="E82" s="93" t="e">
        <f>prog!#REF!</f>
        <v>#REF!</v>
      </c>
      <c r="F82" s="132" t="e">
        <f>prog!#REF!</f>
        <v>#REF!</v>
      </c>
      <c r="G82" s="93" t="e">
        <f>prog!#REF!</f>
        <v>#REF!</v>
      </c>
      <c r="H82" s="132" t="e">
        <f>prog!#REF!</f>
        <v>#REF!</v>
      </c>
      <c r="I82" s="132" t="e">
        <f>prog!#REF!</f>
        <v>#REF!</v>
      </c>
      <c r="J82" s="132" t="e">
        <f>prog!#REF!</f>
        <v>#REF!</v>
      </c>
      <c r="K82" s="139" t="e">
        <f>prog!#REF!</f>
        <v>#REF!</v>
      </c>
    </row>
    <row r="83" spans="2:11" hidden="1">
      <c r="B83" s="132" t="e">
        <f>prog!#REF!</f>
        <v>#REF!</v>
      </c>
      <c r="C83" s="93" t="e">
        <f>prog!#REF!</f>
        <v>#REF!</v>
      </c>
      <c r="D83" s="132" t="e">
        <f>prog!#REF!</f>
        <v>#REF!</v>
      </c>
      <c r="E83" s="93" t="e">
        <f>prog!#REF!</f>
        <v>#REF!</v>
      </c>
      <c r="F83" s="132" t="e">
        <f>prog!#REF!</f>
        <v>#REF!</v>
      </c>
      <c r="G83" s="93" t="e">
        <f>prog!#REF!</f>
        <v>#REF!</v>
      </c>
      <c r="H83" s="132" t="e">
        <f>prog!#REF!</f>
        <v>#REF!</v>
      </c>
      <c r="I83" s="132" t="e">
        <f>prog!#REF!</f>
        <v>#REF!</v>
      </c>
      <c r="J83" s="132" t="e">
        <f>prog!#REF!</f>
        <v>#REF!</v>
      </c>
      <c r="K83" s="139" t="e">
        <f>prog!#REF!</f>
        <v>#REF!</v>
      </c>
    </row>
    <row r="84" spans="2:11" hidden="1">
      <c r="B84" s="132" t="e">
        <f>prog!#REF!</f>
        <v>#REF!</v>
      </c>
      <c r="C84" s="93" t="e">
        <f>prog!#REF!</f>
        <v>#REF!</v>
      </c>
      <c r="D84" s="132" t="e">
        <f>prog!#REF!</f>
        <v>#REF!</v>
      </c>
      <c r="E84" s="93" t="e">
        <f>prog!#REF!</f>
        <v>#REF!</v>
      </c>
      <c r="F84" s="132" t="e">
        <f>prog!#REF!</f>
        <v>#REF!</v>
      </c>
      <c r="G84" s="93" t="e">
        <f>prog!#REF!</f>
        <v>#REF!</v>
      </c>
      <c r="H84" s="132" t="e">
        <f>prog!#REF!</f>
        <v>#REF!</v>
      </c>
      <c r="I84" s="132" t="e">
        <f>prog!#REF!</f>
        <v>#REF!</v>
      </c>
      <c r="J84" s="132" t="e">
        <f>prog!#REF!</f>
        <v>#REF!</v>
      </c>
      <c r="K84" s="139" t="e">
        <f>prog!#REF!</f>
        <v>#REF!</v>
      </c>
    </row>
    <row r="85" spans="2:11" hidden="1">
      <c r="B85" s="132" t="e">
        <f>prog!#REF!</f>
        <v>#REF!</v>
      </c>
      <c r="C85" s="93" t="e">
        <f>prog!#REF!</f>
        <v>#REF!</v>
      </c>
      <c r="D85" s="132" t="e">
        <f>prog!#REF!</f>
        <v>#REF!</v>
      </c>
      <c r="E85" s="93" t="e">
        <f>prog!#REF!</f>
        <v>#REF!</v>
      </c>
      <c r="F85" s="132" t="e">
        <f>prog!#REF!</f>
        <v>#REF!</v>
      </c>
      <c r="G85" s="93" t="e">
        <f>prog!#REF!</f>
        <v>#REF!</v>
      </c>
      <c r="H85" s="132" t="e">
        <f>prog!#REF!</f>
        <v>#REF!</v>
      </c>
      <c r="I85" s="132" t="e">
        <f>prog!#REF!</f>
        <v>#REF!</v>
      </c>
      <c r="J85" s="132" t="e">
        <f>prog!#REF!</f>
        <v>#REF!</v>
      </c>
      <c r="K85" s="139" t="e">
        <f>prog!#REF!</f>
        <v>#REF!</v>
      </c>
    </row>
    <row r="86" spans="2:11" hidden="1">
      <c r="B86" s="132" t="e">
        <f>prog!#REF!</f>
        <v>#REF!</v>
      </c>
      <c r="C86" s="93" t="e">
        <f>prog!#REF!</f>
        <v>#REF!</v>
      </c>
      <c r="D86" s="132" t="e">
        <f>prog!#REF!</f>
        <v>#REF!</v>
      </c>
      <c r="E86" s="93" t="e">
        <f>prog!#REF!</f>
        <v>#REF!</v>
      </c>
      <c r="F86" s="132" t="e">
        <f>prog!#REF!</f>
        <v>#REF!</v>
      </c>
      <c r="G86" s="93" t="e">
        <f>prog!#REF!</f>
        <v>#REF!</v>
      </c>
      <c r="H86" s="132" t="e">
        <f>prog!#REF!</f>
        <v>#REF!</v>
      </c>
      <c r="I86" s="132" t="e">
        <f>prog!#REF!</f>
        <v>#REF!</v>
      </c>
      <c r="J86" s="132" t="e">
        <f>prog!#REF!</f>
        <v>#REF!</v>
      </c>
      <c r="K86" s="139" t="e">
        <f>prog!#REF!</f>
        <v>#REF!</v>
      </c>
    </row>
    <row r="87" spans="2:11" hidden="1">
      <c r="B87" s="132" t="e">
        <f>prog!#REF!</f>
        <v>#REF!</v>
      </c>
      <c r="C87" s="93" t="e">
        <f>prog!#REF!</f>
        <v>#REF!</v>
      </c>
      <c r="D87" s="132" t="e">
        <f>prog!#REF!</f>
        <v>#REF!</v>
      </c>
      <c r="E87" s="93" t="e">
        <f>prog!#REF!</f>
        <v>#REF!</v>
      </c>
      <c r="F87" s="132" t="e">
        <f>prog!#REF!</f>
        <v>#REF!</v>
      </c>
      <c r="G87" s="93" t="e">
        <f>prog!#REF!</f>
        <v>#REF!</v>
      </c>
      <c r="H87" s="132" t="e">
        <f>prog!#REF!</f>
        <v>#REF!</v>
      </c>
      <c r="I87" s="132" t="e">
        <f>prog!#REF!</f>
        <v>#REF!</v>
      </c>
      <c r="J87" s="132" t="e">
        <f>prog!#REF!</f>
        <v>#REF!</v>
      </c>
      <c r="K87" s="139" t="e">
        <f>prog!#REF!</f>
        <v>#REF!</v>
      </c>
    </row>
    <row r="88" spans="2:11" hidden="1">
      <c r="B88" s="132" t="e">
        <f>prog!#REF!</f>
        <v>#REF!</v>
      </c>
      <c r="C88" s="93" t="e">
        <f>prog!#REF!</f>
        <v>#REF!</v>
      </c>
      <c r="D88" s="132" t="e">
        <f>prog!#REF!</f>
        <v>#REF!</v>
      </c>
      <c r="E88" s="93" t="e">
        <f>prog!#REF!</f>
        <v>#REF!</v>
      </c>
      <c r="F88" s="132" t="e">
        <f>prog!#REF!</f>
        <v>#REF!</v>
      </c>
      <c r="G88" s="93" t="e">
        <f>prog!#REF!</f>
        <v>#REF!</v>
      </c>
      <c r="H88" s="132" t="e">
        <f>prog!#REF!</f>
        <v>#REF!</v>
      </c>
      <c r="I88" s="132" t="e">
        <f>prog!#REF!</f>
        <v>#REF!</v>
      </c>
      <c r="J88" s="132" t="e">
        <f>prog!#REF!</f>
        <v>#REF!</v>
      </c>
      <c r="K88" s="139" t="e">
        <f>prog!#REF!</f>
        <v>#REF!</v>
      </c>
    </row>
    <row r="89" spans="2:11" hidden="1">
      <c r="B89" s="132" t="e">
        <f>prog!#REF!</f>
        <v>#REF!</v>
      </c>
      <c r="C89" s="93" t="e">
        <f>prog!#REF!</f>
        <v>#REF!</v>
      </c>
      <c r="D89" s="132" t="e">
        <f>prog!#REF!</f>
        <v>#REF!</v>
      </c>
      <c r="E89" s="93" t="e">
        <f>prog!#REF!</f>
        <v>#REF!</v>
      </c>
      <c r="F89" s="132" t="e">
        <f>prog!#REF!</f>
        <v>#REF!</v>
      </c>
      <c r="G89" s="93" t="e">
        <f>prog!#REF!</f>
        <v>#REF!</v>
      </c>
      <c r="H89" s="132" t="e">
        <f>prog!#REF!</f>
        <v>#REF!</v>
      </c>
      <c r="I89" s="132" t="e">
        <f>prog!#REF!</f>
        <v>#REF!</v>
      </c>
      <c r="J89" s="132" t="e">
        <f>prog!#REF!</f>
        <v>#REF!</v>
      </c>
      <c r="K89" s="139" t="e">
        <f>prog!#REF!</f>
        <v>#REF!</v>
      </c>
    </row>
    <row r="90" spans="2:11" hidden="1">
      <c r="B90" s="132" t="e">
        <f>prog!#REF!</f>
        <v>#REF!</v>
      </c>
      <c r="C90" s="93" t="e">
        <f>prog!#REF!</f>
        <v>#REF!</v>
      </c>
      <c r="D90" s="132" t="e">
        <f>prog!#REF!</f>
        <v>#REF!</v>
      </c>
      <c r="E90" s="93" t="e">
        <f>prog!#REF!</f>
        <v>#REF!</v>
      </c>
      <c r="F90" s="132" t="e">
        <f>prog!#REF!</f>
        <v>#REF!</v>
      </c>
      <c r="G90" s="93" t="e">
        <f>prog!#REF!</f>
        <v>#REF!</v>
      </c>
      <c r="H90" s="132" t="e">
        <f>prog!#REF!</f>
        <v>#REF!</v>
      </c>
      <c r="I90" s="132" t="e">
        <f>prog!#REF!</f>
        <v>#REF!</v>
      </c>
      <c r="J90" s="132" t="e">
        <f>prog!#REF!</f>
        <v>#REF!</v>
      </c>
      <c r="K90" s="139" t="e">
        <f>prog!#REF!</f>
        <v>#REF!</v>
      </c>
    </row>
    <row r="91" spans="2:11" hidden="1">
      <c r="B91" s="132" t="e">
        <f>prog!#REF!</f>
        <v>#REF!</v>
      </c>
      <c r="C91" s="93" t="e">
        <f>prog!#REF!</f>
        <v>#REF!</v>
      </c>
      <c r="D91" s="132" t="e">
        <f>prog!#REF!</f>
        <v>#REF!</v>
      </c>
      <c r="E91" s="93" t="e">
        <f>prog!#REF!</f>
        <v>#REF!</v>
      </c>
      <c r="F91" s="132" t="e">
        <f>prog!#REF!</f>
        <v>#REF!</v>
      </c>
      <c r="G91" s="93" t="e">
        <f>prog!#REF!</f>
        <v>#REF!</v>
      </c>
      <c r="H91" s="132" t="e">
        <f>prog!#REF!</f>
        <v>#REF!</v>
      </c>
      <c r="I91" s="132" t="e">
        <f>prog!#REF!</f>
        <v>#REF!</v>
      </c>
      <c r="J91" s="132" t="e">
        <f>prog!#REF!</f>
        <v>#REF!</v>
      </c>
      <c r="K91" s="139" t="e">
        <f>prog!#REF!</f>
        <v>#REF!</v>
      </c>
    </row>
    <row r="92" spans="2:11" hidden="1">
      <c r="B92" s="132" t="e">
        <f>prog!#REF!</f>
        <v>#REF!</v>
      </c>
      <c r="C92" s="93" t="e">
        <f>prog!#REF!</f>
        <v>#REF!</v>
      </c>
      <c r="D92" s="132" t="e">
        <f>prog!#REF!</f>
        <v>#REF!</v>
      </c>
      <c r="E92" s="93" t="e">
        <f>prog!#REF!</f>
        <v>#REF!</v>
      </c>
      <c r="F92" s="132" t="e">
        <f>prog!#REF!</f>
        <v>#REF!</v>
      </c>
      <c r="G92" s="93" t="e">
        <f>prog!#REF!</f>
        <v>#REF!</v>
      </c>
      <c r="H92" s="132" t="e">
        <f>prog!#REF!</f>
        <v>#REF!</v>
      </c>
      <c r="I92" s="132" t="e">
        <f>prog!#REF!</f>
        <v>#REF!</v>
      </c>
      <c r="J92" s="132" t="e">
        <f>prog!#REF!</f>
        <v>#REF!</v>
      </c>
      <c r="K92" s="139" t="e">
        <f>prog!#REF!</f>
        <v>#REF!</v>
      </c>
    </row>
    <row r="93" spans="2:11" hidden="1">
      <c r="B93" s="132" t="e">
        <f>prog!#REF!</f>
        <v>#REF!</v>
      </c>
      <c r="C93" s="93" t="e">
        <f>prog!#REF!</f>
        <v>#REF!</v>
      </c>
      <c r="D93" s="132" t="e">
        <f>prog!#REF!</f>
        <v>#REF!</v>
      </c>
      <c r="E93" s="93" t="e">
        <f>prog!#REF!</f>
        <v>#REF!</v>
      </c>
      <c r="F93" s="132" t="e">
        <f>prog!#REF!</f>
        <v>#REF!</v>
      </c>
      <c r="G93" s="93" t="e">
        <f>prog!#REF!</f>
        <v>#REF!</v>
      </c>
      <c r="H93" s="132" t="e">
        <f>prog!#REF!</f>
        <v>#REF!</v>
      </c>
      <c r="I93" s="132" t="e">
        <f>prog!#REF!</f>
        <v>#REF!</v>
      </c>
      <c r="J93" s="132" t="e">
        <f>prog!#REF!</f>
        <v>#REF!</v>
      </c>
      <c r="K93" s="139" t="e">
        <f>prog!#REF!</f>
        <v>#REF!</v>
      </c>
    </row>
    <row r="94" spans="2:11" hidden="1">
      <c r="B94" s="132" t="e">
        <f>prog!#REF!</f>
        <v>#REF!</v>
      </c>
      <c r="C94" s="93" t="e">
        <f>prog!#REF!</f>
        <v>#REF!</v>
      </c>
      <c r="D94" s="132" t="e">
        <f>prog!#REF!</f>
        <v>#REF!</v>
      </c>
      <c r="E94" s="93" t="e">
        <f>prog!#REF!</f>
        <v>#REF!</v>
      </c>
      <c r="F94" s="132" t="e">
        <f>prog!#REF!</f>
        <v>#REF!</v>
      </c>
      <c r="G94" s="93" t="e">
        <f>prog!#REF!</f>
        <v>#REF!</v>
      </c>
      <c r="H94" s="132" t="e">
        <f>prog!#REF!</f>
        <v>#REF!</v>
      </c>
      <c r="I94" s="132" t="e">
        <f>prog!#REF!</f>
        <v>#REF!</v>
      </c>
      <c r="J94" s="132" t="e">
        <f>prog!#REF!</f>
        <v>#REF!</v>
      </c>
      <c r="K94" s="139" t="e">
        <f>prog!#REF!</f>
        <v>#REF!</v>
      </c>
    </row>
    <row r="95" spans="2:11" hidden="1">
      <c r="B95" s="132" t="e">
        <f>prog!#REF!</f>
        <v>#REF!</v>
      </c>
      <c r="C95" s="93" t="e">
        <f>prog!#REF!</f>
        <v>#REF!</v>
      </c>
      <c r="D95" s="132" t="e">
        <f>prog!#REF!</f>
        <v>#REF!</v>
      </c>
      <c r="E95" s="93" t="e">
        <f>prog!#REF!</f>
        <v>#REF!</v>
      </c>
      <c r="F95" s="132" t="e">
        <f>prog!#REF!</f>
        <v>#REF!</v>
      </c>
      <c r="G95" s="93" t="e">
        <f>prog!#REF!</f>
        <v>#REF!</v>
      </c>
      <c r="H95" s="132" t="e">
        <f>prog!#REF!</f>
        <v>#REF!</v>
      </c>
      <c r="I95" s="132" t="e">
        <f>prog!#REF!</f>
        <v>#REF!</v>
      </c>
      <c r="J95" s="132" t="e">
        <f>prog!#REF!</f>
        <v>#REF!</v>
      </c>
      <c r="K95" s="139" t="e">
        <f>prog!#REF!</f>
        <v>#REF!</v>
      </c>
    </row>
    <row r="96" spans="2:11" hidden="1">
      <c r="B96" s="132" t="e">
        <f>prog!#REF!</f>
        <v>#REF!</v>
      </c>
      <c r="C96" s="93" t="e">
        <f>prog!#REF!</f>
        <v>#REF!</v>
      </c>
      <c r="D96" s="132" t="e">
        <f>prog!#REF!</f>
        <v>#REF!</v>
      </c>
      <c r="E96" s="93" t="e">
        <f>prog!#REF!</f>
        <v>#REF!</v>
      </c>
      <c r="F96" s="132" t="e">
        <f>prog!#REF!</f>
        <v>#REF!</v>
      </c>
      <c r="G96" s="93" t="e">
        <f>prog!#REF!</f>
        <v>#REF!</v>
      </c>
      <c r="H96" s="132" t="e">
        <f>prog!#REF!</f>
        <v>#REF!</v>
      </c>
      <c r="I96" s="132" t="e">
        <f>prog!#REF!</f>
        <v>#REF!</v>
      </c>
      <c r="J96" s="132" t="e">
        <f>prog!#REF!</f>
        <v>#REF!</v>
      </c>
      <c r="K96" s="139" t="e">
        <f>prog!#REF!</f>
        <v>#REF!</v>
      </c>
    </row>
    <row r="97" spans="2:32" hidden="1">
      <c r="B97" s="132" t="e">
        <f>prog!#REF!</f>
        <v>#REF!</v>
      </c>
      <c r="C97" s="93" t="e">
        <f>prog!#REF!</f>
        <v>#REF!</v>
      </c>
      <c r="D97" s="132" t="e">
        <f>prog!#REF!</f>
        <v>#REF!</v>
      </c>
      <c r="E97" s="93" t="e">
        <f>prog!#REF!</f>
        <v>#REF!</v>
      </c>
      <c r="F97" s="132" t="e">
        <f>prog!#REF!</f>
        <v>#REF!</v>
      </c>
      <c r="G97" s="93" t="e">
        <f>prog!#REF!</f>
        <v>#REF!</v>
      </c>
      <c r="H97" s="132" t="e">
        <f>prog!#REF!</f>
        <v>#REF!</v>
      </c>
      <c r="I97" s="132" t="e">
        <f>prog!#REF!</f>
        <v>#REF!</v>
      </c>
      <c r="J97" s="132" t="e">
        <f>prog!#REF!</f>
        <v>#REF!</v>
      </c>
      <c r="K97" s="139" t="e">
        <f>prog!#REF!</f>
        <v>#REF!</v>
      </c>
    </row>
    <row r="98" spans="2:32" hidden="1">
      <c r="B98" s="132" t="e">
        <f>prog!#REF!</f>
        <v>#REF!</v>
      </c>
      <c r="C98" s="93" t="e">
        <f>prog!#REF!</f>
        <v>#REF!</v>
      </c>
      <c r="D98" s="132" t="e">
        <f>prog!#REF!</f>
        <v>#REF!</v>
      </c>
      <c r="E98" s="93" t="e">
        <f>prog!#REF!</f>
        <v>#REF!</v>
      </c>
      <c r="F98" s="132" t="e">
        <f>prog!#REF!</f>
        <v>#REF!</v>
      </c>
      <c r="G98" s="93" t="e">
        <f>prog!#REF!</f>
        <v>#REF!</v>
      </c>
      <c r="H98" s="132" t="e">
        <f>prog!#REF!</f>
        <v>#REF!</v>
      </c>
      <c r="I98" s="132" t="e">
        <f>prog!#REF!</f>
        <v>#REF!</v>
      </c>
      <c r="J98" s="132" t="e">
        <f>prog!#REF!</f>
        <v>#REF!</v>
      </c>
      <c r="K98" s="139" t="e">
        <f>prog!#REF!</f>
        <v>#REF!</v>
      </c>
    </row>
    <row r="99" spans="2:32" hidden="1">
      <c r="B99" s="132" t="e">
        <f>prog!#REF!</f>
        <v>#REF!</v>
      </c>
      <c r="C99" s="93" t="e">
        <f>prog!#REF!</f>
        <v>#REF!</v>
      </c>
      <c r="D99" s="132" t="e">
        <f>prog!#REF!</f>
        <v>#REF!</v>
      </c>
      <c r="E99" s="93" t="e">
        <f>prog!#REF!</f>
        <v>#REF!</v>
      </c>
      <c r="F99" s="132" t="e">
        <f>prog!#REF!</f>
        <v>#REF!</v>
      </c>
      <c r="G99" s="93" t="e">
        <f>prog!#REF!</f>
        <v>#REF!</v>
      </c>
      <c r="H99" s="132" t="e">
        <f>prog!#REF!</f>
        <v>#REF!</v>
      </c>
      <c r="I99" s="132" t="e">
        <f>prog!#REF!</f>
        <v>#REF!</v>
      </c>
      <c r="J99" s="132" t="e">
        <f>prog!#REF!</f>
        <v>#REF!</v>
      </c>
      <c r="K99" s="139" t="e">
        <f>prog!#REF!</f>
        <v>#REF!</v>
      </c>
    </row>
    <row r="100" spans="2:32" hidden="1">
      <c r="B100" s="132" t="e">
        <f>prog!#REF!</f>
        <v>#REF!</v>
      </c>
      <c r="C100" s="93" t="e">
        <f>prog!#REF!</f>
        <v>#REF!</v>
      </c>
      <c r="D100" s="132" t="e">
        <f>prog!#REF!</f>
        <v>#REF!</v>
      </c>
      <c r="E100" s="93" t="e">
        <f>prog!#REF!</f>
        <v>#REF!</v>
      </c>
      <c r="F100" s="132" t="e">
        <f>prog!#REF!</f>
        <v>#REF!</v>
      </c>
      <c r="G100" s="93" t="e">
        <f>prog!#REF!</f>
        <v>#REF!</v>
      </c>
      <c r="H100" s="132" t="e">
        <f>prog!#REF!</f>
        <v>#REF!</v>
      </c>
      <c r="I100" s="132" t="e">
        <f>prog!#REF!</f>
        <v>#REF!</v>
      </c>
      <c r="J100" s="132" t="e">
        <f>prog!#REF!</f>
        <v>#REF!</v>
      </c>
      <c r="K100" s="139" t="e">
        <f>prog!#REF!</f>
        <v>#REF!</v>
      </c>
    </row>
    <row r="101" spans="2:32" hidden="1">
      <c r="B101" s="132" t="e">
        <f>prog!#REF!</f>
        <v>#REF!</v>
      </c>
      <c r="C101" s="93" t="e">
        <f>prog!#REF!</f>
        <v>#REF!</v>
      </c>
      <c r="D101" s="132" t="e">
        <f>prog!#REF!</f>
        <v>#REF!</v>
      </c>
      <c r="E101" s="93" t="e">
        <f>prog!#REF!</f>
        <v>#REF!</v>
      </c>
      <c r="F101" s="132" t="e">
        <f>prog!#REF!</f>
        <v>#REF!</v>
      </c>
      <c r="G101" s="93" t="e">
        <f>prog!#REF!</f>
        <v>#REF!</v>
      </c>
      <c r="H101" s="132" t="e">
        <f>prog!#REF!</f>
        <v>#REF!</v>
      </c>
      <c r="I101" s="132" t="e">
        <f>prog!#REF!</f>
        <v>#REF!</v>
      </c>
      <c r="J101" s="132" t="e">
        <f>prog!#REF!</f>
        <v>#REF!</v>
      </c>
      <c r="K101" s="139" t="e">
        <f>prog!#REF!</f>
        <v>#REF!</v>
      </c>
    </row>
    <row r="102" spans="2:32" hidden="1">
      <c r="B102" s="132" t="e">
        <f>prog!#REF!</f>
        <v>#REF!</v>
      </c>
      <c r="C102" s="93" t="e">
        <f>prog!#REF!</f>
        <v>#REF!</v>
      </c>
      <c r="D102" s="132" t="e">
        <f>prog!#REF!</f>
        <v>#REF!</v>
      </c>
      <c r="E102" s="93" t="e">
        <f>prog!#REF!</f>
        <v>#REF!</v>
      </c>
      <c r="F102" s="132" t="e">
        <f>prog!#REF!</f>
        <v>#REF!</v>
      </c>
      <c r="G102" s="93" t="e">
        <f>prog!#REF!</f>
        <v>#REF!</v>
      </c>
      <c r="H102" s="132" t="e">
        <f>prog!#REF!</f>
        <v>#REF!</v>
      </c>
      <c r="I102" s="132" t="e">
        <f>prog!#REF!</f>
        <v>#REF!</v>
      </c>
      <c r="J102" s="132" t="e">
        <f>prog!#REF!</f>
        <v>#REF!</v>
      </c>
      <c r="K102" s="139" t="e">
        <f>prog!#REF!</f>
        <v>#REF!</v>
      </c>
    </row>
    <row r="103" spans="2:32" hidden="1">
      <c r="B103" s="132" t="e">
        <f>prog!#REF!</f>
        <v>#REF!</v>
      </c>
      <c r="C103" s="93" t="e">
        <f>prog!#REF!</f>
        <v>#REF!</v>
      </c>
      <c r="D103" s="132" t="e">
        <f>prog!#REF!</f>
        <v>#REF!</v>
      </c>
      <c r="E103" s="93" t="e">
        <f>prog!#REF!</f>
        <v>#REF!</v>
      </c>
      <c r="F103" s="132" t="e">
        <f>prog!#REF!</f>
        <v>#REF!</v>
      </c>
      <c r="G103" s="93" t="e">
        <f>prog!#REF!</f>
        <v>#REF!</v>
      </c>
      <c r="H103" s="132" t="e">
        <f>prog!#REF!</f>
        <v>#REF!</v>
      </c>
      <c r="I103" s="132" t="e">
        <f>prog!#REF!</f>
        <v>#REF!</v>
      </c>
      <c r="J103" s="132" t="e">
        <f>prog!#REF!</f>
        <v>#REF!</v>
      </c>
      <c r="K103" s="139" t="e">
        <f>prog!#REF!</f>
        <v>#REF!</v>
      </c>
    </row>
    <row r="104" spans="2:32" hidden="1">
      <c r="B104" s="132" t="e">
        <f>prog!#REF!</f>
        <v>#REF!</v>
      </c>
      <c r="C104" s="93" t="e">
        <f>prog!#REF!</f>
        <v>#REF!</v>
      </c>
      <c r="D104" s="132" t="e">
        <f>prog!#REF!</f>
        <v>#REF!</v>
      </c>
      <c r="E104" s="93" t="e">
        <f>prog!#REF!</f>
        <v>#REF!</v>
      </c>
      <c r="F104" s="132" t="e">
        <f>prog!#REF!</f>
        <v>#REF!</v>
      </c>
      <c r="G104" s="93" t="e">
        <f>prog!#REF!</f>
        <v>#REF!</v>
      </c>
      <c r="H104" s="132" t="e">
        <f>prog!#REF!</f>
        <v>#REF!</v>
      </c>
      <c r="I104" s="132" t="e">
        <f>prog!#REF!</f>
        <v>#REF!</v>
      </c>
      <c r="J104" s="132" t="e">
        <f>prog!#REF!</f>
        <v>#REF!</v>
      </c>
      <c r="K104" s="139" t="e">
        <f>prog!#REF!</f>
        <v>#REF!</v>
      </c>
    </row>
    <row r="105" spans="2:32" hidden="1">
      <c r="B105" s="132" t="e">
        <f>prog!#REF!</f>
        <v>#REF!</v>
      </c>
      <c r="C105" s="93" t="e">
        <f>prog!#REF!</f>
        <v>#REF!</v>
      </c>
      <c r="D105" s="132" t="e">
        <f>prog!#REF!</f>
        <v>#REF!</v>
      </c>
      <c r="E105" s="93" t="e">
        <f>prog!#REF!</f>
        <v>#REF!</v>
      </c>
      <c r="F105" s="132" t="e">
        <f>prog!#REF!</f>
        <v>#REF!</v>
      </c>
      <c r="G105" s="93" t="e">
        <f>prog!#REF!</f>
        <v>#REF!</v>
      </c>
      <c r="H105" s="132" t="e">
        <f>prog!#REF!</f>
        <v>#REF!</v>
      </c>
      <c r="I105" s="132" t="e">
        <f>prog!#REF!</f>
        <v>#REF!</v>
      </c>
      <c r="J105" s="132" t="e">
        <f>prog!#REF!</f>
        <v>#REF!</v>
      </c>
      <c r="K105" s="139" t="e">
        <f>prog!#REF!</f>
        <v>#REF!</v>
      </c>
    </row>
    <row r="106" spans="2:32" hidden="1">
      <c r="B106" s="132" t="e">
        <f>prog!#REF!</f>
        <v>#REF!</v>
      </c>
      <c r="C106" s="93" t="e">
        <f>prog!#REF!</f>
        <v>#REF!</v>
      </c>
      <c r="D106" s="132" t="e">
        <f>prog!#REF!</f>
        <v>#REF!</v>
      </c>
      <c r="E106" s="93" t="e">
        <f>prog!#REF!</f>
        <v>#REF!</v>
      </c>
      <c r="F106" s="132" t="e">
        <f>prog!#REF!</f>
        <v>#REF!</v>
      </c>
      <c r="G106" s="93" t="e">
        <f>prog!#REF!</f>
        <v>#REF!</v>
      </c>
      <c r="H106" s="132" t="e">
        <f>prog!#REF!</f>
        <v>#REF!</v>
      </c>
      <c r="I106" s="132" t="e">
        <f>prog!#REF!</f>
        <v>#REF!</v>
      </c>
      <c r="J106" s="132" t="e">
        <f>prog!#REF!</f>
        <v>#REF!</v>
      </c>
      <c r="K106" s="139" t="e">
        <f>prog!#REF!</f>
        <v>#REF!</v>
      </c>
    </row>
    <row r="107" spans="2:32" hidden="1">
      <c r="B107" s="132" t="e">
        <f>prog!#REF!</f>
        <v>#REF!</v>
      </c>
      <c r="C107" s="93" t="e">
        <f>prog!#REF!</f>
        <v>#REF!</v>
      </c>
      <c r="D107" s="132" t="e">
        <f>prog!#REF!</f>
        <v>#REF!</v>
      </c>
      <c r="E107" s="93" t="e">
        <f>prog!#REF!</f>
        <v>#REF!</v>
      </c>
      <c r="F107" s="132" t="e">
        <f>prog!#REF!</f>
        <v>#REF!</v>
      </c>
      <c r="G107" s="93" t="e">
        <f>prog!#REF!</f>
        <v>#REF!</v>
      </c>
      <c r="H107" s="132" t="e">
        <f>prog!#REF!</f>
        <v>#REF!</v>
      </c>
      <c r="I107" s="132" t="e">
        <f>prog!#REF!</f>
        <v>#REF!</v>
      </c>
      <c r="J107" s="132" t="e">
        <f>prog!#REF!</f>
        <v>#REF!</v>
      </c>
      <c r="K107" s="139" t="e">
        <f>prog!#REF!</f>
        <v>#REF!</v>
      </c>
    </row>
    <row r="108" spans="2:32" hidden="1">
      <c r="B108" s="132" t="e">
        <f>prog!#REF!</f>
        <v>#REF!</v>
      </c>
      <c r="C108" s="93" t="e">
        <f>prog!#REF!</f>
        <v>#REF!</v>
      </c>
      <c r="D108" s="132" t="e">
        <f>prog!#REF!</f>
        <v>#REF!</v>
      </c>
      <c r="E108" s="93" t="e">
        <f>prog!#REF!</f>
        <v>#REF!</v>
      </c>
      <c r="F108" s="132" t="e">
        <f>prog!#REF!</f>
        <v>#REF!</v>
      </c>
      <c r="G108" s="93" t="e">
        <f>prog!#REF!</f>
        <v>#REF!</v>
      </c>
      <c r="H108" s="132" t="e">
        <f>prog!#REF!</f>
        <v>#REF!</v>
      </c>
      <c r="I108" s="132" t="e">
        <f>prog!#REF!</f>
        <v>#REF!</v>
      </c>
      <c r="J108" s="132" t="e">
        <f>prog!#REF!</f>
        <v>#REF!</v>
      </c>
      <c r="K108" s="139" t="e">
        <f>prog!#REF!</f>
        <v>#REF!</v>
      </c>
    </row>
    <row r="109" spans="2:32">
      <c r="B109" s="132" t="e">
        <f>prog!#REF!</f>
        <v>#REF!</v>
      </c>
      <c r="C109" s="93" t="e">
        <f>prog!#REF!</f>
        <v>#REF!</v>
      </c>
      <c r="D109" s="132" t="e">
        <f>prog!#REF!</f>
        <v>#REF!</v>
      </c>
      <c r="E109" s="93" t="e">
        <f>prog!#REF!</f>
        <v>#REF!</v>
      </c>
      <c r="F109" s="132" t="e">
        <f>prog!#REF!</f>
        <v>#REF!</v>
      </c>
      <c r="G109" s="93" t="e">
        <f>prog!#REF!</f>
        <v>#REF!</v>
      </c>
      <c r="H109" s="132" t="e">
        <f>prog!#REF!</f>
        <v>#REF!</v>
      </c>
      <c r="I109" s="132" t="e">
        <f>prog!#REF!</f>
        <v>#REF!</v>
      </c>
      <c r="J109" s="132" t="e">
        <f>prog!#REF!</f>
        <v>#REF!</v>
      </c>
      <c r="K109" s="139" t="e">
        <f>prog!#REF!</f>
        <v>#REF!</v>
      </c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0" t="e">
        <f>K109*SUM(N109:AC109)</f>
        <v>#REF!</v>
      </c>
      <c r="AE109" t="e">
        <f>K109*$D$2</f>
        <v>#REF!</v>
      </c>
      <c r="AF109" s="146" t="e">
        <f>AE109-AD109</f>
        <v>#REF!</v>
      </c>
    </row>
    <row r="110" spans="2:32">
      <c r="B110" s="132" t="e">
        <f>prog!#REF!</f>
        <v>#REF!</v>
      </c>
      <c r="C110" s="93" t="e">
        <f>prog!#REF!</f>
        <v>#REF!</v>
      </c>
      <c r="D110" s="132" t="e">
        <f>prog!#REF!</f>
        <v>#REF!</v>
      </c>
      <c r="E110" s="93" t="e">
        <f>prog!#REF!</f>
        <v>#REF!</v>
      </c>
      <c r="F110" s="132" t="e">
        <f>prog!#REF!</f>
        <v>#REF!</v>
      </c>
      <c r="G110" s="93" t="e">
        <f>prog!#REF!</f>
        <v>#REF!</v>
      </c>
      <c r="H110" s="132" t="e">
        <f>prog!#REF!</f>
        <v>#REF!</v>
      </c>
      <c r="I110" s="132" t="e">
        <f>prog!#REF!</f>
        <v>#REF!</v>
      </c>
      <c r="J110" s="132" t="e">
        <f>prog!#REF!</f>
        <v>#REF!</v>
      </c>
      <c r="K110" s="139" t="e">
        <f>prog!#REF!</f>
        <v>#REF!</v>
      </c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0" t="e">
        <f t="shared" ref="AD110:AD173" si="0">K110*SUM(N110:AC110)</f>
        <v>#REF!</v>
      </c>
      <c r="AE110" t="e">
        <f t="shared" ref="AE110:AE173" si="1">K110*$D$2</f>
        <v>#REF!</v>
      </c>
      <c r="AF110" s="146" t="e">
        <f t="shared" ref="AF110:AF173" si="2">AE110-AD110</f>
        <v>#REF!</v>
      </c>
    </row>
    <row r="111" spans="2:32">
      <c r="B111" s="132" t="e">
        <f>prog!#REF!</f>
        <v>#REF!</v>
      </c>
      <c r="C111" s="93" t="e">
        <f>prog!#REF!</f>
        <v>#REF!</v>
      </c>
      <c r="D111" s="132" t="e">
        <f>prog!#REF!</f>
        <v>#REF!</v>
      </c>
      <c r="E111" s="93" t="e">
        <f>prog!#REF!</f>
        <v>#REF!</v>
      </c>
      <c r="F111" s="132" t="e">
        <f>prog!#REF!</f>
        <v>#REF!</v>
      </c>
      <c r="G111" s="93" t="e">
        <f>prog!#REF!</f>
        <v>#REF!</v>
      </c>
      <c r="H111" s="132" t="e">
        <f>prog!#REF!</f>
        <v>#REF!</v>
      </c>
      <c r="I111" s="132" t="e">
        <f>prog!#REF!</f>
        <v>#REF!</v>
      </c>
      <c r="J111" s="132" t="e">
        <f>prog!#REF!</f>
        <v>#REF!</v>
      </c>
      <c r="K111" s="139" t="e">
        <f>prog!#REF!</f>
        <v>#REF!</v>
      </c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0" t="e">
        <f t="shared" si="0"/>
        <v>#REF!</v>
      </c>
      <c r="AE111" t="e">
        <f t="shared" si="1"/>
        <v>#REF!</v>
      </c>
      <c r="AF111" s="146" t="e">
        <f t="shared" si="2"/>
        <v>#REF!</v>
      </c>
    </row>
    <row r="112" spans="2:32">
      <c r="B112" s="132" t="e">
        <f>prog!#REF!</f>
        <v>#REF!</v>
      </c>
      <c r="C112" s="93" t="e">
        <f>prog!#REF!</f>
        <v>#REF!</v>
      </c>
      <c r="D112" s="132" t="e">
        <f>prog!#REF!</f>
        <v>#REF!</v>
      </c>
      <c r="E112" s="93" t="e">
        <f>prog!#REF!</f>
        <v>#REF!</v>
      </c>
      <c r="F112" s="132" t="e">
        <f>prog!#REF!</f>
        <v>#REF!</v>
      </c>
      <c r="G112" s="93" t="e">
        <f>prog!#REF!</f>
        <v>#REF!</v>
      </c>
      <c r="H112" s="132" t="e">
        <f>prog!#REF!</f>
        <v>#REF!</v>
      </c>
      <c r="I112" s="132" t="e">
        <f>prog!#REF!</f>
        <v>#REF!</v>
      </c>
      <c r="J112" s="132" t="e">
        <f>prog!#REF!</f>
        <v>#REF!</v>
      </c>
      <c r="K112" s="139" t="e">
        <f>prog!#REF!</f>
        <v>#REF!</v>
      </c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0" t="e">
        <f t="shared" si="0"/>
        <v>#REF!</v>
      </c>
      <c r="AE112" t="e">
        <f t="shared" si="1"/>
        <v>#REF!</v>
      </c>
      <c r="AF112" s="146" t="e">
        <f t="shared" si="2"/>
        <v>#REF!</v>
      </c>
    </row>
    <row r="113" spans="2:32">
      <c r="B113" s="132" t="e">
        <f>prog!#REF!</f>
        <v>#REF!</v>
      </c>
      <c r="C113" s="93" t="e">
        <f>prog!#REF!</f>
        <v>#REF!</v>
      </c>
      <c r="D113" s="132" t="e">
        <f>prog!#REF!</f>
        <v>#REF!</v>
      </c>
      <c r="E113" s="93" t="e">
        <f>prog!#REF!</f>
        <v>#REF!</v>
      </c>
      <c r="F113" s="132" t="e">
        <f>prog!#REF!</f>
        <v>#REF!</v>
      </c>
      <c r="G113" s="93" t="e">
        <f>prog!#REF!</f>
        <v>#REF!</v>
      </c>
      <c r="H113" s="132" t="e">
        <f>prog!#REF!</f>
        <v>#REF!</v>
      </c>
      <c r="I113" s="132" t="e">
        <f>prog!#REF!</f>
        <v>#REF!</v>
      </c>
      <c r="J113" s="132" t="e">
        <f>prog!#REF!</f>
        <v>#REF!</v>
      </c>
      <c r="K113" s="139" t="e">
        <f>prog!#REF!</f>
        <v>#REF!</v>
      </c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0" t="e">
        <f t="shared" si="0"/>
        <v>#REF!</v>
      </c>
      <c r="AE113" t="e">
        <f t="shared" si="1"/>
        <v>#REF!</v>
      </c>
      <c r="AF113" s="146" t="e">
        <f t="shared" si="2"/>
        <v>#REF!</v>
      </c>
    </row>
    <row r="114" spans="2:32">
      <c r="B114" s="132" t="e">
        <f>prog!#REF!</f>
        <v>#REF!</v>
      </c>
      <c r="C114" s="93" t="e">
        <f>prog!#REF!</f>
        <v>#REF!</v>
      </c>
      <c r="D114" s="132" t="e">
        <f>prog!#REF!</f>
        <v>#REF!</v>
      </c>
      <c r="E114" s="93" t="e">
        <f>prog!#REF!</f>
        <v>#REF!</v>
      </c>
      <c r="F114" s="132" t="e">
        <f>prog!#REF!</f>
        <v>#REF!</v>
      </c>
      <c r="G114" s="93" t="e">
        <f>prog!#REF!</f>
        <v>#REF!</v>
      </c>
      <c r="H114" s="132" t="e">
        <f>prog!#REF!</f>
        <v>#REF!</v>
      </c>
      <c r="I114" s="132" t="e">
        <f>prog!#REF!</f>
        <v>#REF!</v>
      </c>
      <c r="J114" s="132" t="e">
        <f>prog!#REF!</f>
        <v>#REF!</v>
      </c>
      <c r="K114" s="139" t="e">
        <f>prog!#REF!</f>
        <v>#REF!</v>
      </c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0" t="e">
        <f t="shared" si="0"/>
        <v>#REF!</v>
      </c>
      <c r="AE114" t="e">
        <f t="shared" si="1"/>
        <v>#REF!</v>
      </c>
      <c r="AF114" s="146" t="e">
        <f t="shared" si="2"/>
        <v>#REF!</v>
      </c>
    </row>
    <row r="115" spans="2:32">
      <c r="B115" s="132" t="e">
        <f>prog!#REF!</f>
        <v>#REF!</v>
      </c>
      <c r="C115" s="93" t="e">
        <f>prog!#REF!</f>
        <v>#REF!</v>
      </c>
      <c r="D115" s="132" t="e">
        <f>prog!#REF!</f>
        <v>#REF!</v>
      </c>
      <c r="E115" s="93" t="e">
        <f>prog!#REF!</f>
        <v>#REF!</v>
      </c>
      <c r="F115" s="132" t="e">
        <f>prog!#REF!</f>
        <v>#REF!</v>
      </c>
      <c r="G115" s="93" t="e">
        <f>prog!#REF!</f>
        <v>#REF!</v>
      </c>
      <c r="H115" s="132" t="e">
        <f>prog!#REF!</f>
        <v>#REF!</v>
      </c>
      <c r="I115" s="132" t="e">
        <f>prog!#REF!</f>
        <v>#REF!</v>
      </c>
      <c r="J115" s="132" t="e">
        <f>prog!#REF!</f>
        <v>#REF!</v>
      </c>
      <c r="K115" s="139" t="e">
        <f>prog!#REF!</f>
        <v>#REF!</v>
      </c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0" t="e">
        <f t="shared" si="0"/>
        <v>#REF!</v>
      </c>
      <c r="AE115" t="e">
        <f t="shared" si="1"/>
        <v>#REF!</v>
      </c>
      <c r="AF115" s="146" t="e">
        <f t="shared" si="2"/>
        <v>#REF!</v>
      </c>
    </row>
    <row r="116" spans="2:32">
      <c r="B116" s="132" t="e">
        <f>prog!#REF!</f>
        <v>#REF!</v>
      </c>
      <c r="C116" s="93" t="e">
        <f>prog!#REF!</f>
        <v>#REF!</v>
      </c>
      <c r="D116" s="132" t="e">
        <f>prog!#REF!</f>
        <v>#REF!</v>
      </c>
      <c r="E116" s="93" t="e">
        <f>prog!#REF!</f>
        <v>#REF!</v>
      </c>
      <c r="F116" s="132" t="e">
        <f>prog!#REF!</f>
        <v>#REF!</v>
      </c>
      <c r="G116" s="93" t="e">
        <f>prog!#REF!</f>
        <v>#REF!</v>
      </c>
      <c r="H116" s="132" t="e">
        <f>prog!#REF!</f>
        <v>#REF!</v>
      </c>
      <c r="I116" s="132" t="e">
        <f>prog!#REF!</f>
        <v>#REF!</v>
      </c>
      <c r="J116" s="132" t="e">
        <f>prog!#REF!</f>
        <v>#REF!</v>
      </c>
      <c r="K116" s="139" t="e">
        <f>prog!#REF!</f>
        <v>#REF!</v>
      </c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0" t="e">
        <f t="shared" si="0"/>
        <v>#REF!</v>
      </c>
      <c r="AE116" t="e">
        <f t="shared" si="1"/>
        <v>#REF!</v>
      </c>
      <c r="AF116" s="146" t="e">
        <f t="shared" si="2"/>
        <v>#REF!</v>
      </c>
    </row>
    <row r="117" spans="2:32">
      <c r="B117" s="132" t="e">
        <f>prog!#REF!</f>
        <v>#REF!</v>
      </c>
      <c r="C117" s="93" t="e">
        <f>prog!#REF!</f>
        <v>#REF!</v>
      </c>
      <c r="D117" s="132" t="e">
        <f>prog!#REF!</f>
        <v>#REF!</v>
      </c>
      <c r="E117" s="93" t="e">
        <f>prog!#REF!</f>
        <v>#REF!</v>
      </c>
      <c r="F117" s="132" t="e">
        <f>prog!#REF!</f>
        <v>#REF!</v>
      </c>
      <c r="G117" s="93" t="e">
        <f>prog!#REF!</f>
        <v>#REF!</v>
      </c>
      <c r="H117" s="132" t="e">
        <f>prog!#REF!</f>
        <v>#REF!</v>
      </c>
      <c r="I117" s="132" t="e">
        <f>prog!#REF!</f>
        <v>#REF!</v>
      </c>
      <c r="J117" s="132" t="e">
        <f>prog!#REF!</f>
        <v>#REF!</v>
      </c>
      <c r="K117" s="139" t="e">
        <f>prog!#REF!</f>
        <v>#REF!</v>
      </c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0" t="e">
        <f t="shared" si="0"/>
        <v>#REF!</v>
      </c>
      <c r="AE117" t="e">
        <f t="shared" si="1"/>
        <v>#REF!</v>
      </c>
      <c r="AF117" s="146" t="e">
        <f t="shared" si="2"/>
        <v>#REF!</v>
      </c>
    </row>
    <row r="118" spans="2:32">
      <c r="B118" s="132" t="e">
        <f>prog!#REF!</f>
        <v>#REF!</v>
      </c>
      <c r="C118" s="93" t="e">
        <f>prog!#REF!</f>
        <v>#REF!</v>
      </c>
      <c r="D118" s="132" t="e">
        <f>prog!#REF!</f>
        <v>#REF!</v>
      </c>
      <c r="E118" s="93" t="e">
        <f>prog!#REF!</f>
        <v>#REF!</v>
      </c>
      <c r="F118" s="132" t="e">
        <f>prog!#REF!</f>
        <v>#REF!</v>
      </c>
      <c r="G118" s="93" t="e">
        <f>prog!#REF!</f>
        <v>#REF!</v>
      </c>
      <c r="H118" s="132" t="e">
        <f>prog!#REF!</f>
        <v>#REF!</v>
      </c>
      <c r="I118" s="132" t="e">
        <f>prog!#REF!</f>
        <v>#REF!</v>
      </c>
      <c r="J118" s="132" t="e">
        <f>prog!#REF!</f>
        <v>#REF!</v>
      </c>
      <c r="K118" s="139" t="e">
        <f>prog!#REF!</f>
        <v>#REF!</v>
      </c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0" t="e">
        <f t="shared" si="0"/>
        <v>#REF!</v>
      </c>
      <c r="AE118" t="e">
        <f t="shared" si="1"/>
        <v>#REF!</v>
      </c>
      <c r="AF118" s="146" t="e">
        <f t="shared" si="2"/>
        <v>#REF!</v>
      </c>
    </row>
    <row r="119" spans="2:32">
      <c r="B119" s="132" t="e">
        <f>prog!#REF!</f>
        <v>#REF!</v>
      </c>
      <c r="C119" s="93" t="e">
        <f>prog!#REF!</f>
        <v>#REF!</v>
      </c>
      <c r="D119" s="132" t="e">
        <f>prog!#REF!</f>
        <v>#REF!</v>
      </c>
      <c r="E119" s="93" t="e">
        <f>prog!#REF!</f>
        <v>#REF!</v>
      </c>
      <c r="F119" s="132" t="e">
        <f>prog!#REF!</f>
        <v>#REF!</v>
      </c>
      <c r="G119" s="93" t="e">
        <f>prog!#REF!</f>
        <v>#REF!</v>
      </c>
      <c r="H119" s="132" t="e">
        <f>prog!#REF!</f>
        <v>#REF!</v>
      </c>
      <c r="I119" s="132" t="e">
        <f>prog!#REF!</f>
        <v>#REF!</v>
      </c>
      <c r="J119" s="132" t="e">
        <f>prog!#REF!</f>
        <v>#REF!</v>
      </c>
      <c r="K119" s="139" t="e">
        <f>prog!#REF!</f>
        <v>#REF!</v>
      </c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0" t="e">
        <f t="shared" si="0"/>
        <v>#REF!</v>
      </c>
      <c r="AE119" t="e">
        <f t="shared" si="1"/>
        <v>#REF!</v>
      </c>
      <c r="AF119" s="146" t="e">
        <f t="shared" si="2"/>
        <v>#REF!</v>
      </c>
    </row>
    <row r="120" spans="2:32">
      <c r="B120" s="132" t="e">
        <f>prog!#REF!</f>
        <v>#REF!</v>
      </c>
      <c r="C120" s="93" t="e">
        <f>prog!#REF!</f>
        <v>#REF!</v>
      </c>
      <c r="D120" s="132" t="e">
        <f>prog!#REF!</f>
        <v>#REF!</v>
      </c>
      <c r="E120" s="93" t="e">
        <f>prog!#REF!</f>
        <v>#REF!</v>
      </c>
      <c r="F120" s="132" t="e">
        <f>prog!#REF!</f>
        <v>#REF!</v>
      </c>
      <c r="G120" s="93" t="e">
        <f>prog!#REF!</f>
        <v>#REF!</v>
      </c>
      <c r="H120" s="132" t="e">
        <f>prog!#REF!</f>
        <v>#REF!</v>
      </c>
      <c r="I120" s="132" t="e">
        <f>prog!#REF!</f>
        <v>#REF!</v>
      </c>
      <c r="J120" s="132" t="e">
        <f>prog!#REF!</f>
        <v>#REF!</v>
      </c>
      <c r="K120" s="139" t="e">
        <f>prog!#REF!</f>
        <v>#REF!</v>
      </c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0" t="e">
        <f t="shared" si="0"/>
        <v>#REF!</v>
      </c>
      <c r="AE120" t="e">
        <f t="shared" si="1"/>
        <v>#REF!</v>
      </c>
      <c r="AF120" s="146" t="e">
        <f t="shared" si="2"/>
        <v>#REF!</v>
      </c>
    </row>
    <row r="121" spans="2:32">
      <c r="B121" s="132" t="e">
        <f>prog!#REF!</f>
        <v>#REF!</v>
      </c>
      <c r="C121" s="93" t="e">
        <f>prog!#REF!</f>
        <v>#REF!</v>
      </c>
      <c r="D121" s="132" t="e">
        <f>prog!#REF!</f>
        <v>#REF!</v>
      </c>
      <c r="E121" s="93" t="e">
        <f>prog!#REF!</f>
        <v>#REF!</v>
      </c>
      <c r="F121" s="132" t="e">
        <f>prog!#REF!</f>
        <v>#REF!</v>
      </c>
      <c r="G121" s="93" t="e">
        <f>prog!#REF!</f>
        <v>#REF!</v>
      </c>
      <c r="H121" s="132" t="e">
        <f>prog!#REF!</f>
        <v>#REF!</v>
      </c>
      <c r="I121" s="132" t="e">
        <f>prog!#REF!</f>
        <v>#REF!</v>
      </c>
      <c r="J121" s="132" t="e">
        <f>prog!#REF!</f>
        <v>#REF!</v>
      </c>
      <c r="K121" s="139" t="e">
        <f>prog!#REF!</f>
        <v>#REF!</v>
      </c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0" t="e">
        <f t="shared" si="0"/>
        <v>#REF!</v>
      </c>
      <c r="AE121" t="e">
        <f t="shared" si="1"/>
        <v>#REF!</v>
      </c>
      <c r="AF121" s="146" t="e">
        <f t="shared" si="2"/>
        <v>#REF!</v>
      </c>
    </row>
    <row r="122" spans="2:32">
      <c r="B122" s="132" t="e">
        <f>prog!#REF!</f>
        <v>#REF!</v>
      </c>
      <c r="C122" s="93" t="e">
        <f>prog!#REF!</f>
        <v>#REF!</v>
      </c>
      <c r="D122" s="132" t="e">
        <f>prog!#REF!</f>
        <v>#REF!</v>
      </c>
      <c r="E122" s="93" t="e">
        <f>prog!#REF!</f>
        <v>#REF!</v>
      </c>
      <c r="F122" s="132" t="e">
        <f>prog!#REF!</f>
        <v>#REF!</v>
      </c>
      <c r="G122" s="93" t="e">
        <f>prog!#REF!</f>
        <v>#REF!</v>
      </c>
      <c r="H122" s="132" t="e">
        <f>prog!#REF!</f>
        <v>#REF!</v>
      </c>
      <c r="I122" s="132" t="e">
        <f>prog!#REF!</f>
        <v>#REF!</v>
      </c>
      <c r="J122" s="132" t="e">
        <f>prog!#REF!</f>
        <v>#REF!</v>
      </c>
      <c r="K122" s="139" t="e">
        <f>prog!#REF!</f>
        <v>#REF!</v>
      </c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0" t="e">
        <f t="shared" si="0"/>
        <v>#REF!</v>
      </c>
      <c r="AE122" t="e">
        <f t="shared" si="1"/>
        <v>#REF!</v>
      </c>
      <c r="AF122" s="146" t="e">
        <f t="shared" si="2"/>
        <v>#REF!</v>
      </c>
    </row>
    <row r="123" spans="2:32">
      <c r="B123" s="132" t="e">
        <f>prog!#REF!</f>
        <v>#REF!</v>
      </c>
      <c r="C123" s="93" t="e">
        <f>prog!#REF!</f>
        <v>#REF!</v>
      </c>
      <c r="D123" s="132" t="e">
        <f>prog!#REF!</f>
        <v>#REF!</v>
      </c>
      <c r="E123" s="93" t="e">
        <f>prog!#REF!</f>
        <v>#REF!</v>
      </c>
      <c r="F123" s="132" t="e">
        <f>prog!#REF!</f>
        <v>#REF!</v>
      </c>
      <c r="G123" s="93" t="e">
        <f>prog!#REF!</f>
        <v>#REF!</v>
      </c>
      <c r="H123" s="132" t="e">
        <f>prog!#REF!</f>
        <v>#REF!</v>
      </c>
      <c r="I123" s="132" t="e">
        <f>prog!#REF!</f>
        <v>#REF!</v>
      </c>
      <c r="J123" s="132" t="e">
        <f>prog!#REF!</f>
        <v>#REF!</v>
      </c>
      <c r="K123" s="139" t="e">
        <f>prog!#REF!</f>
        <v>#REF!</v>
      </c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0" t="e">
        <f t="shared" si="0"/>
        <v>#REF!</v>
      </c>
      <c r="AE123" t="e">
        <f t="shared" si="1"/>
        <v>#REF!</v>
      </c>
      <c r="AF123" s="146" t="e">
        <f t="shared" si="2"/>
        <v>#REF!</v>
      </c>
    </row>
    <row r="124" spans="2:32">
      <c r="B124" s="132" t="e">
        <f>prog!#REF!</f>
        <v>#REF!</v>
      </c>
      <c r="C124" s="93" t="e">
        <f>prog!#REF!</f>
        <v>#REF!</v>
      </c>
      <c r="D124" s="132" t="e">
        <f>prog!#REF!</f>
        <v>#REF!</v>
      </c>
      <c r="E124" s="93" t="e">
        <f>prog!#REF!</f>
        <v>#REF!</v>
      </c>
      <c r="F124" s="132" t="e">
        <f>prog!#REF!</f>
        <v>#REF!</v>
      </c>
      <c r="G124" s="93" t="e">
        <f>prog!#REF!</f>
        <v>#REF!</v>
      </c>
      <c r="H124" s="132" t="e">
        <f>prog!#REF!</f>
        <v>#REF!</v>
      </c>
      <c r="I124" s="132" t="e">
        <f>prog!#REF!</f>
        <v>#REF!</v>
      </c>
      <c r="J124" s="132" t="e">
        <f>prog!#REF!</f>
        <v>#REF!</v>
      </c>
      <c r="K124" s="139" t="e">
        <f>prog!#REF!</f>
        <v>#REF!</v>
      </c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0" t="e">
        <f t="shared" si="0"/>
        <v>#REF!</v>
      </c>
      <c r="AE124" t="e">
        <f t="shared" si="1"/>
        <v>#REF!</v>
      </c>
      <c r="AF124" s="146" t="e">
        <f t="shared" si="2"/>
        <v>#REF!</v>
      </c>
    </row>
    <row r="125" spans="2:32">
      <c r="B125" s="132" t="e">
        <f>prog!#REF!</f>
        <v>#REF!</v>
      </c>
      <c r="C125" s="93" t="e">
        <f>prog!#REF!</f>
        <v>#REF!</v>
      </c>
      <c r="D125" s="132" t="e">
        <f>prog!#REF!</f>
        <v>#REF!</v>
      </c>
      <c r="E125" s="93" t="e">
        <f>prog!#REF!</f>
        <v>#REF!</v>
      </c>
      <c r="F125" s="132" t="e">
        <f>prog!#REF!</f>
        <v>#REF!</v>
      </c>
      <c r="G125" s="93" t="e">
        <f>prog!#REF!</f>
        <v>#REF!</v>
      </c>
      <c r="H125" s="132" t="e">
        <f>prog!#REF!</f>
        <v>#REF!</v>
      </c>
      <c r="I125" s="132" t="e">
        <f>prog!#REF!</f>
        <v>#REF!</v>
      </c>
      <c r="J125" s="132" t="e">
        <f>prog!#REF!</f>
        <v>#REF!</v>
      </c>
      <c r="K125" s="139" t="e">
        <f>prog!#REF!</f>
        <v>#REF!</v>
      </c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0" t="e">
        <f t="shared" si="0"/>
        <v>#REF!</v>
      </c>
      <c r="AE125" t="e">
        <f t="shared" si="1"/>
        <v>#REF!</v>
      </c>
      <c r="AF125" s="146" t="e">
        <f t="shared" si="2"/>
        <v>#REF!</v>
      </c>
    </row>
    <row r="126" spans="2:32">
      <c r="B126" s="132" t="e">
        <f>prog!#REF!</f>
        <v>#REF!</v>
      </c>
      <c r="C126" s="93" t="e">
        <f>prog!#REF!</f>
        <v>#REF!</v>
      </c>
      <c r="D126" s="132" t="e">
        <f>prog!#REF!</f>
        <v>#REF!</v>
      </c>
      <c r="E126" s="93" t="e">
        <f>prog!#REF!</f>
        <v>#REF!</v>
      </c>
      <c r="F126" s="132" t="e">
        <f>prog!#REF!</f>
        <v>#REF!</v>
      </c>
      <c r="G126" s="93" t="e">
        <f>prog!#REF!</f>
        <v>#REF!</v>
      </c>
      <c r="H126" s="132" t="e">
        <f>prog!#REF!</f>
        <v>#REF!</v>
      </c>
      <c r="I126" s="132" t="e">
        <f>prog!#REF!</f>
        <v>#REF!</v>
      </c>
      <c r="J126" s="132" t="e">
        <f>prog!#REF!</f>
        <v>#REF!</v>
      </c>
      <c r="K126" s="139" t="e">
        <f>prog!#REF!</f>
        <v>#REF!</v>
      </c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0" t="e">
        <f t="shared" si="0"/>
        <v>#REF!</v>
      </c>
      <c r="AE126" t="e">
        <f t="shared" si="1"/>
        <v>#REF!</v>
      </c>
      <c r="AF126" s="146" t="e">
        <f t="shared" si="2"/>
        <v>#REF!</v>
      </c>
    </row>
    <row r="127" spans="2:32">
      <c r="B127" s="132" t="e">
        <f>prog!#REF!</f>
        <v>#REF!</v>
      </c>
      <c r="C127" s="93" t="e">
        <f>prog!#REF!</f>
        <v>#REF!</v>
      </c>
      <c r="D127" s="132" t="e">
        <f>prog!#REF!</f>
        <v>#REF!</v>
      </c>
      <c r="E127" s="93" t="e">
        <f>prog!#REF!</f>
        <v>#REF!</v>
      </c>
      <c r="F127" s="132" t="e">
        <f>prog!#REF!</f>
        <v>#REF!</v>
      </c>
      <c r="G127" s="93" t="e">
        <f>prog!#REF!</f>
        <v>#REF!</v>
      </c>
      <c r="H127" s="132" t="e">
        <f>prog!#REF!</f>
        <v>#REF!</v>
      </c>
      <c r="I127" s="132" t="e">
        <f>prog!#REF!</f>
        <v>#REF!</v>
      </c>
      <c r="J127" s="132" t="e">
        <f>prog!#REF!</f>
        <v>#REF!</v>
      </c>
      <c r="K127" s="139" t="e">
        <f>prog!#REF!</f>
        <v>#REF!</v>
      </c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0" t="e">
        <f t="shared" si="0"/>
        <v>#REF!</v>
      </c>
      <c r="AE127" t="e">
        <f t="shared" si="1"/>
        <v>#REF!</v>
      </c>
      <c r="AF127" s="146" t="e">
        <f t="shared" si="2"/>
        <v>#REF!</v>
      </c>
    </row>
    <row r="128" spans="2:32">
      <c r="B128" s="132" t="e">
        <f>prog!#REF!</f>
        <v>#REF!</v>
      </c>
      <c r="C128" s="93" t="e">
        <f>prog!#REF!</f>
        <v>#REF!</v>
      </c>
      <c r="D128" s="132" t="e">
        <f>prog!#REF!</f>
        <v>#REF!</v>
      </c>
      <c r="E128" s="93" t="e">
        <f>prog!#REF!</f>
        <v>#REF!</v>
      </c>
      <c r="F128" s="132" t="e">
        <f>prog!#REF!</f>
        <v>#REF!</v>
      </c>
      <c r="G128" s="93" t="e">
        <f>prog!#REF!</f>
        <v>#REF!</v>
      </c>
      <c r="H128" s="132" t="e">
        <f>prog!#REF!</f>
        <v>#REF!</v>
      </c>
      <c r="I128" s="132" t="e">
        <f>prog!#REF!</f>
        <v>#REF!</v>
      </c>
      <c r="J128" s="132" t="e">
        <f>prog!#REF!</f>
        <v>#REF!</v>
      </c>
      <c r="K128" s="139" t="e">
        <f>prog!#REF!</f>
        <v>#REF!</v>
      </c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0" t="e">
        <f t="shared" si="0"/>
        <v>#REF!</v>
      </c>
      <c r="AE128" t="e">
        <f t="shared" si="1"/>
        <v>#REF!</v>
      </c>
      <c r="AF128" s="146" t="e">
        <f t="shared" si="2"/>
        <v>#REF!</v>
      </c>
    </row>
    <row r="129" spans="2:32">
      <c r="B129" s="132" t="e">
        <f>prog!#REF!</f>
        <v>#REF!</v>
      </c>
      <c r="C129" s="93" t="e">
        <f>prog!#REF!</f>
        <v>#REF!</v>
      </c>
      <c r="D129" s="132" t="e">
        <f>prog!#REF!</f>
        <v>#REF!</v>
      </c>
      <c r="E129" s="93" t="e">
        <f>prog!#REF!</f>
        <v>#REF!</v>
      </c>
      <c r="F129" s="132" t="e">
        <f>prog!#REF!</f>
        <v>#REF!</v>
      </c>
      <c r="G129" s="93" t="e">
        <f>prog!#REF!</f>
        <v>#REF!</v>
      </c>
      <c r="H129" s="132" t="e">
        <f>prog!#REF!</f>
        <v>#REF!</v>
      </c>
      <c r="I129" s="132" t="e">
        <f>prog!#REF!</f>
        <v>#REF!</v>
      </c>
      <c r="J129" s="132" t="e">
        <f>prog!#REF!</f>
        <v>#REF!</v>
      </c>
      <c r="K129" s="139" t="e">
        <f>prog!#REF!</f>
        <v>#REF!</v>
      </c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0" t="e">
        <f t="shared" si="0"/>
        <v>#REF!</v>
      </c>
      <c r="AE129" t="e">
        <f t="shared" si="1"/>
        <v>#REF!</v>
      </c>
      <c r="AF129" s="146" t="e">
        <f t="shared" si="2"/>
        <v>#REF!</v>
      </c>
    </row>
    <row r="130" spans="2:32">
      <c r="B130" s="132" t="e">
        <f>prog!#REF!</f>
        <v>#REF!</v>
      </c>
      <c r="C130" s="93" t="e">
        <f>prog!#REF!</f>
        <v>#REF!</v>
      </c>
      <c r="D130" s="132" t="e">
        <f>prog!#REF!</f>
        <v>#REF!</v>
      </c>
      <c r="E130" s="93" t="e">
        <f>prog!#REF!</f>
        <v>#REF!</v>
      </c>
      <c r="F130" s="132" t="e">
        <f>prog!#REF!</f>
        <v>#REF!</v>
      </c>
      <c r="G130" s="93" t="e">
        <f>prog!#REF!</f>
        <v>#REF!</v>
      </c>
      <c r="H130" s="132" t="e">
        <f>prog!#REF!</f>
        <v>#REF!</v>
      </c>
      <c r="I130" s="132" t="e">
        <f>prog!#REF!</f>
        <v>#REF!</v>
      </c>
      <c r="J130" s="132" t="e">
        <f>prog!#REF!</f>
        <v>#REF!</v>
      </c>
      <c r="K130" s="139" t="e">
        <f>prog!#REF!</f>
        <v>#REF!</v>
      </c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0" t="e">
        <f t="shared" si="0"/>
        <v>#REF!</v>
      </c>
      <c r="AE130" t="e">
        <f t="shared" si="1"/>
        <v>#REF!</v>
      </c>
      <c r="AF130" s="146" t="e">
        <f t="shared" si="2"/>
        <v>#REF!</v>
      </c>
    </row>
    <row r="131" spans="2:32">
      <c r="B131" s="132" t="e">
        <f>prog!#REF!</f>
        <v>#REF!</v>
      </c>
      <c r="C131" s="93" t="e">
        <f>prog!#REF!</f>
        <v>#REF!</v>
      </c>
      <c r="D131" s="132" t="e">
        <f>prog!#REF!</f>
        <v>#REF!</v>
      </c>
      <c r="E131" s="93" t="e">
        <f>prog!#REF!</f>
        <v>#REF!</v>
      </c>
      <c r="F131" s="132" t="e">
        <f>prog!#REF!</f>
        <v>#REF!</v>
      </c>
      <c r="G131" s="93" t="e">
        <f>prog!#REF!</f>
        <v>#REF!</v>
      </c>
      <c r="H131" s="132" t="e">
        <f>prog!#REF!</f>
        <v>#REF!</v>
      </c>
      <c r="I131" s="132" t="e">
        <f>prog!#REF!</f>
        <v>#REF!</v>
      </c>
      <c r="J131" s="132" t="e">
        <f>prog!#REF!</f>
        <v>#REF!</v>
      </c>
      <c r="K131" s="139" t="e">
        <f>prog!#REF!</f>
        <v>#REF!</v>
      </c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0" t="e">
        <f t="shared" si="0"/>
        <v>#REF!</v>
      </c>
      <c r="AE131" t="e">
        <f t="shared" si="1"/>
        <v>#REF!</v>
      </c>
      <c r="AF131" s="146" t="e">
        <f t="shared" si="2"/>
        <v>#REF!</v>
      </c>
    </row>
    <row r="132" spans="2:32">
      <c r="B132" s="132" t="e">
        <f>prog!#REF!</f>
        <v>#REF!</v>
      </c>
      <c r="C132" s="93" t="e">
        <f>prog!#REF!</f>
        <v>#REF!</v>
      </c>
      <c r="D132" s="132" t="e">
        <f>prog!#REF!</f>
        <v>#REF!</v>
      </c>
      <c r="E132" s="93" t="e">
        <f>prog!#REF!</f>
        <v>#REF!</v>
      </c>
      <c r="F132" s="132" t="e">
        <f>prog!#REF!</f>
        <v>#REF!</v>
      </c>
      <c r="G132" s="93" t="e">
        <f>prog!#REF!</f>
        <v>#REF!</v>
      </c>
      <c r="H132" s="132" t="e">
        <f>prog!#REF!</f>
        <v>#REF!</v>
      </c>
      <c r="I132" s="132" t="e">
        <f>prog!#REF!</f>
        <v>#REF!</v>
      </c>
      <c r="J132" s="132" t="e">
        <f>prog!#REF!</f>
        <v>#REF!</v>
      </c>
      <c r="K132" s="139" t="e">
        <f>prog!#REF!</f>
        <v>#REF!</v>
      </c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0" t="e">
        <f t="shared" si="0"/>
        <v>#REF!</v>
      </c>
      <c r="AE132" t="e">
        <f t="shared" si="1"/>
        <v>#REF!</v>
      </c>
      <c r="AF132" s="146" t="e">
        <f t="shared" si="2"/>
        <v>#REF!</v>
      </c>
    </row>
    <row r="133" spans="2:32">
      <c r="B133" s="132" t="e">
        <f>prog!#REF!</f>
        <v>#REF!</v>
      </c>
      <c r="C133" s="93" t="e">
        <f>prog!#REF!</f>
        <v>#REF!</v>
      </c>
      <c r="D133" s="132" t="e">
        <f>prog!#REF!</f>
        <v>#REF!</v>
      </c>
      <c r="E133" s="93" t="e">
        <f>prog!#REF!</f>
        <v>#REF!</v>
      </c>
      <c r="F133" s="132" t="e">
        <f>prog!#REF!</f>
        <v>#REF!</v>
      </c>
      <c r="G133" s="93" t="e">
        <f>prog!#REF!</f>
        <v>#REF!</v>
      </c>
      <c r="H133" s="132" t="e">
        <f>prog!#REF!</f>
        <v>#REF!</v>
      </c>
      <c r="I133" s="132" t="e">
        <f>prog!#REF!</f>
        <v>#REF!</v>
      </c>
      <c r="J133" s="132" t="e">
        <f>prog!#REF!</f>
        <v>#REF!</v>
      </c>
      <c r="K133" s="139" t="e">
        <f>prog!#REF!</f>
        <v>#REF!</v>
      </c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0" t="e">
        <f t="shared" si="0"/>
        <v>#REF!</v>
      </c>
      <c r="AE133" t="e">
        <f t="shared" si="1"/>
        <v>#REF!</v>
      </c>
      <c r="AF133" s="146" t="e">
        <f t="shared" si="2"/>
        <v>#REF!</v>
      </c>
    </row>
    <row r="134" spans="2:32">
      <c r="B134" s="132" t="e">
        <f>prog!#REF!</f>
        <v>#REF!</v>
      </c>
      <c r="C134" s="93" t="e">
        <f>prog!#REF!</f>
        <v>#REF!</v>
      </c>
      <c r="D134" s="132" t="e">
        <f>prog!#REF!</f>
        <v>#REF!</v>
      </c>
      <c r="E134" s="93" t="e">
        <f>prog!#REF!</f>
        <v>#REF!</v>
      </c>
      <c r="F134" s="132" t="e">
        <f>prog!#REF!</f>
        <v>#REF!</v>
      </c>
      <c r="G134" s="93" t="e">
        <f>prog!#REF!</f>
        <v>#REF!</v>
      </c>
      <c r="H134" s="132" t="e">
        <f>prog!#REF!</f>
        <v>#REF!</v>
      </c>
      <c r="I134" s="132" t="e">
        <f>prog!#REF!</f>
        <v>#REF!</v>
      </c>
      <c r="J134" s="132" t="e">
        <f>prog!#REF!</f>
        <v>#REF!</v>
      </c>
      <c r="K134" s="139" t="e">
        <f>prog!#REF!</f>
        <v>#REF!</v>
      </c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0" t="e">
        <f t="shared" si="0"/>
        <v>#REF!</v>
      </c>
      <c r="AE134" t="e">
        <f t="shared" si="1"/>
        <v>#REF!</v>
      </c>
      <c r="AF134" s="146" t="e">
        <f t="shared" si="2"/>
        <v>#REF!</v>
      </c>
    </row>
    <row r="135" spans="2:32">
      <c r="B135" s="132" t="e">
        <f>prog!#REF!</f>
        <v>#REF!</v>
      </c>
      <c r="C135" s="93" t="e">
        <f>prog!#REF!</f>
        <v>#REF!</v>
      </c>
      <c r="D135" s="132" t="e">
        <f>prog!#REF!</f>
        <v>#REF!</v>
      </c>
      <c r="E135" s="93" t="e">
        <f>prog!#REF!</f>
        <v>#REF!</v>
      </c>
      <c r="F135" s="132" t="e">
        <f>prog!#REF!</f>
        <v>#REF!</v>
      </c>
      <c r="G135" s="93" t="e">
        <f>prog!#REF!</f>
        <v>#REF!</v>
      </c>
      <c r="H135" s="132" t="e">
        <f>prog!#REF!</f>
        <v>#REF!</v>
      </c>
      <c r="I135" s="132" t="e">
        <f>prog!#REF!</f>
        <v>#REF!</v>
      </c>
      <c r="J135" s="132" t="e">
        <f>prog!#REF!</f>
        <v>#REF!</v>
      </c>
      <c r="K135" s="139" t="e">
        <f>prog!#REF!</f>
        <v>#REF!</v>
      </c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0" t="e">
        <f t="shared" si="0"/>
        <v>#REF!</v>
      </c>
      <c r="AE135" t="e">
        <f t="shared" si="1"/>
        <v>#REF!</v>
      </c>
      <c r="AF135" s="146" t="e">
        <f t="shared" si="2"/>
        <v>#REF!</v>
      </c>
    </row>
    <row r="136" spans="2:32">
      <c r="B136" s="132" t="e">
        <f>prog!#REF!</f>
        <v>#REF!</v>
      </c>
      <c r="C136" s="93" t="e">
        <f>prog!#REF!</f>
        <v>#REF!</v>
      </c>
      <c r="D136" s="132" t="e">
        <f>prog!#REF!</f>
        <v>#REF!</v>
      </c>
      <c r="E136" s="93" t="e">
        <f>prog!#REF!</f>
        <v>#REF!</v>
      </c>
      <c r="F136" s="132" t="e">
        <f>prog!#REF!</f>
        <v>#REF!</v>
      </c>
      <c r="G136" s="93" t="e">
        <f>prog!#REF!</f>
        <v>#REF!</v>
      </c>
      <c r="H136" s="132" t="e">
        <f>prog!#REF!</f>
        <v>#REF!</v>
      </c>
      <c r="I136" s="132" t="e">
        <f>prog!#REF!</f>
        <v>#REF!</v>
      </c>
      <c r="J136" s="132" t="e">
        <f>prog!#REF!</f>
        <v>#REF!</v>
      </c>
      <c r="K136" s="139" t="e">
        <f>prog!#REF!</f>
        <v>#REF!</v>
      </c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0" t="e">
        <f t="shared" si="0"/>
        <v>#REF!</v>
      </c>
      <c r="AE136" t="e">
        <f t="shared" si="1"/>
        <v>#REF!</v>
      </c>
      <c r="AF136" s="146" t="e">
        <f t="shared" si="2"/>
        <v>#REF!</v>
      </c>
    </row>
    <row r="137" spans="2:32">
      <c r="B137" s="132" t="e">
        <f>prog!#REF!</f>
        <v>#REF!</v>
      </c>
      <c r="C137" s="93" t="e">
        <f>prog!#REF!</f>
        <v>#REF!</v>
      </c>
      <c r="D137" s="132" t="e">
        <f>prog!#REF!</f>
        <v>#REF!</v>
      </c>
      <c r="E137" s="93" t="e">
        <f>prog!#REF!</f>
        <v>#REF!</v>
      </c>
      <c r="F137" s="132" t="e">
        <f>prog!#REF!</f>
        <v>#REF!</v>
      </c>
      <c r="G137" s="93" t="e">
        <f>prog!#REF!</f>
        <v>#REF!</v>
      </c>
      <c r="H137" s="132" t="e">
        <f>prog!#REF!</f>
        <v>#REF!</v>
      </c>
      <c r="I137" s="132" t="e">
        <f>prog!#REF!</f>
        <v>#REF!</v>
      </c>
      <c r="J137" s="132" t="e">
        <f>prog!#REF!</f>
        <v>#REF!</v>
      </c>
      <c r="K137" s="139" t="e">
        <f>prog!#REF!</f>
        <v>#REF!</v>
      </c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0" t="e">
        <f t="shared" si="0"/>
        <v>#REF!</v>
      </c>
      <c r="AE137" t="e">
        <f t="shared" si="1"/>
        <v>#REF!</v>
      </c>
      <c r="AF137" s="146" t="e">
        <f t="shared" si="2"/>
        <v>#REF!</v>
      </c>
    </row>
    <row r="138" spans="2:32">
      <c r="B138" s="132" t="e">
        <f>prog!#REF!</f>
        <v>#REF!</v>
      </c>
      <c r="C138" s="93" t="e">
        <f>prog!#REF!</f>
        <v>#REF!</v>
      </c>
      <c r="D138" s="132" t="e">
        <f>prog!#REF!</f>
        <v>#REF!</v>
      </c>
      <c r="E138" s="93" t="e">
        <f>prog!#REF!</f>
        <v>#REF!</v>
      </c>
      <c r="F138" s="132" t="e">
        <f>prog!#REF!</f>
        <v>#REF!</v>
      </c>
      <c r="G138" s="93" t="e">
        <f>prog!#REF!</f>
        <v>#REF!</v>
      </c>
      <c r="H138" s="132" t="e">
        <f>prog!#REF!</f>
        <v>#REF!</v>
      </c>
      <c r="I138" s="132" t="e">
        <f>prog!#REF!</f>
        <v>#REF!</v>
      </c>
      <c r="J138" s="132" t="e">
        <f>prog!#REF!</f>
        <v>#REF!</v>
      </c>
      <c r="K138" s="139" t="e">
        <f>prog!#REF!</f>
        <v>#REF!</v>
      </c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0" t="e">
        <f t="shared" si="0"/>
        <v>#REF!</v>
      </c>
      <c r="AE138" t="e">
        <f t="shared" si="1"/>
        <v>#REF!</v>
      </c>
      <c r="AF138" s="146" t="e">
        <f t="shared" si="2"/>
        <v>#REF!</v>
      </c>
    </row>
    <row r="139" spans="2:32">
      <c r="B139" s="132" t="e">
        <f>prog!#REF!</f>
        <v>#REF!</v>
      </c>
      <c r="C139" s="93" t="e">
        <f>prog!#REF!</f>
        <v>#REF!</v>
      </c>
      <c r="D139" s="132" t="e">
        <f>prog!#REF!</f>
        <v>#REF!</v>
      </c>
      <c r="E139" s="93" t="e">
        <f>prog!#REF!</f>
        <v>#REF!</v>
      </c>
      <c r="F139" s="132" t="e">
        <f>prog!#REF!</f>
        <v>#REF!</v>
      </c>
      <c r="G139" s="93" t="e">
        <f>prog!#REF!</f>
        <v>#REF!</v>
      </c>
      <c r="H139" s="132" t="e">
        <f>prog!#REF!</f>
        <v>#REF!</v>
      </c>
      <c r="I139" s="132" t="e">
        <f>prog!#REF!</f>
        <v>#REF!</v>
      </c>
      <c r="J139" s="132" t="e">
        <f>prog!#REF!</f>
        <v>#REF!</v>
      </c>
      <c r="K139" s="139" t="e">
        <f>prog!#REF!</f>
        <v>#REF!</v>
      </c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0" t="e">
        <f t="shared" si="0"/>
        <v>#REF!</v>
      </c>
      <c r="AE139" t="e">
        <f t="shared" si="1"/>
        <v>#REF!</v>
      </c>
      <c r="AF139" s="146" t="e">
        <f t="shared" si="2"/>
        <v>#REF!</v>
      </c>
    </row>
    <row r="140" spans="2:32">
      <c r="B140" s="132" t="e">
        <f>prog!#REF!</f>
        <v>#REF!</v>
      </c>
      <c r="C140" s="93" t="e">
        <f>prog!#REF!</f>
        <v>#REF!</v>
      </c>
      <c r="D140" s="132" t="e">
        <f>prog!#REF!</f>
        <v>#REF!</v>
      </c>
      <c r="E140" s="93" t="e">
        <f>prog!#REF!</f>
        <v>#REF!</v>
      </c>
      <c r="F140" s="132" t="e">
        <f>prog!#REF!</f>
        <v>#REF!</v>
      </c>
      <c r="G140" s="93" t="e">
        <f>prog!#REF!</f>
        <v>#REF!</v>
      </c>
      <c r="H140" s="132" t="e">
        <f>prog!#REF!</f>
        <v>#REF!</v>
      </c>
      <c r="I140" s="132" t="e">
        <f>prog!#REF!</f>
        <v>#REF!</v>
      </c>
      <c r="J140" s="132" t="e">
        <f>prog!#REF!</f>
        <v>#REF!</v>
      </c>
      <c r="K140" s="139" t="e">
        <f>prog!#REF!</f>
        <v>#REF!</v>
      </c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0" t="e">
        <f t="shared" si="0"/>
        <v>#REF!</v>
      </c>
      <c r="AE140" t="e">
        <f t="shared" si="1"/>
        <v>#REF!</v>
      </c>
      <c r="AF140" s="146" t="e">
        <f t="shared" si="2"/>
        <v>#REF!</v>
      </c>
    </row>
    <row r="141" spans="2:32">
      <c r="B141" s="132" t="e">
        <f>prog!#REF!</f>
        <v>#REF!</v>
      </c>
      <c r="C141" s="93" t="e">
        <f>prog!#REF!</f>
        <v>#REF!</v>
      </c>
      <c r="D141" s="132" t="e">
        <f>prog!#REF!</f>
        <v>#REF!</v>
      </c>
      <c r="E141" s="93" t="e">
        <f>prog!#REF!</f>
        <v>#REF!</v>
      </c>
      <c r="F141" s="132" t="e">
        <f>prog!#REF!</f>
        <v>#REF!</v>
      </c>
      <c r="G141" s="93" t="e">
        <f>prog!#REF!</f>
        <v>#REF!</v>
      </c>
      <c r="H141" s="132" t="e">
        <f>prog!#REF!</f>
        <v>#REF!</v>
      </c>
      <c r="I141" s="132" t="e">
        <f>prog!#REF!</f>
        <v>#REF!</v>
      </c>
      <c r="J141" s="132" t="e">
        <f>prog!#REF!</f>
        <v>#REF!</v>
      </c>
      <c r="K141" s="139" t="e">
        <f>prog!#REF!</f>
        <v>#REF!</v>
      </c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0" t="e">
        <f t="shared" si="0"/>
        <v>#REF!</v>
      </c>
      <c r="AE141" t="e">
        <f t="shared" si="1"/>
        <v>#REF!</v>
      </c>
      <c r="AF141" s="146" t="e">
        <f t="shared" si="2"/>
        <v>#REF!</v>
      </c>
    </row>
    <row r="142" spans="2:32">
      <c r="B142" s="132" t="e">
        <f>prog!#REF!</f>
        <v>#REF!</v>
      </c>
      <c r="C142" s="93" t="e">
        <f>prog!#REF!</f>
        <v>#REF!</v>
      </c>
      <c r="D142" s="132" t="e">
        <f>prog!#REF!</f>
        <v>#REF!</v>
      </c>
      <c r="E142" s="93" t="e">
        <f>prog!#REF!</f>
        <v>#REF!</v>
      </c>
      <c r="F142" s="132" t="e">
        <f>prog!#REF!</f>
        <v>#REF!</v>
      </c>
      <c r="G142" s="93" t="e">
        <f>prog!#REF!</f>
        <v>#REF!</v>
      </c>
      <c r="H142" s="132" t="e">
        <f>prog!#REF!</f>
        <v>#REF!</v>
      </c>
      <c r="I142" s="132" t="e">
        <f>prog!#REF!</f>
        <v>#REF!</v>
      </c>
      <c r="J142" s="132" t="e">
        <f>prog!#REF!</f>
        <v>#REF!</v>
      </c>
      <c r="K142" s="139" t="e">
        <f>prog!#REF!</f>
        <v>#REF!</v>
      </c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0" t="e">
        <f t="shared" si="0"/>
        <v>#REF!</v>
      </c>
      <c r="AE142" t="e">
        <f t="shared" si="1"/>
        <v>#REF!</v>
      </c>
      <c r="AF142" s="146" t="e">
        <f t="shared" si="2"/>
        <v>#REF!</v>
      </c>
    </row>
    <row r="143" spans="2:32">
      <c r="B143" s="132" t="e">
        <f>prog!#REF!</f>
        <v>#REF!</v>
      </c>
      <c r="C143" s="93" t="e">
        <f>prog!#REF!</f>
        <v>#REF!</v>
      </c>
      <c r="D143" s="132" t="e">
        <f>prog!#REF!</f>
        <v>#REF!</v>
      </c>
      <c r="E143" s="93" t="e">
        <f>prog!#REF!</f>
        <v>#REF!</v>
      </c>
      <c r="F143" s="132" t="e">
        <f>prog!#REF!</f>
        <v>#REF!</v>
      </c>
      <c r="G143" s="93" t="e">
        <f>prog!#REF!</f>
        <v>#REF!</v>
      </c>
      <c r="H143" s="132" t="e">
        <f>prog!#REF!</f>
        <v>#REF!</v>
      </c>
      <c r="I143" s="132" t="e">
        <f>prog!#REF!</f>
        <v>#REF!</v>
      </c>
      <c r="J143" s="132" t="e">
        <f>prog!#REF!</f>
        <v>#REF!</v>
      </c>
      <c r="K143" s="139" t="e">
        <f>prog!#REF!</f>
        <v>#REF!</v>
      </c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0" t="e">
        <f t="shared" si="0"/>
        <v>#REF!</v>
      </c>
      <c r="AE143" t="e">
        <f t="shared" si="1"/>
        <v>#REF!</v>
      </c>
      <c r="AF143" s="146" t="e">
        <f t="shared" si="2"/>
        <v>#REF!</v>
      </c>
    </row>
    <row r="144" spans="2:32">
      <c r="B144" s="132" t="e">
        <f>prog!#REF!</f>
        <v>#REF!</v>
      </c>
      <c r="C144" s="93" t="e">
        <f>prog!#REF!</f>
        <v>#REF!</v>
      </c>
      <c r="D144" s="132" t="e">
        <f>prog!#REF!</f>
        <v>#REF!</v>
      </c>
      <c r="E144" s="93" t="e">
        <f>prog!#REF!</f>
        <v>#REF!</v>
      </c>
      <c r="F144" s="132" t="e">
        <f>prog!#REF!</f>
        <v>#REF!</v>
      </c>
      <c r="G144" s="93" t="e">
        <f>prog!#REF!</f>
        <v>#REF!</v>
      </c>
      <c r="H144" s="132" t="e">
        <f>prog!#REF!</f>
        <v>#REF!</v>
      </c>
      <c r="I144" s="132" t="e">
        <f>prog!#REF!</f>
        <v>#REF!</v>
      </c>
      <c r="J144" s="132" t="e">
        <f>prog!#REF!</f>
        <v>#REF!</v>
      </c>
      <c r="K144" s="139" t="e">
        <f>prog!#REF!</f>
        <v>#REF!</v>
      </c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0" t="e">
        <f t="shared" si="0"/>
        <v>#REF!</v>
      </c>
      <c r="AE144" t="e">
        <f t="shared" si="1"/>
        <v>#REF!</v>
      </c>
      <c r="AF144" s="146" t="e">
        <f t="shared" si="2"/>
        <v>#REF!</v>
      </c>
    </row>
    <row r="145" spans="2:32">
      <c r="B145" s="132" t="e">
        <f>prog!#REF!</f>
        <v>#REF!</v>
      </c>
      <c r="C145" s="93" t="e">
        <f>prog!#REF!</f>
        <v>#REF!</v>
      </c>
      <c r="D145" s="132" t="e">
        <f>prog!#REF!</f>
        <v>#REF!</v>
      </c>
      <c r="E145" s="93" t="e">
        <f>prog!#REF!</f>
        <v>#REF!</v>
      </c>
      <c r="F145" s="132" t="e">
        <f>prog!#REF!</f>
        <v>#REF!</v>
      </c>
      <c r="G145" s="93" t="e">
        <f>prog!#REF!</f>
        <v>#REF!</v>
      </c>
      <c r="H145" s="132" t="e">
        <f>prog!#REF!</f>
        <v>#REF!</v>
      </c>
      <c r="I145" s="132" t="e">
        <f>prog!#REF!</f>
        <v>#REF!</v>
      </c>
      <c r="J145" s="132" t="e">
        <f>prog!#REF!</f>
        <v>#REF!</v>
      </c>
      <c r="K145" s="139" t="e">
        <f>prog!#REF!</f>
        <v>#REF!</v>
      </c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0" t="e">
        <f t="shared" si="0"/>
        <v>#REF!</v>
      </c>
      <c r="AE145" t="e">
        <f t="shared" si="1"/>
        <v>#REF!</v>
      </c>
      <c r="AF145" s="146" t="e">
        <f t="shared" si="2"/>
        <v>#REF!</v>
      </c>
    </row>
    <row r="146" spans="2:32">
      <c r="B146" s="132" t="e">
        <f>prog!#REF!</f>
        <v>#REF!</v>
      </c>
      <c r="C146" s="93" t="e">
        <f>prog!#REF!</f>
        <v>#REF!</v>
      </c>
      <c r="D146" s="132" t="e">
        <f>prog!#REF!</f>
        <v>#REF!</v>
      </c>
      <c r="E146" s="93" t="e">
        <f>prog!#REF!</f>
        <v>#REF!</v>
      </c>
      <c r="F146" s="132" t="e">
        <f>prog!#REF!</f>
        <v>#REF!</v>
      </c>
      <c r="G146" s="93" t="e">
        <f>prog!#REF!</f>
        <v>#REF!</v>
      </c>
      <c r="H146" s="132" t="e">
        <f>prog!#REF!</f>
        <v>#REF!</v>
      </c>
      <c r="I146" s="132" t="e">
        <f>prog!#REF!</f>
        <v>#REF!</v>
      </c>
      <c r="J146" s="132" t="e">
        <f>prog!#REF!</f>
        <v>#REF!</v>
      </c>
      <c r="K146" s="139" t="e">
        <f>prog!#REF!</f>
        <v>#REF!</v>
      </c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0" t="e">
        <f t="shared" si="0"/>
        <v>#REF!</v>
      </c>
      <c r="AE146" t="e">
        <f t="shared" si="1"/>
        <v>#REF!</v>
      </c>
      <c r="AF146" s="146" t="e">
        <f t="shared" si="2"/>
        <v>#REF!</v>
      </c>
    </row>
    <row r="147" spans="2:32">
      <c r="B147" s="132" t="e">
        <f>prog!#REF!</f>
        <v>#REF!</v>
      </c>
      <c r="C147" s="93" t="e">
        <f>prog!#REF!</f>
        <v>#REF!</v>
      </c>
      <c r="D147" s="132" t="e">
        <f>prog!#REF!</f>
        <v>#REF!</v>
      </c>
      <c r="E147" s="93" t="e">
        <f>prog!#REF!</f>
        <v>#REF!</v>
      </c>
      <c r="F147" s="132" t="e">
        <f>prog!#REF!</f>
        <v>#REF!</v>
      </c>
      <c r="G147" s="93" t="e">
        <f>prog!#REF!</f>
        <v>#REF!</v>
      </c>
      <c r="H147" s="132" t="e">
        <f>prog!#REF!</f>
        <v>#REF!</v>
      </c>
      <c r="I147" s="132" t="e">
        <f>prog!#REF!</f>
        <v>#REF!</v>
      </c>
      <c r="J147" s="132" t="e">
        <f>prog!#REF!</f>
        <v>#REF!</v>
      </c>
      <c r="K147" s="139" t="e">
        <f>prog!#REF!</f>
        <v>#REF!</v>
      </c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0" t="e">
        <f t="shared" si="0"/>
        <v>#REF!</v>
      </c>
      <c r="AE147" t="e">
        <f t="shared" si="1"/>
        <v>#REF!</v>
      </c>
      <c r="AF147" s="146" t="e">
        <f t="shared" si="2"/>
        <v>#REF!</v>
      </c>
    </row>
    <row r="148" spans="2:32">
      <c r="B148" s="132" t="e">
        <f>prog!#REF!</f>
        <v>#REF!</v>
      </c>
      <c r="C148" s="93" t="e">
        <f>prog!#REF!</f>
        <v>#REF!</v>
      </c>
      <c r="D148" s="132" t="e">
        <f>prog!#REF!</f>
        <v>#REF!</v>
      </c>
      <c r="E148" s="93" t="e">
        <f>prog!#REF!</f>
        <v>#REF!</v>
      </c>
      <c r="F148" s="132" t="e">
        <f>prog!#REF!</f>
        <v>#REF!</v>
      </c>
      <c r="G148" s="93" t="e">
        <f>prog!#REF!</f>
        <v>#REF!</v>
      </c>
      <c r="H148" s="132" t="e">
        <f>prog!#REF!</f>
        <v>#REF!</v>
      </c>
      <c r="I148" s="132" t="e">
        <f>prog!#REF!</f>
        <v>#REF!</v>
      </c>
      <c r="J148" s="132" t="e">
        <f>prog!#REF!</f>
        <v>#REF!</v>
      </c>
      <c r="K148" s="139" t="e">
        <f>prog!#REF!</f>
        <v>#REF!</v>
      </c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0" t="e">
        <f t="shared" si="0"/>
        <v>#REF!</v>
      </c>
      <c r="AE148" t="e">
        <f t="shared" si="1"/>
        <v>#REF!</v>
      </c>
      <c r="AF148" s="146" t="e">
        <f t="shared" si="2"/>
        <v>#REF!</v>
      </c>
    </row>
    <row r="149" spans="2:32">
      <c r="B149" s="132" t="e">
        <f>prog!#REF!</f>
        <v>#REF!</v>
      </c>
      <c r="C149" s="93" t="e">
        <f>prog!#REF!</f>
        <v>#REF!</v>
      </c>
      <c r="D149" s="132" t="e">
        <f>prog!#REF!</f>
        <v>#REF!</v>
      </c>
      <c r="E149" s="93" t="e">
        <f>prog!#REF!</f>
        <v>#REF!</v>
      </c>
      <c r="F149" s="132" t="e">
        <f>prog!#REF!</f>
        <v>#REF!</v>
      </c>
      <c r="G149" s="93" t="e">
        <f>prog!#REF!</f>
        <v>#REF!</v>
      </c>
      <c r="H149" s="132" t="e">
        <f>prog!#REF!</f>
        <v>#REF!</v>
      </c>
      <c r="I149" s="132" t="e">
        <f>prog!#REF!</f>
        <v>#REF!</v>
      </c>
      <c r="J149" s="132" t="e">
        <f>prog!#REF!</f>
        <v>#REF!</v>
      </c>
      <c r="K149" s="139" t="e">
        <f>prog!#REF!</f>
        <v>#REF!</v>
      </c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0" t="e">
        <f t="shared" si="0"/>
        <v>#REF!</v>
      </c>
      <c r="AE149" t="e">
        <f t="shared" si="1"/>
        <v>#REF!</v>
      </c>
      <c r="AF149" s="146" t="e">
        <f t="shared" si="2"/>
        <v>#REF!</v>
      </c>
    </row>
    <row r="150" spans="2:32">
      <c r="B150" s="132" t="e">
        <f>prog!#REF!</f>
        <v>#REF!</v>
      </c>
      <c r="C150" s="93" t="e">
        <f>prog!#REF!</f>
        <v>#REF!</v>
      </c>
      <c r="D150" s="132" t="e">
        <f>prog!#REF!</f>
        <v>#REF!</v>
      </c>
      <c r="E150" s="93" t="e">
        <f>prog!#REF!</f>
        <v>#REF!</v>
      </c>
      <c r="F150" s="132" t="e">
        <f>prog!#REF!</f>
        <v>#REF!</v>
      </c>
      <c r="G150" s="93" t="e">
        <f>prog!#REF!</f>
        <v>#REF!</v>
      </c>
      <c r="H150" s="132" t="e">
        <f>prog!#REF!</f>
        <v>#REF!</v>
      </c>
      <c r="I150" s="132" t="e">
        <f>prog!#REF!</f>
        <v>#REF!</v>
      </c>
      <c r="J150" s="132" t="e">
        <f>prog!#REF!</f>
        <v>#REF!</v>
      </c>
      <c r="K150" s="139" t="e">
        <f>prog!#REF!</f>
        <v>#REF!</v>
      </c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0" t="e">
        <f t="shared" si="0"/>
        <v>#REF!</v>
      </c>
      <c r="AE150" t="e">
        <f t="shared" si="1"/>
        <v>#REF!</v>
      </c>
      <c r="AF150" s="146" t="e">
        <f t="shared" si="2"/>
        <v>#REF!</v>
      </c>
    </row>
    <row r="151" spans="2:32">
      <c r="B151" s="132" t="e">
        <f>prog!#REF!</f>
        <v>#REF!</v>
      </c>
      <c r="C151" s="93" t="e">
        <f>prog!#REF!</f>
        <v>#REF!</v>
      </c>
      <c r="D151" s="132" t="e">
        <f>prog!#REF!</f>
        <v>#REF!</v>
      </c>
      <c r="E151" s="93" t="e">
        <f>prog!#REF!</f>
        <v>#REF!</v>
      </c>
      <c r="F151" s="132" t="e">
        <f>prog!#REF!</f>
        <v>#REF!</v>
      </c>
      <c r="G151" s="93" t="e">
        <f>prog!#REF!</f>
        <v>#REF!</v>
      </c>
      <c r="H151" s="132" t="e">
        <f>prog!#REF!</f>
        <v>#REF!</v>
      </c>
      <c r="I151" s="132" t="e">
        <f>prog!#REF!</f>
        <v>#REF!</v>
      </c>
      <c r="J151" s="132" t="e">
        <f>prog!#REF!</f>
        <v>#REF!</v>
      </c>
      <c r="K151" s="139" t="e">
        <f>prog!#REF!</f>
        <v>#REF!</v>
      </c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0" t="e">
        <f t="shared" si="0"/>
        <v>#REF!</v>
      </c>
      <c r="AE151" t="e">
        <f t="shared" si="1"/>
        <v>#REF!</v>
      </c>
      <c r="AF151" s="146" t="e">
        <f t="shared" si="2"/>
        <v>#REF!</v>
      </c>
    </row>
    <row r="152" spans="2:32">
      <c r="B152" s="132" t="e">
        <f>prog!#REF!</f>
        <v>#REF!</v>
      </c>
      <c r="C152" s="93" t="e">
        <f>prog!#REF!</f>
        <v>#REF!</v>
      </c>
      <c r="D152" s="132" t="e">
        <f>prog!#REF!</f>
        <v>#REF!</v>
      </c>
      <c r="E152" s="93" t="e">
        <f>prog!#REF!</f>
        <v>#REF!</v>
      </c>
      <c r="F152" s="132" t="e">
        <f>prog!#REF!</f>
        <v>#REF!</v>
      </c>
      <c r="G152" s="93" t="e">
        <f>prog!#REF!</f>
        <v>#REF!</v>
      </c>
      <c r="H152" s="132" t="e">
        <f>prog!#REF!</f>
        <v>#REF!</v>
      </c>
      <c r="I152" s="132" t="e">
        <f>prog!#REF!</f>
        <v>#REF!</v>
      </c>
      <c r="J152" s="132" t="e">
        <f>prog!#REF!</f>
        <v>#REF!</v>
      </c>
      <c r="K152" s="139" t="e">
        <f>prog!#REF!</f>
        <v>#REF!</v>
      </c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0" t="e">
        <f t="shared" si="0"/>
        <v>#REF!</v>
      </c>
      <c r="AE152" t="e">
        <f t="shared" si="1"/>
        <v>#REF!</v>
      </c>
      <c r="AF152" s="146" t="e">
        <f t="shared" si="2"/>
        <v>#REF!</v>
      </c>
    </row>
    <row r="153" spans="2:32">
      <c r="B153" s="132" t="e">
        <f>prog!#REF!</f>
        <v>#REF!</v>
      </c>
      <c r="C153" s="93" t="e">
        <f>prog!#REF!</f>
        <v>#REF!</v>
      </c>
      <c r="D153" s="132" t="e">
        <f>prog!#REF!</f>
        <v>#REF!</v>
      </c>
      <c r="E153" s="93" t="e">
        <f>prog!#REF!</f>
        <v>#REF!</v>
      </c>
      <c r="F153" s="132" t="e">
        <f>prog!#REF!</f>
        <v>#REF!</v>
      </c>
      <c r="G153" s="93" t="e">
        <f>prog!#REF!</f>
        <v>#REF!</v>
      </c>
      <c r="H153" s="132" t="e">
        <f>prog!#REF!</f>
        <v>#REF!</v>
      </c>
      <c r="I153" s="132" t="e">
        <f>prog!#REF!</f>
        <v>#REF!</v>
      </c>
      <c r="J153" s="132" t="e">
        <f>prog!#REF!</f>
        <v>#REF!</v>
      </c>
      <c r="K153" s="139" t="e">
        <f>prog!#REF!</f>
        <v>#REF!</v>
      </c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0" t="e">
        <f t="shared" si="0"/>
        <v>#REF!</v>
      </c>
      <c r="AE153" t="e">
        <f t="shared" si="1"/>
        <v>#REF!</v>
      </c>
      <c r="AF153" s="146" t="e">
        <f t="shared" si="2"/>
        <v>#REF!</v>
      </c>
    </row>
    <row r="154" spans="2:32">
      <c r="B154" s="132" t="e">
        <f>prog!#REF!</f>
        <v>#REF!</v>
      </c>
      <c r="C154" s="93" t="e">
        <f>prog!#REF!</f>
        <v>#REF!</v>
      </c>
      <c r="D154" s="132" t="e">
        <f>prog!#REF!</f>
        <v>#REF!</v>
      </c>
      <c r="E154" s="93" t="e">
        <f>prog!#REF!</f>
        <v>#REF!</v>
      </c>
      <c r="F154" s="132" t="e">
        <f>prog!#REF!</f>
        <v>#REF!</v>
      </c>
      <c r="G154" s="93" t="e">
        <f>prog!#REF!</f>
        <v>#REF!</v>
      </c>
      <c r="H154" s="132" t="e">
        <f>prog!#REF!</f>
        <v>#REF!</v>
      </c>
      <c r="I154" s="132" t="e">
        <f>prog!#REF!</f>
        <v>#REF!</v>
      </c>
      <c r="J154" s="132" t="e">
        <f>prog!#REF!</f>
        <v>#REF!</v>
      </c>
      <c r="K154" s="139" t="e">
        <f>prog!#REF!</f>
        <v>#REF!</v>
      </c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0" t="e">
        <f t="shared" si="0"/>
        <v>#REF!</v>
      </c>
      <c r="AE154" t="e">
        <f t="shared" si="1"/>
        <v>#REF!</v>
      </c>
      <c r="AF154" s="146" t="e">
        <f t="shared" si="2"/>
        <v>#REF!</v>
      </c>
    </row>
    <row r="155" spans="2:32">
      <c r="B155" s="132" t="e">
        <f>prog!#REF!</f>
        <v>#REF!</v>
      </c>
      <c r="C155" s="93" t="e">
        <f>prog!#REF!</f>
        <v>#REF!</v>
      </c>
      <c r="D155" s="132" t="e">
        <f>prog!#REF!</f>
        <v>#REF!</v>
      </c>
      <c r="E155" s="93" t="e">
        <f>prog!#REF!</f>
        <v>#REF!</v>
      </c>
      <c r="F155" s="132" t="e">
        <f>prog!#REF!</f>
        <v>#REF!</v>
      </c>
      <c r="G155" s="93" t="e">
        <f>prog!#REF!</f>
        <v>#REF!</v>
      </c>
      <c r="H155" s="132" t="e">
        <f>prog!#REF!</f>
        <v>#REF!</v>
      </c>
      <c r="I155" s="132" t="e">
        <f>prog!#REF!</f>
        <v>#REF!</v>
      </c>
      <c r="J155" s="132" t="e">
        <f>prog!#REF!</f>
        <v>#REF!</v>
      </c>
      <c r="K155" s="139" t="e">
        <f>prog!#REF!</f>
        <v>#REF!</v>
      </c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0" t="e">
        <f t="shared" si="0"/>
        <v>#REF!</v>
      </c>
      <c r="AE155" t="e">
        <f t="shared" si="1"/>
        <v>#REF!</v>
      </c>
      <c r="AF155" s="146" t="e">
        <f t="shared" si="2"/>
        <v>#REF!</v>
      </c>
    </row>
    <row r="156" spans="2:32">
      <c r="B156" s="132" t="e">
        <f>prog!#REF!</f>
        <v>#REF!</v>
      </c>
      <c r="C156" s="93" t="e">
        <f>prog!#REF!</f>
        <v>#REF!</v>
      </c>
      <c r="D156" s="132" t="e">
        <f>prog!#REF!</f>
        <v>#REF!</v>
      </c>
      <c r="E156" s="93" t="e">
        <f>prog!#REF!</f>
        <v>#REF!</v>
      </c>
      <c r="F156" s="132" t="e">
        <f>prog!#REF!</f>
        <v>#REF!</v>
      </c>
      <c r="G156" s="93" t="e">
        <f>prog!#REF!</f>
        <v>#REF!</v>
      </c>
      <c r="H156" s="132" t="e">
        <f>prog!#REF!</f>
        <v>#REF!</v>
      </c>
      <c r="I156" s="132" t="e">
        <f>prog!#REF!</f>
        <v>#REF!</v>
      </c>
      <c r="J156" s="132" t="e">
        <f>prog!#REF!</f>
        <v>#REF!</v>
      </c>
      <c r="K156" s="139" t="e">
        <f>prog!#REF!</f>
        <v>#REF!</v>
      </c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0" t="e">
        <f t="shared" si="0"/>
        <v>#REF!</v>
      </c>
      <c r="AE156" t="e">
        <f t="shared" si="1"/>
        <v>#REF!</v>
      </c>
      <c r="AF156" s="146" t="e">
        <f t="shared" si="2"/>
        <v>#REF!</v>
      </c>
    </row>
    <row r="157" spans="2:32">
      <c r="B157" s="132" t="e">
        <f>prog!#REF!</f>
        <v>#REF!</v>
      </c>
      <c r="C157" s="93" t="e">
        <f>prog!#REF!</f>
        <v>#REF!</v>
      </c>
      <c r="D157" s="132" t="e">
        <f>prog!#REF!</f>
        <v>#REF!</v>
      </c>
      <c r="E157" s="93" t="e">
        <f>prog!#REF!</f>
        <v>#REF!</v>
      </c>
      <c r="F157" s="132" t="e">
        <f>prog!#REF!</f>
        <v>#REF!</v>
      </c>
      <c r="G157" s="93" t="e">
        <f>prog!#REF!</f>
        <v>#REF!</v>
      </c>
      <c r="H157" s="132" t="e">
        <f>prog!#REF!</f>
        <v>#REF!</v>
      </c>
      <c r="I157" s="132" t="e">
        <f>prog!#REF!</f>
        <v>#REF!</v>
      </c>
      <c r="J157" s="132" t="e">
        <f>prog!#REF!</f>
        <v>#REF!</v>
      </c>
      <c r="K157" s="139" t="e">
        <f>prog!#REF!</f>
        <v>#REF!</v>
      </c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0" t="e">
        <f t="shared" si="0"/>
        <v>#REF!</v>
      </c>
      <c r="AE157" t="e">
        <f t="shared" si="1"/>
        <v>#REF!</v>
      </c>
      <c r="AF157" s="146" t="e">
        <f t="shared" si="2"/>
        <v>#REF!</v>
      </c>
    </row>
    <row r="158" spans="2:32">
      <c r="B158" s="132" t="e">
        <f>prog!#REF!</f>
        <v>#REF!</v>
      </c>
      <c r="C158" s="93" t="e">
        <f>prog!#REF!</f>
        <v>#REF!</v>
      </c>
      <c r="D158" s="132" t="e">
        <f>prog!#REF!</f>
        <v>#REF!</v>
      </c>
      <c r="E158" s="93" t="e">
        <f>prog!#REF!</f>
        <v>#REF!</v>
      </c>
      <c r="F158" s="132" t="e">
        <f>prog!#REF!</f>
        <v>#REF!</v>
      </c>
      <c r="G158" s="93" t="e">
        <f>prog!#REF!</f>
        <v>#REF!</v>
      </c>
      <c r="H158" s="132" t="e">
        <f>prog!#REF!</f>
        <v>#REF!</v>
      </c>
      <c r="I158" s="132" t="e">
        <f>prog!#REF!</f>
        <v>#REF!</v>
      </c>
      <c r="J158" s="132" t="e">
        <f>prog!#REF!</f>
        <v>#REF!</v>
      </c>
      <c r="K158" s="139" t="e">
        <f>prog!#REF!</f>
        <v>#REF!</v>
      </c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0" t="e">
        <f t="shared" si="0"/>
        <v>#REF!</v>
      </c>
      <c r="AE158" t="e">
        <f t="shared" si="1"/>
        <v>#REF!</v>
      </c>
      <c r="AF158" s="146" t="e">
        <f t="shared" si="2"/>
        <v>#REF!</v>
      </c>
    </row>
    <row r="159" spans="2:32">
      <c r="B159" s="132" t="e">
        <f>prog!#REF!</f>
        <v>#REF!</v>
      </c>
      <c r="C159" s="93" t="e">
        <f>prog!#REF!</f>
        <v>#REF!</v>
      </c>
      <c r="D159" s="132" t="e">
        <f>prog!#REF!</f>
        <v>#REF!</v>
      </c>
      <c r="E159" s="93" t="e">
        <f>prog!#REF!</f>
        <v>#REF!</v>
      </c>
      <c r="F159" s="132" t="e">
        <f>prog!#REF!</f>
        <v>#REF!</v>
      </c>
      <c r="G159" s="93" t="e">
        <f>prog!#REF!</f>
        <v>#REF!</v>
      </c>
      <c r="H159" s="132" t="e">
        <f>prog!#REF!</f>
        <v>#REF!</v>
      </c>
      <c r="I159" s="132" t="e">
        <f>prog!#REF!</f>
        <v>#REF!</v>
      </c>
      <c r="J159" s="132" t="e">
        <f>prog!#REF!</f>
        <v>#REF!</v>
      </c>
      <c r="K159" s="139" t="e">
        <f>prog!#REF!</f>
        <v>#REF!</v>
      </c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0" t="e">
        <f t="shared" si="0"/>
        <v>#REF!</v>
      </c>
      <c r="AE159" t="e">
        <f t="shared" si="1"/>
        <v>#REF!</v>
      </c>
      <c r="AF159" s="146" t="e">
        <f t="shared" si="2"/>
        <v>#REF!</v>
      </c>
    </row>
    <row r="160" spans="2:32">
      <c r="B160" s="132" t="e">
        <f>prog!#REF!</f>
        <v>#REF!</v>
      </c>
      <c r="C160" s="93" t="e">
        <f>prog!#REF!</f>
        <v>#REF!</v>
      </c>
      <c r="D160" s="132" t="e">
        <f>prog!#REF!</f>
        <v>#REF!</v>
      </c>
      <c r="E160" s="93" t="e">
        <f>prog!#REF!</f>
        <v>#REF!</v>
      </c>
      <c r="F160" s="132" t="e">
        <f>prog!#REF!</f>
        <v>#REF!</v>
      </c>
      <c r="G160" s="93" t="e">
        <f>prog!#REF!</f>
        <v>#REF!</v>
      </c>
      <c r="H160" s="132" t="e">
        <f>prog!#REF!</f>
        <v>#REF!</v>
      </c>
      <c r="I160" s="132" t="e">
        <f>prog!#REF!</f>
        <v>#REF!</v>
      </c>
      <c r="J160" s="132" t="e">
        <f>prog!#REF!</f>
        <v>#REF!</v>
      </c>
      <c r="K160" s="139" t="e">
        <f>prog!#REF!</f>
        <v>#REF!</v>
      </c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0" t="e">
        <f t="shared" si="0"/>
        <v>#REF!</v>
      </c>
      <c r="AE160" t="e">
        <f t="shared" si="1"/>
        <v>#REF!</v>
      </c>
      <c r="AF160" s="146" t="e">
        <f t="shared" si="2"/>
        <v>#REF!</v>
      </c>
    </row>
    <row r="161" spans="2:32">
      <c r="B161" s="132" t="e">
        <f>prog!#REF!</f>
        <v>#REF!</v>
      </c>
      <c r="C161" s="93" t="e">
        <f>prog!#REF!</f>
        <v>#REF!</v>
      </c>
      <c r="D161" s="132" t="e">
        <f>prog!#REF!</f>
        <v>#REF!</v>
      </c>
      <c r="E161" s="93" t="e">
        <f>prog!#REF!</f>
        <v>#REF!</v>
      </c>
      <c r="F161" s="132" t="e">
        <f>prog!#REF!</f>
        <v>#REF!</v>
      </c>
      <c r="G161" s="93" t="e">
        <f>prog!#REF!</f>
        <v>#REF!</v>
      </c>
      <c r="H161" s="132" t="e">
        <f>prog!#REF!</f>
        <v>#REF!</v>
      </c>
      <c r="I161" s="132" t="e">
        <f>prog!#REF!</f>
        <v>#REF!</v>
      </c>
      <c r="J161" s="132" t="e">
        <f>prog!#REF!</f>
        <v>#REF!</v>
      </c>
      <c r="K161" s="139" t="e">
        <f>prog!#REF!</f>
        <v>#REF!</v>
      </c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0" t="e">
        <f t="shared" si="0"/>
        <v>#REF!</v>
      </c>
      <c r="AE161" t="e">
        <f t="shared" si="1"/>
        <v>#REF!</v>
      </c>
      <c r="AF161" s="146" t="e">
        <f t="shared" si="2"/>
        <v>#REF!</v>
      </c>
    </row>
    <row r="162" spans="2:32">
      <c r="B162" s="132" t="e">
        <f>prog!#REF!</f>
        <v>#REF!</v>
      </c>
      <c r="C162" s="93" t="e">
        <f>prog!#REF!</f>
        <v>#REF!</v>
      </c>
      <c r="D162" s="132" t="e">
        <f>prog!#REF!</f>
        <v>#REF!</v>
      </c>
      <c r="E162" s="93" t="e">
        <f>prog!#REF!</f>
        <v>#REF!</v>
      </c>
      <c r="F162" s="132" t="e">
        <f>prog!#REF!</f>
        <v>#REF!</v>
      </c>
      <c r="G162" s="93" t="e">
        <f>prog!#REF!</f>
        <v>#REF!</v>
      </c>
      <c r="H162" s="132" t="e">
        <f>prog!#REF!</f>
        <v>#REF!</v>
      </c>
      <c r="I162" s="132" t="e">
        <f>prog!#REF!</f>
        <v>#REF!</v>
      </c>
      <c r="J162" s="132" t="e">
        <f>prog!#REF!</f>
        <v>#REF!</v>
      </c>
      <c r="K162" s="139" t="e">
        <f>prog!#REF!</f>
        <v>#REF!</v>
      </c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0" t="e">
        <f t="shared" si="0"/>
        <v>#REF!</v>
      </c>
      <c r="AE162" t="e">
        <f t="shared" si="1"/>
        <v>#REF!</v>
      </c>
      <c r="AF162" s="146" t="e">
        <f t="shared" si="2"/>
        <v>#REF!</v>
      </c>
    </row>
    <row r="163" spans="2:32">
      <c r="B163" s="132" t="e">
        <f>prog!#REF!</f>
        <v>#REF!</v>
      </c>
      <c r="C163" s="93" t="e">
        <f>prog!#REF!</f>
        <v>#REF!</v>
      </c>
      <c r="D163" s="132" t="e">
        <f>prog!#REF!</f>
        <v>#REF!</v>
      </c>
      <c r="E163" s="93" t="e">
        <f>prog!#REF!</f>
        <v>#REF!</v>
      </c>
      <c r="F163" s="132" t="e">
        <f>prog!#REF!</f>
        <v>#REF!</v>
      </c>
      <c r="G163" s="93" t="e">
        <f>prog!#REF!</f>
        <v>#REF!</v>
      </c>
      <c r="H163" s="132" t="e">
        <f>prog!#REF!</f>
        <v>#REF!</v>
      </c>
      <c r="I163" s="132" t="e">
        <f>prog!#REF!</f>
        <v>#REF!</v>
      </c>
      <c r="J163" s="132" t="e">
        <f>prog!#REF!</f>
        <v>#REF!</v>
      </c>
      <c r="K163" s="139" t="e">
        <f>prog!#REF!</f>
        <v>#REF!</v>
      </c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0" t="e">
        <f t="shared" si="0"/>
        <v>#REF!</v>
      </c>
      <c r="AE163" t="e">
        <f t="shared" si="1"/>
        <v>#REF!</v>
      </c>
      <c r="AF163" s="146" t="e">
        <f t="shared" si="2"/>
        <v>#REF!</v>
      </c>
    </row>
    <row r="164" spans="2:32">
      <c r="B164" s="132" t="e">
        <f>prog!#REF!</f>
        <v>#REF!</v>
      </c>
      <c r="C164" s="93" t="e">
        <f>prog!#REF!</f>
        <v>#REF!</v>
      </c>
      <c r="D164" s="132" t="e">
        <f>prog!#REF!</f>
        <v>#REF!</v>
      </c>
      <c r="E164" s="93" t="e">
        <f>prog!#REF!</f>
        <v>#REF!</v>
      </c>
      <c r="F164" s="132" t="e">
        <f>prog!#REF!</f>
        <v>#REF!</v>
      </c>
      <c r="G164" s="93" t="e">
        <f>prog!#REF!</f>
        <v>#REF!</v>
      </c>
      <c r="H164" s="132" t="e">
        <f>prog!#REF!</f>
        <v>#REF!</v>
      </c>
      <c r="I164" s="132" t="e">
        <f>prog!#REF!</f>
        <v>#REF!</v>
      </c>
      <c r="J164" s="132" t="e">
        <f>prog!#REF!</f>
        <v>#REF!</v>
      </c>
      <c r="K164" s="139" t="e">
        <f>prog!#REF!</f>
        <v>#REF!</v>
      </c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0" t="e">
        <f t="shared" si="0"/>
        <v>#REF!</v>
      </c>
      <c r="AE164" t="e">
        <f t="shared" si="1"/>
        <v>#REF!</v>
      </c>
      <c r="AF164" s="146" t="e">
        <f t="shared" si="2"/>
        <v>#REF!</v>
      </c>
    </row>
    <row r="165" spans="2:32">
      <c r="B165" s="132" t="e">
        <f>prog!#REF!</f>
        <v>#REF!</v>
      </c>
      <c r="C165" s="93" t="e">
        <f>prog!#REF!</f>
        <v>#REF!</v>
      </c>
      <c r="D165" s="132" t="e">
        <f>prog!#REF!</f>
        <v>#REF!</v>
      </c>
      <c r="E165" s="93" t="e">
        <f>prog!#REF!</f>
        <v>#REF!</v>
      </c>
      <c r="F165" s="132" t="e">
        <f>prog!#REF!</f>
        <v>#REF!</v>
      </c>
      <c r="G165" s="93" t="e">
        <f>prog!#REF!</f>
        <v>#REF!</v>
      </c>
      <c r="H165" s="132" t="e">
        <f>prog!#REF!</f>
        <v>#REF!</v>
      </c>
      <c r="I165" s="132" t="e">
        <f>prog!#REF!</f>
        <v>#REF!</v>
      </c>
      <c r="J165" s="132" t="e">
        <f>prog!#REF!</f>
        <v>#REF!</v>
      </c>
      <c r="K165" s="139" t="e">
        <f>prog!#REF!</f>
        <v>#REF!</v>
      </c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0" t="e">
        <f t="shared" si="0"/>
        <v>#REF!</v>
      </c>
      <c r="AE165" t="e">
        <f t="shared" si="1"/>
        <v>#REF!</v>
      </c>
      <c r="AF165" s="146" t="e">
        <f t="shared" si="2"/>
        <v>#REF!</v>
      </c>
    </row>
    <row r="166" spans="2:32">
      <c r="B166" s="132" t="e">
        <f>prog!#REF!</f>
        <v>#REF!</v>
      </c>
      <c r="C166" s="93" t="e">
        <f>prog!#REF!</f>
        <v>#REF!</v>
      </c>
      <c r="D166" s="132" t="e">
        <f>prog!#REF!</f>
        <v>#REF!</v>
      </c>
      <c r="E166" s="93" t="e">
        <f>prog!#REF!</f>
        <v>#REF!</v>
      </c>
      <c r="F166" s="132" t="e">
        <f>prog!#REF!</f>
        <v>#REF!</v>
      </c>
      <c r="G166" s="93" t="e">
        <f>prog!#REF!</f>
        <v>#REF!</v>
      </c>
      <c r="H166" s="132" t="e">
        <f>prog!#REF!</f>
        <v>#REF!</v>
      </c>
      <c r="I166" s="132" t="e">
        <f>prog!#REF!</f>
        <v>#REF!</v>
      </c>
      <c r="J166" s="132" t="e">
        <f>prog!#REF!</f>
        <v>#REF!</v>
      </c>
      <c r="K166" s="139" t="e">
        <f>prog!#REF!</f>
        <v>#REF!</v>
      </c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0" t="e">
        <f t="shared" si="0"/>
        <v>#REF!</v>
      </c>
      <c r="AE166" t="e">
        <f t="shared" si="1"/>
        <v>#REF!</v>
      </c>
      <c r="AF166" s="146" t="e">
        <f t="shared" si="2"/>
        <v>#REF!</v>
      </c>
    </row>
    <row r="167" spans="2:32">
      <c r="B167" s="132" t="e">
        <f>prog!#REF!</f>
        <v>#REF!</v>
      </c>
      <c r="C167" s="93" t="e">
        <f>prog!#REF!</f>
        <v>#REF!</v>
      </c>
      <c r="D167" s="132" t="e">
        <f>prog!#REF!</f>
        <v>#REF!</v>
      </c>
      <c r="E167" s="93" t="e">
        <f>prog!#REF!</f>
        <v>#REF!</v>
      </c>
      <c r="F167" s="132" t="e">
        <f>prog!#REF!</f>
        <v>#REF!</v>
      </c>
      <c r="G167" s="93" t="e">
        <f>prog!#REF!</f>
        <v>#REF!</v>
      </c>
      <c r="H167" s="132" t="e">
        <f>prog!#REF!</f>
        <v>#REF!</v>
      </c>
      <c r="I167" s="132" t="e">
        <f>prog!#REF!</f>
        <v>#REF!</v>
      </c>
      <c r="J167" s="132" t="e">
        <f>prog!#REF!</f>
        <v>#REF!</v>
      </c>
      <c r="K167" s="139" t="e">
        <f>prog!#REF!</f>
        <v>#REF!</v>
      </c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0" t="e">
        <f t="shared" si="0"/>
        <v>#REF!</v>
      </c>
      <c r="AE167" t="e">
        <f t="shared" si="1"/>
        <v>#REF!</v>
      </c>
      <c r="AF167" s="146" t="e">
        <f t="shared" si="2"/>
        <v>#REF!</v>
      </c>
    </row>
    <row r="168" spans="2:32">
      <c r="B168" s="132" t="e">
        <f>prog!#REF!</f>
        <v>#REF!</v>
      </c>
      <c r="C168" s="93" t="e">
        <f>prog!#REF!</f>
        <v>#REF!</v>
      </c>
      <c r="D168" s="132" t="e">
        <f>prog!#REF!</f>
        <v>#REF!</v>
      </c>
      <c r="E168" s="93" t="e">
        <f>prog!#REF!</f>
        <v>#REF!</v>
      </c>
      <c r="F168" s="132" t="e">
        <f>prog!#REF!</f>
        <v>#REF!</v>
      </c>
      <c r="G168" s="93" t="e">
        <f>prog!#REF!</f>
        <v>#REF!</v>
      </c>
      <c r="H168" s="132" t="e">
        <f>prog!#REF!</f>
        <v>#REF!</v>
      </c>
      <c r="I168" s="132" t="e">
        <f>prog!#REF!</f>
        <v>#REF!</v>
      </c>
      <c r="J168" s="132" t="e">
        <f>prog!#REF!</f>
        <v>#REF!</v>
      </c>
      <c r="K168" s="139" t="e">
        <f>prog!#REF!</f>
        <v>#REF!</v>
      </c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0" t="e">
        <f t="shared" si="0"/>
        <v>#REF!</v>
      </c>
      <c r="AE168" t="e">
        <f t="shared" si="1"/>
        <v>#REF!</v>
      </c>
      <c r="AF168" s="146" t="e">
        <f t="shared" si="2"/>
        <v>#REF!</v>
      </c>
    </row>
    <row r="169" spans="2:32">
      <c r="B169" s="132" t="e">
        <f>prog!#REF!</f>
        <v>#REF!</v>
      </c>
      <c r="C169" s="93" t="e">
        <f>prog!#REF!</f>
        <v>#REF!</v>
      </c>
      <c r="D169" s="132" t="e">
        <f>prog!#REF!</f>
        <v>#REF!</v>
      </c>
      <c r="E169" s="93" t="e">
        <f>prog!#REF!</f>
        <v>#REF!</v>
      </c>
      <c r="F169" s="132" t="e">
        <f>prog!#REF!</f>
        <v>#REF!</v>
      </c>
      <c r="G169" s="93" t="e">
        <f>prog!#REF!</f>
        <v>#REF!</v>
      </c>
      <c r="H169" s="132" t="e">
        <f>prog!#REF!</f>
        <v>#REF!</v>
      </c>
      <c r="I169" s="132" t="e">
        <f>prog!#REF!</f>
        <v>#REF!</v>
      </c>
      <c r="J169" s="132" t="e">
        <f>prog!#REF!</f>
        <v>#REF!</v>
      </c>
      <c r="K169" s="139" t="e">
        <f>prog!#REF!</f>
        <v>#REF!</v>
      </c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0" t="e">
        <f t="shared" si="0"/>
        <v>#REF!</v>
      </c>
      <c r="AE169" t="e">
        <f t="shared" si="1"/>
        <v>#REF!</v>
      </c>
      <c r="AF169" s="146" t="e">
        <f t="shared" si="2"/>
        <v>#REF!</v>
      </c>
    </row>
    <row r="170" spans="2:32">
      <c r="B170" s="132" t="e">
        <f>prog!#REF!</f>
        <v>#REF!</v>
      </c>
      <c r="C170" s="93" t="e">
        <f>prog!#REF!</f>
        <v>#REF!</v>
      </c>
      <c r="D170" s="132" t="e">
        <f>prog!#REF!</f>
        <v>#REF!</v>
      </c>
      <c r="E170" s="93" t="e">
        <f>prog!#REF!</f>
        <v>#REF!</v>
      </c>
      <c r="F170" s="132" t="e">
        <f>prog!#REF!</f>
        <v>#REF!</v>
      </c>
      <c r="G170" s="93" t="e">
        <f>prog!#REF!</f>
        <v>#REF!</v>
      </c>
      <c r="H170" s="132" t="e">
        <f>prog!#REF!</f>
        <v>#REF!</v>
      </c>
      <c r="I170" s="132" t="e">
        <f>prog!#REF!</f>
        <v>#REF!</v>
      </c>
      <c r="J170" s="132" t="e">
        <f>prog!#REF!</f>
        <v>#REF!</v>
      </c>
      <c r="K170" s="139" t="e">
        <f>prog!#REF!</f>
        <v>#REF!</v>
      </c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0" t="e">
        <f t="shared" si="0"/>
        <v>#REF!</v>
      </c>
      <c r="AE170" t="e">
        <f t="shared" si="1"/>
        <v>#REF!</v>
      </c>
      <c r="AF170" s="146" t="e">
        <f t="shared" si="2"/>
        <v>#REF!</v>
      </c>
    </row>
    <row r="171" spans="2:32">
      <c r="B171" s="132" t="e">
        <f>prog!#REF!</f>
        <v>#REF!</v>
      </c>
      <c r="C171" s="93" t="e">
        <f>prog!#REF!</f>
        <v>#REF!</v>
      </c>
      <c r="D171" s="132" t="e">
        <f>prog!#REF!</f>
        <v>#REF!</v>
      </c>
      <c r="E171" s="93" t="e">
        <f>prog!#REF!</f>
        <v>#REF!</v>
      </c>
      <c r="F171" s="132" t="e">
        <f>prog!#REF!</f>
        <v>#REF!</v>
      </c>
      <c r="G171" s="93" t="e">
        <f>prog!#REF!</f>
        <v>#REF!</v>
      </c>
      <c r="H171" s="132" t="e">
        <f>prog!#REF!</f>
        <v>#REF!</v>
      </c>
      <c r="I171" s="132" t="e">
        <f>prog!#REF!</f>
        <v>#REF!</v>
      </c>
      <c r="J171" s="132" t="e">
        <f>prog!#REF!</f>
        <v>#REF!</v>
      </c>
      <c r="K171" s="139" t="e">
        <f>prog!#REF!</f>
        <v>#REF!</v>
      </c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0" t="e">
        <f t="shared" si="0"/>
        <v>#REF!</v>
      </c>
      <c r="AE171" t="e">
        <f t="shared" si="1"/>
        <v>#REF!</v>
      </c>
      <c r="AF171" s="146" t="e">
        <f t="shared" si="2"/>
        <v>#REF!</v>
      </c>
    </row>
    <row r="172" spans="2:32">
      <c r="B172" s="132" t="e">
        <f>prog!#REF!</f>
        <v>#REF!</v>
      </c>
      <c r="C172" s="93" t="e">
        <f>prog!#REF!</f>
        <v>#REF!</v>
      </c>
      <c r="D172" s="132" t="e">
        <f>prog!#REF!</f>
        <v>#REF!</v>
      </c>
      <c r="E172" s="93" t="e">
        <f>prog!#REF!</f>
        <v>#REF!</v>
      </c>
      <c r="F172" s="132" t="e">
        <f>prog!#REF!</f>
        <v>#REF!</v>
      </c>
      <c r="G172" s="93" t="e">
        <f>prog!#REF!</f>
        <v>#REF!</v>
      </c>
      <c r="H172" s="132" t="e">
        <f>prog!#REF!</f>
        <v>#REF!</v>
      </c>
      <c r="I172" s="132" t="e">
        <f>prog!#REF!</f>
        <v>#REF!</v>
      </c>
      <c r="J172" s="132" t="e">
        <f>prog!#REF!</f>
        <v>#REF!</v>
      </c>
      <c r="K172" s="139" t="e">
        <f>prog!#REF!</f>
        <v>#REF!</v>
      </c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0" t="e">
        <f t="shared" si="0"/>
        <v>#REF!</v>
      </c>
      <c r="AE172" t="e">
        <f t="shared" si="1"/>
        <v>#REF!</v>
      </c>
      <c r="AF172" s="146" t="e">
        <f t="shared" si="2"/>
        <v>#REF!</v>
      </c>
    </row>
    <row r="173" spans="2:32">
      <c r="B173" s="132" t="e">
        <f>prog!#REF!</f>
        <v>#REF!</v>
      </c>
      <c r="C173" s="93" t="e">
        <f>prog!#REF!</f>
        <v>#REF!</v>
      </c>
      <c r="D173" s="132" t="e">
        <f>prog!#REF!</f>
        <v>#REF!</v>
      </c>
      <c r="E173" s="93" t="e">
        <f>prog!#REF!</f>
        <v>#REF!</v>
      </c>
      <c r="F173" s="132" t="e">
        <f>prog!#REF!</f>
        <v>#REF!</v>
      </c>
      <c r="G173" s="93" t="e">
        <f>prog!#REF!</f>
        <v>#REF!</v>
      </c>
      <c r="H173" s="132" t="e">
        <f>prog!#REF!</f>
        <v>#REF!</v>
      </c>
      <c r="I173" s="132" t="e">
        <f>prog!#REF!</f>
        <v>#REF!</v>
      </c>
      <c r="J173" s="132" t="e">
        <f>prog!#REF!</f>
        <v>#REF!</v>
      </c>
      <c r="K173" s="139" t="e">
        <f>prog!#REF!</f>
        <v>#REF!</v>
      </c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0" t="e">
        <f t="shared" si="0"/>
        <v>#REF!</v>
      </c>
      <c r="AE173" t="e">
        <f t="shared" si="1"/>
        <v>#REF!</v>
      </c>
      <c r="AF173" s="146" t="e">
        <f t="shared" si="2"/>
        <v>#REF!</v>
      </c>
    </row>
    <row r="174" spans="2:32">
      <c r="B174" s="132" t="e">
        <f>prog!#REF!</f>
        <v>#REF!</v>
      </c>
      <c r="C174" s="93" t="e">
        <f>prog!#REF!</f>
        <v>#REF!</v>
      </c>
      <c r="D174" s="132" t="e">
        <f>prog!#REF!</f>
        <v>#REF!</v>
      </c>
      <c r="E174" s="93" t="e">
        <f>prog!#REF!</f>
        <v>#REF!</v>
      </c>
      <c r="F174" s="132" t="e">
        <f>prog!#REF!</f>
        <v>#REF!</v>
      </c>
      <c r="G174" s="93" t="e">
        <f>prog!#REF!</f>
        <v>#REF!</v>
      </c>
      <c r="H174" s="132" t="e">
        <f>prog!#REF!</f>
        <v>#REF!</v>
      </c>
      <c r="I174" s="132" t="e">
        <f>prog!#REF!</f>
        <v>#REF!</v>
      </c>
      <c r="J174" s="132" t="e">
        <f>prog!#REF!</f>
        <v>#REF!</v>
      </c>
      <c r="K174" s="139" t="e">
        <f>prog!#REF!</f>
        <v>#REF!</v>
      </c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0" t="e">
        <f t="shared" ref="AD174:AD180" si="3">K174*SUM(N174:AC174)</f>
        <v>#REF!</v>
      </c>
      <c r="AE174" t="e">
        <f t="shared" ref="AE174:AE180" si="4">K174*$D$2</f>
        <v>#REF!</v>
      </c>
      <c r="AF174" s="146" t="e">
        <f t="shared" ref="AF174:AF180" si="5">AE174-AD174</f>
        <v>#REF!</v>
      </c>
    </row>
    <row r="175" spans="2:32">
      <c r="B175" s="132" t="e">
        <f>prog!#REF!</f>
        <v>#REF!</v>
      </c>
      <c r="C175" s="93" t="e">
        <f>prog!#REF!</f>
        <v>#REF!</v>
      </c>
      <c r="D175" s="132" t="e">
        <f>prog!#REF!</f>
        <v>#REF!</v>
      </c>
      <c r="E175" s="93" t="e">
        <f>prog!#REF!</f>
        <v>#REF!</v>
      </c>
      <c r="F175" s="132" t="e">
        <f>prog!#REF!</f>
        <v>#REF!</v>
      </c>
      <c r="G175" s="93" t="e">
        <f>prog!#REF!</f>
        <v>#REF!</v>
      </c>
      <c r="H175" s="132" t="e">
        <f>prog!#REF!</f>
        <v>#REF!</v>
      </c>
      <c r="I175" s="132" t="e">
        <f>prog!#REF!</f>
        <v>#REF!</v>
      </c>
      <c r="J175" s="132" t="e">
        <f>prog!#REF!</f>
        <v>#REF!</v>
      </c>
      <c r="K175" s="139" t="e">
        <f>prog!#REF!</f>
        <v>#REF!</v>
      </c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0" t="e">
        <f t="shared" si="3"/>
        <v>#REF!</v>
      </c>
      <c r="AE175" t="e">
        <f t="shared" si="4"/>
        <v>#REF!</v>
      </c>
      <c r="AF175" s="146" t="e">
        <f t="shared" si="5"/>
        <v>#REF!</v>
      </c>
    </row>
    <row r="176" spans="2:32">
      <c r="B176" s="132" t="e">
        <f>prog!#REF!</f>
        <v>#REF!</v>
      </c>
      <c r="C176" s="93" t="e">
        <f>prog!#REF!</f>
        <v>#REF!</v>
      </c>
      <c r="D176" s="132" t="e">
        <f>prog!#REF!</f>
        <v>#REF!</v>
      </c>
      <c r="E176" s="93" t="e">
        <f>prog!#REF!</f>
        <v>#REF!</v>
      </c>
      <c r="F176" s="132" t="e">
        <f>prog!#REF!</f>
        <v>#REF!</v>
      </c>
      <c r="G176" s="93" t="e">
        <f>prog!#REF!</f>
        <v>#REF!</v>
      </c>
      <c r="H176" s="132" t="e">
        <f>prog!#REF!</f>
        <v>#REF!</v>
      </c>
      <c r="I176" s="132" t="e">
        <f>prog!#REF!</f>
        <v>#REF!</v>
      </c>
      <c r="J176" s="132" t="e">
        <f>prog!#REF!</f>
        <v>#REF!</v>
      </c>
      <c r="K176" s="139" t="e">
        <f>prog!#REF!</f>
        <v>#REF!</v>
      </c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0" t="e">
        <f t="shared" si="3"/>
        <v>#REF!</v>
      </c>
      <c r="AE176" t="e">
        <f t="shared" si="4"/>
        <v>#REF!</v>
      </c>
      <c r="AF176" s="146" t="e">
        <f t="shared" si="5"/>
        <v>#REF!</v>
      </c>
    </row>
    <row r="177" spans="2:32">
      <c r="B177" s="132" t="e">
        <f>prog!#REF!</f>
        <v>#REF!</v>
      </c>
      <c r="C177" s="93" t="e">
        <f>prog!#REF!</f>
        <v>#REF!</v>
      </c>
      <c r="D177" s="132" t="e">
        <f>prog!#REF!</f>
        <v>#REF!</v>
      </c>
      <c r="E177" s="93" t="e">
        <f>prog!#REF!</f>
        <v>#REF!</v>
      </c>
      <c r="F177" s="132" t="e">
        <f>prog!#REF!</f>
        <v>#REF!</v>
      </c>
      <c r="G177" s="93" t="e">
        <f>prog!#REF!</f>
        <v>#REF!</v>
      </c>
      <c r="H177" s="132" t="e">
        <f>prog!#REF!</f>
        <v>#REF!</v>
      </c>
      <c r="I177" s="132" t="e">
        <f>prog!#REF!</f>
        <v>#REF!</v>
      </c>
      <c r="J177" s="132" t="e">
        <f>prog!#REF!</f>
        <v>#REF!</v>
      </c>
      <c r="K177" s="139" t="e">
        <f>prog!#REF!</f>
        <v>#REF!</v>
      </c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0" t="e">
        <f t="shared" si="3"/>
        <v>#REF!</v>
      </c>
      <c r="AE177" t="e">
        <f t="shared" si="4"/>
        <v>#REF!</v>
      </c>
      <c r="AF177" s="146" t="e">
        <f t="shared" si="5"/>
        <v>#REF!</v>
      </c>
    </row>
    <row r="178" spans="2:32" ht="15" customHeight="1">
      <c r="B178" s="132" t="e">
        <f>prog!#REF!</f>
        <v>#REF!</v>
      </c>
      <c r="C178" s="93" t="e">
        <f>prog!#REF!</f>
        <v>#REF!</v>
      </c>
      <c r="D178" s="132" t="e">
        <f>prog!#REF!</f>
        <v>#REF!</v>
      </c>
      <c r="E178" s="93" t="e">
        <f>prog!#REF!</f>
        <v>#REF!</v>
      </c>
      <c r="F178" s="132" t="e">
        <f>prog!#REF!</f>
        <v>#REF!</v>
      </c>
      <c r="G178" s="93" t="e">
        <f>prog!#REF!</f>
        <v>#REF!</v>
      </c>
      <c r="H178" s="132" t="e">
        <f>prog!#REF!</f>
        <v>#REF!</v>
      </c>
      <c r="I178" s="132" t="e">
        <f>prog!#REF!</f>
        <v>#REF!</v>
      </c>
      <c r="J178" s="132" t="e">
        <f>prog!#REF!</f>
        <v>#REF!</v>
      </c>
      <c r="K178" s="139" t="e">
        <f>prog!#REF!</f>
        <v>#REF!</v>
      </c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0" t="e">
        <f t="shared" si="3"/>
        <v>#REF!</v>
      </c>
      <c r="AE178" t="e">
        <f t="shared" si="4"/>
        <v>#REF!</v>
      </c>
      <c r="AF178" s="146" t="e">
        <f t="shared" si="5"/>
        <v>#REF!</v>
      </c>
    </row>
    <row r="179" spans="2:32" ht="15" customHeight="1">
      <c r="B179" s="132" t="e">
        <f>prog!#REF!</f>
        <v>#REF!</v>
      </c>
      <c r="C179" s="93" t="e">
        <f>prog!#REF!</f>
        <v>#REF!</v>
      </c>
      <c r="D179" s="132" t="e">
        <f>prog!#REF!</f>
        <v>#REF!</v>
      </c>
      <c r="E179" s="93" t="e">
        <f>prog!#REF!</f>
        <v>#REF!</v>
      </c>
      <c r="F179" s="132" t="e">
        <f>prog!#REF!</f>
        <v>#REF!</v>
      </c>
      <c r="G179" s="93" t="e">
        <f>prog!#REF!</f>
        <v>#REF!</v>
      </c>
      <c r="H179" s="132" t="e">
        <f>prog!#REF!</f>
        <v>#REF!</v>
      </c>
      <c r="I179" s="132" t="e">
        <f>prog!#REF!</f>
        <v>#REF!</v>
      </c>
      <c r="J179" s="132" t="e">
        <f>prog!#REF!</f>
        <v>#REF!</v>
      </c>
      <c r="K179" s="139" t="e">
        <f>prog!#REF!</f>
        <v>#REF!</v>
      </c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0" t="e">
        <f t="shared" si="3"/>
        <v>#REF!</v>
      </c>
      <c r="AE179" t="e">
        <f t="shared" si="4"/>
        <v>#REF!</v>
      </c>
      <c r="AF179" s="146" t="e">
        <f t="shared" si="5"/>
        <v>#REF!</v>
      </c>
    </row>
    <row r="180" spans="2:32">
      <c r="B180" s="132" t="e">
        <f>prog!#REF!</f>
        <v>#REF!</v>
      </c>
      <c r="C180" s="93" t="e">
        <f>prog!#REF!</f>
        <v>#REF!</v>
      </c>
      <c r="D180" s="132" t="e">
        <f>prog!#REF!</f>
        <v>#REF!</v>
      </c>
      <c r="E180" s="93" t="e">
        <f>prog!#REF!</f>
        <v>#REF!</v>
      </c>
      <c r="F180" s="132" t="e">
        <f>prog!#REF!</f>
        <v>#REF!</v>
      </c>
      <c r="G180" s="93" t="e">
        <f>prog!#REF!</f>
        <v>#REF!</v>
      </c>
      <c r="H180" s="132" t="e">
        <f>prog!#REF!</f>
        <v>#REF!</v>
      </c>
      <c r="I180" s="132" t="e">
        <f>prog!#REF!</f>
        <v>#REF!</v>
      </c>
      <c r="J180" s="132" t="e">
        <f>prog!#REF!</f>
        <v>#REF!</v>
      </c>
      <c r="K180" s="139" t="e">
        <f>prog!#REF!</f>
        <v>#REF!</v>
      </c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0" t="e">
        <f t="shared" si="3"/>
        <v>#REF!</v>
      </c>
      <c r="AE180" t="e">
        <f t="shared" si="4"/>
        <v>#REF!</v>
      </c>
      <c r="AF180" s="146" t="e">
        <f t="shared" si="5"/>
        <v>#REF!</v>
      </c>
    </row>
    <row r="181" spans="2:32">
      <c r="B181" s="132" t="e">
        <f>prog!#REF!</f>
        <v>#REF!</v>
      </c>
      <c r="C181" s="93" t="e">
        <f>prog!#REF!</f>
        <v>#REF!</v>
      </c>
      <c r="D181" s="132" t="e">
        <f>prog!#REF!</f>
        <v>#REF!</v>
      </c>
      <c r="E181" s="93" t="e">
        <f>prog!#REF!</f>
        <v>#REF!</v>
      </c>
      <c r="F181" s="132" t="e">
        <f>prog!#REF!</f>
        <v>#REF!</v>
      </c>
      <c r="G181" s="93" t="e">
        <f>prog!#REF!</f>
        <v>#REF!</v>
      </c>
      <c r="H181" s="132" t="e">
        <f>prog!#REF!</f>
        <v>#REF!</v>
      </c>
      <c r="I181" s="132" t="e">
        <f>prog!#REF!</f>
        <v>#REF!</v>
      </c>
      <c r="J181" s="132" t="e">
        <f>prog!#REF!</f>
        <v>#REF!</v>
      </c>
      <c r="K181" s="139" t="e">
        <f>prog!#REF!</f>
        <v>#REF!</v>
      </c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0" t="e">
        <f t="shared" ref="AD181:AD244" si="6">K181*SUM(N181:AC181)</f>
        <v>#REF!</v>
      </c>
      <c r="AE181" t="e">
        <f t="shared" ref="AE181:AE244" si="7">K181*$D$2</f>
        <v>#REF!</v>
      </c>
      <c r="AF181" s="146" t="e">
        <f t="shared" ref="AF181:AF244" si="8">AE181-AD181</f>
        <v>#REF!</v>
      </c>
    </row>
    <row r="182" spans="2:32">
      <c r="B182" s="132" t="e">
        <f>prog!#REF!</f>
        <v>#REF!</v>
      </c>
      <c r="C182" s="93" t="e">
        <f>prog!#REF!</f>
        <v>#REF!</v>
      </c>
      <c r="D182" s="132" t="e">
        <f>prog!#REF!</f>
        <v>#REF!</v>
      </c>
      <c r="E182" s="93" t="e">
        <f>prog!#REF!</f>
        <v>#REF!</v>
      </c>
      <c r="F182" s="132" t="e">
        <f>prog!#REF!</f>
        <v>#REF!</v>
      </c>
      <c r="G182" s="93" t="e">
        <f>prog!#REF!</f>
        <v>#REF!</v>
      </c>
      <c r="H182" s="132" t="e">
        <f>prog!#REF!</f>
        <v>#REF!</v>
      </c>
      <c r="I182" s="132" t="e">
        <f>prog!#REF!</f>
        <v>#REF!</v>
      </c>
      <c r="J182" s="132" t="e">
        <f>prog!#REF!</f>
        <v>#REF!</v>
      </c>
      <c r="K182" s="139" t="e">
        <f>prog!#REF!</f>
        <v>#REF!</v>
      </c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0" t="e">
        <f t="shared" si="6"/>
        <v>#REF!</v>
      </c>
      <c r="AE182" t="e">
        <f t="shared" si="7"/>
        <v>#REF!</v>
      </c>
      <c r="AF182" s="146" t="e">
        <f t="shared" si="8"/>
        <v>#REF!</v>
      </c>
    </row>
    <row r="183" spans="2:32">
      <c r="B183" s="132" t="str">
        <f>prog!B9</f>
        <v>T9307</v>
      </c>
      <c r="C183" s="93" t="str">
        <f>prog!D9</f>
        <v>شنبه</v>
      </c>
      <c r="D183" s="132" t="str">
        <f>prog!E9</f>
        <v xml:space="preserve">  تجدیدی ,  تطبیقی</v>
      </c>
      <c r="E183" s="93" t="e">
        <f>prog!#REF!</f>
        <v>#REF!</v>
      </c>
      <c r="F183" s="132" t="e">
        <f>prog!#REF!</f>
        <v>#REF!</v>
      </c>
      <c r="G183" s="93" t="e">
        <f>prog!#REF!</f>
        <v>#REF!</v>
      </c>
      <c r="H183" s="132" t="e">
        <f>prog!#REF!</f>
        <v>#REF!</v>
      </c>
      <c r="I183" s="132" t="str">
        <f>prog!H9</f>
        <v>اعلام می شود</v>
      </c>
      <c r="J183" s="132" t="str">
        <f>prog!I9</f>
        <v>-</v>
      </c>
      <c r="K183" s="139" t="e">
        <f>prog!#REF!</f>
        <v>#REF!</v>
      </c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0" t="e">
        <f t="shared" si="6"/>
        <v>#REF!</v>
      </c>
      <c r="AE183" t="e">
        <f t="shared" si="7"/>
        <v>#REF!</v>
      </c>
      <c r="AF183" s="146" t="e">
        <f t="shared" si="8"/>
        <v>#REF!</v>
      </c>
    </row>
    <row r="184" spans="2:32">
      <c r="B184" s="132" t="str">
        <f>prog!B11</f>
        <v>T9307</v>
      </c>
      <c r="C184" s="93" t="str">
        <f>prog!D11</f>
        <v>دوشنبه</v>
      </c>
      <c r="D184" s="132" t="e">
        <f>prog!#REF!</f>
        <v>#REF!</v>
      </c>
      <c r="E184" s="93" t="str">
        <f>prog!F11</f>
        <v>M17</v>
      </c>
      <c r="F184" s="132" t="e">
        <f>prog!#REF!</f>
        <v>#REF!</v>
      </c>
      <c r="G184" s="93" t="e">
        <f>prog!#REF!</f>
        <v>#REF!</v>
      </c>
      <c r="H184" s="132" t="str">
        <f>prog!G11</f>
        <v>97/7/16</v>
      </c>
      <c r="I184" s="132" t="str">
        <f>prog!H11</f>
        <v>اعلام می شود</v>
      </c>
      <c r="J184" s="132" t="str">
        <f>prog!I11</f>
        <v>-</v>
      </c>
      <c r="K184" s="139" t="e">
        <f>prog!#REF!</f>
        <v>#REF!</v>
      </c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0" t="e">
        <f t="shared" si="6"/>
        <v>#REF!</v>
      </c>
      <c r="AE184" t="e">
        <f t="shared" si="7"/>
        <v>#REF!</v>
      </c>
      <c r="AF184" s="146" t="e">
        <f t="shared" si="8"/>
        <v>#REF!</v>
      </c>
    </row>
    <row r="185" spans="2:32">
      <c r="B185" s="132" t="e">
        <f>prog!#REF!</f>
        <v>#REF!</v>
      </c>
      <c r="C185" s="93" t="e">
        <f>prog!#REF!</f>
        <v>#REF!</v>
      </c>
      <c r="D185" s="132" t="e">
        <f>prog!#REF!</f>
        <v>#REF!</v>
      </c>
      <c r="E185" s="93" t="e">
        <f>prog!#REF!</f>
        <v>#REF!</v>
      </c>
      <c r="F185" s="132" t="e">
        <f>prog!#REF!</f>
        <v>#REF!</v>
      </c>
      <c r="G185" s="93" t="e">
        <f>prog!#REF!</f>
        <v>#REF!</v>
      </c>
      <c r="H185" s="132" t="e">
        <f>prog!#REF!</f>
        <v>#REF!</v>
      </c>
      <c r="I185" s="132" t="e">
        <f>prog!#REF!</f>
        <v>#REF!</v>
      </c>
      <c r="J185" s="132" t="e">
        <f>prog!#REF!</f>
        <v>#REF!</v>
      </c>
      <c r="K185" s="139" t="e">
        <f>prog!#REF!</f>
        <v>#REF!</v>
      </c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0" t="e">
        <f t="shared" si="6"/>
        <v>#REF!</v>
      </c>
      <c r="AE185" t="e">
        <f t="shared" si="7"/>
        <v>#REF!</v>
      </c>
      <c r="AF185" s="146" t="e">
        <f t="shared" si="8"/>
        <v>#REF!</v>
      </c>
    </row>
    <row r="186" spans="2:32">
      <c r="B186" s="132" t="e">
        <f>prog!#REF!</f>
        <v>#REF!</v>
      </c>
      <c r="C186" s="93" t="e">
        <f>prog!#REF!</f>
        <v>#REF!</v>
      </c>
      <c r="D186" s="132" t="e">
        <f>prog!#REF!</f>
        <v>#REF!</v>
      </c>
      <c r="E186" s="93" t="e">
        <f>prog!#REF!</f>
        <v>#REF!</v>
      </c>
      <c r="F186" s="132" t="e">
        <f>prog!#REF!</f>
        <v>#REF!</v>
      </c>
      <c r="G186" s="93" t="e">
        <f>prog!#REF!</f>
        <v>#REF!</v>
      </c>
      <c r="H186" s="132" t="e">
        <f>prog!#REF!</f>
        <v>#REF!</v>
      </c>
      <c r="I186" s="132" t="e">
        <f>prog!#REF!</f>
        <v>#REF!</v>
      </c>
      <c r="J186" s="132" t="e">
        <f>prog!#REF!</f>
        <v>#REF!</v>
      </c>
      <c r="K186" s="139" t="e">
        <f>prog!#REF!</f>
        <v>#REF!</v>
      </c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0" t="e">
        <f t="shared" si="6"/>
        <v>#REF!</v>
      </c>
      <c r="AE186" t="e">
        <f t="shared" si="7"/>
        <v>#REF!</v>
      </c>
      <c r="AF186" s="146" t="e">
        <f t="shared" si="8"/>
        <v>#REF!</v>
      </c>
    </row>
    <row r="187" spans="2:32">
      <c r="B187" s="132" t="e">
        <f>prog!#REF!</f>
        <v>#REF!</v>
      </c>
      <c r="C187" s="93" t="e">
        <f>prog!#REF!</f>
        <v>#REF!</v>
      </c>
      <c r="D187" s="132" t="e">
        <f>prog!#REF!</f>
        <v>#REF!</v>
      </c>
      <c r="E187" s="93" t="e">
        <f>prog!#REF!</f>
        <v>#REF!</v>
      </c>
      <c r="F187" s="132" t="e">
        <f>prog!#REF!</f>
        <v>#REF!</v>
      </c>
      <c r="G187" s="93" t="e">
        <f>prog!#REF!</f>
        <v>#REF!</v>
      </c>
      <c r="H187" s="132" t="e">
        <f>prog!#REF!</f>
        <v>#REF!</v>
      </c>
      <c r="I187" s="132" t="e">
        <f>prog!#REF!</f>
        <v>#REF!</v>
      </c>
      <c r="J187" s="132" t="e">
        <f>prog!#REF!</f>
        <v>#REF!</v>
      </c>
      <c r="K187" s="139" t="e">
        <f>prog!#REF!</f>
        <v>#REF!</v>
      </c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0" t="e">
        <f t="shared" si="6"/>
        <v>#REF!</v>
      </c>
      <c r="AE187" t="e">
        <f t="shared" si="7"/>
        <v>#REF!</v>
      </c>
      <c r="AF187" s="146" t="e">
        <f t="shared" si="8"/>
        <v>#REF!</v>
      </c>
    </row>
    <row r="188" spans="2:32">
      <c r="B188" s="132" t="e">
        <f>prog!#REF!</f>
        <v>#REF!</v>
      </c>
      <c r="C188" s="93" t="e">
        <f>prog!#REF!</f>
        <v>#REF!</v>
      </c>
      <c r="D188" s="132" t="e">
        <f>prog!#REF!</f>
        <v>#REF!</v>
      </c>
      <c r="E188" s="93" t="e">
        <f>prog!#REF!</f>
        <v>#REF!</v>
      </c>
      <c r="F188" s="132" t="e">
        <f>prog!#REF!</f>
        <v>#REF!</v>
      </c>
      <c r="G188" s="93" t="e">
        <f>prog!#REF!</f>
        <v>#REF!</v>
      </c>
      <c r="H188" s="132" t="e">
        <f>prog!#REF!</f>
        <v>#REF!</v>
      </c>
      <c r="I188" s="132" t="e">
        <f>prog!#REF!</f>
        <v>#REF!</v>
      </c>
      <c r="J188" s="132" t="e">
        <f>prog!#REF!</f>
        <v>#REF!</v>
      </c>
      <c r="K188" s="139" t="e">
        <f>prog!#REF!</f>
        <v>#REF!</v>
      </c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0" t="e">
        <f t="shared" si="6"/>
        <v>#REF!</v>
      </c>
      <c r="AE188" t="e">
        <f t="shared" si="7"/>
        <v>#REF!</v>
      </c>
      <c r="AF188" s="146" t="e">
        <f t="shared" si="8"/>
        <v>#REF!</v>
      </c>
    </row>
    <row r="189" spans="2:32">
      <c r="B189" s="132" t="e">
        <f>prog!#REF!</f>
        <v>#REF!</v>
      </c>
      <c r="C189" s="93" t="e">
        <f>prog!#REF!</f>
        <v>#REF!</v>
      </c>
      <c r="D189" s="132" t="e">
        <f>prog!#REF!</f>
        <v>#REF!</v>
      </c>
      <c r="E189" s="93" t="e">
        <f>prog!#REF!</f>
        <v>#REF!</v>
      </c>
      <c r="F189" s="132" t="e">
        <f>prog!#REF!</f>
        <v>#REF!</v>
      </c>
      <c r="G189" s="93" t="e">
        <f>prog!#REF!</f>
        <v>#REF!</v>
      </c>
      <c r="H189" s="132" t="e">
        <f>prog!#REF!</f>
        <v>#REF!</v>
      </c>
      <c r="I189" s="132" t="e">
        <f>prog!#REF!</f>
        <v>#REF!</v>
      </c>
      <c r="J189" s="132" t="e">
        <f>prog!#REF!</f>
        <v>#REF!</v>
      </c>
      <c r="K189" s="139" t="e">
        <f>prog!#REF!</f>
        <v>#REF!</v>
      </c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0" t="e">
        <f t="shared" si="6"/>
        <v>#REF!</v>
      </c>
      <c r="AE189" t="e">
        <f t="shared" si="7"/>
        <v>#REF!</v>
      </c>
      <c r="AF189" s="146" t="e">
        <f t="shared" si="8"/>
        <v>#REF!</v>
      </c>
    </row>
    <row r="190" spans="2:32">
      <c r="B190" s="132" t="e">
        <f>prog!#REF!</f>
        <v>#REF!</v>
      </c>
      <c r="C190" s="93" t="e">
        <f>prog!#REF!</f>
        <v>#REF!</v>
      </c>
      <c r="D190" s="132" t="e">
        <f>prog!#REF!</f>
        <v>#REF!</v>
      </c>
      <c r="E190" s="93" t="str">
        <f>prog!F18</f>
        <v>M6-B2</v>
      </c>
      <c r="F190" s="132" t="e">
        <f>prog!#REF!</f>
        <v>#REF!</v>
      </c>
      <c r="G190" s="93" t="e">
        <f>prog!#REF!</f>
        <v>#REF!</v>
      </c>
      <c r="H190" s="132" t="e">
        <f>prog!#REF!</f>
        <v>#REF!</v>
      </c>
      <c r="I190" s="132" t="e">
        <f>prog!#REF!</f>
        <v>#REF!</v>
      </c>
      <c r="J190" s="132" t="e">
        <f>prog!#REF!</f>
        <v>#REF!</v>
      </c>
      <c r="K190" s="139" t="e">
        <f>prog!#REF!</f>
        <v>#REF!</v>
      </c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0" t="e">
        <f t="shared" si="6"/>
        <v>#REF!</v>
      </c>
      <c r="AE190" t="e">
        <f t="shared" si="7"/>
        <v>#REF!</v>
      </c>
      <c r="AF190" s="146" t="e">
        <f t="shared" si="8"/>
        <v>#REF!</v>
      </c>
    </row>
    <row r="191" spans="2:32">
      <c r="B191" s="132" t="e">
        <f>prog!#REF!</f>
        <v>#REF!</v>
      </c>
      <c r="C191" s="93" t="e">
        <f>prog!#REF!</f>
        <v>#REF!</v>
      </c>
      <c r="D191" s="132" t="e">
        <f>prog!#REF!</f>
        <v>#REF!</v>
      </c>
      <c r="E191" s="93" t="e">
        <f>prog!#REF!</f>
        <v>#REF!</v>
      </c>
      <c r="F191" s="132" t="e">
        <f>prog!#REF!</f>
        <v>#REF!</v>
      </c>
      <c r="G191" s="93" t="e">
        <f>prog!#REF!</f>
        <v>#REF!</v>
      </c>
      <c r="H191" s="132" t="e">
        <f>prog!#REF!</f>
        <v>#REF!</v>
      </c>
      <c r="I191" s="132" t="e">
        <f>prog!#REF!</f>
        <v>#REF!</v>
      </c>
      <c r="J191" s="132" t="e">
        <f>prog!#REF!</f>
        <v>#REF!</v>
      </c>
      <c r="K191" s="139" t="e">
        <f>prog!#REF!</f>
        <v>#REF!</v>
      </c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0" t="e">
        <f t="shared" si="6"/>
        <v>#REF!</v>
      </c>
      <c r="AE191" t="e">
        <f t="shared" si="7"/>
        <v>#REF!</v>
      </c>
      <c r="AF191" s="146" t="e">
        <f t="shared" si="8"/>
        <v>#REF!</v>
      </c>
    </row>
    <row r="192" spans="2:32">
      <c r="B192" s="132" t="e">
        <f>prog!#REF!</f>
        <v>#REF!</v>
      </c>
      <c r="C192" s="93" t="e">
        <f>prog!#REF!</f>
        <v>#REF!</v>
      </c>
      <c r="D192" s="132" t="e">
        <f>prog!#REF!</f>
        <v>#REF!</v>
      </c>
      <c r="E192" s="93" t="e">
        <f>prog!#REF!</f>
        <v>#REF!</v>
      </c>
      <c r="F192" s="132" t="e">
        <f>prog!#REF!</f>
        <v>#REF!</v>
      </c>
      <c r="G192" s="93" t="e">
        <f>prog!#REF!</f>
        <v>#REF!</v>
      </c>
      <c r="H192" s="132" t="e">
        <f>prog!#REF!</f>
        <v>#REF!</v>
      </c>
      <c r="I192" s="132" t="e">
        <f>prog!#REF!</f>
        <v>#REF!</v>
      </c>
      <c r="J192" s="132" t="e">
        <f>prog!#REF!</f>
        <v>#REF!</v>
      </c>
      <c r="K192" s="139" t="e">
        <f>prog!#REF!</f>
        <v>#REF!</v>
      </c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0" t="e">
        <f t="shared" si="6"/>
        <v>#REF!</v>
      </c>
      <c r="AE192" t="e">
        <f t="shared" si="7"/>
        <v>#REF!</v>
      </c>
      <c r="AF192" s="146" t="e">
        <f t="shared" si="8"/>
        <v>#REF!</v>
      </c>
    </row>
    <row r="193" spans="2:32">
      <c r="B193" s="132" t="e">
        <f>prog!#REF!</f>
        <v>#REF!</v>
      </c>
      <c r="C193" s="93" t="e">
        <f>prog!#REF!</f>
        <v>#REF!</v>
      </c>
      <c r="D193" s="132" t="e">
        <f>prog!#REF!</f>
        <v>#REF!</v>
      </c>
      <c r="E193" s="93" t="e">
        <f>prog!#REF!</f>
        <v>#REF!</v>
      </c>
      <c r="F193" s="132" t="e">
        <f>prog!#REF!</f>
        <v>#REF!</v>
      </c>
      <c r="G193" s="93" t="e">
        <f>prog!#REF!</f>
        <v>#REF!</v>
      </c>
      <c r="H193" s="132" t="e">
        <f>prog!#REF!</f>
        <v>#REF!</v>
      </c>
      <c r="I193" s="132" t="e">
        <f>prog!#REF!</f>
        <v>#REF!</v>
      </c>
      <c r="J193" s="132" t="e">
        <f>prog!#REF!</f>
        <v>#REF!</v>
      </c>
      <c r="K193" s="139" t="e">
        <f>prog!#REF!</f>
        <v>#REF!</v>
      </c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0" t="e">
        <f t="shared" si="6"/>
        <v>#REF!</v>
      </c>
      <c r="AE193" t="e">
        <f t="shared" si="7"/>
        <v>#REF!</v>
      </c>
      <c r="AF193" s="146" t="e">
        <f t="shared" si="8"/>
        <v>#REF!</v>
      </c>
    </row>
    <row r="194" spans="2:32">
      <c r="B194" s="132" t="str">
        <f>prog!B14</f>
        <v>T9307</v>
      </c>
      <c r="C194" s="93" t="str">
        <f>prog!D14</f>
        <v>شنبه</v>
      </c>
      <c r="D194" s="132" t="str">
        <f>prog!E14</f>
        <v xml:space="preserve">   تجدیدی </v>
      </c>
      <c r="E194" s="93" t="str">
        <f>prog!F9</f>
        <v>M1</v>
      </c>
      <c r="F194" s="132" t="e">
        <f>prog!#REF!</f>
        <v>#REF!</v>
      </c>
      <c r="G194" s="93" t="e">
        <f>prog!#REF!</f>
        <v>#REF!</v>
      </c>
      <c r="H194" s="132" t="str">
        <f>prog!G14</f>
        <v>97/7/21</v>
      </c>
      <c r="I194" s="132" t="str">
        <f>prog!H14</f>
        <v>اعلام می شود</v>
      </c>
      <c r="J194" s="132" t="str">
        <f>prog!I14</f>
        <v>-</v>
      </c>
      <c r="K194" s="139" t="e">
        <f>prog!#REF!</f>
        <v>#REF!</v>
      </c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0" t="e">
        <f t="shared" si="6"/>
        <v>#REF!</v>
      </c>
      <c r="AE194" t="e">
        <f t="shared" si="7"/>
        <v>#REF!</v>
      </c>
      <c r="AF194" s="146" t="e">
        <f t="shared" si="8"/>
        <v>#REF!</v>
      </c>
    </row>
    <row r="195" spans="2:32">
      <c r="B195" s="132" t="e">
        <f>prog!#REF!</f>
        <v>#REF!</v>
      </c>
      <c r="C195" s="93" t="e">
        <f>prog!#REF!</f>
        <v>#REF!</v>
      </c>
      <c r="D195" s="132" t="e">
        <f>prog!#REF!</f>
        <v>#REF!</v>
      </c>
      <c r="E195" s="93" t="e">
        <f>prog!#REF!</f>
        <v>#REF!</v>
      </c>
      <c r="F195" s="132" t="e">
        <f>prog!#REF!</f>
        <v>#REF!</v>
      </c>
      <c r="G195" s="93" t="e">
        <f>prog!#REF!</f>
        <v>#REF!</v>
      </c>
      <c r="H195" s="132" t="e">
        <f>prog!#REF!</f>
        <v>#REF!</v>
      </c>
      <c r="I195" s="132" t="e">
        <f>prog!#REF!</f>
        <v>#REF!</v>
      </c>
      <c r="J195" s="132" t="e">
        <f>prog!#REF!</f>
        <v>#REF!</v>
      </c>
      <c r="K195" s="139" t="e">
        <f>prog!#REF!</f>
        <v>#REF!</v>
      </c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0" t="e">
        <f t="shared" si="6"/>
        <v>#REF!</v>
      </c>
      <c r="AE195" t="e">
        <f t="shared" si="7"/>
        <v>#REF!</v>
      </c>
      <c r="AF195" s="146" t="e">
        <f t="shared" si="8"/>
        <v>#REF!</v>
      </c>
    </row>
    <row r="196" spans="2:32">
      <c r="B196" s="132" t="e">
        <f>prog!#REF!</f>
        <v>#REF!</v>
      </c>
      <c r="C196" s="93" t="e">
        <f>prog!#REF!</f>
        <v>#REF!</v>
      </c>
      <c r="D196" s="132" t="e">
        <f>prog!#REF!</f>
        <v>#REF!</v>
      </c>
      <c r="E196" s="93" t="e">
        <f>prog!#REF!</f>
        <v>#REF!</v>
      </c>
      <c r="F196" s="132" t="e">
        <f>prog!#REF!</f>
        <v>#REF!</v>
      </c>
      <c r="G196" s="93" t="e">
        <f>prog!#REF!</f>
        <v>#REF!</v>
      </c>
      <c r="H196" s="132" t="e">
        <f>prog!#REF!</f>
        <v>#REF!</v>
      </c>
      <c r="I196" s="132" t="e">
        <f>prog!#REF!</f>
        <v>#REF!</v>
      </c>
      <c r="J196" s="132" t="e">
        <f>prog!#REF!</f>
        <v>#REF!</v>
      </c>
      <c r="K196" s="139" t="e">
        <f>prog!#REF!</f>
        <v>#REF!</v>
      </c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0" t="e">
        <f t="shared" si="6"/>
        <v>#REF!</v>
      </c>
      <c r="AE196" t="e">
        <f t="shared" si="7"/>
        <v>#REF!</v>
      </c>
      <c r="AF196" s="146" t="e">
        <f t="shared" si="8"/>
        <v>#REF!</v>
      </c>
    </row>
    <row r="197" spans="2:32">
      <c r="B197" s="132" t="str">
        <f>prog!B18</f>
        <v>T9307</v>
      </c>
      <c r="C197" s="93" t="str">
        <f>prog!D18</f>
        <v>چهارشنبه</v>
      </c>
      <c r="D197" s="132" t="str">
        <f>prog!E18</f>
        <v xml:space="preserve">  تجدیدی </v>
      </c>
      <c r="E197" s="93" t="e">
        <f>prog!#REF!</f>
        <v>#REF!</v>
      </c>
      <c r="F197" s="132" t="e">
        <f>prog!#REF!</f>
        <v>#REF!</v>
      </c>
      <c r="G197" s="93" t="e">
        <f>prog!#REF!</f>
        <v>#REF!</v>
      </c>
      <c r="H197" s="132" t="str">
        <f>prog!G18</f>
        <v>97/7/25</v>
      </c>
      <c r="I197" s="132" t="str">
        <f>prog!H18</f>
        <v>اعلام می شود</v>
      </c>
      <c r="J197" s="132" t="str">
        <f>prog!I18</f>
        <v>-</v>
      </c>
      <c r="K197" s="139" t="e">
        <f>prog!#REF!</f>
        <v>#REF!</v>
      </c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0" t="e">
        <f t="shared" si="6"/>
        <v>#REF!</v>
      </c>
      <c r="AE197" t="e">
        <f t="shared" si="7"/>
        <v>#REF!</v>
      </c>
      <c r="AF197" s="146" t="e">
        <f t="shared" si="8"/>
        <v>#REF!</v>
      </c>
    </row>
    <row r="198" spans="2:32">
      <c r="B198" s="132" t="str">
        <f>prog!B13</f>
        <v>T9307</v>
      </c>
      <c r="C198" s="93" t="str">
        <f>prog!D13</f>
        <v>چهارشنبه</v>
      </c>
      <c r="D198" s="132" t="str">
        <f>prog!E13</f>
        <v>,AP9508, AP9511 , تجدیدی , تطبیقی</v>
      </c>
      <c r="E198" s="93" t="str">
        <f>prog!F13</f>
        <v>M3</v>
      </c>
      <c r="F198" s="132" t="e">
        <f>prog!#REF!</f>
        <v>#REF!</v>
      </c>
      <c r="G198" s="93" t="e">
        <f>prog!#REF!</f>
        <v>#REF!</v>
      </c>
      <c r="H198" s="132" t="str">
        <f>prog!G13</f>
        <v>97/7/18</v>
      </c>
      <c r="I198" s="132" t="str">
        <f>prog!H13</f>
        <v>اعلام می شود</v>
      </c>
      <c r="J198" s="132" t="str">
        <f>prog!I13</f>
        <v>-</v>
      </c>
      <c r="K198" s="139" t="e">
        <f>prog!#REF!</f>
        <v>#REF!</v>
      </c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0" t="e">
        <f t="shared" si="6"/>
        <v>#REF!</v>
      </c>
      <c r="AE198" t="e">
        <f t="shared" si="7"/>
        <v>#REF!</v>
      </c>
      <c r="AF198" s="146" t="e">
        <f t="shared" si="8"/>
        <v>#REF!</v>
      </c>
    </row>
    <row r="199" spans="2:32">
      <c r="B199" s="132" t="e">
        <f>prog!#REF!</f>
        <v>#REF!</v>
      </c>
      <c r="C199" s="93" t="e">
        <f>prog!#REF!</f>
        <v>#REF!</v>
      </c>
      <c r="D199" s="132" t="e">
        <f>prog!#REF!</f>
        <v>#REF!</v>
      </c>
      <c r="E199" s="93" t="e">
        <f>prog!#REF!</f>
        <v>#REF!</v>
      </c>
      <c r="F199" s="132" t="e">
        <f>prog!#REF!</f>
        <v>#REF!</v>
      </c>
      <c r="G199" s="93" t="e">
        <f>prog!#REF!</f>
        <v>#REF!</v>
      </c>
      <c r="H199" s="132" t="e">
        <f>prog!#REF!</f>
        <v>#REF!</v>
      </c>
      <c r="I199" s="132" t="e">
        <f>prog!#REF!</f>
        <v>#REF!</v>
      </c>
      <c r="J199" s="132" t="e">
        <f>prog!#REF!</f>
        <v>#REF!</v>
      </c>
      <c r="K199" s="139" t="e">
        <f>prog!#REF!</f>
        <v>#REF!</v>
      </c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0" t="e">
        <f t="shared" si="6"/>
        <v>#REF!</v>
      </c>
      <c r="AE199" t="e">
        <f t="shared" si="7"/>
        <v>#REF!</v>
      </c>
      <c r="AF199" s="146" t="e">
        <f t="shared" si="8"/>
        <v>#REF!</v>
      </c>
    </row>
    <row r="200" spans="2:32">
      <c r="B200" s="132" t="e">
        <f>prog!#REF!</f>
        <v>#REF!</v>
      </c>
      <c r="C200" s="93" t="e">
        <f>prog!#REF!</f>
        <v>#REF!</v>
      </c>
      <c r="D200" s="132" t="e">
        <f>prog!#REF!</f>
        <v>#REF!</v>
      </c>
      <c r="E200" s="93" t="e">
        <f>prog!#REF!</f>
        <v>#REF!</v>
      </c>
      <c r="F200" s="132" t="e">
        <f>prog!#REF!</f>
        <v>#REF!</v>
      </c>
      <c r="G200" s="93" t="e">
        <f>prog!#REF!</f>
        <v>#REF!</v>
      </c>
      <c r="H200" s="132" t="e">
        <f>prog!#REF!</f>
        <v>#REF!</v>
      </c>
      <c r="I200" s="132" t="e">
        <f>prog!#REF!</f>
        <v>#REF!</v>
      </c>
      <c r="J200" s="132" t="e">
        <f>prog!#REF!</f>
        <v>#REF!</v>
      </c>
      <c r="K200" s="139" t="e">
        <f>prog!#REF!</f>
        <v>#REF!</v>
      </c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0" t="e">
        <f t="shared" si="6"/>
        <v>#REF!</v>
      </c>
      <c r="AE200" t="e">
        <f t="shared" si="7"/>
        <v>#REF!</v>
      </c>
      <c r="AF200" s="146" t="e">
        <f t="shared" si="8"/>
        <v>#REF!</v>
      </c>
    </row>
    <row r="201" spans="2:32">
      <c r="B201" s="132" t="e">
        <f>prog!#REF!</f>
        <v>#REF!</v>
      </c>
      <c r="C201" s="93" t="e">
        <f>prog!#REF!</f>
        <v>#REF!</v>
      </c>
      <c r="D201" s="132" t="str">
        <f>prog!E20</f>
        <v>TAP9607 , AP9507, تجدیدی</v>
      </c>
      <c r="E201" s="93" t="str">
        <f>prog!F22</f>
        <v>M15</v>
      </c>
      <c r="F201" s="132" t="e">
        <f>prog!#REF!</f>
        <v>#REF!</v>
      </c>
      <c r="G201" s="93" t="e">
        <f>prog!#REF!</f>
        <v>#REF!</v>
      </c>
      <c r="H201" s="132" t="e">
        <f>prog!#REF!</f>
        <v>#REF!</v>
      </c>
      <c r="I201" s="132" t="e">
        <f>prog!#REF!</f>
        <v>#REF!</v>
      </c>
      <c r="J201" s="132" t="e">
        <f>prog!#REF!</f>
        <v>#REF!</v>
      </c>
      <c r="K201" s="139" t="e">
        <f>prog!#REF!</f>
        <v>#REF!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0" t="e">
        <f t="shared" si="6"/>
        <v>#REF!</v>
      </c>
      <c r="AE201" t="e">
        <f t="shared" si="7"/>
        <v>#REF!</v>
      </c>
      <c r="AF201" s="146" t="e">
        <f t="shared" si="8"/>
        <v>#REF!</v>
      </c>
    </row>
    <row r="202" spans="2:32">
      <c r="B202" s="132" t="str">
        <f>prog!B25</f>
        <v>T9307</v>
      </c>
      <c r="C202" s="93" t="str">
        <f>prog!D25</f>
        <v>یکشنبه</v>
      </c>
      <c r="D202" s="132" t="e">
        <f>prog!#REF!</f>
        <v>#REF!</v>
      </c>
      <c r="E202" s="93" t="e">
        <f>prog!#REF!</f>
        <v>#REF!</v>
      </c>
      <c r="F202" s="132" t="e">
        <f>prog!#REF!</f>
        <v>#REF!</v>
      </c>
      <c r="G202" s="93" t="e">
        <f>prog!#REF!</f>
        <v>#REF!</v>
      </c>
      <c r="H202" s="132" t="e">
        <f>prog!#REF!</f>
        <v>#REF!</v>
      </c>
      <c r="I202" s="132" t="str">
        <f>prog!H25</f>
        <v>اعلام می شود</v>
      </c>
      <c r="J202" s="132" t="str">
        <f>prog!I25</f>
        <v>-</v>
      </c>
      <c r="K202" s="139" t="e">
        <f>prog!#REF!</f>
        <v>#REF!</v>
      </c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0" t="e">
        <f t="shared" si="6"/>
        <v>#REF!</v>
      </c>
      <c r="AE202" t="e">
        <f t="shared" si="7"/>
        <v>#REF!</v>
      </c>
      <c r="AF202" s="146" t="e">
        <f t="shared" si="8"/>
        <v>#REF!</v>
      </c>
    </row>
    <row r="203" spans="2:32">
      <c r="B203" s="132" t="str">
        <f>prog!B15</f>
        <v>T9307</v>
      </c>
      <c r="C203" s="93" t="str">
        <f>prog!D15</f>
        <v>یکشنبه</v>
      </c>
      <c r="D203" s="132" t="str">
        <f>prog!E15</f>
        <v xml:space="preserve">AP9611, تطبیقی ,  تجدیدی </v>
      </c>
      <c r="E203" s="93" t="str">
        <f>prog!F15</f>
        <v>M8</v>
      </c>
      <c r="F203" s="132" t="e">
        <f>prog!#REF!</f>
        <v>#REF!</v>
      </c>
      <c r="G203" s="93" t="e">
        <f>prog!#REF!</f>
        <v>#REF!</v>
      </c>
      <c r="H203" s="132" t="str">
        <f>prog!G15</f>
        <v>97/7/22</v>
      </c>
      <c r="I203" s="132" t="str">
        <f>prog!H15</f>
        <v>اعلام می شود</v>
      </c>
      <c r="J203" s="132" t="str">
        <f>prog!I15</f>
        <v>-</v>
      </c>
      <c r="K203" s="139" t="e">
        <f>prog!#REF!</f>
        <v>#REF!</v>
      </c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0" t="e">
        <f t="shared" si="6"/>
        <v>#REF!</v>
      </c>
      <c r="AE203" t="e">
        <f t="shared" si="7"/>
        <v>#REF!</v>
      </c>
      <c r="AF203" s="146" t="e">
        <f t="shared" si="8"/>
        <v>#REF!</v>
      </c>
    </row>
    <row r="204" spans="2:32">
      <c r="B204" s="132" t="e">
        <f>prog!#REF!</f>
        <v>#REF!</v>
      </c>
      <c r="C204" s="93" t="e">
        <f>prog!#REF!</f>
        <v>#REF!</v>
      </c>
      <c r="D204" s="132" t="e">
        <f>prog!#REF!</f>
        <v>#REF!</v>
      </c>
      <c r="E204" s="93" t="e">
        <f>prog!#REF!</f>
        <v>#REF!</v>
      </c>
      <c r="F204" s="132" t="e">
        <f>prog!#REF!</f>
        <v>#REF!</v>
      </c>
      <c r="G204" s="93" t="e">
        <f>prog!#REF!</f>
        <v>#REF!</v>
      </c>
      <c r="H204" s="132" t="e">
        <f>prog!#REF!</f>
        <v>#REF!</v>
      </c>
      <c r="I204" s="132" t="e">
        <f>prog!#REF!</f>
        <v>#REF!</v>
      </c>
      <c r="J204" s="132" t="e">
        <f>prog!#REF!</f>
        <v>#REF!</v>
      </c>
      <c r="K204" s="139" t="e">
        <f>prog!#REF!</f>
        <v>#REF!</v>
      </c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0" t="e">
        <f t="shared" si="6"/>
        <v>#REF!</v>
      </c>
      <c r="AE204" t="e">
        <f t="shared" si="7"/>
        <v>#REF!</v>
      </c>
      <c r="AF204" s="146" t="e">
        <f t="shared" si="8"/>
        <v>#REF!</v>
      </c>
    </row>
    <row r="205" spans="2:32">
      <c r="B205" s="132" t="e">
        <f>prog!#REF!</f>
        <v>#REF!</v>
      </c>
      <c r="C205" s="93" t="e">
        <f>prog!#REF!</f>
        <v>#REF!</v>
      </c>
      <c r="D205" s="132" t="e">
        <f>prog!#REF!</f>
        <v>#REF!</v>
      </c>
      <c r="E205" s="93" t="e">
        <f>prog!#REF!</f>
        <v>#REF!</v>
      </c>
      <c r="F205" s="132" t="e">
        <f>prog!#REF!</f>
        <v>#REF!</v>
      </c>
      <c r="G205" s="93" t="e">
        <f>prog!#REF!</f>
        <v>#REF!</v>
      </c>
      <c r="H205" s="132" t="e">
        <f>prog!#REF!</f>
        <v>#REF!</v>
      </c>
      <c r="I205" s="132" t="e">
        <f>prog!#REF!</f>
        <v>#REF!</v>
      </c>
      <c r="J205" s="132" t="e">
        <f>prog!#REF!</f>
        <v>#REF!</v>
      </c>
      <c r="K205" s="139" t="e">
        <f>prog!#REF!</f>
        <v>#REF!</v>
      </c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0" t="e">
        <f t="shared" si="6"/>
        <v>#REF!</v>
      </c>
      <c r="AE205" t="e">
        <f t="shared" si="7"/>
        <v>#REF!</v>
      </c>
      <c r="AF205" s="146" t="e">
        <f t="shared" si="8"/>
        <v>#REF!</v>
      </c>
    </row>
    <row r="206" spans="2:32">
      <c r="B206" s="132" t="e">
        <f>prog!#REF!</f>
        <v>#REF!</v>
      </c>
      <c r="C206" s="93" t="e">
        <f>prog!#REF!</f>
        <v>#REF!</v>
      </c>
      <c r="D206" s="132" t="e">
        <f>prog!#REF!</f>
        <v>#REF!</v>
      </c>
      <c r="E206" s="93" t="e">
        <f>prog!#REF!</f>
        <v>#REF!</v>
      </c>
      <c r="F206" s="132" t="e">
        <f>prog!#REF!</f>
        <v>#REF!</v>
      </c>
      <c r="G206" s="93" t="e">
        <f>prog!#REF!</f>
        <v>#REF!</v>
      </c>
      <c r="H206" s="132" t="e">
        <f>prog!#REF!</f>
        <v>#REF!</v>
      </c>
      <c r="I206" s="132" t="e">
        <f>prog!#REF!</f>
        <v>#REF!</v>
      </c>
      <c r="J206" s="132" t="e">
        <f>prog!#REF!</f>
        <v>#REF!</v>
      </c>
      <c r="K206" s="139" t="e">
        <f>prog!#REF!</f>
        <v>#REF!</v>
      </c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0" t="e">
        <f t="shared" si="6"/>
        <v>#REF!</v>
      </c>
      <c r="AE206" t="e">
        <f t="shared" si="7"/>
        <v>#REF!</v>
      </c>
      <c r="AF206" s="146" t="e">
        <f t="shared" si="8"/>
        <v>#REF!</v>
      </c>
    </row>
    <row r="207" spans="2:32">
      <c r="B207" s="132" t="e">
        <f>prog!#REF!</f>
        <v>#REF!</v>
      </c>
      <c r="C207" s="93" t="e">
        <f>prog!#REF!</f>
        <v>#REF!</v>
      </c>
      <c r="D207" s="132" t="e">
        <f>prog!#REF!</f>
        <v>#REF!</v>
      </c>
      <c r="E207" s="93" t="e">
        <f>prog!#REF!</f>
        <v>#REF!</v>
      </c>
      <c r="F207" s="132" t="e">
        <f>prog!#REF!</f>
        <v>#REF!</v>
      </c>
      <c r="G207" s="93" t="e">
        <f>prog!#REF!</f>
        <v>#REF!</v>
      </c>
      <c r="H207" s="132" t="e">
        <f>prog!#REF!</f>
        <v>#REF!</v>
      </c>
      <c r="I207" s="132" t="e">
        <f>prog!#REF!</f>
        <v>#REF!</v>
      </c>
      <c r="J207" s="132" t="e">
        <f>prog!#REF!</f>
        <v>#REF!</v>
      </c>
      <c r="K207" s="139" t="e">
        <f>prog!#REF!</f>
        <v>#REF!</v>
      </c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0" t="e">
        <f t="shared" si="6"/>
        <v>#REF!</v>
      </c>
      <c r="AE207" t="e">
        <f t="shared" si="7"/>
        <v>#REF!</v>
      </c>
      <c r="AF207" s="146" t="e">
        <f t="shared" si="8"/>
        <v>#REF!</v>
      </c>
    </row>
    <row r="208" spans="2:32">
      <c r="B208" s="132" t="e">
        <f>prog!#REF!</f>
        <v>#REF!</v>
      </c>
      <c r="C208" s="93" t="e">
        <f>prog!#REF!</f>
        <v>#REF!</v>
      </c>
      <c r="D208" s="132" t="e">
        <f>prog!#REF!</f>
        <v>#REF!</v>
      </c>
      <c r="E208" s="93" t="e">
        <f>prog!#REF!</f>
        <v>#REF!</v>
      </c>
      <c r="F208" s="132" t="e">
        <f>prog!#REF!</f>
        <v>#REF!</v>
      </c>
      <c r="G208" s="93" t="e">
        <f>prog!#REF!</f>
        <v>#REF!</v>
      </c>
      <c r="H208" s="132" t="e">
        <f>prog!#REF!</f>
        <v>#REF!</v>
      </c>
      <c r="I208" s="132" t="e">
        <f>prog!#REF!</f>
        <v>#REF!</v>
      </c>
      <c r="J208" s="132" t="e">
        <f>prog!#REF!</f>
        <v>#REF!</v>
      </c>
      <c r="K208" s="139" t="e">
        <f>prog!#REF!</f>
        <v>#REF!</v>
      </c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0" t="e">
        <f t="shared" si="6"/>
        <v>#REF!</v>
      </c>
      <c r="AE208" t="e">
        <f t="shared" si="7"/>
        <v>#REF!</v>
      </c>
      <c r="AF208" s="146" t="e">
        <f t="shared" si="8"/>
        <v>#REF!</v>
      </c>
    </row>
    <row r="209" spans="2:32">
      <c r="B209" s="132" t="e">
        <f>prog!#REF!</f>
        <v>#REF!</v>
      </c>
      <c r="C209" s="93" t="e">
        <f>prog!#REF!</f>
        <v>#REF!</v>
      </c>
      <c r="D209" s="132" t="e">
        <f>prog!#REF!</f>
        <v>#REF!</v>
      </c>
      <c r="E209" s="93" t="e">
        <f>prog!#REF!</f>
        <v>#REF!</v>
      </c>
      <c r="F209" s="132" t="e">
        <f>prog!#REF!</f>
        <v>#REF!</v>
      </c>
      <c r="G209" s="93" t="e">
        <f>prog!#REF!</f>
        <v>#REF!</v>
      </c>
      <c r="H209" s="132" t="e">
        <f>prog!#REF!</f>
        <v>#REF!</v>
      </c>
      <c r="I209" s="132" t="e">
        <f>prog!#REF!</f>
        <v>#REF!</v>
      </c>
      <c r="J209" s="132" t="e">
        <f>prog!#REF!</f>
        <v>#REF!</v>
      </c>
      <c r="K209" s="139" t="e">
        <f>prog!#REF!</f>
        <v>#REF!</v>
      </c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0" t="e">
        <f t="shared" si="6"/>
        <v>#REF!</v>
      </c>
      <c r="AE209" t="e">
        <f t="shared" si="7"/>
        <v>#REF!</v>
      </c>
      <c r="AF209" s="146" t="e">
        <f t="shared" si="8"/>
        <v>#REF!</v>
      </c>
    </row>
    <row r="210" spans="2:32">
      <c r="B210" s="132" t="e">
        <f>prog!#REF!</f>
        <v>#REF!</v>
      </c>
      <c r="C210" s="93" t="e">
        <f>prog!#REF!</f>
        <v>#REF!</v>
      </c>
      <c r="D210" s="132" t="e">
        <f>prog!#REF!</f>
        <v>#REF!</v>
      </c>
      <c r="E210" s="93" t="e">
        <f>prog!#REF!</f>
        <v>#REF!</v>
      </c>
      <c r="F210" s="132" t="e">
        <f>prog!#REF!</f>
        <v>#REF!</v>
      </c>
      <c r="G210" s="93" t="e">
        <f>prog!#REF!</f>
        <v>#REF!</v>
      </c>
      <c r="H210" s="132" t="e">
        <f>prog!#REF!</f>
        <v>#REF!</v>
      </c>
      <c r="I210" s="132" t="e">
        <f>prog!#REF!</f>
        <v>#REF!</v>
      </c>
      <c r="J210" s="132" t="e">
        <f>prog!#REF!</f>
        <v>#REF!</v>
      </c>
      <c r="K210" s="139" t="e">
        <f>prog!#REF!</f>
        <v>#REF!</v>
      </c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0" t="e">
        <f t="shared" si="6"/>
        <v>#REF!</v>
      </c>
      <c r="AE210" t="e">
        <f t="shared" si="7"/>
        <v>#REF!</v>
      </c>
      <c r="AF210" s="146" t="e">
        <f t="shared" si="8"/>
        <v>#REF!</v>
      </c>
    </row>
    <row r="211" spans="2:32">
      <c r="B211" s="132" t="e">
        <f>prog!#REF!</f>
        <v>#REF!</v>
      </c>
      <c r="C211" s="93" t="e">
        <f>prog!#REF!</f>
        <v>#REF!</v>
      </c>
      <c r="D211" s="132" t="e">
        <f>prog!#REF!</f>
        <v>#REF!</v>
      </c>
      <c r="E211" s="93" t="e">
        <f>prog!#REF!</f>
        <v>#REF!</v>
      </c>
      <c r="F211" s="132" t="e">
        <f>prog!#REF!</f>
        <v>#REF!</v>
      </c>
      <c r="G211" s="93" t="e">
        <f>prog!#REF!</f>
        <v>#REF!</v>
      </c>
      <c r="H211" s="132" t="e">
        <f>prog!#REF!</f>
        <v>#REF!</v>
      </c>
      <c r="I211" s="132" t="e">
        <f>prog!#REF!</f>
        <v>#REF!</v>
      </c>
      <c r="J211" s="132" t="e">
        <f>prog!#REF!</f>
        <v>#REF!</v>
      </c>
      <c r="K211" s="139" t="e">
        <f>prog!#REF!</f>
        <v>#REF!</v>
      </c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0" t="e">
        <f t="shared" si="6"/>
        <v>#REF!</v>
      </c>
      <c r="AE211" t="e">
        <f t="shared" si="7"/>
        <v>#REF!</v>
      </c>
      <c r="AF211" s="146" t="e">
        <f t="shared" si="8"/>
        <v>#REF!</v>
      </c>
    </row>
    <row r="212" spans="2:32">
      <c r="B212" s="132" t="e">
        <f>prog!#REF!</f>
        <v>#REF!</v>
      </c>
      <c r="C212" s="93" t="e">
        <f>prog!#REF!</f>
        <v>#REF!</v>
      </c>
      <c r="D212" s="132" t="e">
        <f>prog!#REF!</f>
        <v>#REF!</v>
      </c>
      <c r="E212" s="93" t="e">
        <f>prog!#REF!</f>
        <v>#REF!</v>
      </c>
      <c r="F212" s="132" t="e">
        <f>prog!#REF!</f>
        <v>#REF!</v>
      </c>
      <c r="G212" s="93" t="e">
        <f>prog!#REF!</f>
        <v>#REF!</v>
      </c>
      <c r="H212" s="132" t="e">
        <f>prog!#REF!</f>
        <v>#REF!</v>
      </c>
      <c r="I212" s="132" t="e">
        <f>prog!#REF!</f>
        <v>#REF!</v>
      </c>
      <c r="J212" s="132" t="e">
        <f>prog!#REF!</f>
        <v>#REF!</v>
      </c>
      <c r="K212" s="139" t="e">
        <f>prog!#REF!</f>
        <v>#REF!</v>
      </c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0" t="e">
        <f t="shared" si="6"/>
        <v>#REF!</v>
      </c>
      <c r="AE212" t="e">
        <f t="shared" si="7"/>
        <v>#REF!</v>
      </c>
      <c r="AF212" s="146" t="e">
        <f t="shared" si="8"/>
        <v>#REF!</v>
      </c>
    </row>
    <row r="213" spans="2:32">
      <c r="B213" s="132" t="e">
        <f>prog!#REF!</f>
        <v>#REF!</v>
      </c>
      <c r="C213" s="93" t="e">
        <f>prog!#REF!</f>
        <v>#REF!</v>
      </c>
      <c r="D213" s="132" t="e">
        <f>prog!#REF!</f>
        <v>#REF!</v>
      </c>
      <c r="E213" s="93" t="e">
        <f>prog!#REF!</f>
        <v>#REF!</v>
      </c>
      <c r="F213" s="132" t="e">
        <f>prog!#REF!</f>
        <v>#REF!</v>
      </c>
      <c r="G213" s="93" t="e">
        <f>prog!#REF!</f>
        <v>#REF!</v>
      </c>
      <c r="H213" s="132" t="e">
        <f>prog!#REF!</f>
        <v>#REF!</v>
      </c>
      <c r="I213" s="132" t="e">
        <f>prog!#REF!</f>
        <v>#REF!</v>
      </c>
      <c r="J213" s="132" t="e">
        <f>prog!#REF!</f>
        <v>#REF!</v>
      </c>
      <c r="K213" s="139" t="e">
        <f>prog!#REF!</f>
        <v>#REF!</v>
      </c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0" t="e">
        <f t="shared" si="6"/>
        <v>#REF!</v>
      </c>
      <c r="AE213" t="e">
        <f t="shared" si="7"/>
        <v>#REF!</v>
      </c>
      <c r="AF213" s="146" t="e">
        <f t="shared" si="8"/>
        <v>#REF!</v>
      </c>
    </row>
    <row r="214" spans="2:32">
      <c r="B214" s="132" t="e">
        <f>prog!#REF!</f>
        <v>#REF!</v>
      </c>
      <c r="C214" s="93" t="e">
        <f>prog!#REF!</f>
        <v>#REF!</v>
      </c>
      <c r="D214" s="132" t="e">
        <f>prog!#REF!</f>
        <v>#REF!</v>
      </c>
      <c r="E214" s="93" t="e">
        <f>prog!#REF!</f>
        <v>#REF!</v>
      </c>
      <c r="F214" s="132" t="e">
        <f>prog!#REF!</f>
        <v>#REF!</v>
      </c>
      <c r="G214" s="93" t="e">
        <f>prog!#REF!</f>
        <v>#REF!</v>
      </c>
      <c r="H214" s="132" t="e">
        <f>prog!#REF!</f>
        <v>#REF!</v>
      </c>
      <c r="I214" s="132" t="e">
        <f>prog!#REF!</f>
        <v>#REF!</v>
      </c>
      <c r="J214" s="132" t="e">
        <f>prog!#REF!</f>
        <v>#REF!</v>
      </c>
      <c r="K214" s="139" t="e">
        <f>prog!#REF!</f>
        <v>#REF!</v>
      </c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0" t="e">
        <f t="shared" si="6"/>
        <v>#REF!</v>
      </c>
      <c r="AE214" t="e">
        <f t="shared" si="7"/>
        <v>#REF!</v>
      </c>
      <c r="AF214" s="146" t="e">
        <f t="shared" si="8"/>
        <v>#REF!</v>
      </c>
    </row>
    <row r="215" spans="2:32">
      <c r="B215" s="132" t="e">
        <f>prog!#REF!</f>
        <v>#REF!</v>
      </c>
      <c r="C215" s="93" t="e">
        <f>prog!#REF!</f>
        <v>#REF!</v>
      </c>
      <c r="D215" s="132" t="e">
        <f>prog!#REF!</f>
        <v>#REF!</v>
      </c>
      <c r="E215" s="93" t="e">
        <f>prog!#REF!</f>
        <v>#REF!</v>
      </c>
      <c r="F215" s="132" t="e">
        <f>prog!#REF!</f>
        <v>#REF!</v>
      </c>
      <c r="G215" s="93" t="e">
        <f>prog!#REF!</f>
        <v>#REF!</v>
      </c>
      <c r="H215" s="132" t="e">
        <f>prog!#REF!</f>
        <v>#REF!</v>
      </c>
      <c r="I215" s="132" t="e">
        <f>prog!#REF!</f>
        <v>#REF!</v>
      </c>
      <c r="J215" s="132" t="e">
        <f>prog!#REF!</f>
        <v>#REF!</v>
      </c>
      <c r="K215" s="139" t="e">
        <f>prog!#REF!</f>
        <v>#REF!</v>
      </c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0" t="e">
        <f t="shared" si="6"/>
        <v>#REF!</v>
      </c>
      <c r="AE215" t="e">
        <f t="shared" si="7"/>
        <v>#REF!</v>
      </c>
      <c r="AF215" s="146" t="e">
        <f t="shared" si="8"/>
        <v>#REF!</v>
      </c>
    </row>
    <row r="216" spans="2:32">
      <c r="B216" s="132" t="e">
        <f>prog!#REF!</f>
        <v>#REF!</v>
      </c>
      <c r="C216" s="93" t="e">
        <f>prog!#REF!</f>
        <v>#REF!</v>
      </c>
      <c r="D216" s="132" t="e">
        <f>prog!#REF!</f>
        <v>#REF!</v>
      </c>
      <c r="E216" s="93" t="e">
        <f>prog!#REF!</f>
        <v>#REF!</v>
      </c>
      <c r="F216" s="132" t="e">
        <f>prog!#REF!</f>
        <v>#REF!</v>
      </c>
      <c r="G216" s="93" t="e">
        <f>prog!#REF!</f>
        <v>#REF!</v>
      </c>
      <c r="H216" s="132" t="e">
        <f>prog!#REF!</f>
        <v>#REF!</v>
      </c>
      <c r="I216" s="132" t="e">
        <f>prog!#REF!</f>
        <v>#REF!</v>
      </c>
      <c r="J216" s="132" t="e">
        <f>prog!#REF!</f>
        <v>#REF!</v>
      </c>
      <c r="K216" s="139" t="e">
        <f>prog!#REF!</f>
        <v>#REF!</v>
      </c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0" t="e">
        <f t="shared" si="6"/>
        <v>#REF!</v>
      </c>
      <c r="AE216" t="e">
        <f t="shared" si="7"/>
        <v>#REF!</v>
      </c>
      <c r="AF216" s="146" t="e">
        <f t="shared" si="8"/>
        <v>#REF!</v>
      </c>
    </row>
    <row r="217" spans="2:32">
      <c r="B217" s="132" t="str">
        <f>prog!B23</f>
        <v>T9307</v>
      </c>
      <c r="C217" s="93" t="str">
        <f>prog!D23</f>
        <v>چهارشنبه</v>
      </c>
      <c r="D217" s="132" t="str">
        <f>prog!E23</f>
        <v xml:space="preserve">AP9611 ,   تجدیدی </v>
      </c>
      <c r="E217" s="93" t="e">
        <f>prog!#REF!</f>
        <v>#REF!</v>
      </c>
      <c r="F217" s="132" t="e">
        <f>prog!#REF!</f>
        <v>#REF!</v>
      </c>
      <c r="G217" s="93" t="e">
        <f>prog!#REF!</f>
        <v>#REF!</v>
      </c>
      <c r="H217" s="132" t="str">
        <f>prog!G23</f>
        <v>97/8/2</v>
      </c>
      <c r="I217" s="132" t="str">
        <f>prog!H23</f>
        <v>اعلام می شود</v>
      </c>
      <c r="J217" s="132" t="str">
        <f>prog!I23</f>
        <v>-</v>
      </c>
      <c r="K217" s="139" t="e">
        <f>prog!#REF!</f>
        <v>#REF!</v>
      </c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0" t="e">
        <f t="shared" si="6"/>
        <v>#REF!</v>
      </c>
      <c r="AE217" t="e">
        <f t="shared" si="7"/>
        <v>#REF!</v>
      </c>
      <c r="AF217" s="146" t="e">
        <f t="shared" si="8"/>
        <v>#REF!</v>
      </c>
    </row>
    <row r="218" spans="2:32">
      <c r="B218" s="132" t="e">
        <f>prog!#REF!</f>
        <v>#REF!</v>
      </c>
      <c r="C218" s="93" t="e">
        <f>prog!#REF!</f>
        <v>#REF!</v>
      </c>
      <c r="D218" s="132" t="e">
        <f>prog!#REF!</f>
        <v>#REF!</v>
      </c>
      <c r="E218" s="93" t="e">
        <f>prog!#REF!</f>
        <v>#REF!</v>
      </c>
      <c r="F218" s="132" t="e">
        <f>prog!#REF!</f>
        <v>#REF!</v>
      </c>
      <c r="G218" s="93" t="e">
        <f>prog!#REF!</f>
        <v>#REF!</v>
      </c>
      <c r="H218" s="132" t="e">
        <f>prog!#REF!</f>
        <v>#REF!</v>
      </c>
      <c r="I218" s="132" t="e">
        <f>prog!#REF!</f>
        <v>#REF!</v>
      </c>
      <c r="J218" s="132" t="e">
        <f>prog!#REF!</f>
        <v>#REF!</v>
      </c>
      <c r="K218" s="139" t="e">
        <f>prog!#REF!</f>
        <v>#REF!</v>
      </c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0" t="e">
        <f t="shared" si="6"/>
        <v>#REF!</v>
      </c>
      <c r="AE218" t="e">
        <f t="shared" si="7"/>
        <v>#REF!</v>
      </c>
      <c r="AF218" s="146" t="e">
        <f t="shared" si="8"/>
        <v>#REF!</v>
      </c>
    </row>
    <row r="219" spans="2:32">
      <c r="B219" s="132" t="e">
        <f>prog!#REF!</f>
        <v>#REF!</v>
      </c>
      <c r="C219" s="93" t="e">
        <f>prog!#REF!</f>
        <v>#REF!</v>
      </c>
      <c r="D219" s="132" t="e">
        <f>prog!#REF!</f>
        <v>#REF!</v>
      </c>
      <c r="E219" s="93" t="e">
        <f>prog!#REF!</f>
        <v>#REF!</v>
      </c>
      <c r="F219" s="132" t="e">
        <f>prog!#REF!</f>
        <v>#REF!</v>
      </c>
      <c r="G219" s="93" t="e">
        <f>prog!#REF!</f>
        <v>#REF!</v>
      </c>
      <c r="H219" s="132" t="e">
        <f>prog!#REF!</f>
        <v>#REF!</v>
      </c>
      <c r="I219" s="132" t="e">
        <f>prog!#REF!</f>
        <v>#REF!</v>
      </c>
      <c r="J219" s="132" t="e">
        <f>prog!#REF!</f>
        <v>#REF!</v>
      </c>
      <c r="K219" s="139" t="e">
        <f>prog!#REF!</f>
        <v>#REF!</v>
      </c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0" t="e">
        <f t="shared" si="6"/>
        <v>#REF!</v>
      </c>
      <c r="AE219" t="e">
        <f t="shared" si="7"/>
        <v>#REF!</v>
      </c>
      <c r="AF219" s="146" t="e">
        <f t="shared" si="8"/>
        <v>#REF!</v>
      </c>
    </row>
    <row r="220" spans="2:32">
      <c r="B220" s="132" t="e">
        <f>prog!#REF!</f>
        <v>#REF!</v>
      </c>
      <c r="C220" s="93" t="e">
        <f>prog!#REF!</f>
        <v>#REF!</v>
      </c>
      <c r="D220" s="132" t="e">
        <f>prog!#REF!</f>
        <v>#REF!</v>
      </c>
      <c r="E220" s="93" t="e">
        <f>prog!#REF!</f>
        <v>#REF!</v>
      </c>
      <c r="F220" s="132" t="e">
        <f>prog!#REF!</f>
        <v>#REF!</v>
      </c>
      <c r="G220" s="93" t="e">
        <f>prog!#REF!</f>
        <v>#REF!</v>
      </c>
      <c r="H220" s="132" t="e">
        <f>prog!#REF!</f>
        <v>#REF!</v>
      </c>
      <c r="I220" s="132" t="e">
        <f>prog!#REF!</f>
        <v>#REF!</v>
      </c>
      <c r="J220" s="132" t="e">
        <f>prog!#REF!</f>
        <v>#REF!</v>
      </c>
      <c r="K220" s="139" t="e">
        <f>prog!#REF!</f>
        <v>#REF!</v>
      </c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0" t="e">
        <f t="shared" si="6"/>
        <v>#REF!</v>
      </c>
      <c r="AE220" t="e">
        <f t="shared" si="7"/>
        <v>#REF!</v>
      </c>
      <c r="AF220" s="146" t="e">
        <f t="shared" si="8"/>
        <v>#REF!</v>
      </c>
    </row>
    <row r="221" spans="2:32">
      <c r="B221" s="132" t="e">
        <f>prog!#REF!</f>
        <v>#REF!</v>
      </c>
      <c r="C221" s="93" t="e">
        <f>prog!#REF!</f>
        <v>#REF!</v>
      </c>
      <c r="D221" s="132" t="e">
        <f>prog!#REF!</f>
        <v>#REF!</v>
      </c>
      <c r="E221" s="93" t="e">
        <f>prog!#REF!</f>
        <v>#REF!</v>
      </c>
      <c r="F221" s="132" t="e">
        <f>prog!#REF!</f>
        <v>#REF!</v>
      </c>
      <c r="G221" s="93" t="e">
        <f>prog!#REF!</f>
        <v>#REF!</v>
      </c>
      <c r="H221" s="132" t="e">
        <f>prog!#REF!</f>
        <v>#REF!</v>
      </c>
      <c r="I221" s="132" t="e">
        <f>prog!#REF!</f>
        <v>#REF!</v>
      </c>
      <c r="J221" s="132" t="e">
        <f>prog!#REF!</f>
        <v>#REF!</v>
      </c>
      <c r="K221" s="139" t="e">
        <f>prog!#REF!</f>
        <v>#REF!</v>
      </c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0" t="e">
        <f t="shared" si="6"/>
        <v>#REF!</v>
      </c>
      <c r="AE221" t="e">
        <f t="shared" si="7"/>
        <v>#REF!</v>
      </c>
      <c r="AF221" s="146" t="e">
        <f t="shared" si="8"/>
        <v>#REF!</v>
      </c>
    </row>
    <row r="222" spans="2:32">
      <c r="B222" s="132" t="str">
        <f>prog!B24</f>
        <v>T9307</v>
      </c>
      <c r="C222" s="93" t="str">
        <f>prog!D24</f>
        <v>شنبه</v>
      </c>
      <c r="D222" s="132" t="str">
        <f>prog!E24</f>
        <v xml:space="preserve">  تجدیدی </v>
      </c>
      <c r="E222" s="93" t="str">
        <f>prog!F23</f>
        <v>M9</v>
      </c>
      <c r="F222" s="132" t="e">
        <f>prog!#REF!</f>
        <v>#REF!</v>
      </c>
      <c r="G222" s="93" t="e">
        <f>prog!#REF!</f>
        <v>#REF!</v>
      </c>
      <c r="H222" s="132" t="str">
        <f>prog!G24</f>
        <v>97/8/5</v>
      </c>
      <c r="I222" s="132" t="str">
        <f>prog!H24</f>
        <v>اعلام می شود</v>
      </c>
      <c r="J222" s="132" t="str">
        <f>prog!I24</f>
        <v>-</v>
      </c>
      <c r="K222" s="139" t="e">
        <f>prog!#REF!</f>
        <v>#REF!</v>
      </c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0" t="e">
        <f t="shared" si="6"/>
        <v>#REF!</v>
      </c>
      <c r="AE222" t="e">
        <f t="shared" si="7"/>
        <v>#REF!</v>
      </c>
      <c r="AF222" s="146" t="e">
        <f t="shared" si="8"/>
        <v>#REF!</v>
      </c>
    </row>
    <row r="223" spans="2:32">
      <c r="B223" s="132" t="e">
        <f>prog!#REF!</f>
        <v>#REF!</v>
      </c>
      <c r="C223" s="93" t="e">
        <f>prog!#REF!</f>
        <v>#REF!</v>
      </c>
      <c r="D223" s="132" t="e">
        <f>prog!#REF!</f>
        <v>#REF!</v>
      </c>
      <c r="E223" s="93" t="e">
        <f>prog!#REF!</f>
        <v>#REF!</v>
      </c>
      <c r="F223" s="132" t="e">
        <f>prog!#REF!</f>
        <v>#REF!</v>
      </c>
      <c r="G223" s="93" t="e">
        <f>prog!#REF!</f>
        <v>#REF!</v>
      </c>
      <c r="H223" s="132" t="e">
        <f>prog!#REF!</f>
        <v>#REF!</v>
      </c>
      <c r="I223" s="132" t="e">
        <f>prog!#REF!</f>
        <v>#REF!</v>
      </c>
      <c r="J223" s="132" t="e">
        <f>prog!#REF!</f>
        <v>#REF!</v>
      </c>
      <c r="K223" s="139" t="e">
        <f>prog!#REF!</f>
        <v>#REF!</v>
      </c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0" t="e">
        <f t="shared" si="6"/>
        <v>#REF!</v>
      </c>
      <c r="AE223" t="e">
        <f t="shared" si="7"/>
        <v>#REF!</v>
      </c>
      <c r="AF223" s="146" t="e">
        <f t="shared" si="8"/>
        <v>#REF!</v>
      </c>
    </row>
    <row r="224" spans="2:32">
      <c r="B224" s="132" t="e">
        <f>prog!#REF!</f>
        <v>#REF!</v>
      </c>
      <c r="C224" s="93" t="e">
        <f>prog!#REF!</f>
        <v>#REF!</v>
      </c>
      <c r="D224" s="132" t="e">
        <f>prog!#REF!</f>
        <v>#REF!</v>
      </c>
      <c r="E224" s="93" t="e">
        <f>prog!#REF!</f>
        <v>#REF!</v>
      </c>
      <c r="F224" s="132" t="e">
        <f>prog!#REF!</f>
        <v>#REF!</v>
      </c>
      <c r="G224" s="93" t="e">
        <f>prog!#REF!</f>
        <v>#REF!</v>
      </c>
      <c r="H224" s="132" t="e">
        <f>prog!#REF!</f>
        <v>#REF!</v>
      </c>
      <c r="I224" s="132" t="e">
        <f>prog!#REF!</f>
        <v>#REF!</v>
      </c>
      <c r="J224" s="132" t="e">
        <f>prog!#REF!</f>
        <v>#REF!</v>
      </c>
      <c r="K224" s="139" t="e">
        <f>prog!#REF!</f>
        <v>#REF!</v>
      </c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0" t="e">
        <f t="shared" si="6"/>
        <v>#REF!</v>
      </c>
      <c r="AE224" t="e">
        <f t="shared" si="7"/>
        <v>#REF!</v>
      </c>
      <c r="AF224" s="146" t="e">
        <f t="shared" si="8"/>
        <v>#REF!</v>
      </c>
    </row>
    <row r="225" spans="2:32">
      <c r="B225" s="132" t="e">
        <f>prog!#REF!</f>
        <v>#REF!</v>
      </c>
      <c r="C225" s="93" t="e">
        <f>prog!#REF!</f>
        <v>#REF!</v>
      </c>
      <c r="D225" s="132" t="e">
        <f>prog!#REF!</f>
        <v>#REF!</v>
      </c>
      <c r="E225" s="93" t="e">
        <f>prog!#REF!</f>
        <v>#REF!</v>
      </c>
      <c r="F225" s="132" t="e">
        <f>prog!#REF!</f>
        <v>#REF!</v>
      </c>
      <c r="G225" s="93" t="e">
        <f>prog!#REF!</f>
        <v>#REF!</v>
      </c>
      <c r="H225" s="132" t="e">
        <f>prog!#REF!</f>
        <v>#REF!</v>
      </c>
      <c r="I225" s="132" t="e">
        <f>prog!#REF!</f>
        <v>#REF!</v>
      </c>
      <c r="J225" s="132" t="e">
        <f>prog!#REF!</f>
        <v>#REF!</v>
      </c>
      <c r="K225" s="139" t="e">
        <f>prog!#REF!</f>
        <v>#REF!</v>
      </c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0" t="e">
        <f t="shared" si="6"/>
        <v>#REF!</v>
      </c>
      <c r="AE225" t="e">
        <f t="shared" si="7"/>
        <v>#REF!</v>
      </c>
      <c r="AF225" s="146" t="e">
        <f t="shared" si="8"/>
        <v>#REF!</v>
      </c>
    </row>
    <row r="226" spans="2:32">
      <c r="B226" s="132" t="e">
        <f>prog!#REF!</f>
        <v>#REF!</v>
      </c>
      <c r="C226" s="93" t="e">
        <f>prog!#REF!</f>
        <v>#REF!</v>
      </c>
      <c r="D226" s="132" t="e">
        <f>prog!#REF!</f>
        <v>#REF!</v>
      </c>
      <c r="E226" s="93" t="e">
        <f>prog!#REF!</f>
        <v>#REF!</v>
      </c>
      <c r="F226" s="132" t="e">
        <f>prog!#REF!</f>
        <v>#REF!</v>
      </c>
      <c r="G226" s="93" t="e">
        <f>prog!#REF!</f>
        <v>#REF!</v>
      </c>
      <c r="H226" s="132" t="e">
        <f>prog!#REF!</f>
        <v>#REF!</v>
      </c>
      <c r="I226" s="132" t="e">
        <f>prog!#REF!</f>
        <v>#REF!</v>
      </c>
      <c r="J226" s="132" t="e">
        <f>prog!#REF!</f>
        <v>#REF!</v>
      </c>
      <c r="K226" s="139" t="e">
        <f>prog!#REF!</f>
        <v>#REF!</v>
      </c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0" t="e">
        <f t="shared" si="6"/>
        <v>#REF!</v>
      </c>
      <c r="AE226" t="e">
        <f t="shared" si="7"/>
        <v>#REF!</v>
      </c>
      <c r="AF226" s="146" t="e">
        <f t="shared" si="8"/>
        <v>#REF!</v>
      </c>
    </row>
    <row r="227" spans="2:32">
      <c r="B227" s="132" t="e">
        <f>prog!#REF!</f>
        <v>#REF!</v>
      </c>
      <c r="C227" s="93" t="e">
        <f>prog!#REF!</f>
        <v>#REF!</v>
      </c>
      <c r="D227" s="132" t="e">
        <f>prog!#REF!</f>
        <v>#REF!</v>
      </c>
      <c r="E227" s="93" t="e">
        <f>prog!#REF!</f>
        <v>#REF!</v>
      </c>
      <c r="F227" s="132" t="e">
        <f>prog!#REF!</f>
        <v>#REF!</v>
      </c>
      <c r="G227" s="93" t="e">
        <f>prog!#REF!</f>
        <v>#REF!</v>
      </c>
      <c r="H227" s="132" t="e">
        <f>prog!#REF!</f>
        <v>#REF!</v>
      </c>
      <c r="I227" s="132" t="e">
        <f>prog!#REF!</f>
        <v>#REF!</v>
      </c>
      <c r="J227" s="132" t="e">
        <f>prog!#REF!</f>
        <v>#REF!</v>
      </c>
      <c r="K227" s="139" t="e">
        <f>prog!#REF!</f>
        <v>#REF!</v>
      </c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0" t="e">
        <f t="shared" si="6"/>
        <v>#REF!</v>
      </c>
      <c r="AE227" t="e">
        <f t="shared" si="7"/>
        <v>#REF!</v>
      </c>
      <c r="AF227" s="146" t="e">
        <f t="shared" si="8"/>
        <v>#REF!</v>
      </c>
    </row>
    <row r="228" spans="2:32">
      <c r="B228" s="132" t="e">
        <f>prog!#REF!</f>
        <v>#REF!</v>
      </c>
      <c r="C228" s="93" t="e">
        <f>prog!#REF!</f>
        <v>#REF!</v>
      </c>
      <c r="D228" s="132" t="e">
        <f>prog!#REF!</f>
        <v>#REF!</v>
      </c>
      <c r="E228" s="93" t="e">
        <f>prog!#REF!</f>
        <v>#REF!</v>
      </c>
      <c r="F228" s="132" t="e">
        <f>prog!#REF!</f>
        <v>#REF!</v>
      </c>
      <c r="G228" s="93" t="e">
        <f>prog!#REF!</f>
        <v>#REF!</v>
      </c>
      <c r="H228" s="132" t="e">
        <f>prog!#REF!</f>
        <v>#REF!</v>
      </c>
      <c r="I228" s="132" t="e">
        <f>prog!#REF!</f>
        <v>#REF!</v>
      </c>
      <c r="J228" s="132" t="e">
        <f>prog!#REF!</f>
        <v>#REF!</v>
      </c>
      <c r="K228" s="139" t="e">
        <f>prog!#REF!</f>
        <v>#REF!</v>
      </c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0" t="e">
        <f t="shared" si="6"/>
        <v>#REF!</v>
      </c>
      <c r="AE228" t="e">
        <f t="shared" si="7"/>
        <v>#REF!</v>
      </c>
      <c r="AF228" s="146" t="e">
        <f t="shared" si="8"/>
        <v>#REF!</v>
      </c>
    </row>
    <row r="229" spans="2:32">
      <c r="B229" s="132" t="e">
        <f>prog!#REF!</f>
        <v>#REF!</v>
      </c>
      <c r="C229" s="93" t="e">
        <f>prog!#REF!</f>
        <v>#REF!</v>
      </c>
      <c r="D229" s="132" t="e">
        <f>prog!#REF!</f>
        <v>#REF!</v>
      </c>
      <c r="E229" s="93" t="e">
        <f>prog!#REF!</f>
        <v>#REF!</v>
      </c>
      <c r="F229" s="132" t="e">
        <f>prog!#REF!</f>
        <v>#REF!</v>
      </c>
      <c r="G229" s="93" t="e">
        <f>prog!#REF!</f>
        <v>#REF!</v>
      </c>
      <c r="H229" s="132" t="e">
        <f>prog!#REF!</f>
        <v>#REF!</v>
      </c>
      <c r="I229" s="132" t="e">
        <f>prog!#REF!</f>
        <v>#REF!</v>
      </c>
      <c r="J229" s="132" t="e">
        <f>prog!#REF!</f>
        <v>#REF!</v>
      </c>
      <c r="K229" s="139" t="e">
        <f>prog!#REF!</f>
        <v>#REF!</v>
      </c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0" t="e">
        <f t="shared" si="6"/>
        <v>#REF!</v>
      </c>
      <c r="AE229" t="e">
        <f t="shared" si="7"/>
        <v>#REF!</v>
      </c>
      <c r="AF229" s="146" t="e">
        <f t="shared" si="8"/>
        <v>#REF!</v>
      </c>
    </row>
    <row r="230" spans="2:32">
      <c r="B230" s="132" t="e">
        <f>prog!#REF!</f>
        <v>#REF!</v>
      </c>
      <c r="C230" s="93" t="e">
        <f>prog!#REF!</f>
        <v>#REF!</v>
      </c>
      <c r="D230" s="132" t="e">
        <f>prog!#REF!</f>
        <v>#REF!</v>
      </c>
      <c r="E230" s="93" t="e">
        <f>prog!#REF!</f>
        <v>#REF!</v>
      </c>
      <c r="F230" s="132" t="e">
        <f>prog!#REF!</f>
        <v>#REF!</v>
      </c>
      <c r="G230" s="93" t="e">
        <f>prog!#REF!</f>
        <v>#REF!</v>
      </c>
      <c r="H230" s="132" t="e">
        <f>prog!#REF!</f>
        <v>#REF!</v>
      </c>
      <c r="I230" s="132" t="e">
        <f>prog!#REF!</f>
        <v>#REF!</v>
      </c>
      <c r="J230" s="132" t="e">
        <f>prog!#REF!</f>
        <v>#REF!</v>
      </c>
      <c r="K230" s="139" t="e">
        <f>prog!#REF!</f>
        <v>#REF!</v>
      </c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0" t="e">
        <f t="shared" si="6"/>
        <v>#REF!</v>
      </c>
      <c r="AE230" t="e">
        <f t="shared" si="7"/>
        <v>#REF!</v>
      </c>
      <c r="AF230" s="146" t="e">
        <f t="shared" si="8"/>
        <v>#REF!</v>
      </c>
    </row>
    <row r="231" spans="2:32">
      <c r="B231" s="132" t="e">
        <f>prog!#REF!</f>
        <v>#REF!</v>
      </c>
      <c r="C231" s="93" t="e">
        <f>prog!#REF!</f>
        <v>#REF!</v>
      </c>
      <c r="D231" s="132" t="e">
        <f>prog!#REF!</f>
        <v>#REF!</v>
      </c>
      <c r="E231" s="93" t="e">
        <f>prog!#REF!</f>
        <v>#REF!</v>
      </c>
      <c r="F231" s="132" t="e">
        <f>prog!#REF!</f>
        <v>#REF!</v>
      </c>
      <c r="G231" s="93" t="e">
        <f>prog!#REF!</f>
        <v>#REF!</v>
      </c>
      <c r="H231" s="132" t="e">
        <f>prog!#REF!</f>
        <v>#REF!</v>
      </c>
      <c r="I231" s="132" t="e">
        <f>prog!#REF!</f>
        <v>#REF!</v>
      </c>
      <c r="J231" s="132" t="e">
        <f>prog!#REF!</f>
        <v>#REF!</v>
      </c>
      <c r="K231" s="139" t="e">
        <f>prog!#REF!</f>
        <v>#REF!</v>
      </c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0" t="e">
        <f t="shared" si="6"/>
        <v>#REF!</v>
      </c>
      <c r="AE231" t="e">
        <f t="shared" si="7"/>
        <v>#REF!</v>
      </c>
      <c r="AF231" s="146" t="e">
        <f t="shared" si="8"/>
        <v>#REF!</v>
      </c>
    </row>
    <row r="232" spans="2:32">
      <c r="B232" s="132" t="e">
        <f>prog!#REF!</f>
        <v>#REF!</v>
      </c>
      <c r="C232" s="93" t="e">
        <f>prog!#REF!</f>
        <v>#REF!</v>
      </c>
      <c r="D232" s="132" t="e">
        <f>prog!#REF!</f>
        <v>#REF!</v>
      </c>
      <c r="E232" s="93" t="e">
        <f>prog!#REF!</f>
        <v>#REF!</v>
      </c>
      <c r="F232" s="132" t="e">
        <f>prog!#REF!</f>
        <v>#REF!</v>
      </c>
      <c r="G232" s="93" t="e">
        <f>prog!#REF!</f>
        <v>#REF!</v>
      </c>
      <c r="H232" s="132" t="e">
        <f>prog!#REF!</f>
        <v>#REF!</v>
      </c>
      <c r="I232" s="132" t="e">
        <f>prog!#REF!</f>
        <v>#REF!</v>
      </c>
      <c r="J232" s="132" t="e">
        <f>prog!#REF!</f>
        <v>#REF!</v>
      </c>
      <c r="K232" s="139" t="e">
        <f>prog!#REF!</f>
        <v>#REF!</v>
      </c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0" t="e">
        <f t="shared" si="6"/>
        <v>#REF!</v>
      </c>
      <c r="AE232" t="e">
        <f t="shared" si="7"/>
        <v>#REF!</v>
      </c>
      <c r="AF232" s="146" t="e">
        <f t="shared" si="8"/>
        <v>#REF!</v>
      </c>
    </row>
    <row r="233" spans="2:32">
      <c r="B233" s="132" t="e">
        <f>prog!#REF!</f>
        <v>#REF!</v>
      </c>
      <c r="C233" s="93" t="e">
        <f>prog!#REF!</f>
        <v>#REF!</v>
      </c>
      <c r="D233" s="132" t="e">
        <f>prog!#REF!</f>
        <v>#REF!</v>
      </c>
      <c r="E233" s="93" t="e">
        <f>prog!#REF!</f>
        <v>#REF!</v>
      </c>
      <c r="F233" s="132" t="e">
        <f>prog!#REF!</f>
        <v>#REF!</v>
      </c>
      <c r="G233" s="93" t="e">
        <f>prog!#REF!</f>
        <v>#REF!</v>
      </c>
      <c r="H233" s="132" t="e">
        <f>prog!#REF!</f>
        <v>#REF!</v>
      </c>
      <c r="I233" s="132" t="e">
        <f>prog!#REF!</f>
        <v>#REF!</v>
      </c>
      <c r="J233" s="132" t="e">
        <f>prog!#REF!</f>
        <v>#REF!</v>
      </c>
      <c r="K233" s="139" t="e">
        <f>prog!#REF!</f>
        <v>#REF!</v>
      </c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0" t="e">
        <f t="shared" si="6"/>
        <v>#REF!</v>
      </c>
      <c r="AE233" t="e">
        <f t="shared" si="7"/>
        <v>#REF!</v>
      </c>
      <c r="AF233" s="146" t="e">
        <f t="shared" si="8"/>
        <v>#REF!</v>
      </c>
    </row>
    <row r="234" spans="2:32">
      <c r="B234" s="132" t="e">
        <f>prog!#REF!</f>
        <v>#REF!</v>
      </c>
      <c r="C234" s="93" t="e">
        <f>prog!#REF!</f>
        <v>#REF!</v>
      </c>
      <c r="D234" s="132" t="e">
        <f>prog!#REF!</f>
        <v>#REF!</v>
      </c>
      <c r="E234" s="93" t="e">
        <f>prog!#REF!</f>
        <v>#REF!</v>
      </c>
      <c r="F234" s="132" t="e">
        <f>prog!#REF!</f>
        <v>#REF!</v>
      </c>
      <c r="G234" s="93" t="e">
        <f>prog!#REF!</f>
        <v>#REF!</v>
      </c>
      <c r="H234" s="132" t="e">
        <f>prog!#REF!</f>
        <v>#REF!</v>
      </c>
      <c r="I234" s="132" t="e">
        <f>prog!#REF!</f>
        <v>#REF!</v>
      </c>
      <c r="J234" s="132" t="e">
        <f>prog!#REF!</f>
        <v>#REF!</v>
      </c>
      <c r="K234" s="139" t="e">
        <f>prog!#REF!</f>
        <v>#REF!</v>
      </c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0" t="e">
        <f t="shared" si="6"/>
        <v>#REF!</v>
      </c>
      <c r="AE234" t="e">
        <f t="shared" si="7"/>
        <v>#REF!</v>
      </c>
      <c r="AF234" s="146" t="e">
        <f t="shared" si="8"/>
        <v>#REF!</v>
      </c>
    </row>
    <row r="235" spans="2:32">
      <c r="B235" s="132" t="e">
        <f>prog!#REF!</f>
        <v>#REF!</v>
      </c>
      <c r="C235" s="93" t="e">
        <f>prog!#REF!</f>
        <v>#REF!</v>
      </c>
      <c r="D235" s="132" t="e">
        <f>prog!#REF!</f>
        <v>#REF!</v>
      </c>
      <c r="E235" s="93" t="e">
        <f>prog!#REF!</f>
        <v>#REF!</v>
      </c>
      <c r="F235" s="132" t="e">
        <f>prog!#REF!</f>
        <v>#REF!</v>
      </c>
      <c r="G235" s="93" t="e">
        <f>prog!#REF!</f>
        <v>#REF!</v>
      </c>
      <c r="H235" s="132" t="e">
        <f>prog!#REF!</f>
        <v>#REF!</v>
      </c>
      <c r="I235" s="132" t="e">
        <f>prog!#REF!</f>
        <v>#REF!</v>
      </c>
      <c r="J235" s="132" t="e">
        <f>prog!#REF!</f>
        <v>#REF!</v>
      </c>
      <c r="K235" s="139" t="e">
        <f>prog!#REF!</f>
        <v>#REF!</v>
      </c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0" t="e">
        <f t="shared" si="6"/>
        <v>#REF!</v>
      </c>
      <c r="AE235" t="e">
        <f t="shared" si="7"/>
        <v>#REF!</v>
      </c>
      <c r="AF235" s="146" t="e">
        <f t="shared" si="8"/>
        <v>#REF!</v>
      </c>
    </row>
    <row r="236" spans="2:32">
      <c r="B236" s="132" t="e">
        <f>prog!#REF!</f>
        <v>#REF!</v>
      </c>
      <c r="C236" s="93" t="e">
        <f>prog!#REF!</f>
        <v>#REF!</v>
      </c>
      <c r="D236" s="132" t="e">
        <f>prog!#REF!</f>
        <v>#REF!</v>
      </c>
      <c r="E236" s="93" t="e">
        <f>prog!#REF!</f>
        <v>#REF!</v>
      </c>
      <c r="F236" s="132" t="e">
        <f>prog!#REF!</f>
        <v>#REF!</v>
      </c>
      <c r="G236" s="93" t="e">
        <f>prog!#REF!</f>
        <v>#REF!</v>
      </c>
      <c r="H236" s="132" t="e">
        <f>prog!#REF!</f>
        <v>#REF!</v>
      </c>
      <c r="I236" s="132" t="e">
        <f>prog!#REF!</f>
        <v>#REF!</v>
      </c>
      <c r="J236" s="132" t="e">
        <f>prog!#REF!</f>
        <v>#REF!</v>
      </c>
      <c r="K236" s="139" t="e">
        <f>prog!#REF!</f>
        <v>#REF!</v>
      </c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0" t="e">
        <f t="shared" si="6"/>
        <v>#REF!</v>
      </c>
      <c r="AE236" t="e">
        <f t="shared" si="7"/>
        <v>#REF!</v>
      </c>
      <c r="AF236" s="146" t="e">
        <f t="shared" si="8"/>
        <v>#REF!</v>
      </c>
    </row>
    <row r="237" spans="2:32">
      <c r="B237" s="132" t="e">
        <f>prog!#REF!</f>
        <v>#REF!</v>
      </c>
      <c r="C237" s="93" t="e">
        <f>prog!#REF!</f>
        <v>#REF!</v>
      </c>
      <c r="D237" s="132" t="e">
        <f>prog!#REF!</f>
        <v>#REF!</v>
      </c>
      <c r="E237" s="93" t="e">
        <f>prog!#REF!</f>
        <v>#REF!</v>
      </c>
      <c r="F237" s="132" t="e">
        <f>prog!#REF!</f>
        <v>#REF!</v>
      </c>
      <c r="G237" s="93" t="e">
        <f>prog!#REF!</f>
        <v>#REF!</v>
      </c>
      <c r="H237" s="132" t="e">
        <f>prog!#REF!</f>
        <v>#REF!</v>
      </c>
      <c r="I237" s="132" t="e">
        <f>prog!#REF!</f>
        <v>#REF!</v>
      </c>
      <c r="J237" s="132" t="e">
        <f>prog!#REF!</f>
        <v>#REF!</v>
      </c>
      <c r="K237" s="139" t="e">
        <f>prog!#REF!</f>
        <v>#REF!</v>
      </c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0" t="e">
        <f t="shared" si="6"/>
        <v>#REF!</v>
      </c>
      <c r="AE237" t="e">
        <f t="shared" si="7"/>
        <v>#REF!</v>
      </c>
      <c r="AF237" s="146" t="e">
        <f t="shared" si="8"/>
        <v>#REF!</v>
      </c>
    </row>
    <row r="238" spans="2:32">
      <c r="B238" s="132" t="e">
        <f>prog!#REF!</f>
        <v>#REF!</v>
      </c>
      <c r="C238" s="93" t="e">
        <f>prog!#REF!</f>
        <v>#REF!</v>
      </c>
      <c r="D238" s="132" t="e">
        <f>prog!#REF!</f>
        <v>#REF!</v>
      </c>
      <c r="E238" s="93" t="e">
        <f>prog!#REF!</f>
        <v>#REF!</v>
      </c>
      <c r="F238" s="132" t="e">
        <f>prog!#REF!</f>
        <v>#REF!</v>
      </c>
      <c r="G238" s="93" t="e">
        <f>prog!#REF!</f>
        <v>#REF!</v>
      </c>
      <c r="H238" s="132" t="e">
        <f>prog!#REF!</f>
        <v>#REF!</v>
      </c>
      <c r="I238" s="132" t="e">
        <f>prog!#REF!</f>
        <v>#REF!</v>
      </c>
      <c r="J238" s="132" t="e">
        <f>prog!#REF!</f>
        <v>#REF!</v>
      </c>
      <c r="K238" s="139" t="e">
        <f>prog!#REF!</f>
        <v>#REF!</v>
      </c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0" t="e">
        <f t="shared" si="6"/>
        <v>#REF!</v>
      </c>
      <c r="AE238" t="e">
        <f t="shared" si="7"/>
        <v>#REF!</v>
      </c>
      <c r="AF238" s="146" t="e">
        <f t="shared" si="8"/>
        <v>#REF!</v>
      </c>
    </row>
    <row r="239" spans="2:32">
      <c r="B239" s="132" t="e">
        <f>prog!#REF!</f>
        <v>#REF!</v>
      </c>
      <c r="C239" s="93" t="e">
        <f>prog!#REF!</f>
        <v>#REF!</v>
      </c>
      <c r="D239" s="132" t="e">
        <f>prog!#REF!</f>
        <v>#REF!</v>
      </c>
      <c r="E239" s="93" t="e">
        <f>prog!#REF!</f>
        <v>#REF!</v>
      </c>
      <c r="F239" s="132" t="e">
        <f>prog!#REF!</f>
        <v>#REF!</v>
      </c>
      <c r="G239" s="93" t="e">
        <f>prog!#REF!</f>
        <v>#REF!</v>
      </c>
      <c r="H239" s="132" t="e">
        <f>prog!#REF!</f>
        <v>#REF!</v>
      </c>
      <c r="I239" s="132" t="e">
        <f>prog!#REF!</f>
        <v>#REF!</v>
      </c>
      <c r="J239" s="132" t="e">
        <f>prog!#REF!</f>
        <v>#REF!</v>
      </c>
      <c r="K239" s="139" t="e">
        <f>prog!#REF!</f>
        <v>#REF!</v>
      </c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0" t="e">
        <f t="shared" si="6"/>
        <v>#REF!</v>
      </c>
      <c r="AE239" t="e">
        <f t="shared" si="7"/>
        <v>#REF!</v>
      </c>
      <c r="AF239" s="146" t="e">
        <f t="shared" si="8"/>
        <v>#REF!</v>
      </c>
    </row>
    <row r="240" spans="2:32">
      <c r="B240" s="132" t="e">
        <f>prog!#REF!</f>
        <v>#REF!</v>
      </c>
      <c r="C240" s="93" t="e">
        <f>prog!#REF!</f>
        <v>#REF!</v>
      </c>
      <c r="D240" s="132" t="e">
        <f>prog!#REF!</f>
        <v>#REF!</v>
      </c>
      <c r="E240" s="93" t="e">
        <f>prog!#REF!</f>
        <v>#REF!</v>
      </c>
      <c r="F240" s="132" t="e">
        <f>prog!#REF!</f>
        <v>#REF!</v>
      </c>
      <c r="G240" s="93" t="e">
        <f>prog!#REF!</f>
        <v>#REF!</v>
      </c>
      <c r="H240" s="132" t="e">
        <f>prog!#REF!</f>
        <v>#REF!</v>
      </c>
      <c r="I240" s="132" t="e">
        <f>prog!#REF!</f>
        <v>#REF!</v>
      </c>
      <c r="J240" s="132" t="e">
        <f>prog!#REF!</f>
        <v>#REF!</v>
      </c>
      <c r="K240" s="139" t="e">
        <f>prog!#REF!</f>
        <v>#REF!</v>
      </c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0" t="e">
        <f t="shared" si="6"/>
        <v>#REF!</v>
      </c>
      <c r="AE240" t="e">
        <f t="shared" si="7"/>
        <v>#REF!</v>
      </c>
      <c r="AF240" s="146" t="e">
        <f t="shared" si="8"/>
        <v>#REF!</v>
      </c>
    </row>
    <row r="241" spans="2:32">
      <c r="B241" s="132" t="str">
        <f>prog!B26</f>
        <v>T9307</v>
      </c>
      <c r="C241" s="93" t="str">
        <f>prog!D26</f>
        <v>شنبه</v>
      </c>
      <c r="D241" s="132" t="str">
        <f>prog!E26</f>
        <v xml:space="preserve">  تجدیدی </v>
      </c>
      <c r="E241" s="93" t="e">
        <f>prog!#REF!</f>
        <v>#REF!</v>
      </c>
      <c r="F241" s="132" t="e">
        <f>prog!#REF!</f>
        <v>#REF!</v>
      </c>
      <c r="G241" s="93" t="e">
        <f>prog!#REF!</f>
        <v>#REF!</v>
      </c>
      <c r="H241" s="132" t="str">
        <f>prog!G26</f>
        <v>97/8/12</v>
      </c>
      <c r="I241" s="132" t="str">
        <f>prog!H26</f>
        <v>اعلام می شود</v>
      </c>
      <c r="J241" s="132" t="str">
        <f>prog!I26</f>
        <v>-</v>
      </c>
      <c r="K241" s="139" t="e">
        <f>prog!#REF!</f>
        <v>#REF!</v>
      </c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0" t="e">
        <f t="shared" si="6"/>
        <v>#REF!</v>
      </c>
      <c r="AE241" t="e">
        <f t="shared" si="7"/>
        <v>#REF!</v>
      </c>
      <c r="AF241" s="146" t="e">
        <f t="shared" si="8"/>
        <v>#REF!</v>
      </c>
    </row>
    <row r="242" spans="2:32">
      <c r="B242" s="132" t="e">
        <f>prog!#REF!</f>
        <v>#REF!</v>
      </c>
      <c r="C242" s="93" t="e">
        <f>prog!#REF!</f>
        <v>#REF!</v>
      </c>
      <c r="D242" s="132" t="e">
        <f>prog!#REF!</f>
        <v>#REF!</v>
      </c>
      <c r="E242" s="93" t="e">
        <f>prog!#REF!</f>
        <v>#REF!</v>
      </c>
      <c r="F242" s="132" t="e">
        <f>prog!#REF!</f>
        <v>#REF!</v>
      </c>
      <c r="G242" s="93" t="e">
        <f>prog!#REF!</f>
        <v>#REF!</v>
      </c>
      <c r="H242" s="132" t="e">
        <f>prog!#REF!</f>
        <v>#REF!</v>
      </c>
      <c r="I242" s="132" t="e">
        <f>prog!#REF!</f>
        <v>#REF!</v>
      </c>
      <c r="J242" s="132" t="e">
        <f>prog!#REF!</f>
        <v>#REF!</v>
      </c>
      <c r="K242" s="139" t="e">
        <f>prog!#REF!</f>
        <v>#REF!</v>
      </c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0" t="e">
        <f t="shared" si="6"/>
        <v>#REF!</v>
      </c>
      <c r="AE242" t="e">
        <f t="shared" si="7"/>
        <v>#REF!</v>
      </c>
      <c r="AF242" s="146" t="e">
        <f t="shared" si="8"/>
        <v>#REF!</v>
      </c>
    </row>
    <row r="243" spans="2:32">
      <c r="B243" s="132" t="e">
        <f>prog!#REF!</f>
        <v>#REF!</v>
      </c>
      <c r="C243" s="93" t="e">
        <f>prog!#REF!</f>
        <v>#REF!</v>
      </c>
      <c r="D243" s="132" t="e">
        <f>prog!#REF!</f>
        <v>#REF!</v>
      </c>
      <c r="E243" s="93" t="str">
        <f>prog!F25</f>
        <v>M7-B2</v>
      </c>
      <c r="F243" s="132" t="e">
        <f>prog!#REF!</f>
        <v>#REF!</v>
      </c>
      <c r="G243" s="93" t="e">
        <f>prog!#REF!</f>
        <v>#REF!</v>
      </c>
      <c r="H243" s="132" t="e">
        <f>prog!#REF!</f>
        <v>#REF!</v>
      </c>
      <c r="I243" s="132" t="e">
        <f>prog!#REF!</f>
        <v>#REF!</v>
      </c>
      <c r="J243" s="132" t="e">
        <f>prog!#REF!</f>
        <v>#REF!</v>
      </c>
      <c r="K243" s="139" t="e">
        <f>prog!#REF!</f>
        <v>#REF!</v>
      </c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0" t="e">
        <f t="shared" si="6"/>
        <v>#REF!</v>
      </c>
      <c r="AE243" t="e">
        <f t="shared" si="7"/>
        <v>#REF!</v>
      </c>
      <c r="AF243" s="146" t="e">
        <f t="shared" si="8"/>
        <v>#REF!</v>
      </c>
    </row>
    <row r="244" spans="2:32">
      <c r="B244" s="132" t="e">
        <f>prog!#REF!</f>
        <v>#REF!</v>
      </c>
      <c r="C244" s="93" t="e">
        <f>prog!#REF!</f>
        <v>#REF!</v>
      </c>
      <c r="D244" s="132" t="e">
        <f>prog!#REF!</f>
        <v>#REF!</v>
      </c>
      <c r="E244" s="93" t="e">
        <f>prog!#REF!</f>
        <v>#REF!</v>
      </c>
      <c r="F244" s="132" t="e">
        <f>prog!#REF!</f>
        <v>#REF!</v>
      </c>
      <c r="G244" s="93" t="e">
        <f>prog!#REF!</f>
        <v>#REF!</v>
      </c>
      <c r="H244" s="132" t="e">
        <f>prog!#REF!</f>
        <v>#REF!</v>
      </c>
      <c r="I244" s="132" t="e">
        <f>prog!#REF!</f>
        <v>#REF!</v>
      </c>
      <c r="J244" s="132" t="e">
        <f>prog!#REF!</f>
        <v>#REF!</v>
      </c>
      <c r="K244" s="139" t="e">
        <f>prog!#REF!</f>
        <v>#REF!</v>
      </c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0" t="e">
        <f t="shared" si="6"/>
        <v>#REF!</v>
      </c>
      <c r="AE244" t="e">
        <f t="shared" si="7"/>
        <v>#REF!</v>
      </c>
      <c r="AF244" s="146" t="e">
        <f t="shared" si="8"/>
        <v>#REF!</v>
      </c>
    </row>
    <row r="245" spans="2:32">
      <c r="B245" s="132" t="e">
        <f>prog!#REF!</f>
        <v>#REF!</v>
      </c>
      <c r="C245" s="93" t="e">
        <f>prog!#REF!</f>
        <v>#REF!</v>
      </c>
      <c r="D245" s="132" t="e">
        <f>prog!#REF!</f>
        <v>#REF!</v>
      </c>
      <c r="E245" s="93" t="e">
        <f>prog!#REF!</f>
        <v>#REF!</v>
      </c>
      <c r="F245" s="132" t="e">
        <f>prog!#REF!</f>
        <v>#REF!</v>
      </c>
      <c r="G245" s="93" t="e">
        <f>prog!#REF!</f>
        <v>#REF!</v>
      </c>
      <c r="H245" s="132" t="e">
        <f>prog!#REF!</f>
        <v>#REF!</v>
      </c>
      <c r="I245" s="132" t="e">
        <f>prog!#REF!</f>
        <v>#REF!</v>
      </c>
      <c r="J245" s="132" t="e">
        <f>prog!#REF!</f>
        <v>#REF!</v>
      </c>
      <c r="K245" s="139" t="e">
        <f>prog!#REF!</f>
        <v>#REF!</v>
      </c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0" t="e">
        <f t="shared" ref="AD245:AD300" si="9">K245*SUM(N245:AC245)</f>
        <v>#REF!</v>
      </c>
      <c r="AE245" t="e">
        <f t="shared" ref="AE245:AE300" si="10">K245*$D$2</f>
        <v>#REF!</v>
      </c>
      <c r="AF245" s="146" t="e">
        <f t="shared" ref="AF245:AF300" si="11">AE245-AD245</f>
        <v>#REF!</v>
      </c>
    </row>
    <row r="246" spans="2:32">
      <c r="B246" s="132" t="e">
        <f>prog!#REF!</f>
        <v>#REF!</v>
      </c>
      <c r="C246" s="93" t="e">
        <f>prog!#REF!</f>
        <v>#REF!</v>
      </c>
      <c r="D246" s="132" t="e">
        <f>prog!#REF!</f>
        <v>#REF!</v>
      </c>
      <c r="E246" s="93" t="e">
        <f>prog!#REF!</f>
        <v>#REF!</v>
      </c>
      <c r="F246" s="132" t="e">
        <f>prog!#REF!</f>
        <v>#REF!</v>
      </c>
      <c r="G246" s="93" t="e">
        <f>prog!#REF!</f>
        <v>#REF!</v>
      </c>
      <c r="H246" s="132" t="e">
        <f>prog!#REF!</f>
        <v>#REF!</v>
      </c>
      <c r="I246" s="132" t="e">
        <f>prog!#REF!</f>
        <v>#REF!</v>
      </c>
      <c r="J246" s="132" t="e">
        <f>prog!#REF!</f>
        <v>#REF!</v>
      </c>
      <c r="K246" s="139" t="e">
        <f>prog!#REF!</f>
        <v>#REF!</v>
      </c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0" t="e">
        <f t="shared" si="9"/>
        <v>#REF!</v>
      </c>
      <c r="AE246" t="e">
        <f t="shared" si="10"/>
        <v>#REF!</v>
      </c>
      <c r="AF246" s="146" t="e">
        <f t="shared" si="11"/>
        <v>#REF!</v>
      </c>
    </row>
    <row r="247" spans="2:32">
      <c r="B247" s="132" t="e">
        <f>prog!#REF!</f>
        <v>#REF!</v>
      </c>
      <c r="C247" s="93" t="e">
        <f>prog!#REF!</f>
        <v>#REF!</v>
      </c>
      <c r="D247" s="132" t="e">
        <f>prog!#REF!</f>
        <v>#REF!</v>
      </c>
      <c r="E247" s="93" t="e">
        <f>prog!#REF!</f>
        <v>#REF!</v>
      </c>
      <c r="F247" s="132" t="e">
        <f>prog!#REF!</f>
        <v>#REF!</v>
      </c>
      <c r="G247" s="93" t="e">
        <f>prog!#REF!</f>
        <v>#REF!</v>
      </c>
      <c r="H247" s="132" t="e">
        <f>prog!#REF!</f>
        <v>#REF!</v>
      </c>
      <c r="I247" s="132" t="e">
        <f>prog!#REF!</f>
        <v>#REF!</v>
      </c>
      <c r="J247" s="132" t="e">
        <f>prog!#REF!</f>
        <v>#REF!</v>
      </c>
      <c r="K247" s="139" t="e">
        <f>prog!#REF!</f>
        <v>#REF!</v>
      </c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0" t="e">
        <f t="shared" si="9"/>
        <v>#REF!</v>
      </c>
      <c r="AE247" t="e">
        <f t="shared" si="10"/>
        <v>#REF!</v>
      </c>
      <c r="AF247" s="146" t="e">
        <f t="shared" si="11"/>
        <v>#REF!</v>
      </c>
    </row>
    <row r="248" spans="2:32">
      <c r="B248" s="132" t="e">
        <f>prog!#REF!</f>
        <v>#REF!</v>
      </c>
      <c r="C248" s="93" t="e">
        <f>prog!#REF!</f>
        <v>#REF!</v>
      </c>
      <c r="D248" s="132" t="e">
        <f>prog!#REF!</f>
        <v>#REF!</v>
      </c>
      <c r="E248" s="93" t="e">
        <f>prog!#REF!</f>
        <v>#REF!</v>
      </c>
      <c r="F248" s="132" t="e">
        <f>prog!#REF!</f>
        <v>#REF!</v>
      </c>
      <c r="G248" s="93" t="e">
        <f>prog!#REF!</f>
        <v>#REF!</v>
      </c>
      <c r="H248" s="132" t="e">
        <f>prog!#REF!</f>
        <v>#REF!</v>
      </c>
      <c r="I248" s="132" t="e">
        <f>prog!#REF!</f>
        <v>#REF!</v>
      </c>
      <c r="J248" s="132" t="e">
        <f>prog!#REF!</f>
        <v>#REF!</v>
      </c>
      <c r="K248" s="139" t="e">
        <f>prog!#REF!</f>
        <v>#REF!</v>
      </c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0" t="e">
        <f t="shared" si="9"/>
        <v>#REF!</v>
      </c>
      <c r="AE248" t="e">
        <f t="shared" si="10"/>
        <v>#REF!</v>
      </c>
      <c r="AF248" s="146" t="e">
        <f t="shared" si="11"/>
        <v>#REF!</v>
      </c>
    </row>
    <row r="249" spans="2:32">
      <c r="B249" s="132" t="e">
        <f>prog!#REF!</f>
        <v>#REF!</v>
      </c>
      <c r="C249" s="93" t="e">
        <f>prog!#REF!</f>
        <v>#REF!</v>
      </c>
      <c r="D249" s="132" t="e">
        <f>prog!#REF!</f>
        <v>#REF!</v>
      </c>
      <c r="E249" s="93" t="e">
        <f>prog!#REF!</f>
        <v>#REF!</v>
      </c>
      <c r="F249" s="132" t="e">
        <f>prog!#REF!</f>
        <v>#REF!</v>
      </c>
      <c r="G249" s="93" t="e">
        <f>prog!#REF!</f>
        <v>#REF!</v>
      </c>
      <c r="H249" s="132" t="e">
        <f>prog!#REF!</f>
        <v>#REF!</v>
      </c>
      <c r="I249" s="132" t="e">
        <f>prog!#REF!</f>
        <v>#REF!</v>
      </c>
      <c r="J249" s="132" t="e">
        <f>prog!#REF!</f>
        <v>#REF!</v>
      </c>
      <c r="K249" s="139" t="e">
        <f>prog!#REF!</f>
        <v>#REF!</v>
      </c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0" t="e">
        <f t="shared" si="9"/>
        <v>#REF!</v>
      </c>
      <c r="AE249" t="e">
        <f t="shared" si="10"/>
        <v>#REF!</v>
      </c>
      <c r="AF249" s="146" t="e">
        <f t="shared" si="11"/>
        <v>#REF!</v>
      </c>
    </row>
    <row r="250" spans="2:32">
      <c r="B250" s="132" t="e">
        <f>prog!#REF!</f>
        <v>#REF!</v>
      </c>
      <c r="C250" s="93" t="e">
        <f>prog!#REF!</f>
        <v>#REF!</v>
      </c>
      <c r="D250" s="132" t="e">
        <f>prog!#REF!</f>
        <v>#REF!</v>
      </c>
      <c r="E250" s="93" t="e">
        <f>prog!#REF!</f>
        <v>#REF!</v>
      </c>
      <c r="F250" s="132" t="e">
        <f>prog!#REF!</f>
        <v>#REF!</v>
      </c>
      <c r="G250" s="93" t="e">
        <f>prog!#REF!</f>
        <v>#REF!</v>
      </c>
      <c r="H250" s="132" t="e">
        <f>prog!#REF!</f>
        <v>#REF!</v>
      </c>
      <c r="I250" s="132" t="e">
        <f>prog!#REF!</f>
        <v>#REF!</v>
      </c>
      <c r="J250" s="132" t="e">
        <f>prog!#REF!</f>
        <v>#REF!</v>
      </c>
      <c r="K250" s="139" t="e">
        <f>prog!#REF!</f>
        <v>#REF!</v>
      </c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0" t="e">
        <f t="shared" si="9"/>
        <v>#REF!</v>
      </c>
      <c r="AE250" t="e">
        <f t="shared" si="10"/>
        <v>#REF!</v>
      </c>
      <c r="AF250" s="146" t="e">
        <f t="shared" si="11"/>
        <v>#REF!</v>
      </c>
    </row>
    <row r="251" spans="2:32">
      <c r="B251" s="132" t="e">
        <f>prog!#REF!</f>
        <v>#REF!</v>
      </c>
      <c r="C251" s="93" t="e">
        <f>prog!#REF!</f>
        <v>#REF!</v>
      </c>
      <c r="D251" s="132" t="e">
        <f>prog!#REF!</f>
        <v>#REF!</v>
      </c>
      <c r="E251" s="93" t="e">
        <f>prog!#REF!</f>
        <v>#REF!</v>
      </c>
      <c r="F251" s="132" t="e">
        <f>prog!#REF!</f>
        <v>#REF!</v>
      </c>
      <c r="G251" s="93" t="e">
        <f>prog!#REF!</f>
        <v>#REF!</v>
      </c>
      <c r="H251" s="132" t="e">
        <f>prog!#REF!</f>
        <v>#REF!</v>
      </c>
      <c r="I251" s="132" t="e">
        <f>prog!#REF!</f>
        <v>#REF!</v>
      </c>
      <c r="J251" s="132" t="e">
        <f>prog!#REF!</f>
        <v>#REF!</v>
      </c>
      <c r="K251" s="139" t="e">
        <f>prog!#REF!</f>
        <v>#REF!</v>
      </c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0" t="e">
        <f t="shared" si="9"/>
        <v>#REF!</v>
      </c>
      <c r="AE251" t="e">
        <f t="shared" si="10"/>
        <v>#REF!</v>
      </c>
      <c r="AF251" s="146" t="e">
        <f t="shared" si="11"/>
        <v>#REF!</v>
      </c>
    </row>
    <row r="252" spans="2:32">
      <c r="B252" s="132" t="e">
        <f>prog!#REF!</f>
        <v>#REF!</v>
      </c>
      <c r="C252" s="93" t="e">
        <f>prog!#REF!</f>
        <v>#REF!</v>
      </c>
      <c r="D252" s="132" t="e">
        <f>prog!#REF!</f>
        <v>#REF!</v>
      </c>
      <c r="E252" s="93" t="e">
        <f>prog!#REF!</f>
        <v>#REF!</v>
      </c>
      <c r="F252" s="132" t="e">
        <f>prog!#REF!</f>
        <v>#REF!</v>
      </c>
      <c r="G252" s="93" t="e">
        <f>prog!#REF!</f>
        <v>#REF!</v>
      </c>
      <c r="H252" s="132" t="e">
        <f>prog!#REF!</f>
        <v>#REF!</v>
      </c>
      <c r="I252" s="132" t="e">
        <f>prog!#REF!</f>
        <v>#REF!</v>
      </c>
      <c r="J252" s="132" t="e">
        <f>prog!#REF!</f>
        <v>#REF!</v>
      </c>
      <c r="K252" s="139" t="e">
        <f>prog!#REF!</f>
        <v>#REF!</v>
      </c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0" t="e">
        <f t="shared" si="9"/>
        <v>#REF!</v>
      </c>
      <c r="AE252" t="e">
        <f t="shared" si="10"/>
        <v>#REF!</v>
      </c>
      <c r="AF252" s="146" t="e">
        <f t="shared" si="11"/>
        <v>#REF!</v>
      </c>
    </row>
    <row r="253" spans="2:32">
      <c r="B253" s="132" t="str">
        <f>prog!B27</f>
        <v>T9307</v>
      </c>
      <c r="C253" s="93" t="str">
        <f>prog!D27</f>
        <v>سه شنبه</v>
      </c>
      <c r="D253" s="132">
        <f>prog!E27</f>
        <v>0</v>
      </c>
      <c r="E253" s="93" t="str">
        <f>prog!F21</f>
        <v>M10</v>
      </c>
      <c r="F253" s="132" t="e">
        <f>prog!#REF!</f>
        <v>#REF!</v>
      </c>
      <c r="G253" s="93" t="e">
        <f>prog!#REF!</f>
        <v>#REF!</v>
      </c>
      <c r="H253" s="132" t="str">
        <f>prog!G27</f>
        <v>97/8/6</v>
      </c>
      <c r="I253" s="132" t="str">
        <f>prog!H27</f>
        <v>اعلام می شود</v>
      </c>
      <c r="J253" s="132" t="str">
        <f>prog!I27</f>
        <v>-</v>
      </c>
      <c r="K253" s="139" t="e">
        <f>prog!#REF!</f>
        <v>#REF!</v>
      </c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0" t="e">
        <f t="shared" si="9"/>
        <v>#REF!</v>
      </c>
      <c r="AE253" t="e">
        <f t="shared" si="10"/>
        <v>#REF!</v>
      </c>
      <c r="AF253" s="146" t="e">
        <f t="shared" si="11"/>
        <v>#REF!</v>
      </c>
    </row>
    <row r="254" spans="2:32">
      <c r="B254" s="132" t="str">
        <f>prog!B28</f>
        <v>T9307</v>
      </c>
      <c r="C254" s="93" t="str">
        <f>prog!D28</f>
        <v>چهارشنبه</v>
      </c>
      <c r="D254" s="132">
        <f>prog!E28</f>
        <v>0</v>
      </c>
      <c r="E254" s="93" t="str">
        <f>prog!F27</f>
        <v>M2</v>
      </c>
      <c r="F254" s="132" t="e">
        <f>prog!#REF!</f>
        <v>#REF!</v>
      </c>
      <c r="G254" s="93" t="e">
        <f>prog!#REF!</f>
        <v>#REF!</v>
      </c>
      <c r="H254" s="132" t="str">
        <f>prog!G28</f>
        <v>97/8/7</v>
      </c>
      <c r="I254" s="132" t="str">
        <f>prog!H28</f>
        <v>اعلام می شود</v>
      </c>
      <c r="J254" s="132" t="str">
        <f>prog!I28</f>
        <v>-</v>
      </c>
      <c r="K254" s="139" t="e">
        <f>prog!#REF!</f>
        <v>#REF!</v>
      </c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0" t="e">
        <f t="shared" si="9"/>
        <v>#REF!</v>
      </c>
      <c r="AE254" t="e">
        <f t="shared" si="10"/>
        <v>#REF!</v>
      </c>
      <c r="AF254" s="146" t="e">
        <f t="shared" si="11"/>
        <v>#REF!</v>
      </c>
    </row>
    <row r="255" spans="2:32">
      <c r="B255" s="132" t="str">
        <f>prog!B29</f>
        <v>T9307</v>
      </c>
      <c r="C255" s="93" t="str">
        <f>prog!D29</f>
        <v>سه شنبه</v>
      </c>
      <c r="D255" s="132">
        <f>prog!E29</f>
        <v>0</v>
      </c>
      <c r="E255" s="93" t="str">
        <f>prog!F28</f>
        <v>M2</v>
      </c>
      <c r="F255" s="132" t="e">
        <f>prog!#REF!</f>
        <v>#REF!</v>
      </c>
      <c r="G255" s="93" t="e">
        <f>prog!#REF!</f>
        <v>#REF!</v>
      </c>
      <c r="H255" s="132" t="str">
        <f>prog!G29</f>
        <v>97/8/8</v>
      </c>
      <c r="I255" s="132" t="str">
        <f>prog!H29</f>
        <v>اعلام می شود</v>
      </c>
      <c r="J255" s="132" t="str">
        <f>prog!I29</f>
        <v>-</v>
      </c>
      <c r="K255" s="139" t="e">
        <f>prog!#REF!</f>
        <v>#REF!</v>
      </c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0" t="e">
        <f t="shared" si="9"/>
        <v>#REF!</v>
      </c>
      <c r="AE255" t="e">
        <f t="shared" si="10"/>
        <v>#REF!</v>
      </c>
      <c r="AF255" s="146" t="e">
        <f t="shared" si="11"/>
        <v>#REF!</v>
      </c>
    </row>
    <row r="256" spans="2:32">
      <c r="B256" s="132" t="e">
        <f>prog!#REF!</f>
        <v>#REF!</v>
      </c>
      <c r="C256" s="93" t="e">
        <f>prog!#REF!</f>
        <v>#REF!</v>
      </c>
      <c r="D256" s="132" t="e">
        <f>prog!#REF!</f>
        <v>#REF!</v>
      </c>
      <c r="E256" s="93" t="e">
        <f>prog!#REF!</f>
        <v>#REF!</v>
      </c>
      <c r="F256" s="132" t="e">
        <f>prog!#REF!</f>
        <v>#REF!</v>
      </c>
      <c r="G256" s="93" t="e">
        <f>prog!#REF!</f>
        <v>#REF!</v>
      </c>
      <c r="H256" s="132" t="e">
        <f>prog!#REF!</f>
        <v>#REF!</v>
      </c>
      <c r="I256" s="132" t="e">
        <f>prog!#REF!</f>
        <v>#REF!</v>
      </c>
      <c r="J256" s="132" t="e">
        <f>prog!#REF!</f>
        <v>#REF!</v>
      </c>
      <c r="K256" s="139" t="e">
        <f>prog!#REF!</f>
        <v>#REF!</v>
      </c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0" t="e">
        <f t="shared" si="9"/>
        <v>#REF!</v>
      </c>
      <c r="AE256" t="e">
        <f t="shared" si="10"/>
        <v>#REF!</v>
      </c>
      <c r="AF256" s="146" t="e">
        <f t="shared" si="11"/>
        <v>#REF!</v>
      </c>
    </row>
    <row r="257" spans="2:32">
      <c r="B257" s="132" t="e">
        <f>prog!#REF!</f>
        <v>#REF!</v>
      </c>
      <c r="C257" s="93" t="e">
        <f>prog!#REF!</f>
        <v>#REF!</v>
      </c>
      <c r="D257" s="132" t="e">
        <f>prog!#REF!</f>
        <v>#REF!</v>
      </c>
      <c r="E257" s="93" t="e">
        <f>prog!#REF!</f>
        <v>#REF!</v>
      </c>
      <c r="F257" s="132" t="e">
        <f>prog!#REF!</f>
        <v>#REF!</v>
      </c>
      <c r="G257" s="93" t="e">
        <f>prog!#REF!</f>
        <v>#REF!</v>
      </c>
      <c r="H257" s="132" t="e">
        <f>prog!#REF!</f>
        <v>#REF!</v>
      </c>
      <c r="I257" s="132" t="e">
        <f>prog!#REF!</f>
        <v>#REF!</v>
      </c>
      <c r="J257" s="132" t="e">
        <f>prog!#REF!</f>
        <v>#REF!</v>
      </c>
      <c r="K257" s="139" t="e">
        <f>prog!#REF!</f>
        <v>#REF!</v>
      </c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0" t="e">
        <f t="shared" si="9"/>
        <v>#REF!</v>
      </c>
      <c r="AE257" t="e">
        <f t="shared" si="10"/>
        <v>#REF!</v>
      </c>
      <c r="AF257" s="146" t="e">
        <f t="shared" si="11"/>
        <v>#REF!</v>
      </c>
    </row>
    <row r="258" spans="2:32">
      <c r="B258" s="132" t="e">
        <f>prog!#REF!</f>
        <v>#REF!</v>
      </c>
      <c r="C258" s="93" t="e">
        <f>prog!#REF!</f>
        <v>#REF!</v>
      </c>
      <c r="D258" s="132" t="e">
        <f>prog!#REF!</f>
        <v>#REF!</v>
      </c>
      <c r="E258" s="93" t="e">
        <f>prog!#REF!</f>
        <v>#REF!</v>
      </c>
      <c r="F258" s="132" t="e">
        <f>prog!#REF!</f>
        <v>#REF!</v>
      </c>
      <c r="G258" s="93" t="e">
        <f>prog!#REF!</f>
        <v>#REF!</v>
      </c>
      <c r="H258" s="132" t="e">
        <f>prog!#REF!</f>
        <v>#REF!</v>
      </c>
      <c r="I258" s="132" t="e">
        <f>prog!#REF!</f>
        <v>#REF!</v>
      </c>
      <c r="J258" s="132" t="e">
        <f>prog!#REF!</f>
        <v>#REF!</v>
      </c>
      <c r="K258" s="139" t="e">
        <f>prog!#REF!</f>
        <v>#REF!</v>
      </c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0" t="e">
        <f t="shared" si="9"/>
        <v>#REF!</v>
      </c>
      <c r="AE258" t="e">
        <f t="shared" si="10"/>
        <v>#REF!</v>
      </c>
      <c r="AF258" s="146" t="e">
        <f t="shared" si="11"/>
        <v>#REF!</v>
      </c>
    </row>
    <row r="259" spans="2:32">
      <c r="B259" s="132" t="str">
        <f>prog!B30</f>
        <v>T9307</v>
      </c>
      <c r="C259" s="93" t="str">
        <f>prog!D30</f>
        <v>چهارشنبه</v>
      </c>
      <c r="D259" s="132">
        <f>prog!E30</f>
        <v>0</v>
      </c>
      <c r="E259" s="93" t="str">
        <f>prog!F29</f>
        <v>M6</v>
      </c>
      <c r="F259" s="132" t="e">
        <f>prog!#REF!</f>
        <v>#REF!</v>
      </c>
      <c r="G259" s="93" t="e">
        <f>prog!#REF!</f>
        <v>#REF!</v>
      </c>
      <c r="H259" s="132" t="str">
        <f>prog!G30</f>
        <v>97/8/9</v>
      </c>
      <c r="I259" s="132" t="str">
        <f>prog!H30</f>
        <v>اعلام می شود</v>
      </c>
      <c r="J259" s="132" t="str">
        <f>prog!I30</f>
        <v>-</v>
      </c>
      <c r="K259" s="139" t="e">
        <f>prog!#REF!</f>
        <v>#REF!</v>
      </c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0" t="e">
        <f t="shared" si="9"/>
        <v>#REF!</v>
      </c>
      <c r="AE259" t="e">
        <f t="shared" si="10"/>
        <v>#REF!</v>
      </c>
      <c r="AF259" s="146" t="e">
        <f t="shared" si="11"/>
        <v>#REF!</v>
      </c>
    </row>
    <row r="260" spans="2:32">
      <c r="B260" s="132" t="e">
        <f>prog!#REF!</f>
        <v>#REF!</v>
      </c>
      <c r="C260" s="93" t="e">
        <f>prog!#REF!</f>
        <v>#REF!</v>
      </c>
      <c r="D260" s="132" t="e">
        <f>prog!#REF!</f>
        <v>#REF!</v>
      </c>
      <c r="E260" s="93" t="e">
        <f>prog!#REF!</f>
        <v>#REF!</v>
      </c>
      <c r="F260" s="132" t="e">
        <f>prog!#REF!</f>
        <v>#REF!</v>
      </c>
      <c r="G260" s="93" t="e">
        <f>prog!#REF!</f>
        <v>#REF!</v>
      </c>
      <c r="H260" s="132" t="e">
        <f>prog!#REF!</f>
        <v>#REF!</v>
      </c>
      <c r="I260" s="132" t="e">
        <f>prog!#REF!</f>
        <v>#REF!</v>
      </c>
      <c r="J260" s="132" t="e">
        <f>prog!#REF!</f>
        <v>#REF!</v>
      </c>
      <c r="K260" s="139" t="e">
        <f>prog!#REF!</f>
        <v>#REF!</v>
      </c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0" t="e">
        <f t="shared" si="9"/>
        <v>#REF!</v>
      </c>
      <c r="AE260" t="e">
        <f t="shared" si="10"/>
        <v>#REF!</v>
      </c>
      <c r="AF260" s="146" t="e">
        <f t="shared" si="11"/>
        <v>#REF!</v>
      </c>
    </row>
    <row r="261" spans="2:32">
      <c r="B261" s="132" t="e">
        <f>prog!#REF!</f>
        <v>#REF!</v>
      </c>
      <c r="C261" s="93" t="e">
        <f>prog!#REF!</f>
        <v>#REF!</v>
      </c>
      <c r="D261" s="132" t="e">
        <f>prog!#REF!</f>
        <v>#REF!</v>
      </c>
      <c r="E261" s="93" t="e">
        <f>prog!#REF!</f>
        <v>#REF!</v>
      </c>
      <c r="F261" s="132" t="e">
        <f>prog!#REF!</f>
        <v>#REF!</v>
      </c>
      <c r="G261" s="93" t="e">
        <f>prog!#REF!</f>
        <v>#REF!</v>
      </c>
      <c r="H261" s="132" t="e">
        <f>prog!#REF!</f>
        <v>#REF!</v>
      </c>
      <c r="I261" s="132" t="e">
        <f>prog!#REF!</f>
        <v>#REF!</v>
      </c>
      <c r="J261" s="132" t="e">
        <f>prog!#REF!</f>
        <v>#REF!</v>
      </c>
      <c r="K261" s="139" t="e">
        <f>prog!#REF!</f>
        <v>#REF!</v>
      </c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0" t="e">
        <f t="shared" si="9"/>
        <v>#REF!</v>
      </c>
      <c r="AE261" t="e">
        <f t="shared" si="10"/>
        <v>#REF!</v>
      </c>
      <c r="AF261" s="146" t="e">
        <f t="shared" si="11"/>
        <v>#REF!</v>
      </c>
    </row>
    <row r="262" spans="2:32">
      <c r="B262" s="132" t="str">
        <f>prog!B31</f>
        <v>T9307</v>
      </c>
      <c r="C262" s="93" t="str">
        <f>prog!D31</f>
        <v>سه شنبه</v>
      </c>
      <c r="D262" s="132">
        <f>prog!E31</f>
        <v>0</v>
      </c>
      <c r="E262" s="93" t="str">
        <f>prog!F30</f>
        <v>M10</v>
      </c>
      <c r="F262" s="132" t="e">
        <f>prog!#REF!</f>
        <v>#REF!</v>
      </c>
      <c r="G262" s="93" t="e">
        <f>prog!#REF!</f>
        <v>#REF!</v>
      </c>
      <c r="H262" s="132" t="str">
        <f>prog!G31</f>
        <v>97/8/10</v>
      </c>
      <c r="I262" s="132" t="str">
        <f>prog!H31</f>
        <v>اعلام می شود</v>
      </c>
      <c r="J262" s="132" t="str">
        <f>prog!I31</f>
        <v>-</v>
      </c>
      <c r="K262" s="139" t="e">
        <f>prog!#REF!</f>
        <v>#REF!</v>
      </c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0" t="e">
        <f t="shared" si="9"/>
        <v>#REF!</v>
      </c>
      <c r="AE262" t="e">
        <f t="shared" si="10"/>
        <v>#REF!</v>
      </c>
      <c r="AF262" s="146" t="e">
        <f t="shared" si="11"/>
        <v>#REF!</v>
      </c>
    </row>
    <row r="263" spans="2:32">
      <c r="B263" s="132" t="e">
        <f>prog!#REF!</f>
        <v>#REF!</v>
      </c>
      <c r="C263" s="93" t="e">
        <f>prog!#REF!</f>
        <v>#REF!</v>
      </c>
      <c r="D263" s="132" t="e">
        <f>prog!#REF!</f>
        <v>#REF!</v>
      </c>
      <c r="E263" s="93" t="e">
        <f>prog!#REF!</f>
        <v>#REF!</v>
      </c>
      <c r="F263" s="132" t="e">
        <f>prog!#REF!</f>
        <v>#REF!</v>
      </c>
      <c r="G263" s="93" t="e">
        <f>prog!#REF!</f>
        <v>#REF!</v>
      </c>
      <c r="H263" s="132" t="e">
        <f>prog!#REF!</f>
        <v>#REF!</v>
      </c>
      <c r="I263" s="132" t="e">
        <f>prog!#REF!</f>
        <v>#REF!</v>
      </c>
      <c r="J263" s="132" t="e">
        <f>prog!#REF!</f>
        <v>#REF!</v>
      </c>
      <c r="K263" s="139" t="e">
        <f>prog!#REF!</f>
        <v>#REF!</v>
      </c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0" t="e">
        <f t="shared" si="9"/>
        <v>#REF!</v>
      </c>
      <c r="AE263" t="e">
        <f t="shared" si="10"/>
        <v>#REF!</v>
      </c>
      <c r="AF263" s="146" t="e">
        <f t="shared" si="11"/>
        <v>#REF!</v>
      </c>
    </row>
    <row r="264" spans="2:32">
      <c r="B264" s="132" t="e">
        <f>prog!#REF!</f>
        <v>#REF!</v>
      </c>
      <c r="C264" s="93" t="e">
        <f>prog!#REF!</f>
        <v>#REF!</v>
      </c>
      <c r="D264" s="132" t="e">
        <f>prog!#REF!</f>
        <v>#REF!</v>
      </c>
      <c r="E264" s="93" t="e">
        <f>prog!#REF!</f>
        <v>#REF!</v>
      </c>
      <c r="F264" s="132" t="e">
        <f>prog!#REF!</f>
        <v>#REF!</v>
      </c>
      <c r="G264" s="93" t="e">
        <f>prog!#REF!</f>
        <v>#REF!</v>
      </c>
      <c r="H264" s="132" t="e">
        <f>prog!#REF!</f>
        <v>#REF!</v>
      </c>
      <c r="I264" s="132" t="e">
        <f>prog!#REF!</f>
        <v>#REF!</v>
      </c>
      <c r="J264" s="132" t="e">
        <f>prog!#REF!</f>
        <v>#REF!</v>
      </c>
      <c r="K264" s="139" t="e">
        <f>prog!#REF!</f>
        <v>#REF!</v>
      </c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0" t="e">
        <f t="shared" si="9"/>
        <v>#REF!</v>
      </c>
      <c r="AE264" t="e">
        <f t="shared" si="10"/>
        <v>#REF!</v>
      </c>
      <c r="AF264" s="146" t="e">
        <f t="shared" si="11"/>
        <v>#REF!</v>
      </c>
    </row>
    <row r="265" spans="2:32">
      <c r="B265" s="132" t="e">
        <f>prog!#REF!</f>
        <v>#REF!</v>
      </c>
      <c r="C265" s="93" t="e">
        <f>prog!#REF!</f>
        <v>#REF!</v>
      </c>
      <c r="D265" s="132" t="e">
        <f>prog!#REF!</f>
        <v>#REF!</v>
      </c>
      <c r="E265" s="93" t="e">
        <f>prog!#REF!</f>
        <v>#REF!</v>
      </c>
      <c r="F265" s="132" t="e">
        <f>prog!#REF!</f>
        <v>#REF!</v>
      </c>
      <c r="G265" s="93" t="e">
        <f>prog!#REF!</f>
        <v>#REF!</v>
      </c>
      <c r="H265" s="132" t="e">
        <f>prog!#REF!</f>
        <v>#REF!</v>
      </c>
      <c r="I265" s="132" t="e">
        <f>prog!#REF!</f>
        <v>#REF!</v>
      </c>
      <c r="J265" s="132" t="e">
        <f>prog!#REF!</f>
        <v>#REF!</v>
      </c>
      <c r="K265" s="139" t="e">
        <f>prog!#REF!</f>
        <v>#REF!</v>
      </c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0" t="e">
        <f t="shared" si="9"/>
        <v>#REF!</v>
      </c>
      <c r="AE265" t="e">
        <f t="shared" si="10"/>
        <v>#REF!</v>
      </c>
      <c r="AF265" s="146" t="e">
        <f t="shared" si="11"/>
        <v>#REF!</v>
      </c>
    </row>
    <row r="266" spans="2:32">
      <c r="B266" s="132" t="e">
        <f>prog!#REF!</f>
        <v>#REF!</v>
      </c>
      <c r="C266" s="93" t="e">
        <f>prog!#REF!</f>
        <v>#REF!</v>
      </c>
      <c r="D266" s="132" t="e">
        <f>prog!#REF!</f>
        <v>#REF!</v>
      </c>
      <c r="E266" s="93" t="e">
        <f>prog!#REF!</f>
        <v>#REF!</v>
      </c>
      <c r="F266" s="132" t="e">
        <f>prog!#REF!</f>
        <v>#REF!</v>
      </c>
      <c r="G266" s="93" t="e">
        <f>prog!#REF!</f>
        <v>#REF!</v>
      </c>
      <c r="H266" s="132" t="e">
        <f>prog!#REF!</f>
        <v>#REF!</v>
      </c>
      <c r="I266" s="132" t="e">
        <f>prog!#REF!</f>
        <v>#REF!</v>
      </c>
      <c r="J266" s="132" t="e">
        <f>prog!#REF!</f>
        <v>#REF!</v>
      </c>
      <c r="K266" s="139" t="e">
        <f>prog!#REF!</f>
        <v>#REF!</v>
      </c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0" t="e">
        <f t="shared" si="9"/>
        <v>#REF!</v>
      </c>
      <c r="AE266" t="e">
        <f t="shared" si="10"/>
        <v>#REF!</v>
      </c>
      <c r="AF266" s="146" t="e">
        <f t="shared" si="11"/>
        <v>#REF!</v>
      </c>
    </row>
    <row r="267" spans="2:32">
      <c r="B267" s="132" t="e">
        <f>prog!#REF!</f>
        <v>#REF!</v>
      </c>
      <c r="C267" s="93" t="e">
        <f>prog!#REF!</f>
        <v>#REF!</v>
      </c>
      <c r="D267" s="132" t="e">
        <f>prog!#REF!</f>
        <v>#REF!</v>
      </c>
      <c r="E267" s="93" t="e">
        <f>prog!#REF!</f>
        <v>#REF!</v>
      </c>
      <c r="F267" s="132" t="e">
        <f>prog!#REF!</f>
        <v>#REF!</v>
      </c>
      <c r="G267" s="93" t="e">
        <f>prog!#REF!</f>
        <v>#REF!</v>
      </c>
      <c r="H267" s="132" t="e">
        <f>prog!#REF!</f>
        <v>#REF!</v>
      </c>
      <c r="I267" s="132" t="e">
        <f>prog!#REF!</f>
        <v>#REF!</v>
      </c>
      <c r="J267" s="132" t="e">
        <f>prog!#REF!</f>
        <v>#REF!</v>
      </c>
      <c r="K267" s="139" t="e">
        <f>prog!#REF!</f>
        <v>#REF!</v>
      </c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0" t="e">
        <f t="shared" si="9"/>
        <v>#REF!</v>
      </c>
      <c r="AE267" t="e">
        <f t="shared" si="10"/>
        <v>#REF!</v>
      </c>
      <c r="AF267" s="146" t="e">
        <f t="shared" si="11"/>
        <v>#REF!</v>
      </c>
    </row>
    <row r="268" spans="2:32">
      <c r="B268" s="132" t="str">
        <f>prog!B32</f>
        <v>T9307</v>
      </c>
      <c r="C268" s="93" t="str">
        <f>prog!D32</f>
        <v>چهارشنبه</v>
      </c>
      <c r="D268" s="132">
        <f>prog!E32</f>
        <v>0</v>
      </c>
      <c r="E268" s="93" t="str">
        <f>prog!F31</f>
        <v>M14</v>
      </c>
      <c r="F268" s="132" t="e">
        <f>prog!#REF!</f>
        <v>#REF!</v>
      </c>
      <c r="G268" s="93" t="e">
        <f>prog!#REF!</f>
        <v>#REF!</v>
      </c>
      <c r="H268" s="132" t="str">
        <f>prog!G32</f>
        <v>97/8/11</v>
      </c>
      <c r="I268" s="132" t="str">
        <f>prog!H32</f>
        <v>اعلام می شود</v>
      </c>
      <c r="J268" s="132" t="str">
        <f>prog!I32</f>
        <v>-</v>
      </c>
      <c r="K268" s="139" t="e">
        <f>prog!#REF!</f>
        <v>#REF!</v>
      </c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0" t="e">
        <f t="shared" si="9"/>
        <v>#REF!</v>
      </c>
      <c r="AE268" t="e">
        <f t="shared" si="10"/>
        <v>#REF!</v>
      </c>
      <c r="AF268" s="146" t="e">
        <f t="shared" si="11"/>
        <v>#REF!</v>
      </c>
    </row>
    <row r="269" spans="2:32">
      <c r="B269" s="132" t="str">
        <f>prog!B33</f>
        <v>T9307</v>
      </c>
      <c r="C269" s="93" t="str">
        <f>prog!D33</f>
        <v>سه شنبه</v>
      </c>
      <c r="D269" s="132">
        <f>prog!E33</f>
        <v>0</v>
      </c>
      <c r="E269" s="93" t="str">
        <f>prog!F32</f>
        <v>M18</v>
      </c>
      <c r="F269" s="132" t="e">
        <f>prog!#REF!</f>
        <v>#REF!</v>
      </c>
      <c r="G269" s="93" t="e">
        <f>prog!#REF!</f>
        <v>#REF!</v>
      </c>
      <c r="H269" s="132" t="str">
        <f>prog!G33</f>
        <v>97/8/12</v>
      </c>
      <c r="I269" s="132" t="str">
        <f>prog!H33</f>
        <v>اعلام می شود</v>
      </c>
      <c r="J269" s="132" t="str">
        <f>prog!I33</f>
        <v>-</v>
      </c>
      <c r="K269" s="139" t="e">
        <f>prog!#REF!</f>
        <v>#REF!</v>
      </c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0" t="e">
        <f t="shared" si="9"/>
        <v>#REF!</v>
      </c>
      <c r="AE269" t="e">
        <f t="shared" si="10"/>
        <v>#REF!</v>
      </c>
      <c r="AF269" s="146" t="e">
        <f t="shared" si="11"/>
        <v>#REF!</v>
      </c>
    </row>
    <row r="270" spans="2:32">
      <c r="B270" s="132" t="e">
        <f>prog!#REF!</f>
        <v>#REF!</v>
      </c>
      <c r="C270" s="93" t="e">
        <f>prog!#REF!</f>
        <v>#REF!</v>
      </c>
      <c r="D270" s="132" t="e">
        <f>prog!#REF!</f>
        <v>#REF!</v>
      </c>
      <c r="E270" s="93" t="e">
        <f>prog!#REF!</f>
        <v>#REF!</v>
      </c>
      <c r="F270" s="132" t="e">
        <f>prog!#REF!</f>
        <v>#REF!</v>
      </c>
      <c r="G270" s="93" t="e">
        <f>prog!#REF!</f>
        <v>#REF!</v>
      </c>
      <c r="H270" s="132" t="e">
        <f>prog!#REF!</f>
        <v>#REF!</v>
      </c>
      <c r="I270" s="132" t="e">
        <f>prog!#REF!</f>
        <v>#REF!</v>
      </c>
      <c r="J270" s="132" t="e">
        <f>prog!#REF!</f>
        <v>#REF!</v>
      </c>
      <c r="K270" s="139" t="e">
        <f>prog!#REF!</f>
        <v>#REF!</v>
      </c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0" t="e">
        <f t="shared" si="9"/>
        <v>#REF!</v>
      </c>
      <c r="AE270" t="e">
        <f t="shared" si="10"/>
        <v>#REF!</v>
      </c>
      <c r="AF270" s="146" t="e">
        <f t="shared" si="11"/>
        <v>#REF!</v>
      </c>
    </row>
    <row r="271" spans="2:32">
      <c r="B271" s="132" t="e">
        <f>prog!#REF!</f>
        <v>#REF!</v>
      </c>
      <c r="C271" s="93" t="e">
        <f>prog!#REF!</f>
        <v>#REF!</v>
      </c>
      <c r="D271" s="132" t="e">
        <f>prog!#REF!</f>
        <v>#REF!</v>
      </c>
      <c r="E271" s="93" t="e">
        <f>prog!#REF!</f>
        <v>#REF!</v>
      </c>
      <c r="F271" s="132" t="e">
        <f>prog!#REF!</f>
        <v>#REF!</v>
      </c>
      <c r="G271" s="93" t="e">
        <f>prog!#REF!</f>
        <v>#REF!</v>
      </c>
      <c r="H271" s="132" t="e">
        <f>prog!#REF!</f>
        <v>#REF!</v>
      </c>
      <c r="I271" s="132" t="e">
        <f>prog!#REF!</f>
        <v>#REF!</v>
      </c>
      <c r="J271" s="132" t="e">
        <f>prog!#REF!</f>
        <v>#REF!</v>
      </c>
      <c r="K271" s="139" t="e">
        <f>prog!#REF!</f>
        <v>#REF!</v>
      </c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0" t="e">
        <f t="shared" si="9"/>
        <v>#REF!</v>
      </c>
      <c r="AE271" t="e">
        <f t="shared" si="10"/>
        <v>#REF!</v>
      </c>
      <c r="AF271" s="146" t="e">
        <f t="shared" si="11"/>
        <v>#REF!</v>
      </c>
    </row>
    <row r="272" spans="2:32">
      <c r="B272" s="132" t="e">
        <f>prog!#REF!</f>
        <v>#REF!</v>
      </c>
      <c r="C272" s="93" t="e">
        <f>prog!#REF!</f>
        <v>#REF!</v>
      </c>
      <c r="D272" s="132" t="e">
        <f>prog!#REF!</f>
        <v>#REF!</v>
      </c>
      <c r="E272" s="93" t="e">
        <f>prog!#REF!</f>
        <v>#REF!</v>
      </c>
      <c r="F272" s="132" t="e">
        <f>prog!#REF!</f>
        <v>#REF!</v>
      </c>
      <c r="G272" s="93" t="e">
        <f>prog!#REF!</f>
        <v>#REF!</v>
      </c>
      <c r="H272" s="132" t="e">
        <f>prog!#REF!</f>
        <v>#REF!</v>
      </c>
      <c r="I272" s="132" t="e">
        <f>prog!#REF!</f>
        <v>#REF!</v>
      </c>
      <c r="J272" s="132" t="e">
        <f>prog!#REF!</f>
        <v>#REF!</v>
      </c>
      <c r="K272" s="139" t="e">
        <f>prog!#REF!</f>
        <v>#REF!</v>
      </c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0" t="e">
        <f t="shared" si="9"/>
        <v>#REF!</v>
      </c>
      <c r="AE272" t="e">
        <f t="shared" si="10"/>
        <v>#REF!</v>
      </c>
      <c r="AF272" s="146" t="e">
        <f t="shared" si="11"/>
        <v>#REF!</v>
      </c>
    </row>
    <row r="273" spans="2:32">
      <c r="B273" s="132" t="e">
        <f>prog!#REF!</f>
        <v>#REF!</v>
      </c>
      <c r="C273" s="93" t="e">
        <f>prog!#REF!</f>
        <v>#REF!</v>
      </c>
      <c r="D273" s="132" t="e">
        <f>prog!#REF!</f>
        <v>#REF!</v>
      </c>
      <c r="E273" s="93" t="e">
        <f>prog!#REF!</f>
        <v>#REF!</v>
      </c>
      <c r="F273" s="132" t="e">
        <f>prog!#REF!</f>
        <v>#REF!</v>
      </c>
      <c r="G273" s="93" t="e">
        <f>prog!#REF!</f>
        <v>#REF!</v>
      </c>
      <c r="H273" s="132" t="e">
        <f>prog!#REF!</f>
        <v>#REF!</v>
      </c>
      <c r="I273" s="132" t="e">
        <f>prog!#REF!</f>
        <v>#REF!</v>
      </c>
      <c r="J273" s="132" t="e">
        <f>prog!#REF!</f>
        <v>#REF!</v>
      </c>
      <c r="K273" s="139" t="e">
        <f>prog!#REF!</f>
        <v>#REF!</v>
      </c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0" t="e">
        <f t="shared" si="9"/>
        <v>#REF!</v>
      </c>
      <c r="AE273" t="e">
        <f t="shared" si="10"/>
        <v>#REF!</v>
      </c>
      <c r="AF273" s="146" t="e">
        <f t="shared" si="11"/>
        <v>#REF!</v>
      </c>
    </row>
    <row r="274" spans="2:32">
      <c r="B274" s="132" t="e">
        <f>prog!#REF!</f>
        <v>#REF!</v>
      </c>
      <c r="C274" s="93" t="e">
        <f>prog!#REF!</f>
        <v>#REF!</v>
      </c>
      <c r="D274" s="132" t="e">
        <f>prog!#REF!</f>
        <v>#REF!</v>
      </c>
      <c r="E274" s="93" t="e">
        <f>prog!#REF!</f>
        <v>#REF!</v>
      </c>
      <c r="F274" s="132" t="e">
        <f>prog!#REF!</f>
        <v>#REF!</v>
      </c>
      <c r="G274" s="93" t="e">
        <f>prog!#REF!</f>
        <v>#REF!</v>
      </c>
      <c r="H274" s="132" t="e">
        <f>prog!#REF!</f>
        <v>#REF!</v>
      </c>
      <c r="I274" s="132" t="e">
        <f>prog!#REF!</f>
        <v>#REF!</v>
      </c>
      <c r="J274" s="132" t="e">
        <f>prog!#REF!</f>
        <v>#REF!</v>
      </c>
      <c r="K274" s="139" t="e">
        <f>prog!#REF!</f>
        <v>#REF!</v>
      </c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0" t="e">
        <f t="shared" si="9"/>
        <v>#REF!</v>
      </c>
      <c r="AE274" t="e">
        <f t="shared" si="10"/>
        <v>#REF!</v>
      </c>
      <c r="AF274" s="146" t="e">
        <f t="shared" si="11"/>
        <v>#REF!</v>
      </c>
    </row>
    <row r="275" spans="2:32">
      <c r="B275" s="132" t="str">
        <f>prog!B35</f>
        <v>T9307</v>
      </c>
      <c r="C275" s="93" t="str">
        <f>prog!D35</f>
        <v>سه شنبه</v>
      </c>
      <c r="D275" s="132">
        <f>prog!E35</f>
        <v>0</v>
      </c>
      <c r="E275" s="93" t="str">
        <f>prog!F34</f>
        <v>M26</v>
      </c>
      <c r="F275" s="132" t="e">
        <f>prog!#REF!</f>
        <v>#REF!</v>
      </c>
      <c r="G275" s="93" t="e">
        <f>prog!#REF!</f>
        <v>#REF!</v>
      </c>
      <c r="H275" s="132" t="str">
        <f>prog!G35</f>
        <v>97/8/14</v>
      </c>
      <c r="I275" s="132" t="str">
        <f>prog!H35</f>
        <v>اعلام می شود</v>
      </c>
      <c r="J275" s="132" t="str">
        <f>prog!I35</f>
        <v>-</v>
      </c>
      <c r="K275" s="139" t="e">
        <f>prog!#REF!</f>
        <v>#REF!</v>
      </c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0" t="e">
        <f t="shared" si="9"/>
        <v>#REF!</v>
      </c>
      <c r="AE275" t="e">
        <f t="shared" si="10"/>
        <v>#REF!</v>
      </c>
      <c r="AF275" s="146" t="e">
        <f t="shared" si="11"/>
        <v>#REF!</v>
      </c>
    </row>
    <row r="276" spans="2:32">
      <c r="B276" s="132" t="e">
        <f>prog!#REF!</f>
        <v>#REF!</v>
      </c>
      <c r="C276" s="93" t="e">
        <f>prog!#REF!</f>
        <v>#REF!</v>
      </c>
      <c r="D276" s="132" t="e">
        <f>prog!#REF!</f>
        <v>#REF!</v>
      </c>
      <c r="E276" s="93" t="e">
        <f>prog!#REF!</f>
        <v>#REF!</v>
      </c>
      <c r="F276" s="132" t="e">
        <f>prog!#REF!</f>
        <v>#REF!</v>
      </c>
      <c r="G276" s="93" t="e">
        <f>prog!#REF!</f>
        <v>#REF!</v>
      </c>
      <c r="H276" s="132" t="e">
        <f>prog!#REF!</f>
        <v>#REF!</v>
      </c>
      <c r="I276" s="132" t="e">
        <f>prog!#REF!</f>
        <v>#REF!</v>
      </c>
      <c r="J276" s="132" t="e">
        <f>prog!#REF!</f>
        <v>#REF!</v>
      </c>
      <c r="K276" s="139" t="e">
        <f>prog!#REF!</f>
        <v>#REF!</v>
      </c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0" t="e">
        <f t="shared" si="9"/>
        <v>#REF!</v>
      </c>
      <c r="AE276" t="e">
        <f t="shared" si="10"/>
        <v>#REF!</v>
      </c>
      <c r="AF276" s="146" t="e">
        <f t="shared" si="11"/>
        <v>#REF!</v>
      </c>
    </row>
    <row r="277" spans="2:32">
      <c r="B277" s="132" t="e">
        <f>prog!#REF!</f>
        <v>#REF!</v>
      </c>
      <c r="C277" s="93" t="e">
        <f>prog!#REF!</f>
        <v>#REF!</v>
      </c>
      <c r="D277" s="132" t="e">
        <f>prog!#REF!</f>
        <v>#REF!</v>
      </c>
      <c r="E277" s="93" t="e">
        <f>prog!#REF!</f>
        <v>#REF!</v>
      </c>
      <c r="F277" s="132" t="e">
        <f>prog!#REF!</f>
        <v>#REF!</v>
      </c>
      <c r="G277" s="93" t="e">
        <f>prog!#REF!</f>
        <v>#REF!</v>
      </c>
      <c r="H277" s="132" t="e">
        <f>prog!#REF!</f>
        <v>#REF!</v>
      </c>
      <c r="I277" s="132" t="e">
        <f>prog!#REF!</f>
        <v>#REF!</v>
      </c>
      <c r="J277" s="132" t="e">
        <f>prog!#REF!</f>
        <v>#REF!</v>
      </c>
      <c r="K277" s="139" t="e">
        <f>prog!#REF!</f>
        <v>#REF!</v>
      </c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0" t="e">
        <f t="shared" si="9"/>
        <v>#REF!</v>
      </c>
      <c r="AE277" t="e">
        <f t="shared" si="10"/>
        <v>#REF!</v>
      </c>
      <c r="AF277" s="146" t="e">
        <f t="shared" si="11"/>
        <v>#REF!</v>
      </c>
    </row>
    <row r="278" spans="2:32">
      <c r="B278" s="132" t="e">
        <f>prog!#REF!</f>
        <v>#REF!</v>
      </c>
      <c r="C278" s="93" t="e">
        <f>prog!#REF!</f>
        <v>#REF!</v>
      </c>
      <c r="D278" s="132" t="e">
        <f>prog!#REF!</f>
        <v>#REF!</v>
      </c>
      <c r="E278" s="93" t="e">
        <f>prog!#REF!</f>
        <v>#REF!</v>
      </c>
      <c r="F278" s="132" t="e">
        <f>prog!#REF!</f>
        <v>#REF!</v>
      </c>
      <c r="G278" s="93" t="e">
        <f>prog!#REF!</f>
        <v>#REF!</v>
      </c>
      <c r="H278" s="132" t="e">
        <f>prog!#REF!</f>
        <v>#REF!</v>
      </c>
      <c r="I278" s="132" t="e">
        <f>prog!#REF!</f>
        <v>#REF!</v>
      </c>
      <c r="J278" s="132" t="e">
        <f>prog!#REF!</f>
        <v>#REF!</v>
      </c>
      <c r="K278" s="139" t="e">
        <f>prog!#REF!</f>
        <v>#REF!</v>
      </c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0" t="e">
        <f t="shared" si="9"/>
        <v>#REF!</v>
      </c>
      <c r="AE278" t="e">
        <f t="shared" si="10"/>
        <v>#REF!</v>
      </c>
      <c r="AF278" s="146" t="e">
        <f t="shared" si="11"/>
        <v>#REF!</v>
      </c>
    </row>
    <row r="279" spans="2:32">
      <c r="B279" s="132" t="str">
        <f>prog!B36</f>
        <v>T9307</v>
      </c>
      <c r="C279" s="93" t="str">
        <f>prog!D36</f>
        <v>چهارشنبه</v>
      </c>
      <c r="D279" s="132">
        <f>prog!E36</f>
        <v>0</v>
      </c>
      <c r="E279" s="93" t="str">
        <f>prog!F35</f>
        <v>M30</v>
      </c>
      <c r="F279" s="132" t="e">
        <f>prog!#REF!</f>
        <v>#REF!</v>
      </c>
      <c r="G279" s="93" t="e">
        <f>prog!#REF!</f>
        <v>#REF!</v>
      </c>
      <c r="H279" s="132" t="str">
        <f>prog!G36</f>
        <v>97/8/15</v>
      </c>
      <c r="I279" s="132" t="str">
        <f>prog!H36</f>
        <v>اعلام می شود</v>
      </c>
      <c r="J279" s="132" t="str">
        <f>prog!I36</f>
        <v>-</v>
      </c>
      <c r="K279" s="139" t="e">
        <f>prog!#REF!</f>
        <v>#REF!</v>
      </c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0" t="e">
        <f t="shared" si="9"/>
        <v>#REF!</v>
      </c>
      <c r="AE279" t="e">
        <f t="shared" si="10"/>
        <v>#REF!</v>
      </c>
      <c r="AF279" s="146" t="e">
        <f t="shared" si="11"/>
        <v>#REF!</v>
      </c>
    </row>
    <row r="280" spans="2:32">
      <c r="B280" s="132" t="e">
        <f>prog!#REF!</f>
        <v>#REF!</v>
      </c>
      <c r="C280" s="93" t="e">
        <f>prog!#REF!</f>
        <v>#REF!</v>
      </c>
      <c r="D280" s="132" t="e">
        <f>prog!#REF!</f>
        <v>#REF!</v>
      </c>
      <c r="E280" s="93" t="e">
        <f>prog!#REF!</f>
        <v>#REF!</v>
      </c>
      <c r="F280" s="132" t="e">
        <f>prog!#REF!</f>
        <v>#REF!</v>
      </c>
      <c r="G280" s="93" t="e">
        <f>prog!#REF!</f>
        <v>#REF!</v>
      </c>
      <c r="H280" s="132" t="e">
        <f>prog!#REF!</f>
        <v>#REF!</v>
      </c>
      <c r="I280" s="132" t="e">
        <f>prog!#REF!</f>
        <v>#REF!</v>
      </c>
      <c r="J280" s="132" t="e">
        <f>prog!#REF!</f>
        <v>#REF!</v>
      </c>
      <c r="K280" s="139" t="e">
        <f>prog!#REF!</f>
        <v>#REF!</v>
      </c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0" t="e">
        <f t="shared" si="9"/>
        <v>#REF!</v>
      </c>
      <c r="AE280" t="e">
        <f t="shared" si="10"/>
        <v>#REF!</v>
      </c>
      <c r="AF280" s="146" t="e">
        <f t="shared" si="11"/>
        <v>#REF!</v>
      </c>
    </row>
    <row r="281" spans="2:32">
      <c r="B281" s="132" t="e">
        <f>prog!#REF!</f>
        <v>#REF!</v>
      </c>
      <c r="C281" s="93" t="e">
        <f>prog!#REF!</f>
        <v>#REF!</v>
      </c>
      <c r="D281" s="132" t="e">
        <f>prog!#REF!</f>
        <v>#REF!</v>
      </c>
      <c r="E281" s="93" t="e">
        <f>prog!#REF!</f>
        <v>#REF!</v>
      </c>
      <c r="F281" s="132" t="e">
        <f>prog!#REF!</f>
        <v>#REF!</v>
      </c>
      <c r="G281" s="93" t="e">
        <f>prog!#REF!</f>
        <v>#REF!</v>
      </c>
      <c r="H281" s="132" t="e">
        <f>prog!#REF!</f>
        <v>#REF!</v>
      </c>
      <c r="I281" s="132" t="e">
        <f>prog!#REF!</f>
        <v>#REF!</v>
      </c>
      <c r="J281" s="132" t="e">
        <f>prog!#REF!</f>
        <v>#REF!</v>
      </c>
      <c r="K281" s="139" t="e">
        <f>prog!#REF!</f>
        <v>#REF!</v>
      </c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0" t="e">
        <f t="shared" si="9"/>
        <v>#REF!</v>
      </c>
      <c r="AE281" t="e">
        <f t="shared" si="10"/>
        <v>#REF!</v>
      </c>
      <c r="AF281" s="146" t="e">
        <f t="shared" si="11"/>
        <v>#REF!</v>
      </c>
    </row>
    <row r="282" spans="2:32">
      <c r="B282" s="132" t="e">
        <f>prog!#REF!</f>
        <v>#REF!</v>
      </c>
      <c r="C282" s="93" t="e">
        <f>prog!#REF!</f>
        <v>#REF!</v>
      </c>
      <c r="D282" s="132" t="e">
        <f>prog!#REF!</f>
        <v>#REF!</v>
      </c>
      <c r="E282" s="93" t="e">
        <f>prog!#REF!</f>
        <v>#REF!</v>
      </c>
      <c r="F282" s="132" t="e">
        <f>prog!#REF!</f>
        <v>#REF!</v>
      </c>
      <c r="G282" s="93" t="e">
        <f>prog!#REF!</f>
        <v>#REF!</v>
      </c>
      <c r="H282" s="132" t="e">
        <f>prog!#REF!</f>
        <v>#REF!</v>
      </c>
      <c r="I282" s="132" t="e">
        <f>prog!#REF!</f>
        <v>#REF!</v>
      </c>
      <c r="J282" s="132" t="e">
        <f>prog!#REF!</f>
        <v>#REF!</v>
      </c>
      <c r="K282" s="139" t="e">
        <f>prog!#REF!</f>
        <v>#REF!</v>
      </c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0" t="e">
        <f t="shared" si="9"/>
        <v>#REF!</v>
      </c>
      <c r="AE282" t="e">
        <f t="shared" si="10"/>
        <v>#REF!</v>
      </c>
      <c r="AF282" s="146" t="e">
        <f t="shared" si="11"/>
        <v>#REF!</v>
      </c>
    </row>
    <row r="283" spans="2:32">
      <c r="B283" s="132" t="e">
        <f>prog!#REF!</f>
        <v>#REF!</v>
      </c>
      <c r="C283" s="93" t="e">
        <f>prog!#REF!</f>
        <v>#REF!</v>
      </c>
      <c r="D283" s="132" t="e">
        <f>prog!#REF!</f>
        <v>#REF!</v>
      </c>
      <c r="E283" s="93" t="e">
        <f>prog!#REF!</f>
        <v>#REF!</v>
      </c>
      <c r="F283" s="132" t="e">
        <f>prog!#REF!</f>
        <v>#REF!</v>
      </c>
      <c r="G283" s="93" t="e">
        <f>prog!#REF!</f>
        <v>#REF!</v>
      </c>
      <c r="H283" s="132" t="e">
        <f>prog!#REF!</f>
        <v>#REF!</v>
      </c>
      <c r="I283" s="132" t="e">
        <f>prog!#REF!</f>
        <v>#REF!</v>
      </c>
      <c r="J283" s="132" t="e">
        <f>prog!#REF!</f>
        <v>#REF!</v>
      </c>
      <c r="K283" s="139" t="e">
        <f>prog!#REF!</f>
        <v>#REF!</v>
      </c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0" t="e">
        <f t="shared" si="9"/>
        <v>#REF!</v>
      </c>
      <c r="AE283" t="e">
        <f t="shared" si="10"/>
        <v>#REF!</v>
      </c>
      <c r="AF283" s="146" t="e">
        <f t="shared" si="11"/>
        <v>#REF!</v>
      </c>
    </row>
    <row r="284" spans="2:32">
      <c r="B284" s="132" t="e">
        <f>prog!#REF!</f>
        <v>#REF!</v>
      </c>
      <c r="C284" s="93" t="e">
        <f>prog!#REF!</f>
        <v>#REF!</v>
      </c>
      <c r="D284" s="132" t="e">
        <f>prog!#REF!</f>
        <v>#REF!</v>
      </c>
      <c r="E284" s="93" t="e">
        <f>prog!#REF!</f>
        <v>#REF!</v>
      </c>
      <c r="F284" s="132" t="e">
        <f>prog!#REF!</f>
        <v>#REF!</v>
      </c>
      <c r="G284" s="93" t="e">
        <f>prog!#REF!</f>
        <v>#REF!</v>
      </c>
      <c r="H284" s="132" t="e">
        <f>prog!#REF!</f>
        <v>#REF!</v>
      </c>
      <c r="I284" s="132" t="e">
        <f>prog!#REF!</f>
        <v>#REF!</v>
      </c>
      <c r="J284" s="132" t="e">
        <f>prog!#REF!</f>
        <v>#REF!</v>
      </c>
      <c r="K284" s="139" t="e">
        <f>prog!#REF!</f>
        <v>#REF!</v>
      </c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0" t="e">
        <f t="shared" si="9"/>
        <v>#REF!</v>
      </c>
      <c r="AE284" t="e">
        <f t="shared" si="10"/>
        <v>#REF!</v>
      </c>
      <c r="AF284" s="146" t="e">
        <f t="shared" si="11"/>
        <v>#REF!</v>
      </c>
    </row>
    <row r="285" spans="2:32">
      <c r="B285" s="132" t="e">
        <f>prog!#REF!</f>
        <v>#REF!</v>
      </c>
      <c r="C285" s="93" t="e">
        <f>prog!#REF!</f>
        <v>#REF!</v>
      </c>
      <c r="D285" s="132" t="e">
        <f>prog!#REF!</f>
        <v>#REF!</v>
      </c>
      <c r="E285" s="93" t="e">
        <f>prog!#REF!</f>
        <v>#REF!</v>
      </c>
      <c r="F285" s="132" t="e">
        <f>prog!#REF!</f>
        <v>#REF!</v>
      </c>
      <c r="G285" s="93" t="e">
        <f>prog!#REF!</f>
        <v>#REF!</v>
      </c>
      <c r="H285" s="132" t="e">
        <f>prog!#REF!</f>
        <v>#REF!</v>
      </c>
      <c r="I285" s="132" t="e">
        <f>prog!#REF!</f>
        <v>#REF!</v>
      </c>
      <c r="J285" s="132" t="e">
        <f>prog!#REF!</f>
        <v>#REF!</v>
      </c>
      <c r="K285" s="139" t="e">
        <f>prog!#REF!</f>
        <v>#REF!</v>
      </c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0" t="e">
        <f t="shared" si="9"/>
        <v>#REF!</v>
      </c>
      <c r="AE285" t="e">
        <f t="shared" si="10"/>
        <v>#REF!</v>
      </c>
      <c r="AF285" s="146" t="e">
        <f t="shared" si="11"/>
        <v>#REF!</v>
      </c>
    </row>
    <row r="286" spans="2:32">
      <c r="B286" s="132" t="e">
        <f>prog!#REF!</f>
        <v>#REF!</v>
      </c>
      <c r="C286" s="93" t="e">
        <f>prog!#REF!</f>
        <v>#REF!</v>
      </c>
      <c r="D286" s="132" t="e">
        <f>prog!#REF!</f>
        <v>#REF!</v>
      </c>
      <c r="E286" s="93" t="e">
        <f>prog!#REF!</f>
        <v>#REF!</v>
      </c>
      <c r="F286" s="132" t="e">
        <f>prog!#REF!</f>
        <v>#REF!</v>
      </c>
      <c r="G286" s="93" t="e">
        <f>prog!#REF!</f>
        <v>#REF!</v>
      </c>
      <c r="H286" s="132" t="e">
        <f>prog!#REF!</f>
        <v>#REF!</v>
      </c>
      <c r="I286" s="132" t="e">
        <f>prog!#REF!</f>
        <v>#REF!</v>
      </c>
      <c r="J286" s="132" t="e">
        <f>prog!#REF!</f>
        <v>#REF!</v>
      </c>
      <c r="K286" s="139" t="e">
        <f>prog!#REF!</f>
        <v>#REF!</v>
      </c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0" t="e">
        <f t="shared" si="9"/>
        <v>#REF!</v>
      </c>
      <c r="AE286" t="e">
        <f t="shared" si="10"/>
        <v>#REF!</v>
      </c>
      <c r="AF286" s="146" t="e">
        <f t="shared" si="11"/>
        <v>#REF!</v>
      </c>
    </row>
    <row r="287" spans="2:32">
      <c r="B287" s="132" t="str">
        <f>prog!B37</f>
        <v>T9307</v>
      </c>
      <c r="C287" s="93" t="str">
        <f>prog!D37</f>
        <v>سه شنبه</v>
      </c>
      <c r="D287" s="132">
        <f>prog!E37</f>
        <v>0</v>
      </c>
      <c r="E287" s="93" t="str">
        <f>prog!F36</f>
        <v>M34</v>
      </c>
      <c r="F287" s="132" t="e">
        <f>prog!#REF!</f>
        <v>#REF!</v>
      </c>
      <c r="G287" s="93" t="e">
        <f>prog!#REF!</f>
        <v>#REF!</v>
      </c>
      <c r="H287" s="132" t="str">
        <f>prog!G37</f>
        <v>97/8/16</v>
      </c>
      <c r="I287" s="132" t="str">
        <f>prog!H37</f>
        <v>اعلام می شود</v>
      </c>
      <c r="J287" s="132" t="str">
        <f>prog!I37</f>
        <v>-</v>
      </c>
      <c r="K287" s="139" t="e">
        <f>prog!#REF!</f>
        <v>#REF!</v>
      </c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0" t="e">
        <f t="shared" si="9"/>
        <v>#REF!</v>
      </c>
      <c r="AE287" t="e">
        <f t="shared" si="10"/>
        <v>#REF!</v>
      </c>
      <c r="AF287" s="146" t="e">
        <f t="shared" si="11"/>
        <v>#REF!</v>
      </c>
    </row>
    <row r="288" spans="2:32">
      <c r="B288" s="132" t="e">
        <f>prog!#REF!</f>
        <v>#REF!</v>
      </c>
      <c r="C288" s="93" t="e">
        <f>prog!#REF!</f>
        <v>#REF!</v>
      </c>
      <c r="D288" s="132" t="e">
        <f>prog!#REF!</f>
        <v>#REF!</v>
      </c>
      <c r="E288" s="93" t="e">
        <f>prog!#REF!</f>
        <v>#REF!</v>
      </c>
      <c r="F288" s="132" t="e">
        <f>prog!#REF!</f>
        <v>#REF!</v>
      </c>
      <c r="G288" s="93" t="e">
        <f>prog!#REF!</f>
        <v>#REF!</v>
      </c>
      <c r="H288" s="132" t="e">
        <f>prog!#REF!</f>
        <v>#REF!</v>
      </c>
      <c r="I288" s="132" t="e">
        <f>prog!#REF!</f>
        <v>#REF!</v>
      </c>
      <c r="J288" s="132" t="e">
        <f>prog!#REF!</f>
        <v>#REF!</v>
      </c>
      <c r="K288" s="139" t="e">
        <f>prog!#REF!</f>
        <v>#REF!</v>
      </c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0" t="e">
        <f t="shared" si="9"/>
        <v>#REF!</v>
      </c>
      <c r="AE288" t="e">
        <f t="shared" si="10"/>
        <v>#REF!</v>
      </c>
      <c r="AF288" s="146" t="e">
        <f t="shared" si="11"/>
        <v>#REF!</v>
      </c>
    </row>
    <row r="289" spans="2:32">
      <c r="B289" s="132" t="e">
        <f>prog!#REF!</f>
        <v>#REF!</v>
      </c>
      <c r="C289" s="93" t="e">
        <f>prog!#REF!</f>
        <v>#REF!</v>
      </c>
      <c r="D289" s="132" t="e">
        <f>prog!#REF!</f>
        <v>#REF!</v>
      </c>
      <c r="E289" s="93" t="e">
        <f>prog!#REF!</f>
        <v>#REF!</v>
      </c>
      <c r="F289" s="132" t="e">
        <f>prog!#REF!</f>
        <v>#REF!</v>
      </c>
      <c r="G289" s="93" t="e">
        <f>prog!#REF!</f>
        <v>#REF!</v>
      </c>
      <c r="H289" s="132" t="e">
        <f>prog!#REF!</f>
        <v>#REF!</v>
      </c>
      <c r="I289" s="132" t="e">
        <f>prog!#REF!</f>
        <v>#REF!</v>
      </c>
      <c r="J289" s="132" t="e">
        <f>prog!#REF!</f>
        <v>#REF!</v>
      </c>
      <c r="K289" s="139" t="e">
        <f>prog!#REF!</f>
        <v>#REF!</v>
      </c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0" t="e">
        <f t="shared" si="9"/>
        <v>#REF!</v>
      </c>
      <c r="AE289" t="e">
        <f t="shared" si="10"/>
        <v>#REF!</v>
      </c>
      <c r="AF289" s="146" t="e">
        <f t="shared" si="11"/>
        <v>#REF!</v>
      </c>
    </row>
    <row r="290" spans="2:32">
      <c r="B290" s="132" t="str">
        <f>prog!B38</f>
        <v>T9307</v>
      </c>
      <c r="C290" s="93" t="str">
        <f>prog!D38</f>
        <v>چهارشنبه</v>
      </c>
      <c r="D290" s="132">
        <f>prog!E38</f>
        <v>0</v>
      </c>
      <c r="E290" s="93" t="str">
        <f>prog!F37</f>
        <v>M38</v>
      </c>
      <c r="F290" s="132" t="e">
        <f>prog!#REF!</f>
        <v>#REF!</v>
      </c>
      <c r="G290" s="93" t="e">
        <f>prog!#REF!</f>
        <v>#REF!</v>
      </c>
      <c r="H290" s="132" t="str">
        <f>prog!G38</f>
        <v>97/8/17</v>
      </c>
      <c r="I290" s="132" t="str">
        <f>prog!H38</f>
        <v>اعلام می شود</v>
      </c>
      <c r="J290" s="132" t="str">
        <f>prog!I38</f>
        <v>-</v>
      </c>
      <c r="K290" s="139" t="e">
        <f>prog!#REF!</f>
        <v>#REF!</v>
      </c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0" t="e">
        <f t="shared" si="9"/>
        <v>#REF!</v>
      </c>
      <c r="AE290" t="e">
        <f t="shared" si="10"/>
        <v>#REF!</v>
      </c>
      <c r="AF290" s="146" t="e">
        <f t="shared" si="11"/>
        <v>#REF!</v>
      </c>
    </row>
    <row r="291" spans="2:32">
      <c r="B291" s="132" t="e">
        <f>prog!#REF!</f>
        <v>#REF!</v>
      </c>
      <c r="C291" s="93" t="e">
        <f>prog!#REF!</f>
        <v>#REF!</v>
      </c>
      <c r="D291" s="132" t="e">
        <f>prog!#REF!</f>
        <v>#REF!</v>
      </c>
      <c r="E291" s="93" t="e">
        <f>prog!#REF!</f>
        <v>#REF!</v>
      </c>
      <c r="F291" s="132" t="e">
        <f>prog!#REF!</f>
        <v>#REF!</v>
      </c>
      <c r="G291" s="93" t="e">
        <f>prog!#REF!</f>
        <v>#REF!</v>
      </c>
      <c r="H291" s="132" t="e">
        <f>prog!#REF!</f>
        <v>#REF!</v>
      </c>
      <c r="I291" s="132" t="e">
        <f>prog!#REF!</f>
        <v>#REF!</v>
      </c>
      <c r="J291" s="132" t="e">
        <f>prog!#REF!</f>
        <v>#REF!</v>
      </c>
      <c r="K291" s="139" t="e">
        <f>prog!#REF!</f>
        <v>#REF!</v>
      </c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0" t="e">
        <f t="shared" si="9"/>
        <v>#REF!</v>
      </c>
      <c r="AE291" t="e">
        <f t="shared" si="10"/>
        <v>#REF!</v>
      </c>
      <c r="AF291" s="146" t="e">
        <f t="shared" si="11"/>
        <v>#REF!</v>
      </c>
    </row>
    <row r="292" spans="2:32">
      <c r="B292" s="132" t="e">
        <f>prog!#REF!</f>
        <v>#REF!</v>
      </c>
      <c r="C292" s="93" t="e">
        <f>prog!#REF!</f>
        <v>#REF!</v>
      </c>
      <c r="D292" s="132" t="e">
        <f>prog!#REF!</f>
        <v>#REF!</v>
      </c>
      <c r="E292" s="93" t="e">
        <f>prog!#REF!</f>
        <v>#REF!</v>
      </c>
      <c r="F292" s="132" t="e">
        <f>prog!#REF!</f>
        <v>#REF!</v>
      </c>
      <c r="G292" s="93" t="e">
        <f>prog!#REF!</f>
        <v>#REF!</v>
      </c>
      <c r="H292" s="132" t="e">
        <f>prog!#REF!</f>
        <v>#REF!</v>
      </c>
      <c r="I292" s="132" t="e">
        <f>prog!#REF!</f>
        <v>#REF!</v>
      </c>
      <c r="J292" s="132" t="e">
        <f>prog!#REF!</f>
        <v>#REF!</v>
      </c>
      <c r="K292" s="139" t="e">
        <f>prog!#REF!</f>
        <v>#REF!</v>
      </c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0" t="e">
        <f t="shared" si="9"/>
        <v>#REF!</v>
      </c>
      <c r="AE292" t="e">
        <f t="shared" si="10"/>
        <v>#REF!</v>
      </c>
      <c r="AF292" s="146" t="e">
        <f t="shared" si="11"/>
        <v>#REF!</v>
      </c>
    </row>
    <row r="293" spans="2:32">
      <c r="B293" s="132" t="e">
        <f>prog!#REF!</f>
        <v>#REF!</v>
      </c>
      <c r="C293" s="93" t="e">
        <f>prog!#REF!</f>
        <v>#REF!</v>
      </c>
      <c r="D293" s="132" t="e">
        <f>prog!#REF!</f>
        <v>#REF!</v>
      </c>
      <c r="E293" s="93" t="e">
        <f>prog!#REF!</f>
        <v>#REF!</v>
      </c>
      <c r="F293" s="132" t="e">
        <f>prog!#REF!</f>
        <v>#REF!</v>
      </c>
      <c r="G293" s="93" t="e">
        <f>prog!#REF!</f>
        <v>#REF!</v>
      </c>
      <c r="H293" s="132" t="e">
        <f>prog!#REF!</f>
        <v>#REF!</v>
      </c>
      <c r="I293" s="132" t="e">
        <f>prog!#REF!</f>
        <v>#REF!</v>
      </c>
      <c r="J293" s="132" t="e">
        <f>prog!#REF!</f>
        <v>#REF!</v>
      </c>
      <c r="K293" s="139" t="e">
        <f>prog!#REF!</f>
        <v>#REF!</v>
      </c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0" t="e">
        <f t="shared" si="9"/>
        <v>#REF!</v>
      </c>
      <c r="AE293" t="e">
        <f t="shared" si="10"/>
        <v>#REF!</v>
      </c>
      <c r="AF293" s="146" t="e">
        <f t="shared" si="11"/>
        <v>#REF!</v>
      </c>
    </row>
    <row r="294" spans="2:32">
      <c r="B294" s="132" t="e">
        <f>prog!#REF!</f>
        <v>#REF!</v>
      </c>
      <c r="C294" s="93" t="e">
        <f>prog!#REF!</f>
        <v>#REF!</v>
      </c>
      <c r="D294" s="132" t="e">
        <f>prog!#REF!</f>
        <v>#REF!</v>
      </c>
      <c r="E294" s="93" t="e">
        <f>prog!#REF!</f>
        <v>#REF!</v>
      </c>
      <c r="F294" s="132" t="e">
        <f>prog!#REF!</f>
        <v>#REF!</v>
      </c>
      <c r="G294" s="93" t="e">
        <f>prog!#REF!</f>
        <v>#REF!</v>
      </c>
      <c r="H294" s="132" t="e">
        <f>prog!#REF!</f>
        <v>#REF!</v>
      </c>
      <c r="I294" s="132" t="e">
        <f>prog!#REF!</f>
        <v>#REF!</v>
      </c>
      <c r="J294" s="132" t="e">
        <f>prog!#REF!</f>
        <v>#REF!</v>
      </c>
      <c r="K294" s="139" t="e">
        <f>prog!#REF!</f>
        <v>#REF!</v>
      </c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0" t="e">
        <f t="shared" si="9"/>
        <v>#REF!</v>
      </c>
      <c r="AE294" t="e">
        <f t="shared" si="10"/>
        <v>#REF!</v>
      </c>
      <c r="AF294" s="146" t="e">
        <f t="shared" si="11"/>
        <v>#REF!</v>
      </c>
    </row>
    <row r="295" spans="2:32">
      <c r="B295" s="132" t="e">
        <f>prog!#REF!</f>
        <v>#REF!</v>
      </c>
      <c r="C295" s="93" t="e">
        <f>prog!#REF!</f>
        <v>#REF!</v>
      </c>
      <c r="D295" s="132" t="e">
        <f>prog!#REF!</f>
        <v>#REF!</v>
      </c>
      <c r="E295" s="93" t="e">
        <f>prog!#REF!</f>
        <v>#REF!</v>
      </c>
      <c r="F295" s="132" t="e">
        <f>prog!#REF!</f>
        <v>#REF!</v>
      </c>
      <c r="G295" s="93" t="e">
        <f>prog!#REF!</f>
        <v>#REF!</v>
      </c>
      <c r="H295" s="132" t="e">
        <f>prog!#REF!</f>
        <v>#REF!</v>
      </c>
      <c r="I295" s="132" t="e">
        <f>prog!#REF!</f>
        <v>#REF!</v>
      </c>
      <c r="J295" s="132" t="e">
        <f>prog!#REF!</f>
        <v>#REF!</v>
      </c>
      <c r="K295" s="139" t="e">
        <f>prog!#REF!</f>
        <v>#REF!</v>
      </c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0" t="e">
        <f t="shared" si="9"/>
        <v>#REF!</v>
      </c>
      <c r="AE295" t="e">
        <f t="shared" si="10"/>
        <v>#REF!</v>
      </c>
      <c r="AF295" s="146" t="e">
        <f t="shared" si="11"/>
        <v>#REF!</v>
      </c>
    </row>
    <row r="296" spans="2:32">
      <c r="B296" s="132" t="e">
        <f>prog!#REF!</f>
        <v>#REF!</v>
      </c>
      <c r="C296" s="93" t="e">
        <f>prog!#REF!</f>
        <v>#REF!</v>
      </c>
      <c r="D296" s="132" t="e">
        <f>prog!#REF!</f>
        <v>#REF!</v>
      </c>
      <c r="E296" s="93" t="e">
        <f>prog!#REF!</f>
        <v>#REF!</v>
      </c>
      <c r="F296" s="132" t="e">
        <f>prog!#REF!</f>
        <v>#REF!</v>
      </c>
      <c r="G296" s="93" t="e">
        <f>prog!#REF!</f>
        <v>#REF!</v>
      </c>
      <c r="H296" s="132" t="e">
        <f>prog!#REF!</f>
        <v>#REF!</v>
      </c>
      <c r="I296" s="132" t="e">
        <f>prog!#REF!</f>
        <v>#REF!</v>
      </c>
      <c r="J296" s="132" t="e">
        <f>prog!#REF!</f>
        <v>#REF!</v>
      </c>
      <c r="K296" s="139" t="e">
        <f>prog!#REF!</f>
        <v>#REF!</v>
      </c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0" t="e">
        <f t="shared" si="9"/>
        <v>#REF!</v>
      </c>
      <c r="AE296" t="e">
        <f t="shared" si="10"/>
        <v>#REF!</v>
      </c>
      <c r="AF296" s="146" t="e">
        <f t="shared" si="11"/>
        <v>#REF!</v>
      </c>
    </row>
    <row r="297" spans="2:32">
      <c r="B297" s="132" t="e">
        <f>prog!#REF!</f>
        <v>#REF!</v>
      </c>
      <c r="C297" s="93" t="e">
        <f>prog!#REF!</f>
        <v>#REF!</v>
      </c>
      <c r="D297" s="132" t="e">
        <f>prog!#REF!</f>
        <v>#REF!</v>
      </c>
      <c r="E297" s="93" t="e">
        <f>prog!#REF!</f>
        <v>#REF!</v>
      </c>
      <c r="F297" s="132" t="e">
        <f>prog!#REF!</f>
        <v>#REF!</v>
      </c>
      <c r="G297" s="93" t="e">
        <f>prog!#REF!</f>
        <v>#REF!</v>
      </c>
      <c r="H297" s="132" t="e">
        <f>prog!#REF!</f>
        <v>#REF!</v>
      </c>
      <c r="I297" s="132" t="e">
        <f>prog!#REF!</f>
        <v>#REF!</v>
      </c>
      <c r="J297" s="132" t="e">
        <f>prog!#REF!</f>
        <v>#REF!</v>
      </c>
      <c r="K297" s="139" t="e">
        <f>prog!#REF!</f>
        <v>#REF!</v>
      </c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0" t="e">
        <f t="shared" si="9"/>
        <v>#REF!</v>
      </c>
      <c r="AE297" t="e">
        <f t="shared" si="10"/>
        <v>#REF!</v>
      </c>
      <c r="AF297" s="146" t="e">
        <f t="shared" si="11"/>
        <v>#REF!</v>
      </c>
    </row>
    <row r="298" spans="2:32">
      <c r="B298" s="132" t="e">
        <f>prog!#REF!</f>
        <v>#REF!</v>
      </c>
      <c r="C298" s="93" t="e">
        <f>prog!#REF!</f>
        <v>#REF!</v>
      </c>
      <c r="D298" s="132" t="e">
        <f>prog!#REF!</f>
        <v>#REF!</v>
      </c>
      <c r="E298" s="93" t="e">
        <f>prog!#REF!</f>
        <v>#REF!</v>
      </c>
      <c r="F298" s="132" t="e">
        <f>prog!#REF!</f>
        <v>#REF!</v>
      </c>
      <c r="G298" s="93" t="e">
        <f>prog!#REF!</f>
        <v>#REF!</v>
      </c>
      <c r="H298" s="132" t="e">
        <f>prog!#REF!</f>
        <v>#REF!</v>
      </c>
      <c r="I298" s="132" t="e">
        <f>prog!#REF!</f>
        <v>#REF!</v>
      </c>
      <c r="J298" s="132" t="e">
        <f>prog!#REF!</f>
        <v>#REF!</v>
      </c>
      <c r="K298" s="139" t="e">
        <f>prog!#REF!</f>
        <v>#REF!</v>
      </c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0" t="e">
        <f t="shared" si="9"/>
        <v>#REF!</v>
      </c>
      <c r="AE298" t="e">
        <f t="shared" si="10"/>
        <v>#REF!</v>
      </c>
      <c r="AF298" s="146" t="e">
        <f t="shared" si="11"/>
        <v>#REF!</v>
      </c>
    </row>
    <row r="299" spans="2:32">
      <c r="B299" s="132" t="e">
        <f>prog!#REF!</f>
        <v>#REF!</v>
      </c>
      <c r="C299" s="93" t="e">
        <f>prog!#REF!</f>
        <v>#REF!</v>
      </c>
      <c r="D299" s="132" t="e">
        <f>prog!#REF!</f>
        <v>#REF!</v>
      </c>
      <c r="E299" s="93" t="e">
        <f>prog!#REF!</f>
        <v>#REF!</v>
      </c>
      <c r="F299" s="132" t="e">
        <f>prog!#REF!</f>
        <v>#REF!</v>
      </c>
      <c r="G299" s="93" t="e">
        <f>prog!#REF!</f>
        <v>#REF!</v>
      </c>
      <c r="H299" s="132" t="e">
        <f>prog!#REF!</f>
        <v>#REF!</v>
      </c>
      <c r="I299" s="132" t="e">
        <f>prog!#REF!</f>
        <v>#REF!</v>
      </c>
      <c r="J299" s="132" t="e">
        <f>prog!#REF!</f>
        <v>#REF!</v>
      </c>
      <c r="K299" s="139" t="e">
        <f>prog!#REF!</f>
        <v>#REF!</v>
      </c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0" t="e">
        <f t="shared" si="9"/>
        <v>#REF!</v>
      </c>
      <c r="AE299" t="e">
        <f t="shared" si="10"/>
        <v>#REF!</v>
      </c>
      <c r="AF299" s="146" t="e">
        <f t="shared" si="11"/>
        <v>#REF!</v>
      </c>
    </row>
    <row r="300" spans="2:32">
      <c r="B300" s="132" t="e">
        <f>prog!#REF!</f>
        <v>#REF!</v>
      </c>
      <c r="C300" s="93" t="e">
        <f>prog!#REF!</f>
        <v>#REF!</v>
      </c>
      <c r="D300" s="132" t="e">
        <f>prog!#REF!</f>
        <v>#REF!</v>
      </c>
      <c r="E300" s="93" t="e">
        <f>prog!#REF!</f>
        <v>#REF!</v>
      </c>
      <c r="F300" s="132" t="e">
        <f>prog!#REF!</f>
        <v>#REF!</v>
      </c>
      <c r="G300" s="93" t="e">
        <f>prog!#REF!</f>
        <v>#REF!</v>
      </c>
      <c r="H300" s="132" t="e">
        <f>prog!#REF!</f>
        <v>#REF!</v>
      </c>
      <c r="I300" s="132" t="e">
        <f>prog!#REF!</f>
        <v>#REF!</v>
      </c>
      <c r="J300" s="132" t="e">
        <f>prog!#REF!</f>
        <v>#REF!</v>
      </c>
      <c r="K300" s="139" t="e">
        <f>prog!#REF!</f>
        <v>#REF!</v>
      </c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0" t="e">
        <f t="shared" si="9"/>
        <v>#REF!</v>
      </c>
      <c r="AE300" t="e">
        <f t="shared" si="10"/>
        <v>#REF!</v>
      </c>
      <c r="AF300" s="146" t="e">
        <f t="shared" si="11"/>
        <v>#REF!</v>
      </c>
    </row>
    <row r="301" spans="2:32">
      <c r="B301" s="132" t="e">
        <f>prog!#REF!</f>
        <v>#REF!</v>
      </c>
      <c r="C301" s="93" t="e">
        <f>prog!#REF!</f>
        <v>#REF!</v>
      </c>
      <c r="D301" s="132" t="e">
        <f>prog!#REF!</f>
        <v>#REF!</v>
      </c>
      <c r="E301" s="93" t="e">
        <f>prog!#REF!</f>
        <v>#REF!</v>
      </c>
      <c r="F301" s="132" t="e">
        <f>prog!#REF!</f>
        <v>#REF!</v>
      </c>
      <c r="G301" s="93" t="e">
        <f>prog!#REF!</f>
        <v>#REF!</v>
      </c>
      <c r="H301" s="132" t="e">
        <f>prog!#REF!</f>
        <v>#REF!</v>
      </c>
      <c r="I301" s="132" t="e">
        <f>prog!#REF!</f>
        <v>#REF!</v>
      </c>
      <c r="J301" s="132" t="e">
        <f>prog!#REF!</f>
        <v>#REF!</v>
      </c>
      <c r="K301" s="139" t="e">
        <f>prog!#REF!</f>
        <v>#REF!</v>
      </c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0" t="e">
        <f t="shared" ref="AD301:AD364" si="12">K301*SUM(N301:AC301)</f>
        <v>#REF!</v>
      </c>
      <c r="AE301" t="e">
        <f t="shared" ref="AE301:AE364" si="13">K301*$D$2</f>
        <v>#REF!</v>
      </c>
      <c r="AF301" s="146" t="e">
        <f t="shared" ref="AF301:AF364" si="14">AE301-AD301</f>
        <v>#REF!</v>
      </c>
    </row>
    <row r="302" spans="2:32">
      <c r="B302" s="132" t="e">
        <f>prog!#REF!</f>
        <v>#REF!</v>
      </c>
      <c r="C302" s="93" t="e">
        <f>prog!#REF!</f>
        <v>#REF!</v>
      </c>
      <c r="D302" s="132" t="e">
        <f>prog!#REF!</f>
        <v>#REF!</v>
      </c>
      <c r="E302" s="93" t="e">
        <f>prog!#REF!</f>
        <v>#REF!</v>
      </c>
      <c r="F302" s="132" t="e">
        <f>prog!#REF!</f>
        <v>#REF!</v>
      </c>
      <c r="G302" s="93" t="e">
        <f>prog!#REF!</f>
        <v>#REF!</v>
      </c>
      <c r="H302" s="132" t="e">
        <f>prog!#REF!</f>
        <v>#REF!</v>
      </c>
      <c r="I302" s="132" t="e">
        <f>prog!#REF!</f>
        <v>#REF!</v>
      </c>
      <c r="J302" s="132" t="e">
        <f>prog!#REF!</f>
        <v>#REF!</v>
      </c>
      <c r="K302" s="139" t="e">
        <f>prog!#REF!</f>
        <v>#REF!</v>
      </c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0" t="e">
        <f t="shared" si="12"/>
        <v>#REF!</v>
      </c>
      <c r="AE302" t="e">
        <f t="shared" si="13"/>
        <v>#REF!</v>
      </c>
      <c r="AF302" s="146" t="e">
        <f t="shared" si="14"/>
        <v>#REF!</v>
      </c>
    </row>
    <row r="303" spans="2:32">
      <c r="B303" s="132" t="e">
        <f>prog!#REF!</f>
        <v>#REF!</v>
      </c>
      <c r="C303" s="93" t="e">
        <f>prog!#REF!</f>
        <v>#REF!</v>
      </c>
      <c r="D303" s="132" t="e">
        <f>prog!#REF!</f>
        <v>#REF!</v>
      </c>
      <c r="E303" s="93" t="e">
        <f>prog!#REF!</f>
        <v>#REF!</v>
      </c>
      <c r="F303" s="132" t="e">
        <f>prog!#REF!</f>
        <v>#REF!</v>
      </c>
      <c r="G303" s="93" t="e">
        <f>prog!#REF!</f>
        <v>#REF!</v>
      </c>
      <c r="H303" s="132" t="e">
        <f>prog!#REF!</f>
        <v>#REF!</v>
      </c>
      <c r="I303" s="132" t="e">
        <f>prog!#REF!</f>
        <v>#REF!</v>
      </c>
      <c r="J303" s="132" t="e">
        <f>prog!#REF!</f>
        <v>#REF!</v>
      </c>
      <c r="K303" s="139" t="e">
        <f>prog!#REF!</f>
        <v>#REF!</v>
      </c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0" t="e">
        <f t="shared" si="12"/>
        <v>#REF!</v>
      </c>
      <c r="AE303" t="e">
        <f t="shared" si="13"/>
        <v>#REF!</v>
      </c>
      <c r="AF303" s="146" t="e">
        <f t="shared" si="14"/>
        <v>#REF!</v>
      </c>
    </row>
    <row r="304" spans="2:32">
      <c r="B304" s="132" t="e">
        <f>prog!#REF!</f>
        <v>#REF!</v>
      </c>
      <c r="C304" s="93" t="e">
        <f>prog!#REF!</f>
        <v>#REF!</v>
      </c>
      <c r="D304" s="132" t="e">
        <f>prog!#REF!</f>
        <v>#REF!</v>
      </c>
      <c r="E304" s="93" t="e">
        <f>prog!#REF!</f>
        <v>#REF!</v>
      </c>
      <c r="F304" s="132" t="e">
        <f>prog!#REF!</f>
        <v>#REF!</v>
      </c>
      <c r="G304" s="93" t="e">
        <f>prog!#REF!</f>
        <v>#REF!</v>
      </c>
      <c r="H304" s="132" t="e">
        <f>prog!#REF!</f>
        <v>#REF!</v>
      </c>
      <c r="I304" s="132" t="e">
        <f>prog!#REF!</f>
        <v>#REF!</v>
      </c>
      <c r="J304" s="132" t="e">
        <f>prog!#REF!</f>
        <v>#REF!</v>
      </c>
      <c r="K304" s="139" t="e">
        <f>prog!#REF!</f>
        <v>#REF!</v>
      </c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0" t="e">
        <f t="shared" si="12"/>
        <v>#REF!</v>
      </c>
      <c r="AE304" t="e">
        <f t="shared" si="13"/>
        <v>#REF!</v>
      </c>
      <c r="AF304" s="146" t="e">
        <f t="shared" si="14"/>
        <v>#REF!</v>
      </c>
    </row>
    <row r="305" spans="2:32">
      <c r="B305" s="132" t="e">
        <f>prog!#REF!</f>
        <v>#REF!</v>
      </c>
      <c r="C305" s="93" t="e">
        <f>prog!#REF!</f>
        <v>#REF!</v>
      </c>
      <c r="D305" s="132" t="e">
        <f>prog!#REF!</f>
        <v>#REF!</v>
      </c>
      <c r="E305" s="93" t="e">
        <f>prog!#REF!</f>
        <v>#REF!</v>
      </c>
      <c r="F305" s="132" t="e">
        <f>prog!#REF!</f>
        <v>#REF!</v>
      </c>
      <c r="G305" s="93" t="e">
        <f>prog!#REF!</f>
        <v>#REF!</v>
      </c>
      <c r="H305" s="132" t="e">
        <f>prog!#REF!</f>
        <v>#REF!</v>
      </c>
      <c r="I305" s="132" t="e">
        <f>prog!#REF!</f>
        <v>#REF!</v>
      </c>
      <c r="J305" s="132" t="e">
        <f>prog!#REF!</f>
        <v>#REF!</v>
      </c>
      <c r="K305" s="139" t="e">
        <f>prog!#REF!</f>
        <v>#REF!</v>
      </c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0" t="e">
        <f t="shared" si="12"/>
        <v>#REF!</v>
      </c>
      <c r="AE305" t="e">
        <f t="shared" si="13"/>
        <v>#REF!</v>
      </c>
      <c r="AF305" s="146" t="e">
        <f t="shared" si="14"/>
        <v>#REF!</v>
      </c>
    </row>
    <row r="306" spans="2:32">
      <c r="B306" s="132" t="e">
        <f>prog!#REF!</f>
        <v>#REF!</v>
      </c>
      <c r="C306" s="93" t="e">
        <f>prog!#REF!</f>
        <v>#REF!</v>
      </c>
      <c r="D306" s="132" t="e">
        <f>prog!#REF!</f>
        <v>#REF!</v>
      </c>
      <c r="E306" s="93" t="e">
        <f>prog!#REF!</f>
        <v>#REF!</v>
      </c>
      <c r="F306" s="132" t="e">
        <f>prog!#REF!</f>
        <v>#REF!</v>
      </c>
      <c r="G306" s="93" t="e">
        <f>prog!#REF!</f>
        <v>#REF!</v>
      </c>
      <c r="H306" s="132" t="e">
        <f>prog!#REF!</f>
        <v>#REF!</v>
      </c>
      <c r="I306" s="132" t="e">
        <f>prog!#REF!</f>
        <v>#REF!</v>
      </c>
      <c r="J306" s="132" t="e">
        <f>prog!#REF!</f>
        <v>#REF!</v>
      </c>
      <c r="K306" s="139" t="e">
        <f>prog!#REF!</f>
        <v>#REF!</v>
      </c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0" t="e">
        <f t="shared" si="12"/>
        <v>#REF!</v>
      </c>
      <c r="AE306" t="e">
        <f t="shared" si="13"/>
        <v>#REF!</v>
      </c>
      <c r="AF306" s="146" t="e">
        <f t="shared" si="14"/>
        <v>#REF!</v>
      </c>
    </row>
    <row r="307" spans="2:32">
      <c r="B307" s="132" t="e">
        <f>prog!#REF!</f>
        <v>#REF!</v>
      </c>
      <c r="C307" s="93" t="e">
        <f>prog!#REF!</f>
        <v>#REF!</v>
      </c>
      <c r="D307" s="132" t="e">
        <f>prog!#REF!</f>
        <v>#REF!</v>
      </c>
      <c r="E307" s="93" t="e">
        <f>prog!#REF!</f>
        <v>#REF!</v>
      </c>
      <c r="F307" s="132" t="e">
        <f>prog!#REF!</f>
        <v>#REF!</v>
      </c>
      <c r="G307" s="93" t="e">
        <f>prog!#REF!</f>
        <v>#REF!</v>
      </c>
      <c r="H307" s="132" t="e">
        <f>prog!#REF!</f>
        <v>#REF!</v>
      </c>
      <c r="I307" s="132" t="e">
        <f>prog!#REF!</f>
        <v>#REF!</v>
      </c>
      <c r="J307" s="132" t="e">
        <f>prog!#REF!</f>
        <v>#REF!</v>
      </c>
      <c r="K307" s="139" t="e">
        <f>prog!#REF!</f>
        <v>#REF!</v>
      </c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0" t="e">
        <f t="shared" si="12"/>
        <v>#REF!</v>
      </c>
      <c r="AE307" t="e">
        <f t="shared" si="13"/>
        <v>#REF!</v>
      </c>
      <c r="AF307" s="146" t="e">
        <f t="shared" si="14"/>
        <v>#REF!</v>
      </c>
    </row>
    <row r="308" spans="2:32">
      <c r="B308" s="132" t="e">
        <f>prog!#REF!</f>
        <v>#REF!</v>
      </c>
      <c r="C308" s="93" t="e">
        <f>prog!#REF!</f>
        <v>#REF!</v>
      </c>
      <c r="D308" s="132" t="e">
        <f>prog!#REF!</f>
        <v>#REF!</v>
      </c>
      <c r="E308" s="93" t="e">
        <f>prog!#REF!</f>
        <v>#REF!</v>
      </c>
      <c r="F308" s="132" t="e">
        <f>prog!#REF!</f>
        <v>#REF!</v>
      </c>
      <c r="G308" s="93" t="e">
        <f>prog!#REF!</f>
        <v>#REF!</v>
      </c>
      <c r="H308" s="132" t="e">
        <f>prog!#REF!</f>
        <v>#REF!</v>
      </c>
      <c r="I308" s="132" t="e">
        <f>prog!#REF!</f>
        <v>#REF!</v>
      </c>
      <c r="J308" s="132" t="e">
        <f>prog!#REF!</f>
        <v>#REF!</v>
      </c>
      <c r="K308" s="139" t="e">
        <f>prog!#REF!</f>
        <v>#REF!</v>
      </c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0" t="e">
        <f t="shared" si="12"/>
        <v>#REF!</v>
      </c>
      <c r="AE308" t="e">
        <f t="shared" si="13"/>
        <v>#REF!</v>
      </c>
      <c r="AF308" s="146" t="e">
        <f t="shared" si="14"/>
        <v>#REF!</v>
      </c>
    </row>
    <row r="309" spans="2:32">
      <c r="B309" s="132" t="e">
        <f>prog!#REF!</f>
        <v>#REF!</v>
      </c>
      <c r="C309" s="93" t="e">
        <f>prog!#REF!</f>
        <v>#REF!</v>
      </c>
      <c r="D309" s="132" t="e">
        <f>prog!#REF!</f>
        <v>#REF!</v>
      </c>
      <c r="E309" s="93" t="e">
        <f>prog!#REF!</f>
        <v>#REF!</v>
      </c>
      <c r="F309" s="132" t="e">
        <f>prog!#REF!</f>
        <v>#REF!</v>
      </c>
      <c r="G309" s="93" t="e">
        <f>prog!#REF!</f>
        <v>#REF!</v>
      </c>
      <c r="H309" s="132" t="e">
        <f>prog!#REF!</f>
        <v>#REF!</v>
      </c>
      <c r="I309" s="132" t="e">
        <f>prog!#REF!</f>
        <v>#REF!</v>
      </c>
      <c r="J309" s="132" t="e">
        <f>prog!#REF!</f>
        <v>#REF!</v>
      </c>
      <c r="K309" s="139" t="e">
        <f>prog!#REF!</f>
        <v>#REF!</v>
      </c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0" t="e">
        <f t="shared" si="12"/>
        <v>#REF!</v>
      </c>
      <c r="AE309" t="e">
        <f t="shared" si="13"/>
        <v>#REF!</v>
      </c>
      <c r="AF309" s="146" t="e">
        <f t="shared" si="14"/>
        <v>#REF!</v>
      </c>
    </row>
    <row r="310" spans="2:32">
      <c r="B310" s="132" t="e">
        <f>prog!#REF!</f>
        <v>#REF!</v>
      </c>
      <c r="C310" s="93" t="e">
        <f>prog!#REF!</f>
        <v>#REF!</v>
      </c>
      <c r="D310" s="132" t="e">
        <f>prog!#REF!</f>
        <v>#REF!</v>
      </c>
      <c r="E310" s="93" t="e">
        <f>prog!#REF!</f>
        <v>#REF!</v>
      </c>
      <c r="F310" s="132" t="e">
        <f>prog!#REF!</f>
        <v>#REF!</v>
      </c>
      <c r="G310" s="93" t="e">
        <f>prog!#REF!</f>
        <v>#REF!</v>
      </c>
      <c r="H310" s="132" t="e">
        <f>prog!#REF!</f>
        <v>#REF!</v>
      </c>
      <c r="I310" s="132" t="e">
        <f>prog!#REF!</f>
        <v>#REF!</v>
      </c>
      <c r="J310" s="132" t="e">
        <f>prog!#REF!</f>
        <v>#REF!</v>
      </c>
      <c r="K310" s="139" t="e">
        <f>prog!#REF!</f>
        <v>#REF!</v>
      </c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0" t="e">
        <f t="shared" si="12"/>
        <v>#REF!</v>
      </c>
      <c r="AE310" t="e">
        <f t="shared" si="13"/>
        <v>#REF!</v>
      </c>
      <c r="AF310" s="146" t="e">
        <f t="shared" si="14"/>
        <v>#REF!</v>
      </c>
    </row>
    <row r="311" spans="2:32">
      <c r="B311" s="132" t="e">
        <f>prog!#REF!</f>
        <v>#REF!</v>
      </c>
      <c r="C311" s="93" t="e">
        <f>prog!#REF!</f>
        <v>#REF!</v>
      </c>
      <c r="D311" s="132" t="e">
        <f>prog!#REF!</f>
        <v>#REF!</v>
      </c>
      <c r="E311" s="93" t="e">
        <f>prog!#REF!</f>
        <v>#REF!</v>
      </c>
      <c r="F311" s="132" t="e">
        <f>prog!#REF!</f>
        <v>#REF!</v>
      </c>
      <c r="G311" s="93" t="e">
        <f>prog!#REF!</f>
        <v>#REF!</v>
      </c>
      <c r="H311" s="132" t="e">
        <f>prog!#REF!</f>
        <v>#REF!</v>
      </c>
      <c r="I311" s="132" t="e">
        <f>prog!#REF!</f>
        <v>#REF!</v>
      </c>
      <c r="J311" s="132" t="e">
        <f>prog!#REF!</f>
        <v>#REF!</v>
      </c>
      <c r="K311" s="139" t="e">
        <f>prog!#REF!</f>
        <v>#REF!</v>
      </c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0" t="e">
        <f t="shared" si="12"/>
        <v>#REF!</v>
      </c>
      <c r="AE311" t="e">
        <f t="shared" si="13"/>
        <v>#REF!</v>
      </c>
      <c r="AF311" s="146" t="e">
        <f t="shared" si="14"/>
        <v>#REF!</v>
      </c>
    </row>
    <row r="312" spans="2:32">
      <c r="B312" s="132" t="e">
        <f>prog!#REF!</f>
        <v>#REF!</v>
      </c>
      <c r="C312" s="93" t="e">
        <f>prog!#REF!</f>
        <v>#REF!</v>
      </c>
      <c r="D312" s="132" t="e">
        <f>prog!#REF!</f>
        <v>#REF!</v>
      </c>
      <c r="E312" s="93" t="e">
        <f>prog!#REF!</f>
        <v>#REF!</v>
      </c>
      <c r="F312" s="132" t="e">
        <f>prog!#REF!</f>
        <v>#REF!</v>
      </c>
      <c r="G312" s="93" t="e">
        <f>prog!#REF!</f>
        <v>#REF!</v>
      </c>
      <c r="H312" s="132" t="e">
        <f>prog!#REF!</f>
        <v>#REF!</v>
      </c>
      <c r="I312" s="132" t="e">
        <f>prog!#REF!</f>
        <v>#REF!</v>
      </c>
      <c r="J312" s="132" t="e">
        <f>prog!#REF!</f>
        <v>#REF!</v>
      </c>
      <c r="K312" s="139" t="e">
        <f>prog!#REF!</f>
        <v>#REF!</v>
      </c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0" t="e">
        <f t="shared" si="12"/>
        <v>#REF!</v>
      </c>
      <c r="AE312" t="e">
        <f t="shared" si="13"/>
        <v>#REF!</v>
      </c>
      <c r="AF312" s="146" t="e">
        <f t="shared" si="14"/>
        <v>#REF!</v>
      </c>
    </row>
    <row r="313" spans="2:32">
      <c r="B313" s="132" t="e">
        <f>prog!#REF!</f>
        <v>#REF!</v>
      </c>
      <c r="C313" s="93" t="e">
        <f>prog!#REF!</f>
        <v>#REF!</v>
      </c>
      <c r="D313" s="132" t="e">
        <f>prog!#REF!</f>
        <v>#REF!</v>
      </c>
      <c r="E313" s="93" t="e">
        <f>prog!#REF!</f>
        <v>#REF!</v>
      </c>
      <c r="F313" s="132" t="e">
        <f>prog!#REF!</f>
        <v>#REF!</v>
      </c>
      <c r="G313" s="93" t="e">
        <f>prog!#REF!</f>
        <v>#REF!</v>
      </c>
      <c r="H313" s="132" t="e">
        <f>prog!#REF!</f>
        <v>#REF!</v>
      </c>
      <c r="I313" s="132" t="e">
        <f>prog!#REF!</f>
        <v>#REF!</v>
      </c>
      <c r="J313" s="132" t="e">
        <f>prog!#REF!</f>
        <v>#REF!</v>
      </c>
      <c r="K313" s="139" t="e">
        <f>prog!#REF!</f>
        <v>#REF!</v>
      </c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0" t="e">
        <f t="shared" si="12"/>
        <v>#REF!</v>
      </c>
      <c r="AE313" t="e">
        <f t="shared" si="13"/>
        <v>#REF!</v>
      </c>
      <c r="AF313" s="146" t="e">
        <f t="shared" si="14"/>
        <v>#REF!</v>
      </c>
    </row>
    <row r="314" spans="2:32">
      <c r="B314" s="132" t="e">
        <f>prog!#REF!</f>
        <v>#REF!</v>
      </c>
      <c r="C314" s="93" t="e">
        <f>prog!#REF!</f>
        <v>#REF!</v>
      </c>
      <c r="D314" s="132" t="e">
        <f>prog!#REF!</f>
        <v>#REF!</v>
      </c>
      <c r="E314" s="93" t="e">
        <f>prog!#REF!</f>
        <v>#REF!</v>
      </c>
      <c r="F314" s="132" t="e">
        <f>prog!#REF!</f>
        <v>#REF!</v>
      </c>
      <c r="G314" s="93" t="e">
        <f>prog!#REF!</f>
        <v>#REF!</v>
      </c>
      <c r="H314" s="132" t="e">
        <f>prog!#REF!</f>
        <v>#REF!</v>
      </c>
      <c r="I314" s="132" t="e">
        <f>prog!#REF!</f>
        <v>#REF!</v>
      </c>
      <c r="J314" s="132" t="e">
        <f>prog!#REF!</f>
        <v>#REF!</v>
      </c>
      <c r="K314" s="139" t="e">
        <f>prog!#REF!</f>
        <v>#REF!</v>
      </c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0" t="e">
        <f t="shared" si="12"/>
        <v>#REF!</v>
      </c>
      <c r="AE314" t="e">
        <f t="shared" si="13"/>
        <v>#REF!</v>
      </c>
      <c r="AF314" s="146" t="e">
        <f t="shared" si="14"/>
        <v>#REF!</v>
      </c>
    </row>
    <row r="315" spans="2:32">
      <c r="B315" s="132" t="e">
        <f>prog!#REF!</f>
        <v>#REF!</v>
      </c>
      <c r="C315" s="93" t="e">
        <f>prog!#REF!</f>
        <v>#REF!</v>
      </c>
      <c r="D315" s="132" t="e">
        <f>prog!#REF!</f>
        <v>#REF!</v>
      </c>
      <c r="E315" s="93" t="e">
        <f>prog!#REF!</f>
        <v>#REF!</v>
      </c>
      <c r="F315" s="132" t="e">
        <f>prog!#REF!</f>
        <v>#REF!</v>
      </c>
      <c r="G315" s="93" t="e">
        <f>prog!#REF!</f>
        <v>#REF!</v>
      </c>
      <c r="H315" s="132" t="e">
        <f>prog!#REF!</f>
        <v>#REF!</v>
      </c>
      <c r="I315" s="132" t="e">
        <f>prog!#REF!</f>
        <v>#REF!</v>
      </c>
      <c r="J315" s="132" t="e">
        <f>prog!#REF!</f>
        <v>#REF!</v>
      </c>
      <c r="K315" s="139" t="e">
        <f>prog!#REF!</f>
        <v>#REF!</v>
      </c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0" t="e">
        <f t="shared" si="12"/>
        <v>#REF!</v>
      </c>
      <c r="AE315" t="e">
        <f t="shared" si="13"/>
        <v>#REF!</v>
      </c>
      <c r="AF315" s="146" t="e">
        <f t="shared" si="14"/>
        <v>#REF!</v>
      </c>
    </row>
    <row r="316" spans="2:32">
      <c r="B316" s="132" t="e">
        <f>prog!#REF!</f>
        <v>#REF!</v>
      </c>
      <c r="C316" s="93" t="e">
        <f>prog!#REF!</f>
        <v>#REF!</v>
      </c>
      <c r="D316" s="132" t="e">
        <f>prog!#REF!</f>
        <v>#REF!</v>
      </c>
      <c r="E316" s="93" t="e">
        <f>prog!#REF!</f>
        <v>#REF!</v>
      </c>
      <c r="F316" s="132" t="e">
        <f>prog!#REF!</f>
        <v>#REF!</v>
      </c>
      <c r="G316" s="93" t="e">
        <f>prog!#REF!</f>
        <v>#REF!</v>
      </c>
      <c r="H316" s="132" t="e">
        <f>prog!#REF!</f>
        <v>#REF!</v>
      </c>
      <c r="I316" s="132" t="e">
        <f>prog!#REF!</f>
        <v>#REF!</v>
      </c>
      <c r="J316" s="132" t="e">
        <f>prog!#REF!</f>
        <v>#REF!</v>
      </c>
      <c r="K316" s="139" t="e">
        <f>prog!#REF!</f>
        <v>#REF!</v>
      </c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0" t="e">
        <f t="shared" si="12"/>
        <v>#REF!</v>
      </c>
      <c r="AE316" t="e">
        <f t="shared" si="13"/>
        <v>#REF!</v>
      </c>
      <c r="AF316" s="146" t="e">
        <f t="shared" si="14"/>
        <v>#REF!</v>
      </c>
    </row>
    <row r="317" spans="2:32">
      <c r="B317" s="132" t="e">
        <f>prog!#REF!</f>
        <v>#REF!</v>
      </c>
      <c r="C317" s="93" t="e">
        <f>prog!#REF!</f>
        <v>#REF!</v>
      </c>
      <c r="D317" s="132" t="e">
        <f>prog!#REF!</f>
        <v>#REF!</v>
      </c>
      <c r="E317" s="93" t="e">
        <f>prog!#REF!</f>
        <v>#REF!</v>
      </c>
      <c r="F317" s="132" t="e">
        <f>prog!#REF!</f>
        <v>#REF!</v>
      </c>
      <c r="G317" s="93" t="e">
        <f>prog!#REF!</f>
        <v>#REF!</v>
      </c>
      <c r="H317" s="132" t="e">
        <f>prog!#REF!</f>
        <v>#REF!</v>
      </c>
      <c r="I317" s="132" t="e">
        <f>prog!#REF!</f>
        <v>#REF!</v>
      </c>
      <c r="J317" s="132" t="e">
        <f>prog!#REF!</f>
        <v>#REF!</v>
      </c>
      <c r="K317" s="139" t="e">
        <f>prog!#REF!</f>
        <v>#REF!</v>
      </c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0" t="e">
        <f t="shared" si="12"/>
        <v>#REF!</v>
      </c>
      <c r="AE317" t="e">
        <f t="shared" si="13"/>
        <v>#REF!</v>
      </c>
      <c r="AF317" s="146" t="e">
        <f t="shared" si="14"/>
        <v>#REF!</v>
      </c>
    </row>
    <row r="318" spans="2:32">
      <c r="B318" s="132" t="e">
        <f>prog!#REF!</f>
        <v>#REF!</v>
      </c>
      <c r="C318" s="93" t="e">
        <f>prog!#REF!</f>
        <v>#REF!</v>
      </c>
      <c r="D318" s="132" t="e">
        <f>prog!#REF!</f>
        <v>#REF!</v>
      </c>
      <c r="E318" s="93" t="e">
        <f>prog!#REF!</f>
        <v>#REF!</v>
      </c>
      <c r="F318" s="132" t="e">
        <f>prog!#REF!</f>
        <v>#REF!</v>
      </c>
      <c r="G318" s="93" t="e">
        <f>prog!#REF!</f>
        <v>#REF!</v>
      </c>
      <c r="H318" s="132" t="e">
        <f>prog!#REF!</f>
        <v>#REF!</v>
      </c>
      <c r="I318" s="132" t="e">
        <f>prog!#REF!</f>
        <v>#REF!</v>
      </c>
      <c r="J318" s="132" t="e">
        <f>prog!#REF!</f>
        <v>#REF!</v>
      </c>
      <c r="K318" s="139" t="e">
        <f>prog!#REF!</f>
        <v>#REF!</v>
      </c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0" t="e">
        <f t="shared" si="12"/>
        <v>#REF!</v>
      </c>
      <c r="AE318" t="e">
        <f t="shared" si="13"/>
        <v>#REF!</v>
      </c>
      <c r="AF318" s="146" t="e">
        <f t="shared" si="14"/>
        <v>#REF!</v>
      </c>
    </row>
    <row r="319" spans="2:32">
      <c r="B319" s="132" t="e">
        <f>prog!#REF!</f>
        <v>#REF!</v>
      </c>
      <c r="C319" s="93" t="e">
        <f>prog!#REF!</f>
        <v>#REF!</v>
      </c>
      <c r="D319" s="132" t="e">
        <f>prog!#REF!</f>
        <v>#REF!</v>
      </c>
      <c r="E319" s="93" t="e">
        <f>prog!#REF!</f>
        <v>#REF!</v>
      </c>
      <c r="F319" s="132" t="e">
        <f>prog!#REF!</f>
        <v>#REF!</v>
      </c>
      <c r="G319" s="93" t="e">
        <f>prog!#REF!</f>
        <v>#REF!</v>
      </c>
      <c r="H319" s="132" t="e">
        <f>prog!#REF!</f>
        <v>#REF!</v>
      </c>
      <c r="I319" s="132" t="e">
        <f>prog!#REF!</f>
        <v>#REF!</v>
      </c>
      <c r="J319" s="132" t="e">
        <f>prog!#REF!</f>
        <v>#REF!</v>
      </c>
      <c r="K319" s="139" t="e">
        <f>prog!#REF!</f>
        <v>#REF!</v>
      </c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0" t="e">
        <f t="shared" si="12"/>
        <v>#REF!</v>
      </c>
      <c r="AE319" t="e">
        <f t="shared" si="13"/>
        <v>#REF!</v>
      </c>
      <c r="AF319" s="146" t="e">
        <f t="shared" si="14"/>
        <v>#REF!</v>
      </c>
    </row>
    <row r="320" spans="2:32">
      <c r="B320" s="132" t="e">
        <f>prog!#REF!</f>
        <v>#REF!</v>
      </c>
      <c r="C320" s="93" t="e">
        <f>prog!#REF!</f>
        <v>#REF!</v>
      </c>
      <c r="D320" s="132" t="e">
        <f>prog!#REF!</f>
        <v>#REF!</v>
      </c>
      <c r="E320" s="93" t="e">
        <f>prog!#REF!</f>
        <v>#REF!</v>
      </c>
      <c r="F320" s="132" t="e">
        <f>prog!#REF!</f>
        <v>#REF!</v>
      </c>
      <c r="G320" s="93" t="e">
        <f>prog!#REF!</f>
        <v>#REF!</v>
      </c>
      <c r="H320" s="132" t="e">
        <f>prog!#REF!</f>
        <v>#REF!</v>
      </c>
      <c r="I320" s="132" t="e">
        <f>prog!#REF!</f>
        <v>#REF!</v>
      </c>
      <c r="J320" s="132" t="e">
        <f>prog!#REF!</f>
        <v>#REF!</v>
      </c>
      <c r="K320" s="139" t="e">
        <f>prog!#REF!</f>
        <v>#REF!</v>
      </c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0" t="e">
        <f t="shared" si="12"/>
        <v>#REF!</v>
      </c>
      <c r="AE320" t="e">
        <f t="shared" si="13"/>
        <v>#REF!</v>
      </c>
      <c r="AF320" s="146" t="e">
        <f t="shared" si="14"/>
        <v>#REF!</v>
      </c>
    </row>
    <row r="321" spans="2:32">
      <c r="B321" s="132" t="e">
        <f>prog!#REF!</f>
        <v>#REF!</v>
      </c>
      <c r="C321" s="93" t="e">
        <f>prog!#REF!</f>
        <v>#REF!</v>
      </c>
      <c r="D321" s="132" t="e">
        <f>prog!#REF!</f>
        <v>#REF!</v>
      </c>
      <c r="E321" s="93" t="e">
        <f>prog!#REF!</f>
        <v>#REF!</v>
      </c>
      <c r="F321" s="132" t="e">
        <f>prog!#REF!</f>
        <v>#REF!</v>
      </c>
      <c r="G321" s="93" t="e">
        <f>prog!#REF!</f>
        <v>#REF!</v>
      </c>
      <c r="H321" s="132" t="e">
        <f>prog!#REF!</f>
        <v>#REF!</v>
      </c>
      <c r="I321" s="132" t="e">
        <f>prog!#REF!</f>
        <v>#REF!</v>
      </c>
      <c r="J321" s="132" t="e">
        <f>prog!#REF!</f>
        <v>#REF!</v>
      </c>
      <c r="K321" s="139" t="e">
        <f>prog!#REF!</f>
        <v>#REF!</v>
      </c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0" t="e">
        <f t="shared" si="12"/>
        <v>#REF!</v>
      </c>
      <c r="AE321" t="e">
        <f t="shared" si="13"/>
        <v>#REF!</v>
      </c>
      <c r="AF321" s="146" t="e">
        <f t="shared" si="14"/>
        <v>#REF!</v>
      </c>
    </row>
    <row r="322" spans="2:32">
      <c r="B322" s="132" t="e">
        <f>prog!#REF!</f>
        <v>#REF!</v>
      </c>
      <c r="C322" s="93" t="e">
        <f>prog!#REF!</f>
        <v>#REF!</v>
      </c>
      <c r="D322" s="132" t="e">
        <f>prog!#REF!</f>
        <v>#REF!</v>
      </c>
      <c r="E322" s="93" t="e">
        <f>prog!#REF!</f>
        <v>#REF!</v>
      </c>
      <c r="F322" s="132" t="e">
        <f>prog!#REF!</f>
        <v>#REF!</v>
      </c>
      <c r="G322" s="93" t="e">
        <f>prog!#REF!</f>
        <v>#REF!</v>
      </c>
      <c r="H322" s="132" t="e">
        <f>prog!#REF!</f>
        <v>#REF!</v>
      </c>
      <c r="I322" s="132" t="e">
        <f>prog!#REF!</f>
        <v>#REF!</v>
      </c>
      <c r="J322" s="132" t="e">
        <f>prog!#REF!</f>
        <v>#REF!</v>
      </c>
      <c r="K322" s="139" t="e">
        <f>prog!#REF!</f>
        <v>#REF!</v>
      </c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0" t="e">
        <f t="shared" si="12"/>
        <v>#REF!</v>
      </c>
      <c r="AE322" t="e">
        <f t="shared" si="13"/>
        <v>#REF!</v>
      </c>
      <c r="AF322" s="146" t="e">
        <f t="shared" si="14"/>
        <v>#REF!</v>
      </c>
    </row>
    <row r="323" spans="2:32">
      <c r="B323" s="132" t="e">
        <f>prog!#REF!</f>
        <v>#REF!</v>
      </c>
      <c r="C323" s="93" t="e">
        <f>prog!#REF!</f>
        <v>#REF!</v>
      </c>
      <c r="D323" s="132" t="e">
        <f>prog!#REF!</f>
        <v>#REF!</v>
      </c>
      <c r="E323" s="93" t="e">
        <f>prog!#REF!</f>
        <v>#REF!</v>
      </c>
      <c r="F323" s="132" t="e">
        <f>prog!#REF!</f>
        <v>#REF!</v>
      </c>
      <c r="G323" s="93" t="e">
        <f>prog!#REF!</f>
        <v>#REF!</v>
      </c>
      <c r="H323" s="132" t="e">
        <f>prog!#REF!</f>
        <v>#REF!</v>
      </c>
      <c r="I323" s="132" t="e">
        <f>prog!#REF!</f>
        <v>#REF!</v>
      </c>
      <c r="J323" s="132" t="e">
        <f>prog!#REF!</f>
        <v>#REF!</v>
      </c>
      <c r="K323" s="139" t="e">
        <f>prog!#REF!</f>
        <v>#REF!</v>
      </c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0" t="e">
        <f t="shared" si="12"/>
        <v>#REF!</v>
      </c>
      <c r="AE323" t="e">
        <f t="shared" si="13"/>
        <v>#REF!</v>
      </c>
      <c r="AF323" s="146" t="e">
        <f t="shared" si="14"/>
        <v>#REF!</v>
      </c>
    </row>
    <row r="324" spans="2:32">
      <c r="B324" s="132" t="e">
        <f>prog!#REF!</f>
        <v>#REF!</v>
      </c>
      <c r="C324" s="93" t="e">
        <f>prog!#REF!</f>
        <v>#REF!</v>
      </c>
      <c r="D324" s="132" t="e">
        <f>prog!#REF!</f>
        <v>#REF!</v>
      </c>
      <c r="E324" s="93" t="e">
        <f>prog!#REF!</f>
        <v>#REF!</v>
      </c>
      <c r="F324" s="132" t="e">
        <f>prog!#REF!</f>
        <v>#REF!</v>
      </c>
      <c r="G324" s="93" t="e">
        <f>prog!#REF!</f>
        <v>#REF!</v>
      </c>
      <c r="H324" s="132" t="e">
        <f>prog!#REF!</f>
        <v>#REF!</v>
      </c>
      <c r="I324" s="132" t="e">
        <f>prog!#REF!</f>
        <v>#REF!</v>
      </c>
      <c r="J324" s="132" t="e">
        <f>prog!#REF!</f>
        <v>#REF!</v>
      </c>
      <c r="K324" s="139" t="e">
        <f>prog!#REF!</f>
        <v>#REF!</v>
      </c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0" t="e">
        <f t="shared" si="12"/>
        <v>#REF!</v>
      </c>
      <c r="AE324" t="e">
        <f t="shared" si="13"/>
        <v>#REF!</v>
      </c>
      <c r="AF324" s="146" t="e">
        <f t="shared" si="14"/>
        <v>#REF!</v>
      </c>
    </row>
    <row r="325" spans="2:32">
      <c r="B325" s="132" t="e">
        <f>prog!#REF!</f>
        <v>#REF!</v>
      </c>
      <c r="C325" s="93" t="e">
        <f>prog!#REF!</f>
        <v>#REF!</v>
      </c>
      <c r="D325" s="132" t="e">
        <f>prog!#REF!</f>
        <v>#REF!</v>
      </c>
      <c r="E325" s="93" t="e">
        <f>prog!#REF!</f>
        <v>#REF!</v>
      </c>
      <c r="F325" s="132" t="e">
        <f>prog!#REF!</f>
        <v>#REF!</v>
      </c>
      <c r="G325" s="93" t="e">
        <f>prog!#REF!</f>
        <v>#REF!</v>
      </c>
      <c r="H325" s="132" t="e">
        <f>prog!#REF!</f>
        <v>#REF!</v>
      </c>
      <c r="I325" s="132" t="e">
        <f>prog!#REF!</f>
        <v>#REF!</v>
      </c>
      <c r="J325" s="132" t="e">
        <f>prog!#REF!</f>
        <v>#REF!</v>
      </c>
      <c r="K325" s="139" t="e">
        <f>prog!#REF!</f>
        <v>#REF!</v>
      </c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0" t="e">
        <f t="shared" si="12"/>
        <v>#REF!</v>
      </c>
      <c r="AE325" t="e">
        <f t="shared" si="13"/>
        <v>#REF!</v>
      </c>
      <c r="AF325" s="146" t="e">
        <f t="shared" si="14"/>
        <v>#REF!</v>
      </c>
    </row>
    <row r="326" spans="2:32">
      <c r="B326" s="132" t="e">
        <f>prog!#REF!</f>
        <v>#REF!</v>
      </c>
      <c r="C326" s="93" t="e">
        <f>prog!#REF!</f>
        <v>#REF!</v>
      </c>
      <c r="D326" s="132" t="e">
        <f>prog!#REF!</f>
        <v>#REF!</v>
      </c>
      <c r="E326" s="93" t="e">
        <f>prog!#REF!</f>
        <v>#REF!</v>
      </c>
      <c r="F326" s="132" t="e">
        <f>prog!#REF!</f>
        <v>#REF!</v>
      </c>
      <c r="G326" s="93" t="e">
        <f>prog!#REF!</f>
        <v>#REF!</v>
      </c>
      <c r="H326" s="132" t="e">
        <f>prog!#REF!</f>
        <v>#REF!</v>
      </c>
      <c r="I326" s="132" t="e">
        <f>prog!#REF!</f>
        <v>#REF!</v>
      </c>
      <c r="J326" s="132" t="e">
        <f>prog!#REF!</f>
        <v>#REF!</v>
      </c>
      <c r="K326" s="139" t="e">
        <f>prog!#REF!</f>
        <v>#REF!</v>
      </c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0" t="e">
        <f t="shared" si="12"/>
        <v>#REF!</v>
      </c>
      <c r="AE326" t="e">
        <f t="shared" si="13"/>
        <v>#REF!</v>
      </c>
      <c r="AF326" s="146" t="e">
        <f t="shared" si="14"/>
        <v>#REF!</v>
      </c>
    </row>
    <row r="327" spans="2:32">
      <c r="B327" s="132" t="e">
        <f>prog!#REF!</f>
        <v>#REF!</v>
      </c>
      <c r="C327" s="93" t="e">
        <f>prog!#REF!</f>
        <v>#REF!</v>
      </c>
      <c r="D327" s="132" t="e">
        <f>prog!#REF!</f>
        <v>#REF!</v>
      </c>
      <c r="E327" s="93" t="e">
        <f>prog!#REF!</f>
        <v>#REF!</v>
      </c>
      <c r="F327" s="132" t="e">
        <f>prog!#REF!</f>
        <v>#REF!</v>
      </c>
      <c r="G327" s="93" t="e">
        <f>prog!#REF!</f>
        <v>#REF!</v>
      </c>
      <c r="H327" s="132" t="e">
        <f>prog!#REF!</f>
        <v>#REF!</v>
      </c>
      <c r="I327" s="132" t="e">
        <f>prog!#REF!</f>
        <v>#REF!</v>
      </c>
      <c r="J327" s="132" t="e">
        <f>prog!#REF!</f>
        <v>#REF!</v>
      </c>
      <c r="K327" s="139" t="e">
        <f>prog!#REF!</f>
        <v>#REF!</v>
      </c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0" t="e">
        <f t="shared" si="12"/>
        <v>#REF!</v>
      </c>
      <c r="AE327" t="e">
        <f t="shared" si="13"/>
        <v>#REF!</v>
      </c>
      <c r="AF327" s="146" t="e">
        <f t="shared" si="14"/>
        <v>#REF!</v>
      </c>
    </row>
    <row r="328" spans="2:32">
      <c r="B328" s="132" t="e">
        <f>prog!#REF!</f>
        <v>#REF!</v>
      </c>
      <c r="C328" s="93" t="e">
        <f>prog!#REF!</f>
        <v>#REF!</v>
      </c>
      <c r="D328" s="132" t="e">
        <f>prog!#REF!</f>
        <v>#REF!</v>
      </c>
      <c r="E328" s="93" t="e">
        <f>prog!#REF!</f>
        <v>#REF!</v>
      </c>
      <c r="F328" s="132" t="e">
        <f>prog!#REF!</f>
        <v>#REF!</v>
      </c>
      <c r="G328" s="93" t="e">
        <f>prog!#REF!</f>
        <v>#REF!</v>
      </c>
      <c r="H328" s="132" t="e">
        <f>prog!#REF!</f>
        <v>#REF!</v>
      </c>
      <c r="I328" s="132" t="e">
        <f>prog!#REF!</f>
        <v>#REF!</v>
      </c>
      <c r="J328" s="132" t="e">
        <f>prog!#REF!</f>
        <v>#REF!</v>
      </c>
      <c r="K328" s="139" t="e">
        <f>prog!#REF!</f>
        <v>#REF!</v>
      </c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0" t="e">
        <f t="shared" si="12"/>
        <v>#REF!</v>
      </c>
      <c r="AE328" t="e">
        <f t="shared" si="13"/>
        <v>#REF!</v>
      </c>
      <c r="AF328" s="146" t="e">
        <f t="shared" si="14"/>
        <v>#REF!</v>
      </c>
    </row>
    <row r="329" spans="2:32">
      <c r="B329" s="132" t="e">
        <f>prog!#REF!</f>
        <v>#REF!</v>
      </c>
      <c r="C329" s="93" t="e">
        <f>prog!#REF!</f>
        <v>#REF!</v>
      </c>
      <c r="D329" s="132" t="e">
        <f>prog!#REF!</f>
        <v>#REF!</v>
      </c>
      <c r="E329" s="93" t="e">
        <f>prog!#REF!</f>
        <v>#REF!</v>
      </c>
      <c r="F329" s="132" t="e">
        <f>prog!#REF!</f>
        <v>#REF!</v>
      </c>
      <c r="G329" s="93" t="e">
        <f>prog!#REF!</f>
        <v>#REF!</v>
      </c>
      <c r="H329" s="132" t="e">
        <f>prog!#REF!</f>
        <v>#REF!</v>
      </c>
      <c r="I329" s="132" t="e">
        <f>prog!#REF!</f>
        <v>#REF!</v>
      </c>
      <c r="J329" s="132" t="e">
        <f>prog!#REF!</f>
        <v>#REF!</v>
      </c>
      <c r="K329" s="139" t="e">
        <f>prog!#REF!</f>
        <v>#REF!</v>
      </c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0" t="e">
        <f t="shared" si="12"/>
        <v>#REF!</v>
      </c>
      <c r="AE329" t="e">
        <f t="shared" si="13"/>
        <v>#REF!</v>
      </c>
      <c r="AF329" s="146" t="e">
        <f t="shared" si="14"/>
        <v>#REF!</v>
      </c>
    </row>
    <row r="330" spans="2:32">
      <c r="B330" s="132" t="e">
        <f>prog!#REF!</f>
        <v>#REF!</v>
      </c>
      <c r="C330" s="93" t="e">
        <f>prog!#REF!</f>
        <v>#REF!</v>
      </c>
      <c r="D330" s="132" t="e">
        <f>prog!#REF!</f>
        <v>#REF!</v>
      </c>
      <c r="E330" s="93" t="e">
        <f>prog!#REF!</f>
        <v>#REF!</v>
      </c>
      <c r="F330" s="132" t="e">
        <f>prog!#REF!</f>
        <v>#REF!</v>
      </c>
      <c r="G330" s="93" t="e">
        <f>prog!#REF!</f>
        <v>#REF!</v>
      </c>
      <c r="H330" s="132" t="e">
        <f>prog!#REF!</f>
        <v>#REF!</v>
      </c>
      <c r="I330" s="132" t="e">
        <f>prog!#REF!</f>
        <v>#REF!</v>
      </c>
      <c r="J330" s="132" t="e">
        <f>prog!#REF!</f>
        <v>#REF!</v>
      </c>
      <c r="K330" s="139" t="e">
        <f>prog!#REF!</f>
        <v>#REF!</v>
      </c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0" t="e">
        <f t="shared" si="12"/>
        <v>#REF!</v>
      </c>
      <c r="AE330" t="e">
        <f t="shared" si="13"/>
        <v>#REF!</v>
      </c>
      <c r="AF330" s="146" t="e">
        <f t="shared" si="14"/>
        <v>#REF!</v>
      </c>
    </row>
    <row r="331" spans="2:32">
      <c r="B331" s="132" t="e">
        <f>prog!#REF!</f>
        <v>#REF!</v>
      </c>
      <c r="C331" s="93" t="e">
        <f>prog!#REF!</f>
        <v>#REF!</v>
      </c>
      <c r="D331" s="132" t="e">
        <f>prog!#REF!</f>
        <v>#REF!</v>
      </c>
      <c r="E331" s="93" t="e">
        <f>prog!#REF!</f>
        <v>#REF!</v>
      </c>
      <c r="F331" s="132" t="e">
        <f>prog!#REF!</f>
        <v>#REF!</v>
      </c>
      <c r="G331" s="93" t="e">
        <f>prog!#REF!</f>
        <v>#REF!</v>
      </c>
      <c r="H331" s="132" t="e">
        <f>prog!#REF!</f>
        <v>#REF!</v>
      </c>
      <c r="I331" s="132" t="e">
        <f>prog!#REF!</f>
        <v>#REF!</v>
      </c>
      <c r="J331" s="132" t="e">
        <f>prog!#REF!</f>
        <v>#REF!</v>
      </c>
      <c r="K331" s="139" t="e">
        <f>prog!#REF!</f>
        <v>#REF!</v>
      </c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0" t="e">
        <f t="shared" si="12"/>
        <v>#REF!</v>
      </c>
      <c r="AE331" t="e">
        <f t="shared" si="13"/>
        <v>#REF!</v>
      </c>
      <c r="AF331" s="146" t="e">
        <f t="shared" si="14"/>
        <v>#REF!</v>
      </c>
    </row>
    <row r="332" spans="2:32">
      <c r="B332" s="132" t="e">
        <f>prog!#REF!</f>
        <v>#REF!</v>
      </c>
      <c r="C332" s="93" t="e">
        <f>prog!#REF!</f>
        <v>#REF!</v>
      </c>
      <c r="D332" s="132" t="e">
        <f>prog!#REF!</f>
        <v>#REF!</v>
      </c>
      <c r="E332" s="93" t="e">
        <f>prog!#REF!</f>
        <v>#REF!</v>
      </c>
      <c r="F332" s="132" t="e">
        <f>prog!#REF!</f>
        <v>#REF!</v>
      </c>
      <c r="G332" s="93" t="e">
        <f>prog!#REF!</f>
        <v>#REF!</v>
      </c>
      <c r="H332" s="132" t="e">
        <f>prog!#REF!</f>
        <v>#REF!</v>
      </c>
      <c r="I332" s="132" t="e">
        <f>prog!#REF!</f>
        <v>#REF!</v>
      </c>
      <c r="J332" s="132" t="e">
        <f>prog!#REF!</f>
        <v>#REF!</v>
      </c>
      <c r="K332" s="139" t="e">
        <f>prog!#REF!</f>
        <v>#REF!</v>
      </c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0" t="e">
        <f t="shared" si="12"/>
        <v>#REF!</v>
      </c>
      <c r="AE332" t="e">
        <f t="shared" si="13"/>
        <v>#REF!</v>
      </c>
      <c r="AF332" s="146" t="e">
        <f t="shared" si="14"/>
        <v>#REF!</v>
      </c>
    </row>
    <row r="333" spans="2:32">
      <c r="B333" s="132" t="e">
        <f>prog!#REF!</f>
        <v>#REF!</v>
      </c>
      <c r="C333" s="93" t="e">
        <f>prog!#REF!</f>
        <v>#REF!</v>
      </c>
      <c r="D333" s="132" t="e">
        <f>prog!#REF!</f>
        <v>#REF!</v>
      </c>
      <c r="E333" s="93" t="e">
        <f>prog!#REF!</f>
        <v>#REF!</v>
      </c>
      <c r="F333" s="132" t="e">
        <f>prog!#REF!</f>
        <v>#REF!</v>
      </c>
      <c r="G333" s="93" t="e">
        <f>prog!#REF!</f>
        <v>#REF!</v>
      </c>
      <c r="H333" s="132" t="e">
        <f>prog!#REF!</f>
        <v>#REF!</v>
      </c>
      <c r="I333" s="132" t="e">
        <f>prog!#REF!</f>
        <v>#REF!</v>
      </c>
      <c r="J333" s="132" t="e">
        <f>prog!#REF!</f>
        <v>#REF!</v>
      </c>
      <c r="K333" s="139" t="e">
        <f>prog!#REF!</f>
        <v>#REF!</v>
      </c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0" t="e">
        <f t="shared" si="12"/>
        <v>#REF!</v>
      </c>
      <c r="AE333" t="e">
        <f t="shared" si="13"/>
        <v>#REF!</v>
      </c>
      <c r="AF333" s="146" t="e">
        <f t="shared" si="14"/>
        <v>#REF!</v>
      </c>
    </row>
    <row r="334" spans="2:32">
      <c r="B334" s="132" t="e">
        <f>prog!#REF!</f>
        <v>#REF!</v>
      </c>
      <c r="C334" s="93" t="e">
        <f>prog!#REF!</f>
        <v>#REF!</v>
      </c>
      <c r="D334" s="132" t="e">
        <f>prog!#REF!</f>
        <v>#REF!</v>
      </c>
      <c r="E334" s="93" t="e">
        <f>prog!#REF!</f>
        <v>#REF!</v>
      </c>
      <c r="F334" s="132" t="e">
        <f>prog!#REF!</f>
        <v>#REF!</v>
      </c>
      <c r="G334" s="93" t="e">
        <f>prog!#REF!</f>
        <v>#REF!</v>
      </c>
      <c r="H334" s="132" t="e">
        <f>prog!#REF!</f>
        <v>#REF!</v>
      </c>
      <c r="I334" s="132" t="e">
        <f>prog!#REF!</f>
        <v>#REF!</v>
      </c>
      <c r="J334" s="132" t="e">
        <f>prog!#REF!</f>
        <v>#REF!</v>
      </c>
      <c r="K334" s="139" t="e">
        <f>prog!#REF!</f>
        <v>#REF!</v>
      </c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0" t="e">
        <f t="shared" si="12"/>
        <v>#REF!</v>
      </c>
      <c r="AE334" t="e">
        <f t="shared" si="13"/>
        <v>#REF!</v>
      </c>
      <c r="AF334" s="146" t="e">
        <f t="shared" si="14"/>
        <v>#REF!</v>
      </c>
    </row>
    <row r="335" spans="2:32">
      <c r="B335" s="132" t="e">
        <f>prog!#REF!</f>
        <v>#REF!</v>
      </c>
      <c r="C335" s="93" t="e">
        <f>prog!#REF!</f>
        <v>#REF!</v>
      </c>
      <c r="D335" s="132" t="e">
        <f>prog!#REF!</f>
        <v>#REF!</v>
      </c>
      <c r="E335" s="93" t="e">
        <f>prog!#REF!</f>
        <v>#REF!</v>
      </c>
      <c r="F335" s="132" t="e">
        <f>prog!#REF!</f>
        <v>#REF!</v>
      </c>
      <c r="G335" s="93" t="e">
        <f>prog!#REF!</f>
        <v>#REF!</v>
      </c>
      <c r="H335" s="132" t="e">
        <f>prog!#REF!</f>
        <v>#REF!</v>
      </c>
      <c r="I335" s="132" t="e">
        <f>prog!#REF!</f>
        <v>#REF!</v>
      </c>
      <c r="J335" s="132" t="e">
        <f>prog!#REF!</f>
        <v>#REF!</v>
      </c>
      <c r="K335" s="139" t="e">
        <f>prog!#REF!</f>
        <v>#REF!</v>
      </c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0" t="e">
        <f t="shared" si="12"/>
        <v>#REF!</v>
      </c>
      <c r="AE335" t="e">
        <f t="shared" si="13"/>
        <v>#REF!</v>
      </c>
      <c r="AF335" s="146" t="e">
        <f t="shared" si="14"/>
        <v>#REF!</v>
      </c>
    </row>
    <row r="336" spans="2:32">
      <c r="B336" s="132" t="e">
        <f>prog!#REF!</f>
        <v>#REF!</v>
      </c>
      <c r="C336" s="93" t="e">
        <f>prog!#REF!</f>
        <v>#REF!</v>
      </c>
      <c r="D336" s="132" t="e">
        <f>prog!#REF!</f>
        <v>#REF!</v>
      </c>
      <c r="E336" s="93" t="e">
        <f>prog!#REF!</f>
        <v>#REF!</v>
      </c>
      <c r="F336" s="132" t="e">
        <f>prog!#REF!</f>
        <v>#REF!</v>
      </c>
      <c r="G336" s="93" t="e">
        <f>prog!#REF!</f>
        <v>#REF!</v>
      </c>
      <c r="H336" s="132" t="e">
        <f>prog!#REF!</f>
        <v>#REF!</v>
      </c>
      <c r="I336" s="132" t="e">
        <f>prog!#REF!</f>
        <v>#REF!</v>
      </c>
      <c r="J336" s="132" t="e">
        <f>prog!#REF!</f>
        <v>#REF!</v>
      </c>
      <c r="K336" s="139" t="e">
        <f>prog!#REF!</f>
        <v>#REF!</v>
      </c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0" t="e">
        <f t="shared" si="12"/>
        <v>#REF!</v>
      </c>
      <c r="AE336" t="e">
        <f t="shared" si="13"/>
        <v>#REF!</v>
      </c>
      <c r="AF336" s="146" t="e">
        <f t="shared" si="14"/>
        <v>#REF!</v>
      </c>
    </row>
    <row r="337" spans="2:32">
      <c r="B337" s="132" t="e">
        <f>prog!#REF!</f>
        <v>#REF!</v>
      </c>
      <c r="C337" s="93" t="e">
        <f>prog!#REF!</f>
        <v>#REF!</v>
      </c>
      <c r="D337" s="132" t="e">
        <f>prog!#REF!</f>
        <v>#REF!</v>
      </c>
      <c r="E337" s="93" t="e">
        <f>prog!#REF!</f>
        <v>#REF!</v>
      </c>
      <c r="F337" s="132" t="e">
        <f>prog!#REF!</f>
        <v>#REF!</v>
      </c>
      <c r="G337" s="93" t="e">
        <f>prog!#REF!</f>
        <v>#REF!</v>
      </c>
      <c r="H337" s="132" t="e">
        <f>prog!#REF!</f>
        <v>#REF!</v>
      </c>
      <c r="I337" s="132" t="e">
        <f>prog!#REF!</f>
        <v>#REF!</v>
      </c>
      <c r="J337" s="132" t="e">
        <f>prog!#REF!</f>
        <v>#REF!</v>
      </c>
      <c r="K337" s="139" t="e">
        <f>prog!#REF!</f>
        <v>#REF!</v>
      </c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0" t="e">
        <f t="shared" si="12"/>
        <v>#REF!</v>
      </c>
      <c r="AE337" t="e">
        <f t="shared" si="13"/>
        <v>#REF!</v>
      </c>
      <c r="AF337" s="146" t="e">
        <f t="shared" si="14"/>
        <v>#REF!</v>
      </c>
    </row>
    <row r="338" spans="2:32">
      <c r="B338" s="132" t="e">
        <f>prog!#REF!</f>
        <v>#REF!</v>
      </c>
      <c r="C338" s="93" t="e">
        <f>prog!#REF!</f>
        <v>#REF!</v>
      </c>
      <c r="D338" s="132" t="e">
        <f>prog!#REF!</f>
        <v>#REF!</v>
      </c>
      <c r="E338" s="93" t="e">
        <f>prog!#REF!</f>
        <v>#REF!</v>
      </c>
      <c r="F338" s="132" t="e">
        <f>prog!#REF!</f>
        <v>#REF!</v>
      </c>
      <c r="G338" s="93" t="e">
        <f>prog!#REF!</f>
        <v>#REF!</v>
      </c>
      <c r="H338" s="132" t="e">
        <f>prog!#REF!</f>
        <v>#REF!</v>
      </c>
      <c r="I338" s="132" t="e">
        <f>prog!#REF!</f>
        <v>#REF!</v>
      </c>
      <c r="J338" s="132" t="e">
        <f>prog!#REF!</f>
        <v>#REF!</v>
      </c>
      <c r="K338" s="139" t="e">
        <f>prog!#REF!</f>
        <v>#REF!</v>
      </c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0" t="e">
        <f t="shared" si="12"/>
        <v>#REF!</v>
      </c>
      <c r="AE338" t="e">
        <f t="shared" si="13"/>
        <v>#REF!</v>
      </c>
      <c r="AF338" s="146" t="e">
        <f t="shared" si="14"/>
        <v>#REF!</v>
      </c>
    </row>
    <row r="339" spans="2:32">
      <c r="B339" s="132" t="e">
        <f>prog!#REF!</f>
        <v>#REF!</v>
      </c>
      <c r="C339" s="93" t="e">
        <f>prog!#REF!</f>
        <v>#REF!</v>
      </c>
      <c r="D339" s="132" t="e">
        <f>prog!#REF!</f>
        <v>#REF!</v>
      </c>
      <c r="E339" s="93" t="e">
        <f>prog!#REF!</f>
        <v>#REF!</v>
      </c>
      <c r="F339" s="132" t="e">
        <f>prog!#REF!</f>
        <v>#REF!</v>
      </c>
      <c r="G339" s="93" t="e">
        <f>prog!#REF!</f>
        <v>#REF!</v>
      </c>
      <c r="H339" s="132" t="e">
        <f>prog!#REF!</f>
        <v>#REF!</v>
      </c>
      <c r="I339" s="132" t="e">
        <f>prog!#REF!</f>
        <v>#REF!</v>
      </c>
      <c r="J339" s="132" t="e">
        <f>prog!#REF!</f>
        <v>#REF!</v>
      </c>
      <c r="K339" s="139" t="e">
        <f>prog!#REF!</f>
        <v>#REF!</v>
      </c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0" t="e">
        <f t="shared" si="12"/>
        <v>#REF!</v>
      </c>
      <c r="AE339" t="e">
        <f t="shared" si="13"/>
        <v>#REF!</v>
      </c>
      <c r="AF339" s="146" t="e">
        <f t="shared" si="14"/>
        <v>#REF!</v>
      </c>
    </row>
    <row r="340" spans="2:32">
      <c r="B340" s="132" t="e">
        <f>prog!#REF!</f>
        <v>#REF!</v>
      </c>
      <c r="C340" s="93" t="e">
        <f>prog!#REF!</f>
        <v>#REF!</v>
      </c>
      <c r="D340" s="132" t="e">
        <f>prog!#REF!</f>
        <v>#REF!</v>
      </c>
      <c r="E340" s="93" t="e">
        <f>prog!#REF!</f>
        <v>#REF!</v>
      </c>
      <c r="F340" s="132" t="e">
        <f>prog!#REF!</f>
        <v>#REF!</v>
      </c>
      <c r="G340" s="93" t="e">
        <f>prog!#REF!</f>
        <v>#REF!</v>
      </c>
      <c r="H340" s="132" t="e">
        <f>prog!#REF!</f>
        <v>#REF!</v>
      </c>
      <c r="I340" s="132" t="e">
        <f>prog!#REF!</f>
        <v>#REF!</v>
      </c>
      <c r="J340" s="132" t="e">
        <f>prog!#REF!</f>
        <v>#REF!</v>
      </c>
      <c r="K340" s="139" t="e">
        <f>prog!#REF!</f>
        <v>#REF!</v>
      </c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0" t="e">
        <f t="shared" si="12"/>
        <v>#REF!</v>
      </c>
      <c r="AE340" t="e">
        <f t="shared" si="13"/>
        <v>#REF!</v>
      </c>
      <c r="AF340" s="146" t="e">
        <f t="shared" si="14"/>
        <v>#REF!</v>
      </c>
    </row>
    <row r="341" spans="2:32">
      <c r="B341" s="132" t="e">
        <f>prog!#REF!</f>
        <v>#REF!</v>
      </c>
      <c r="C341" s="93" t="e">
        <f>prog!#REF!</f>
        <v>#REF!</v>
      </c>
      <c r="D341" s="132" t="e">
        <f>prog!#REF!</f>
        <v>#REF!</v>
      </c>
      <c r="E341" s="93" t="e">
        <f>prog!#REF!</f>
        <v>#REF!</v>
      </c>
      <c r="F341" s="132" t="e">
        <f>prog!#REF!</f>
        <v>#REF!</v>
      </c>
      <c r="G341" s="93" t="e">
        <f>prog!#REF!</f>
        <v>#REF!</v>
      </c>
      <c r="H341" s="132" t="e">
        <f>prog!#REF!</f>
        <v>#REF!</v>
      </c>
      <c r="I341" s="132" t="e">
        <f>prog!#REF!</f>
        <v>#REF!</v>
      </c>
      <c r="J341" s="132" t="e">
        <f>prog!#REF!</f>
        <v>#REF!</v>
      </c>
      <c r="K341" s="139" t="e">
        <f>prog!#REF!</f>
        <v>#REF!</v>
      </c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0" t="e">
        <f t="shared" si="12"/>
        <v>#REF!</v>
      </c>
      <c r="AE341" t="e">
        <f t="shared" si="13"/>
        <v>#REF!</v>
      </c>
      <c r="AF341" s="146" t="e">
        <f t="shared" si="14"/>
        <v>#REF!</v>
      </c>
    </row>
    <row r="342" spans="2:32">
      <c r="B342" s="132" t="e">
        <f>prog!#REF!</f>
        <v>#REF!</v>
      </c>
      <c r="C342" s="93" t="e">
        <f>prog!#REF!</f>
        <v>#REF!</v>
      </c>
      <c r="D342" s="132" t="e">
        <f>prog!#REF!</f>
        <v>#REF!</v>
      </c>
      <c r="E342" s="93" t="e">
        <f>prog!#REF!</f>
        <v>#REF!</v>
      </c>
      <c r="F342" s="132" t="e">
        <f>prog!#REF!</f>
        <v>#REF!</v>
      </c>
      <c r="G342" s="93" t="e">
        <f>prog!#REF!</f>
        <v>#REF!</v>
      </c>
      <c r="H342" s="132" t="e">
        <f>prog!#REF!</f>
        <v>#REF!</v>
      </c>
      <c r="I342" s="132" t="e">
        <f>prog!#REF!</f>
        <v>#REF!</v>
      </c>
      <c r="J342" s="132" t="e">
        <f>prog!#REF!</f>
        <v>#REF!</v>
      </c>
      <c r="K342" s="139" t="e">
        <f>prog!#REF!</f>
        <v>#REF!</v>
      </c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0" t="e">
        <f t="shared" si="12"/>
        <v>#REF!</v>
      </c>
      <c r="AE342" t="e">
        <f t="shared" si="13"/>
        <v>#REF!</v>
      </c>
      <c r="AF342" s="146" t="e">
        <f t="shared" si="14"/>
        <v>#REF!</v>
      </c>
    </row>
    <row r="343" spans="2:32">
      <c r="B343" s="132" t="e">
        <f>prog!#REF!</f>
        <v>#REF!</v>
      </c>
      <c r="C343" s="93" t="e">
        <f>prog!#REF!</f>
        <v>#REF!</v>
      </c>
      <c r="D343" s="132" t="e">
        <f>prog!#REF!</f>
        <v>#REF!</v>
      </c>
      <c r="E343" s="93" t="e">
        <f>prog!#REF!</f>
        <v>#REF!</v>
      </c>
      <c r="F343" s="132" t="e">
        <f>prog!#REF!</f>
        <v>#REF!</v>
      </c>
      <c r="G343" s="93" t="e">
        <f>prog!#REF!</f>
        <v>#REF!</v>
      </c>
      <c r="H343" s="132" t="e">
        <f>prog!#REF!</f>
        <v>#REF!</v>
      </c>
      <c r="I343" s="132" t="e">
        <f>prog!#REF!</f>
        <v>#REF!</v>
      </c>
      <c r="J343" s="132" t="e">
        <f>prog!#REF!</f>
        <v>#REF!</v>
      </c>
      <c r="K343" s="139" t="e">
        <f>prog!#REF!</f>
        <v>#REF!</v>
      </c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0" t="e">
        <f t="shared" si="12"/>
        <v>#REF!</v>
      </c>
      <c r="AE343" t="e">
        <f t="shared" si="13"/>
        <v>#REF!</v>
      </c>
      <c r="AF343" s="146" t="e">
        <f t="shared" si="14"/>
        <v>#REF!</v>
      </c>
    </row>
    <row r="344" spans="2:32">
      <c r="B344" s="132" t="e">
        <f>prog!#REF!</f>
        <v>#REF!</v>
      </c>
      <c r="C344" s="93" t="e">
        <f>prog!#REF!</f>
        <v>#REF!</v>
      </c>
      <c r="D344" s="132" t="e">
        <f>prog!#REF!</f>
        <v>#REF!</v>
      </c>
      <c r="E344" s="93" t="e">
        <f>prog!#REF!</f>
        <v>#REF!</v>
      </c>
      <c r="F344" s="132" t="e">
        <f>prog!#REF!</f>
        <v>#REF!</v>
      </c>
      <c r="G344" s="93" t="e">
        <f>prog!#REF!</f>
        <v>#REF!</v>
      </c>
      <c r="H344" s="132" t="e">
        <f>prog!#REF!</f>
        <v>#REF!</v>
      </c>
      <c r="I344" s="132" t="e">
        <f>prog!#REF!</f>
        <v>#REF!</v>
      </c>
      <c r="J344" s="132" t="e">
        <f>prog!#REF!</f>
        <v>#REF!</v>
      </c>
      <c r="K344" s="139" t="e">
        <f>prog!#REF!</f>
        <v>#REF!</v>
      </c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0" t="e">
        <f t="shared" si="12"/>
        <v>#REF!</v>
      </c>
      <c r="AE344" t="e">
        <f t="shared" si="13"/>
        <v>#REF!</v>
      </c>
      <c r="AF344" s="146" t="e">
        <f t="shared" si="14"/>
        <v>#REF!</v>
      </c>
    </row>
    <row r="345" spans="2:32">
      <c r="B345" s="132" t="e">
        <f>prog!#REF!</f>
        <v>#REF!</v>
      </c>
      <c r="C345" s="93" t="e">
        <f>prog!#REF!</f>
        <v>#REF!</v>
      </c>
      <c r="D345" s="132" t="e">
        <f>prog!#REF!</f>
        <v>#REF!</v>
      </c>
      <c r="E345" s="93" t="e">
        <f>prog!#REF!</f>
        <v>#REF!</v>
      </c>
      <c r="F345" s="132" t="e">
        <f>prog!#REF!</f>
        <v>#REF!</v>
      </c>
      <c r="G345" s="93" t="e">
        <f>prog!#REF!</f>
        <v>#REF!</v>
      </c>
      <c r="H345" s="132" t="e">
        <f>prog!#REF!</f>
        <v>#REF!</v>
      </c>
      <c r="I345" s="132" t="e">
        <f>prog!#REF!</f>
        <v>#REF!</v>
      </c>
      <c r="J345" s="132" t="e">
        <f>prog!#REF!</f>
        <v>#REF!</v>
      </c>
      <c r="K345" s="139" t="e">
        <f>prog!#REF!</f>
        <v>#REF!</v>
      </c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0" t="e">
        <f t="shared" si="12"/>
        <v>#REF!</v>
      </c>
      <c r="AE345" t="e">
        <f t="shared" si="13"/>
        <v>#REF!</v>
      </c>
      <c r="AF345" s="146" t="e">
        <f t="shared" si="14"/>
        <v>#REF!</v>
      </c>
    </row>
    <row r="346" spans="2:32">
      <c r="B346" s="132" t="e">
        <f>prog!#REF!</f>
        <v>#REF!</v>
      </c>
      <c r="C346" s="93" t="e">
        <f>prog!#REF!</f>
        <v>#REF!</v>
      </c>
      <c r="D346" s="132" t="e">
        <f>prog!#REF!</f>
        <v>#REF!</v>
      </c>
      <c r="E346" s="93" t="e">
        <f>prog!#REF!</f>
        <v>#REF!</v>
      </c>
      <c r="F346" s="132" t="e">
        <f>prog!#REF!</f>
        <v>#REF!</v>
      </c>
      <c r="G346" s="93" t="e">
        <f>prog!#REF!</f>
        <v>#REF!</v>
      </c>
      <c r="H346" s="132" t="e">
        <f>prog!#REF!</f>
        <v>#REF!</v>
      </c>
      <c r="I346" s="132" t="e">
        <f>prog!#REF!</f>
        <v>#REF!</v>
      </c>
      <c r="J346" s="132" t="e">
        <f>prog!#REF!</f>
        <v>#REF!</v>
      </c>
      <c r="K346" s="139" t="e">
        <f>prog!#REF!</f>
        <v>#REF!</v>
      </c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0" t="e">
        <f t="shared" si="12"/>
        <v>#REF!</v>
      </c>
      <c r="AE346" t="e">
        <f t="shared" si="13"/>
        <v>#REF!</v>
      </c>
      <c r="AF346" s="146" t="e">
        <f t="shared" si="14"/>
        <v>#REF!</v>
      </c>
    </row>
    <row r="347" spans="2:32">
      <c r="B347" s="132" t="e">
        <f>prog!#REF!</f>
        <v>#REF!</v>
      </c>
      <c r="C347" s="93" t="e">
        <f>prog!#REF!</f>
        <v>#REF!</v>
      </c>
      <c r="D347" s="132" t="e">
        <f>prog!#REF!</f>
        <v>#REF!</v>
      </c>
      <c r="E347" s="93" t="e">
        <f>prog!#REF!</f>
        <v>#REF!</v>
      </c>
      <c r="F347" s="132" t="e">
        <f>prog!#REF!</f>
        <v>#REF!</v>
      </c>
      <c r="G347" s="93" t="e">
        <f>prog!#REF!</f>
        <v>#REF!</v>
      </c>
      <c r="H347" s="132" t="e">
        <f>prog!#REF!</f>
        <v>#REF!</v>
      </c>
      <c r="I347" s="132" t="e">
        <f>prog!#REF!</f>
        <v>#REF!</v>
      </c>
      <c r="J347" s="132" t="e">
        <f>prog!#REF!</f>
        <v>#REF!</v>
      </c>
      <c r="K347" s="139" t="e">
        <f>prog!#REF!</f>
        <v>#REF!</v>
      </c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0" t="e">
        <f t="shared" si="12"/>
        <v>#REF!</v>
      </c>
      <c r="AE347" t="e">
        <f t="shared" si="13"/>
        <v>#REF!</v>
      </c>
      <c r="AF347" s="146" t="e">
        <f t="shared" si="14"/>
        <v>#REF!</v>
      </c>
    </row>
    <row r="348" spans="2:32">
      <c r="B348" s="132" t="e">
        <f>prog!#REF!</f>
        <v>#REF!</v>
      </c>
      <c r="C348" s="93" t="e">
        <f>prog!#REF!</f>
        <v>#REF!</v>
      </c>
      <c r="D348" s="132" t="e">
        <f>prog!#REF!</f>
        <v>#REF!</v>
      </c>
      <c r="E348" s="93" t="e">
        <f>prog!#REF!</f>
        <v>#REF!</v>
      </c>
      <c r="F348" s="132" t="e">
        <f>prog!#REF!</f>
        <v>#REF!</v>
      </c>
      <c r="G348" s="93" t="e">
        <f>prog!#REF!</f>
        <v>#REF!</v>
      </c>
      <c r="H348" s="132" t="e">
        <f>prog!#REF!</f>
        <v>#REF!</v>
      </c>
      <c r="I348" s="132" t="e">
        <f>prog!#REF!</f>
        <v>#REF!</v>
      </c>
      <c r="J348" s="132" t="e">
        <f>prog!#REF!</f>
        <v>#REF!</v>
      </c>
      <c r="K348" s="139" t="e">
        <f>prog!#REF!</f>
        <v>#REF!</v>
      </c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0" t="e">
        <f t="shared" si="12"/>
        <v>#REF!</v>
      </c>
      <c r="AE348" t="e">
        <f t="shared" si="13"/>
        <v>#REF!</v>
      </c>
      <c r="AF348" s="146" t="e">
        <f t="shared" si="14"/>
        <v>#REF!</v>
      </c>
    </row>
    <row r="349" spans="2:32">
      <c r="B349" s="132" t="e">
        <f>prog!#REF!</f>
        <v>#REF!</v>
      </c>
      <c r="C349" s="93" t="e">
        <f>prog!#REF!</f>
        <v>#REF!</v>
      </c>
      <c r="D349" s="132" t="e">
        <f>prog!#REF!</f>
        <v>#REF!</v>
      </c>
      <c r="E349" s="93" t="e">
        <f>prog!#REF!</f>
        <v>#REF!</v>
      </c>
      <c r="F349" s="132" t="e">
        <f>prog!#REF!</f>
        <v>#REF!</v>
      </c>
      <c r="G349" s="93" t="e">
        <f>prog!#REF!</f>
        <v>#REF!</v>
      </c>
      <c r="H349" s="132" t="e">
        <f>prog!#REF!</f>
        <v>#REF!</v>
      </c>
      <c r="I349" s="132" t="e">
        <f>prog!#REF!</f>
        <v>#REF!</v>
      </c>
      <c r="J349" s="132" t="e">
        <f>prog!#REF!</f>
        <v>#REF!</v>
      </c>
      <c r="K349" s="139" t="e">
        <f>prog!#REF!</f>
        <v>#REF!</v>
      </c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0" t="e">
        <f t="shared" si="12"/>
        <v>#REF!</v>
      </c>
      <c r="AE349" t="e">
        <f t="shared" si="13"/>
        <v>#REF!</v>
      </c>
      <c r="AF349" s="146" t="e">
        <f t="shared" si="14"/>
        <v>#REF!</v>
      </c>
    </row>
    <row r="350" spans="2:32">
      <c r="B350" s="132" t="e">
        <f>prog!#REF!</f>
        <v>#REF!</v>
      </c>
      <c r="C350" s="93" t="e">
        <f>prog!#REF!</f>
        <v>#REF!</v>
      </c>
      <c r="D350" s="132" t="e">
        <f>prog!#REF!</f>
        <v>#REF!</v>
      </c>
      <c r="E350" s="93" t="e">
        <f>prog!#REF!</f>
        <v>#REF!</v>
      </c>
      <c r="F350" s="132" t="e">
        <f>prog!#REF!</f>
        <v>#REF!</v>
      </c>
      <c r="G350" s="93" t="e">
        <f>prog!#REF!</f>
        <v>#REF!</v>
      </c>
      <c r="H350" s="132" t="e">
        <f>prog!#REF!</f>
        <v>#REF!</v>
      </c>
      <c r="I350" s="132" t="e">
        <f>prog!#REF!</f>
        <v>#REF!</v>
      </c>
      <c r="J350" s="132" t="e">
        <f>prog!#REF!</f>
        <v>#REF!</v>
      </c>
      <c r="K350" s="139" t="e">
        <f>prog!#REF!</f>
        <v>#REF!</v>
      </c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0" t="e">
        <f t="shared" si="12"/>
        <v>#REF!</v>
      </c>
      <c r="AE350" t="e">
        <f t="shared" si="13"/>
        <v>#REF!</v>
      </c>
      <c r="AF350" s="146" t="e">
        <f t="shared" si="14"/>
        <v>#REF!</v>
      </c>
    </row>
    <row r="351" spans="2:32">
      <c r="B351" s="132" t="e">
        <f>prog!#REF!</f>
        <v>#REF!</v>
      </c>
      <c r="C351" s="93" t="e">
        <f>prog!#REF!</f>
        <v>#REF!</v>
      </c>
      <c r="D351" s="132" t="e">
        <f>prog!#REF!</f>
        <v>#REF!</v>
      </c>
      <c r="E351" s="93" t="e">
        <f>prog!#REF!</f>
        <v>#REF!</v>
      </c>
      <c r="F351" s="132" t="e">
        <f>prog!#REF!</f>
        <v>#REF!</v>
      </c>
      <c r="G351" s="93" t="e">
        <f>prog!#REF!</f>
        <v>#REF!</v>
      </c>
      <c r="H351" s="132" t="e">
        <f>prog!#REF!</f>
        <v>#REF!</v>
      </c>
      <c r="I351" s="132" t="e">
        <f>prog!#REF!</f>
        <v>#REF!</v>
      </c>
      <c r="J351" s="132" t="e">
        <f>prog!#REF!</f>
        <v>#REF!</v>
      </c>
      <c r="K351" s="139" t="e">
        <f>prog!#REF!</f>
        <v>#REF!</v>
      </c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0" t="e">
        <f t="shared" si="12"/>
        <v>#REF!</v>
      </c>
      <c r="AE351" t="e">
        <f t="shared" si="13"/>
        <v>#REF!</v>
      </c>
      <c r="AF351" s="146" t="e">
        <f t="shared" si="14"/>
        <v>#REF!</v>
      </c>
    </row>
    <row r="352" spans="2:32">
      <c r="B352" s="132" t="e">
        <f>prog!#REF!</f>
        <v>#REF!</v>
      </c>
      <c r="C352" s="93" t="e">
        <f>prog!#REF!</f>
        <v>#REF!</v>
      </c>
      <c r="D352" s="132" t="e">
        <f>prog!#REF!</f>
        <v>#REF!</v>
      </c>
      <c r="E352" s="93" t="e">
        <f>prog!#REF!</f>
        <v>#REF!</v>
      </c>
      <c r="F352" s="132" t="e">
        <f>prog!#REF!</f>
        <v>#REF!</v>
      </c>
      <c r="G352" s="93" t="e">
        <f>prog!#REF!</f>
        <v>#REF!</v>
      </c>
      <c r="H352" s="132" t="e">
        <f>prog!#REF!</f>
        <v>#REF!</v>
      </c>
      <c r="I352" s="132" t="e">
        <f>prog!#REF!</f>
        <v>#REF!</v>
      </c>
      <c r="J352" s="132" t="e">
        <f>prog!#REF!</f>
        <v>#REF!</v>
      </c>
      <c r="K352" s="139" t="e">
        <f>prog!#REF!</f>
        <v>#REF!</v>
      </c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0" t="e">
        <f t="shared" si="12"/>
        <v>#REF!</v>
      </c>
      <c r="AE352" t="e">
        <f t="shared" si="13"/>
        <v>#REF!</v>
      </c>
      <c r="AF352" s="146" t="e">
        <f t="shared" si="14"/>
        <v>#REF!</v>
      </c>
    </row>
    <row r="353" spans="2:32">
      <c r="B353" s="132" t="e">
        <f>prog!#REF!</f>
        <v>#REF!</v>
      </c>
      <c r="C353" s="93" t="e">
        <f>prog!#REF!</f>
        <v>#REF!</v>
      </c>
      <c r="D353" s="132" t="e">
        <f>prog!#REF!</f>
        <v>#REF!</v>
      </c>
      <c r="E353" s="93" t="e">
        <f>prog!#REF!</f>
        <v>#REF!</v>
      </c>
      <c r="F353" s="132" t="e">
        <f>prog!#REF!</f>
        <v>#REF!</v>
      </c>
      <c r="G353" s="93" t="e">
        <f>prog!#REF!</f>
        <v>#REF!</v>
      </c>
      <c r="H353" s="132" t="e">
        <f>prog!#REF!</f>
        <v>#REF!</v>
      </c>
      <c r="I353" s="132" t="e">
        <f>prog!#REF!</f>
        <v>#REF!</v>
      </c>
      <c r="J353" s="132" t="e">
        <f>prog!#REF!</f>
        <v>#REF!</v>
      </c>
      <c r="K353" s="139" t="e">
        <f>prog!#REF!</f>
        <v>#REF!</v>
      </c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0" t="e">
        <f t="shared" si="12"/>
        <v>#REF!</v>
      </c>
      <c r="AE353" t="e">
        <f t="shared" si="13"/>
        <v>#REF!</v>
      </c>
      <c r="AF353" s="146" t="e">
        <f t="shared" si="14"/>
        <v>#REF!</v>
      </c>
    </row>
    <row r="354" spans="2:32">
      <c r="B354" s="132" t="e">
        <f>prog!#REF!</f>
        <v>#REF!</v>
      </c>
      <c r="C354" s="93" t="e">
        <f>prog!#REF!</f>
        <v>#REF!</v>
      </c>
      <c r="D354" s="132" t="e">
        <f>prog!#REF!</f>
        <v>#REF!</v>
      </c>
      <c r="E354" s="93" t="e">
        <f>prog!#REF!</f>
        <v>#REF!</v>
      </c>
      <c r="F354" s="132" t="e">
        <f>prog!#REF!</f>
        <v>#REF!</v>
      </c>
      <c r="G354" s="93" t="e">
        <f>prog!#REF!</f>
        <v>#REF!</v>
      </c>
      <c r="H354" s="132" t="e">
        <f>prog!#REF!</f>
        <v>#REF!</v>
      </c>
      <c r="I354" s="132" t="e">
        <f>prog!#REF!</f>
        <v>#REF!</v>
      </c>
      <c r="J354" s="132" t="e">
        <f>prog!#REF!</f>
        <v>#REF!</v>
      </c>
      <c r="K354" s="139" t="e">
        <f>prog!#REF!</f>
        <v>#REF!</v>
      </c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0" t="e">
        <f t="shared" si="12"/>
        <v>#REF!</v>
      </c>
      <c r="AE354" t="e">
        <f t="shared" si="13"/>
        <v>#REF!</v>
      </c>
      <c r="AF354" s="146" t="e">
        <f t="shared" si="14"/>
        <v>#REF!</v>
      </c>
    </row>
    <row r="355" spans="2:32">
      <c r="B355" s="132" t="e">
        <f>prog!#REF!</f>
        <v>#REF!</v>
      </c>
      <c r="C355" s="93" t="e">
        <f>prog!#REF!</f>
        <v>#REF!</v>
      </c>
      <c r="D355" s="132" t="e">
        <f>prog!#REF!</f>
        <v>#REF!</v>
      </c>
      <c r="E355" s="93" t="e">
        <f>prog!#REF!</f>
        <v>#REF!</v>
      </c>
      <c r="F355" s="132" t="e">
        <f>prog!#REF!</f>
        <v>#REF!</v>
      </c>
      <c r="G355" s="93" t="e">
        <f>prog!#REF!</f>
        <v>#REF!</v>
      </c>
      <c r="H355" s="132" t="e">
        <f>prog!#REF!</f>
        <v>#REF!</v>
      </c>
      <c r="I355" s="132" t="e">
        <f>prog!#REF!</f>
        <v>#REF!</v>
      </c>
      <c r="J355" s="132" t="e">
        <f>prog!#REF!</f>
        <v>#REF!</v>
      </c>
      <c r="K355" s="139" t="e">
        <f>prog!#REF!</f>
        <v>#REF!</v>
      </c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0" t="e">
        <f t="shared" si="12"/>
        <v>#REF!</v>
      </c>
      <c r="AE355" t="e">
        <f t="shared" si="13"/>
        <v>#REF!</v>
      </c>
      <c r="AF355" s="146" t="e">
        <f t="shared" si="14"/>
        <v>#REF!</v>
      </c>
    </row>
    <row r="356" spans="2:32">
      <c r="B356" s="132" t="e">
        <f>prog!#REF!</f>
        <v>#REF!</v>
      </c>
      <c r="C356" s="93" t="e">
        <f>prog!#REF!</f>
        <v>#REF!</v>
      </c>
      <c r="D356" s="132" t="e">
        <f>prog!#REF!</f>
        <v>#REF!</v>
      </c>
      <c r="E356" s="93" t="e">
        <f>prog!#REF!</f>
        <v>#REF!</v>
      </c>
      <c r="F356" s="132" t="e">
        <f>prog!#REF!</f>
        <v>#REF!</v>
      </c>
      <c r="G356" s="93" t="e">
        <f>prog!#REF!</f>
        <v>#REF!</v>
      </c>
      <c r="H356" s="132" t="e">
        <f>prog!#REF!</f>
        <v>#REF!</v>
      </c>
      <c r="I356" s="132" t="e">
        <f>prog!#REF!</f>
        <v>#REF!</v>
      </c>
      <c r="J356" s="132" t="e">
        <f>prog!#REF!</f>
        <v>#REF!</v>
      </c>
      <c r="K356" s="139" t="e">
        <f>prog!#REF!</f>
        <v>#REF!</v>
      </c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0" t="e">
        <f t="shared" si="12"/>
        <v>#REF!</v>
      </c>
      <c r="AE356" t="e">
        <f t="shared" si="13"/>
        <v>#REF!</v>
      </c>
      <c r="AF356" s="146" t="e">
        <f t="shared" si="14"/>
        <v>#REF!</v>
      </c>
    </row>
    <row r="357" spans="2:32">
      <c r="B357" s="132" t="e">
        <f>prog!#REF!</f>
        <v>#REF!</v>
      </c>
      <c r="C357" s="93" t="e">
        <f>prog!#REF!</f>
        <v>#REF!</v>
      </c>
      <c r="D357" s="132" t="e">
        <f>prog!#REF!</f>
        <v>#REF!</v>
      </c>
      <c r="E357" s="93" t="e">
        <f>prog!#REF!</f>
        <v>#REF!</v>
      </c>
      <c r="F357" s="132" t="e">
        <f>prog!#REF!</f>
        <v>#REF!</v>
      </c>
      <c r="G357" s="93" t="e">
        <f>prog!#REF!</f>
        <v>#REF!</v>
      </c>
      <c r="H357" s="132" t="e">
        <f>prog!#REF!</f>
        <v>#REF!</v>
      </c>
      <c r="I357" s="132" t="e">
        <f>prog!#REF!</f>
        <v>#REF!</v>
      </c>
      <c r="J357" s="132" t="e">
        <f>prog!#REF!</f>
        <v>#REF!</v>
      </c>
      <c r="K357" s="139" t="e">
        <f>prog!#REF!</f>
        <v>#REF!</v>
      </c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0" t="e">
        <f t="shared" si="12"/>
        <v>#REF!</v>
      </c>
      <c r="AE357" t="e">
        <f t="shared" si="13"/>
        <v>#REF!</v>
      </c>
      <c r="AF357" s="146" t="e">
        <f t="shared" si="14"/>
        <v>#REF!</v>
      </c>
    </row>
    <row r="358" spans="2:32">
      <c r="B358" s="132" t="e">
        <f>prog!#REF!</f>
        <v>#REF!</v>
      </c>
      <c r="C358" s="93" t="e">
        <f>prog!#REF!</f>
        <v>#REF!</v>
      </c>
      <c r="D358" s="132" t="e">
        <f>prog!#REF!</f>
        <v>#REF!</v>
      </c>
      <c r="E358" s="93" t="e">
        <f>prog!#REF!</f>
        <v>#REF!</v>
      </c>
      <c r="F358" s="132" t="e">
        <f>prog!#REF!</f>
        <v>#REF!</v>
      </c>
      <c r="G358" s="93" t="e">
        <f>prog!#REF!</f>
        <v>#REF!</v>
      </c>
      <c r="H358" s="132" t="e">
        <f>prog!#REF!</f>
        <v>#REF!</v>
      </c>
      <c r="I358" s="132" t="e">
        <f>prog!#REF!</f>
        <v>#REF!</v>
      </c>
      <c r="J358" s="132" t="e">
        <f>prog!#REF!</f>
        <v>#REF!</v>
      </c>
      <c r="K358" s="139" t="e">
        <f>prog!#REF!</f>
        <v>#REF!</v>
      </c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0" t="e">
        <f t="shared" si="12"/>
        <v>#REF!</v>
      </c>
      <c r="AE358" t="e">
        <f t="shared" si="13"/>
        <v>#REF!</v>
      </c>
      <c r="AF358" s="146" t="e">
        <f t="shared" si="14"/>
        <v>#REF!</v>
      </c>
    </row>
    <row r="359" spans="2:32">
      <c r="B359" s="132" t="e">
        <f>prog!#REF!</f>
        <v>#REF!</v>
      </c>
      <c r="C359" s="93" t="e">
        <f>prog!#REF!</f>
        <v>#REF!</v>
      </c>
      <c r="D359" s="132" t="e">
        <f>prog!#REF!</f>
        <v>#REF!</v>
      </c>
      <c r="E359" s="93" t="e">
        <f>prog!#REF!</f>
        <v>#REF!</v>
      </c>
      <c r="F359" s="132" t="e">
        <f>prog!#REF!</f>
        <v>#REF!</v>
      </c>
      <c r="G359" s="93" t="e">
        <f>prog!#REF!</f>
        <v>#REF!</v>
      </c>
      <c r="H359" s="132" t="e">
        <f>prog!#REF!</f>
        <v>#REF!</v>
      </c>
      <c r="I359" s="132" t="e">
        <f>prog!#REF!</f>
        <v>#REF!</v>
      </c>
      <c r="J359" s="132" t="e">
        <f>prog!#REF!</f>
        <v>#REF!</v>
      </c>
      <c r="K359" s="139" t="e">
        <f>prog!#REF!</f>
        <v>#REF!</v>
      </c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0" t="e">
        <f t="shared" si="12"/>
        <v>#REF!</v>
      </c>
      <c r="AE359" t="e">
        <f t="shared" si="13"/>
        <v>#REF!</v>
      </c>
      <c r="AF359" s="146" t="e">
        <f t="shared" si="14"/>
        <v>#REF!</v>
      </c>
    </row>
    <row r="360" spans="2:32">
      <c r="B360" s="132" t="e">
        <f>prog!#REF!</f>
        <v>#REF!</v>
      </c>
      <c r="C360" s="93" t="e">
        <f>prog!#REF!</f>
        <v>#REF!</v>
      </c>
      <c r="D360" s="132" t="e">
        <f>prog!#REF!</f>
        <v>#REF!</v>
      </c>
      <c r="E360" s="93" t="e">
        <f>prog!#REF!</f>
        <v>#REF!</v>
      </c>
      <c r="F360" s="132" t="e">
        <f>prog!#REF!</f>
        <v>#REF!</v>
      </c>
      <c r="G360" s="93" t="e">
        <f>prog!#REF!</f>
        <v>#REF!</v>
      </c>
      <c r="H360" s="132" t="e">
        <f>prog!#REF!</f>
        <v>#REF!</v>
      </c>
      <c r="I360" s="132" t="e">
        <f>prog!#REF!</f>
        <v>#REF!</v>
      </c>
      <c r="J360" s="132" t="e">
        <f>prog!#REF!</f>
        <v>#REF!</v>
      </c>
      <c r="K360" s="139" t="e">
        <f>prog!#REF!</f>
        <v>#REF!</v>
      </c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0" t="e">
        <f t="shared" si="12"/>
        <v>#REF!</v>
      </c>
      <c r="AE360" t="e">
        <f t="shared" si="13"/>
        <v>#REF!</v>
      </c>
      <c r="AF360" s="146" t="e">
        <f t="shared" si="14"/>
        <v>#REF!</v>
      </c>
    </row>
    <row r="361" spans="2:32">
      <c r="B361" s="132" t="e">
        <f>prog!#REF!</f>
        <v>#REF!</v>
      </c>
      <c r="C361" s="93" t="e">
        <f>prog!#REF!</f>
        <v>#REF!</v>
      </c>
      <c r="D361" s="132" t="e">
        <f>prog!#REF!</f>
        <v>#REF!</v>
      </c>
      <c r="E361" s="93" t="e">
        <f>prog!#REF!</f>
        <v>#REF!</v>
      </c>
      <c r="F361" s="132" t="e">
        <f>prog!#REF!</f>
        <v>#REF!</v>
      </c>
      <c r="G361" s="93" t="e">
        <f>prog!#REF!</f>
        <v>#REF!</v>
      </c>
      <c r="H361" s="132" t="e">
        <f>prog!#REF!</f>
        <v>#REF!</v>
      </c>
      <c r="I361" s="132" t="e">
        <f>prog!#REF!</f>
        <v>#REF!</v>
      </c>
      <c r="J361" s="132" t="e">
        <f>prog!#REF!</f>
        <v>#REF!</v>
      </c>
      <c r="K361" s="139" t="e">
        <f>prog!#REF!</f>
        <v>#REF!</v>
      </c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0" t="e">
        <f t="shared" si="12"/>
        <v>#REF!</v>
      </c>
      <c r="AE361" t="e">
        <f t="shared" si="13"/>
        <v>#REF!</v>
      </c>
      <c r="AF361" s="146" t="e">
        <f t="shared" si="14"/>
        <v>#REF!</v>
      </c>
    </row>
    <row r="362" spans="2:32">
      <c r="B362" s="132" t="e">
        <f>prog!#REF!</f>
        <v>#REF!</v>
      </c>
      <c r="C362" s="93" t="e">
        <f>prog!#REF!</f>
        <v>#REF!</v>
      </c>
      <c r="D362" s="132" t="e">
        <f>prog!#REF!</f>
        <v>#REF!</v>
      </c>
      <c r="E362" s="93" t="e">
        <f>prog!#REF!</f>
        <v>#REF!</v>
      </c>
      <c r="F362" s="132" t="e">
        <f>prog!#REF!</f>
        <v>#REF!</v>
      </c>
      <c r="G362" s="93" t="e">
        <f>prog!#REF!</f>
        <v>#REF!</v>
      </c>
      <c r="H362" s="132" t="e">
        <f>prog!#REF!</f>
        <v>#REF!</v>
      </c>
      <c r="I362" s="132" t="e">
        <f>prog!#REF!</f>
        <v>#REF!</v>
      </c>
      <c r="J362" s="132" t="e">
        <f>prog!#REF!</f>
        <v>#REF!</v>
      </c>
      <c r="K362" s="139" t="e">
        <f>prog!#REF!</f>
        <v>#REF!</v>
      </c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0" t="e">
        <f t="shared" si="12"/>
        <v>#REF!</v>
      </c>
      <c r="AE362" t="e">
        <f t="shared" si="13"/>
        <v>#REF!</v>
      </c>
      <c r="AF362" s="146" t="e">
        <f t="shared" si="14"/>
        <v>#REF!</v>
      </c>
    </row>
    <row r="363" spans="2:32">
      <c r="B363" s="132" t="e">
        <f>prog!#REF!</f>
        <v>#REF!</v>
      </c>
      <c r="C363" s="93" t="e">
        <f>prog!#REF!</f>
        <v>#REF!</v>
      </c>
      <c r="D363" s="132" t="e">
        <f>prog!#REF!</f>
        <v>#REF!</v>
      </c>
      <c r="E363" s="93" t="e">
        <f>prog!#REF!</f>
        <v>#REF!</v>
      </c>
      <c r="F363" s="132" t="e">
        <f>prog!#REF!</f>
        <v>#REF!</v>
      </c>
      <c r="G363" s="93" t="e">
        <f>prog!#REF!</f>
        <v>#REF!</v>
      </c>
      <c r="H363" s="132" t="e">
        <f>prog!#REF!</f>
        <v>#REF!</v>
      </c>
      <c r="I363" s="132" t="e">
        <f>prog!#REF!</f>
        <v>#REF!</v>
      </c>
      <c r="J363" s="132" t="e">
        <f>prog!#REF!</f>
        <v>#REF!</v>
      </c>
      <c r="K363" s="139" t="e">
        <f>prog!#REF!</f>
        <v>#REF!</v>
      </c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0" t="e">
        <f t="shared" si="12"/>
        <v>#REF!</v>
      </c>
      <c r="AE363" t="e">
        <f t="shared" si="13"/>
        <v>#REF!</v>
      </c>
      <c r="AF363" s="146" t="e">
        <f t="shared" si="14"/>
        <v>#REF!</v>
      </c>
    </row>
    <row r="364" spans="2:32">
      <c r="B364" s="132" t="e">
        <f>prog!#REF!</f>
        <v>#REF!</v>
      </c>
      <c r="C364" s="93" t="e">
        <f>prog!#REF!</f>
        <v>#REF!</v>
      </c>
      <c r="D364" s="132" t="e">
        <f>prog!#REF!</f>
        <v>#REF!</v>
      </c>
      <c r="E364" s="93" t="e">
        <f>prog!#REF!</f>
        <v>#REF!</v>
      </c>
      <c r="F364" s="132" t="e">
        <f>prog!#REF!</f>
        <v>#REF!</v>
      </c>
      <c r="G364" s="93" t="e">
        <f>prog!#REF!</f>
        <v>#REF!</v>
      </c>
      <c r="H364" s="132" t="e">
        <f>prog!#REF!</f>
        <v>#REF!</v>
      </c>
      <c r="I364" s="132" t="e">
        <f>prog!#REF!</f>
        <v>#REF!</v>
      </c>
      <c r="J364" s="132" t="e">
        <f>prog!#REF!</f>
        <v>#REF!</v>
      </c>
      <c r="K364" s="139" t="e">
        <f>prog!#REF!</f>
        <v>#REF!</v>
      </c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0" t="e">
        <f t="shared" si="12"/>
        <v>#REF!</v>
      </c>
      <c r="AE364" t="e">
        <f t="shared" si="13"/>
        <v>#REF!</v>
      </c>
      <c r="AF364" s="146" t="e">
        <f t="shared" si="14"/>
        <v>#REF!</v>
      </c>
    </row>
    <row r="365" spans="2:32">
      <c r="B365" s="132" t="e">
        <f>prog!#REF!</f>
        <v>#REF!</v>
      </c>
      <c r="C365" s="93" t="e">
        <f>prog!#REF!</f>
        <v>#REF!</v>
      </c>
      <c r="D365" s="132" t="e">
        <f>prog!#REF!</f>
        <v>#REF!</v>
      </c>
      <c r="E365" s="93" t="e">
        <f>prog!#REF!</f>
        <v>#REF!</v>
      </c>
      <c r="F365" s="132" t="e">
        <f>prog!#REF!</f>
        <v>#REF!</v>
      </c>
      <c r="G365" s="93" t="e">
        <f>prog!#REF!</f>
        <v>#REF!</v>
      </c>
      <c r="H365" s="132" t="e">
        <f>prog!#REF!</f>
        <v>#REF!</v>
      </c>
      <c r="I365" s="132" t="e">
        <f>prog!#REF!</f>
        <v>#REF!</v>
      </c>
      <c r="J365" s="132" t="e">
        <f>prog!#REF!</f>
        <v>#REF!</v>
      </c>
      <c r="K365" s="139" t="e">
        <f>prog!#REF!</f>
        <v>#REF!</v>
      </c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0" t="e">
        <f t="shared" ref="AD365:AD390" si="15">K365*SUM(N365:AC365)</f>
        <v>#REF!</v>
      </c>
      <c r="AE365" t="e">
        <f t="shared" ref="AE365:AE390" si="16">K365*$D$2</f>
        <v>#REF!</v>
      </c>
      <c r="AF365" s="146" t="e">
        <f t="shared" ref="AF365:AF390" si="17">AE365-AD365</f>
        <v>#REF!</v>
      </c>
    </row>
    <row r="366" spans="2:32">
      <c r="B366" s="132" t="e">
        <f>prog!#REF!</f>
        <v>#REF!</v>
      </c>
      <c r="C366" s="93" t="e">
        <f>prog!#REF!</f>
        <v>#REF!</v>
      </c>
      <c r="D366" s="132" t="e">
        <f>prog!#REF!</f>
        <v>#REF!</v>
      </c>
      <c r="E366" s="93" t="e">
        <f>prog!#REF!</f>
        <v>#REF!</v>
      </c>
      <c r="F366" s="132" t="e">
        <f>prog!#REF!</f>
        <v>#REF!</v>
      </c>
      <c r="G366" s="93" t="e">
        <f>prog!#REF!</f>
        <v>#REF!</v>
      </c>
      <c r="H366" s="132" t="e">
        <f>prog!#REF!</f>
        <v>#REF!</v>
      </c>
      <c r="I366" s="132" t="e">
        <f>prog!#REF!</f>
        <v>#REF!</v>
      </c>
      <c r="J366" s="132" t="e">
        <f>prog!#REF!</f>
        <v>#REF!</v>
      </c>
      <c r="K366" s="139" t="e">
        <f>prog!#REF!</f>
        <v>#REF!</v>
      </c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0" t="e">
        <f t="shared" si="15"/>
        <v>#REF!</v>
      </c>
      <c r="AE366" t="e">
        <f t="shared" si="16"/>
        <v>#REF!</v>
      </c>
      <c r="AF366" s="146" t="e">
        <f t="shared" si="17"/>
        <v>#REF!</v>
      </c>
    </row>
    <row r="367" spans="2:32">
      <c r="B367" s="132" t="e">
        <f>prog!#REF!</f>
        <v>#REF!</v>
      </c>
      <c r="C367" s="93" t="e">
        <f>prog!#REF!</f>
        <v>#REF!</v>
      </c>
      <c r="D367" s="132" t="e">
        <f>prog!#REF!</f>
        <v>#REF!</v>
      </c>
      <c r="E367" s="93" t="e">
        <f>prog!#REF!</f>
        <v>#REF!</v>
      </c>
      <c r="F367" s="132" t="e">
        <f>prog!#REF!</f>
        <v>#REF!</v>
      </c>
      <c r="G367" s="93" t="e">
        <f>prog!#REF!</f>
        <v>#REF!</v>
      </c>
      <c r="H367" s="132" t="e">
        <f>prog!#REF!</f>
        <v>#REF!</v>
      </c>
      <c r="I367" s="132" t="e">
        <f>prog!#REF!</f>
        <v>#REF!</v>
      </c>
      <c r="J367" s="132" t="e">
        <f>prog!#REF!</f>
        <v>#REF!</v>
      </c>
      <c r="K367" s="139" t="e">
        <f>prog!#REF!</f>
        <v>#REF!</v>
      </c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0" t="e">
        <f t="shared" si="15"/>
        <v>#REF!</v>
      </c>
      <c r="AE367" t="e">
        <f t="shared" si="16"/>
        <v>#REF!</v>
      </c>
      <c r="AF367" s="146" t="e">
        <f t="shared" si="17"/>
        <v>#REF!</v>
      </c>
    </row>
    <row r="368" spans="2:32">
      <c r="B368" s="132" t="e">
        <f>prog!#REF!</f>
        <v>#REF!</v>
      </c>
      <c r="C368" s="93" t="e">
        <f>prog!#REF!</f>
        <v>#REF!</v>
      </c>
      <c r="D368" s="132" t="e">
        <f>prog!#REF!</f>
        <v>#REF!</v>
      </c>
      <c r="E368" s="93" t="e">
        <f>prog!#REF!</f>
        <v>#REF!</v>
      </c>
      <c r="F368" s="132" t="e">
        <f>prog!#REF!</f>
        <v>#REF!</v>
      </c>
      <c r="G368" s="93" t="e">
        <f>prog!#REF!</f>
        <v>#REF!</v>
      </c>
      <c r="H368" s="132" t="e">
        <f>prog!#REF!</f>
        <v>#REF!</v>
      </c>
      <c r="I368" s="132" t="e">
        <f>prog!#REF!</f>
        <v>#REF!</v>
      </c>
      <c r="J368" s="132" t="e">
        <f>prog!#REF!</f>
        <v>#REF!</v>
      </c>
      <c r="K368" s="139" t="e">
        <f>prog!#REF!</f>
        <v>#REF!</v>
      </c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0" t="e">
        <f t="shared" si="15"/>
        <v>#REF!</v>
      </c>
      <c r="AE368" t="e">
        <f t="shared" si="16"/>
        <v>#REF!</v>
      </c>
      <c r="AF368" s="146" t="e">
        <f t="shared" si="17"/>
        <v>#REF!</v>
      </c>
    </row>
    <row r="369" spans="2:32">
      <c r="B369" s="132" t="e">
        <f>prog!#REF!</f>
        <v>#REF!</v>
      </c>
      <c r="C369" s="93" t="e">
        <f>prog!#REF!</f>
        <v>#REF!</v>
      </c>
      <c r="D369" s="132" t="e">
        <f>prog!#REF!</f>
        <v>#REF!</v>
      </c>
      <c r="E369" s="93" t="e">
        <f>prog!#REF!</f>
        <v>#REF!</v>
      </c>
      <c r="F369" s="132" t="e">
        <f>prog!#REF!</f>
        <v>#REF!</v>
      </c>
      <c r="G369" s="93" t="e">
        <f>prog!#REF!</f>
        <v>#REF!</v>
      </c>
      <c r="H369" s="132" t="e">
        <f>prog!#REF!</f>
        <v>#REF!</v>
      </c>
      <c r="I369" s="132" t="e">
        <f>prog!#REF!</f>
        <v>#REF!</v>
      </c>
      <c r="J369" s="132" t="e">
        <f>prog!#REF!</f>
        <v>#REF!</v>
      </c>
      <c r="K369" s="139" t="e">
        <f>prog!#REF!</f>
        <v>#REF!</v>
      </c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0" t="e">
        <f t="shared" si="15"/>
        <v>#REF!</v>
      </c>
      <c r="AE369" t="e">
        <f t="shared" si="16"/>
        <v>#REF!</v>
      </c>
      <c r="AF369" s="146" t="e">
        <f t="shared" si="17"/>
        <v>#REF!</v>
      </c>
    </row>
    <row r="370" spans="2:32">
      <c r="B370" s="132" t="e">
        <f>prog!#REF!</f>
        <v>#REF!</v>
      </c>
      <c r="C370" s="93" t="e">
        <f>prog!#REF!</f>
        <v>#REF!</v>
      </c>
      <c r="D370" s="132" t="e">
        <f>prog!#REF!</f>
        <v>#REF!</v>
      </c>
      <c r="E370" s="93" t="e">
        <f>prog!#REF!</f>
        <v>#REF!</v>
      </c>
      <c r="F370" s="132" t="e">
        <f>prog!#REF!</f>
        <v>#REF!</v>
      </c>
      <c r="G370" s="93" t="e">
        <f>prog!#REF!</f>
        <v>#REF!</v>
      </c>
      <c r="H370" s="132" t="e">
        <f>prog!#REF!</f>
        <v>#REF!</v>
      </c>
      <c r="I370" s="132" t="e">
        <f>prog!#REF!</f>
        <v>#REF!</v>
      </c>
      <c r="J370" s="132" t="e">
        <f>prog!#REF!</f>
        <v>#REF!</v>
      </c>
      <c r="K370" s="139" t="e">
        <f>prog!#REF!</f>
        <v>#REF!</v>
      </c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0" t="e">
        <f t="shared" si="15"/>
        <v>#REF!</v>
      </c>
      <c r="AE370" t="e">
        <f t="shared" si="16"/>
        <v>#REF!</v>
      </c>
      <c r="AF370" s="146" t="e">
        <f t="shared" si="17"/>
        <v>#REF!</v>
      </c>
    </row>
    <row r="371" spans="2:32">
      <c r="B371" s="132" t="e">
        <f>prog!#REF!</f>
        <v>#REF!</v>
      </c>
      <c r="C371" s="93" t="e">
        <f>prog!#REF!</f>
        <v>#REF!</v>
      </c>
      <c r="D371" s="132" t="e">
        <f>prog!#REF!</f>
        <v>#REF!</v>
      </c>
      <c r="E371" s="93" t="e">
        <f>prog!#REF!</f>
        <v>#REF!</v>
      </c>
      <c r="F371" s="132" t="e">
        <f>prog!#REF!</f>
        <v>#REF!</v>
      </c>
      <c r="G371" s="93" t="e">
        <f>prog!#REF!</f>
        <v>#REF!</v>
      </c>
      <c r="H371" s="132" t="e">
        <f>prog!#REF!</f>
        <v>#REF!</v>
      </c>
      <c r="I371" s="132" t="e">
        <f>prog!#REF!</f>
        <v>#REF!</v>
      </c>
      <c r="J371" s="132" t="e">
        <f>prog!#REF!</f>
        <v>#REF!</v>
      </c>
      <c r="K371" s="139" t="e">
        <f>prog!#REF!</f>
        <v>#REF!</v>
      </c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0" t="e">
        <f t="shared" si="15"/>
        <v>#REF!</v>
      </c>
      <c r="AE371" t="e">
        <f t="shared" si="16"/>
        <v>#REF!</v>
      </c>
      <c r="AF371" s="146" t="e">
        <f t="shared" si="17"/>
        <v>#REF!</v>
      </c>
    </row>
    <row r="372" spans="2:32">
      <c r="B372" s="132" t="e">
        <f>prog!#REF!</f>
        <v>#REF!</v>
      </c>
      <c r="C372" s="93" t="e">
        <f>prog!#REF!</f>
        <v>#REF!</v>
      </c>
      <c r="D372" s="132" t="e">
        <f>prog!#REF!</f>
        <v>#REF!</v>
      </c>
      <c r="E372" s="93" t="e">
        <f>prog!#REF!</f>
        <v>#REF!</v>
      </c>
      <c r="F372" s="132" t="e">
        <f>prog!#REF!</f>
        <v>#REF!</v>
      </c>
      <c r="G372" s="93" t="e">
        <f>prog!#REF!</f>
        <v>#REF!</v>
      </c>
      <c r="H372" s="132" t="e">
        <f>prog!#REF!</f>
        <v>#REF!</v>
      </c>
      <c r="I372" s="132" t="e">
        <f>prog!#REF!</f>
        <v>#REF!</v>
      </c>
      <c r="J372" s="132" t="e">
        <f>prog!#REF!</f>
        <v>#REF!</v>
      </c>
      <c r="K372" s="139" t="e">
        <f>prog!#REF!</f>
        <v>#REF!</v>
      </c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0" t="e">
        <f t="shared" si="15"/>
        <v>#REF!</v>
      </c>
      <c r="AE372" t="e">
        <f t="shared" si="16"/>
        <v>#REF!</v>
      </c>
      <c r="AF372" s="146" t="e">
        <f t="shared" si="17"/>
        <v>#REF!</v>
      </c>
    </row>
    <row r="373" spans="2:32">
      <c r="B373" s="132" t="e">
        <f>prog!#REF!</f>
        <v>#REF!</v>
      </c>
      <c r="C373" s="93" t="e">
        <f>prog!#REF!</f>
        <v>#REF!</v>
      </c>
      <c r="D373" s="132" t="e">
        <f>prog!#REF!</f>
        <v>#REF!</v>
      </c>
      <c r="E373" s="93" t="e">
        <f>prog!#REF!</f>
        <v>#REF!</v>
      </c>
      <c r="F373" s="132" t="e">
        <f>prog!#REF!</f>
        <v>#REF!</v>
      </c>
      <c r="G373" s="93" t="e">
        <f>prog!#REF!</f>
        <v>#REF!</v>
      </c>
      <c r="H373" s="132" t="e">
        <f>prog!#REF!</f>
        <v>#REF!</v>
      </c>
      <c r="I373" s="132" t="e">
        <f>prog!#REF!</f>
        <v>#REF!</v>
      </c>
      <c r="J373" s="132" t="e">
        <f>prog!#REF!</f>
        <v>#REF!</v>
      </c>
      <c r="K373" s="139" t="e">
        <f>prog!#REF!</f>
        <v>#REF!</v>
      </c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0" t="e">
        <f t="shared" si="15"/>
        <v>#REF!</v>
      </c>
      <c r="AE373" t="e">
        <f t="shared" si="16"/>
        <v>#REF!</v>
      </c>
      <c r="AF373" s="146" t="e">
        <f t="shared" si="17"/>
        <v>#REF!</v>
      </c>
    </row>
    <row r="374" spans="2:32">
      <c r="B374" s="132" t="e">
        <f>prog!#REF!</f>
        <v>#REF!</v>
      </c>
      <c r="C374" s="93" t="e">
        <f>prog!#REF!</f>
        <v>#REF!</v>
      </c>
      <c r="D374" s="132" t="e">
        <f>prog!#REF!</f>
        <v>#REF!</v>
      </c>
      <c r="E374" s="93" t="e">
        <f>prog!#REF!</f>
        <v>#REF!</v>
      </c>
      <c r="F374" s="132" t="e">
        <f>prog!#REF!</f>
        <v>#REF!</v>
      </c>
      <c r="G374" s="93" t="e">
        <f>prog!#REF!</f>
        <v>#REF!</v>
      </c>
      <c r="H374" s="132" t="e">
        <f>prog!#REF!</f>
        <v>#REF!</v>
      </c>
      <c r="I374" s="132" t="e">
        <f>prog!#REF!</f>
        <v>#REF!</v>
      </c>
      <c r="J374" s="132" t="e">
        <f>prog!#REF!</f>
        <v>#REF!</v>
      </c>
      <c r="K374" s="139" t="e">
        <f>prog!#REF!</f>
        <v>#REF!</v>
      </c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0" t="e">
        <f t="shared" si="15"/>
        <v>#REF!</v>
      </c>
      <c r="AE374" t="e">
        <f t="shared" si="16"/>
        <v>#REF!</v>
      </c>
      <c r="AF374" s="146" t="e">
        <f t="shared" si="17"/>
        <v>#REF!</v>
      </c>
    </row>
    <row r="375" spans="2:32">
      <c r="B375" s="132" t="e">
        <f>prog!#REF!</f>
        <v>#REF!</v>
      </c>
      <c r="C375" s="93" t="e">
        <f>prog!#REF!</f>
        <v>#REF!</v>
      </c>
      <c r="D375" s="132" t="e">
        <f>prog!#REF!</f>
        <v>#REF!</v>
      </c>
      <c r="E375" s="93" t="e">
        <f>prog!#REF!</f>
        <v>#REF!</v>
      </c>
      <c r="F375" s="132" t="e">
        <f>prog!#REF!</f>
        <v>#REF!</v>
      </c>
      <c r="G375" s="93" t="e">
        <f>prog!#REF!</f>
        <v>#REF!</v>
      </c>
      <c r="H375" s="132" t="e">
        <f>prog!#REF!</f>
        <v>#REF!</v>
      </c>
      <c r="I375" s="132" t="e">
        <f>prog!#REF!</f>
        <v>#REF!</v>
      </c>
      <c r="J375" s="132" t="e">
        <f>prog!#REF!</f>
        <v>#REF!</v>
      </c>
      <c r="K375" s="139" t="e">
        <f>prog!#REF!</f>
        <v>#REF!</v>
      </c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0" t="e">
        <f t="shared" si="15"/>
        <v>#REF!</v>
      </c>
      <c r="AE375" t="e">
        <f t="shared" si="16"/>
        <v>#REF!</v>
      </c>
      <c r="AF375" s="146" t="e">
        <f t="shared" si="17"/>
        <v>#REF!</v>
      </c>
    </row>
    <row r="376" spans="2:32">
      <c r="B376" s="132" t="e">
        <f>prog!#REF!</f>
        <v>#REF!</v>
      </c>
      <c r="C376" s="93" t="e">
        <f>prog!#REF!</f>
        <v>#REF!</v>
      </c>
      <c r="D376" s="132" t="e">
        <f>prog!#REF!</f>
        <v>#REF!</v>
      </c>
      <c r="E376" s="93" t="e">
        <f>prog!#REF!</f>
        <v>#REF!</v>
      </c>
      <c r="F376" s="132" t="e">
        <f>prog!#REF!</f>
        <v>#REF!</v>
      </c>
      <c r="G376" s="93" t="e">
        <f>prog!#REF!</f>
        <v>#REF!</v>
      </c>
      <c r="H376" s="132" t="e">
        <f>prog!#REF!</f>
        <v>#REF!</v>
      </c>
      <c r="I376" s="132" t="e">
        <f>prog!#REF!</f>
        <v>#REF!</v>
      </c>
      <c r="J376" s="132" t="e">
        <f>prog!#REF!</f>
        <v>#REF!</v>
      </c>
      <c r="K376" s="139" t="e">
        <f>prog!#REF!</f>
        <v>#REF!</v>
      </c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0" t="e">
        <f t="shared" si="15"/>
        <v>#REF!</v>
      </c>
      <c r="AE376" t="e">
        <f t="shared" si="16"/>
        <v>#REF!</v>
      </c>
      <c r="AF376" s="146" t="e">
        <f t="shared" si="17"/>
        <v>#REF!</v>
      </c>
    </row>
    <row r="377" spans="2:32">
      <c r="B377" s="132" t="e">
        <f>prog!#REF!</f>
        <v>#REF!</v>
      </c>
      <c r="C377" s="93" t="e">
        <f>prog!#REF!</f>
        <v>#REF!</v>
      </c>
      <c r="D377" s="132" t="e">
        <f>prog!#REF!</f>
        <v>#REF!</v>
      </c>
      <c r="E377" s="93" t="e">
        <f>prog!#REF!</f>
        <v>#REF!</v>
      </c>
      <c r="F377" s="132" t="e">
        <f>prog!#REF!</f>
        <v>#REF!</v>
      </c>
      <c r="G377" s="93" t="e">
        <f>prog!#REF!</f>
        <v>#REF!</v>
      </c>
      <c r="H377" s="132" t="e">
        <f>prog!#REF!</f>
        <v>#REF!</v>
      </c>
      <c r="I377" s="132" t="e">
        <f>prog!#REF!</f>
        <v>#REF!</v>
      </c>
      <c r="J377" s="132" t="e">
        <f>prog!#REF!</f>
        <v>#REF!</v>
      </c>
      <c r="K377" s="139" t="e">
        <f>prog!#REF!</f>
        <v>#REF!</v>
      </c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0" t="e">
        <f t="shared" si="15"/>
        <v>#REF!</v>
      </c>
      <c r="AE377" t="e">
        <f t="shared" si="16"/>
        <v>#REF!</v>
      </c>
      <c r="AF377" s="146" t="e">
        <f t="shared" si="17"/>
        <v>#REF!</v>
      </c>
    </row>
    <row r="378" spans="2:32">
      <c r="B378" s="132" t="e">
        <f>prog!#REF!</f>
        <v>#REF!</v>
      </c>
      <c r="C378" s="93" t="e">
        <f>prog!#REF!</f>
        <v>#REF!</v>
      </c>
      <c r="D378" s="132" t="e">
        <f>prog!#REF!</f>
        <v>#REF!</v>
      </c>
      <c r="E378" s="93" t="e">
        <f>prog!#REF!</f>
        <v>#REF!</v>
      </c>
      <c r="F378" s="132" t="e">
        <f>prog!#REF!</f>
        <v>#REF!</v>
      </c>
      <c r="G378" s="93" t="e">
        <f>prog!#REF!</f>
        <v>#REF!</v>
      </c>
      <c r="H378" s="132" t="e">
        <f>prog!#REF!</f>
        <v>#REF!</v>
      </c>
      <c r="I378" s="132" t="e">
        <f>prog!#REF!</f>
        <v>#REF!</v>
      </c>
      <c r="J378" s="132" t="e">
        <f>prog!#REF!</f>
        <v>#REF!</v>
      </c>
      <c r="K378" s="139" t="e">
        <f>prog!#REF!</f>
        <v>#REF!</v>
      </c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0" t="e">
        <f t="shared" si="15"/>
        <v>#REF!</v>
      </c>
      <c r="AE378" t="e">
        <f t="shared" si="16"/>
        <v>#REF!</v>
      </c>
      <c r="AF378" s="146" t="e">
        <f t="shared" si="17"/>
        <v>#REF!</v>
      </c>
    </row>
    <row r="379" spans="2:32">
      <c r="B379" s="132" t="e">
        <f>prog!#REF!</f>
        <v>#REF!</v>
      </c>
      <c r="C379" s="93" t="e">
        <f>prog!#REF!</f>
        <v>#REF!</v>
      </c>
      <c r="D379" s="132" t="e">
        <f>prog!#REF!</f>
        <v>#REF!</v>
      </c>
      <c r="E379" s="93" t="e">
        <f>prog!#REF!</f>
        <v>#REF!</v>
      </c>
      <c r="F379" s="132" t="e">
        <f>prog!#REF!</f>
        <v>#REF!</v>
      </c>
      <c r="G379" s="93" t="e">
        <f>prog!#REF!</f>
        <v>#REF!</v>
      </c>
      <c r="H379" s="132" t="e">
        <f>prog!#REF!</f>
        <v>#REF!</v>
      </c>
      <c r="I379" s="132" t="e">
        <f>prog!#REF!</f>
        <v>#REF!</v>
      </c>
      <c r="J379" s="132" t="e">
        <f>prog!#REF!</f>
        <v>#REF!</v>
      </c>
      <c r="K379" s="139" t="e">
        <f>prog!#REF!</f>
        <v>#REF!</v>
      </c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0" t="e">
        <f t="shared" si="15"/>
        <v>#REF!</v>
      </c>
      <c r="AE379" t="e">
        <f t="shared" si="16"/>
        <v>#REF!</v>
      </c>
      <c r="AF379" s="146" t="e">
        <f t="shared" si="17"/>
        <v>#REF!</v>
      </c>
    </row>
    <row r="380" spans="2:32">
      <c r="B380" s="132" t="e">
        <f>prog!#REF!</f>
        <v>#REF!</v>
      </c>
      <c r="C380" s="93" t="e">
        <f>prog!#REF!</f>
        <v>#REF!</v>
      </c>
      <c r="D380" s="132" t="e">
        <f>prog!#REF!</f>
        <v>#REF!</v>
      </c>
      <c r="E380" s="93" t="e">
        <f>prog!#REF!</f>
        <v>#REF!</v>
      </c>
      <c r="F380" s="132" t="e">
        <f>prog!#REF!</f>
        <v>#REF!</v>
      </c>
      <c r="G380" s="93" t="e">
        <f>prog!#REF!</f>
        <v>#REF!</v>
      </c>
      <c r="H380" s="132" t="e">
        <f>prog!#REF!</f>
        <v>#REF!</v>
      </c>
      <c r="I380" s="132" t="e">
        <f>prog!#REF!</f>
        <v>#REF!</v>
      </c>
      <c r="J380" s="132" t="e">
        <f>prog!#REF!</f>
        <v>#REF!</v>
      </c>
      <c r="K380" s="139" t="e">
        <f>prog!#REF!</f>
        <v>#REF!</v>
      </c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0" t="e">
        <f t="shared" si="15"/>
        <v>#REF!</v>
      </c>
      <c r="AE380" t="e">
        <f t="shared" si="16"/>
        <v>#REF!</v>
      </c>
      <c r="AF380" s="146" t="e">
        <f t="shared" si="17"/>
        <v>#REF!</v>
      </c>
    </row>
    <row r="381" spans="2:32">
      <c r="B381" s="132" t="e">
        <f>prog!#REF!</f>
        <v>#REF!</v>
      </c>
      <c r="C381" s="93" t="e">
        <f>prog!#REF!</f>
        <v>#REF!</v>
      </c>
      <c r="D381" s="132" t="e">
        <f>prog!#REF!</f>
        <v>#REF!</v>
      </c>
      <c r="E381" s="93" t="e">
        <f>prog!#REF!</f>
        <v>#REF!</v>
      </c>
      <c r="F381" s="132" t="e">
        <f>prog!#REF!</f>
        <v>#REF!</v>
      </c>
      <c r="G381" s="93" t="e">
        <f>prog!#REF!</f>
        <v>#REF!</v>
      </c>
      <c r="H381" s="132" t="e">
        <f>prog!#REF!</f>
        <v>#REF!</v>
      </c>
      <c r="I381" s="132" t="e">
        <f>prog!#REF!</f>
        <v>#REF!</v>
      </c>
      <c r="J381" s="132" t="e">
        <f>prog!#REF!</f>
        <v>#REF!</v>
      </c>
      <c r="K381" s="139" t="e">
        <f>prog!#REF!</f>
        <v>#REF!</v>
      </c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0" t="e">
        <f t="shared" si="15"/>
        <v>#REF!</v>
      </c>
      <c r="AE381" t="e">
        <f t="shared" si="16"/>
        <v>#REF!</v>
      </c>
      <c r="AF381" s="146" t="e">
        <f t="shared" si="17"/>
        <v>#REF!</v>
      </c>
    </row>
    <row r="382" spans="2:32">
      <c r="B382" s="132" t="e">
        <f>prog!#REF!</f>
        <v>#REF!</v>
      </c>
      <c r="C382" s="93" t="e">
        <f>prog!#REF!</f>
        <v>#REF!</v>
      </c>
      <c r="D382" s="132" t="e">
        <f>prog!#REF!</f>
        <v>#REF!</v>
      </c>
      <c r="E382" s="93" t="e">
        <f>prog!#REF!</f>
        <v>#REF!</v>
      </c>
      <c r="F382" s="132" t="e">
        <f>prog!#REF!</f>
        <v>#REF!</v>
      </c>
      <c r="G382" s="93" t="e">
        <f>prog!#REF!</f>
        <v>#REF!</v>
      </c>
      <c r="H382" s="132" t="e">
        <f>prog!#REF!</f>
        <v>#REF!</v>
      </c>
      <c r="I382" s="132" t="e">
        <f>prog!#REF!</f>
        <v>#REF!</v>
      </c>
      <c r="J382" s="132" t="e">
        <f>prog!#REF!</f>
        <v>#REF!</v>
      </c>
      <c r="K382" s="139" t="e">
        <f>prog!#REF!</f>
        <v>#REF!</v>
      </c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0" t="e">
        <f t="shared" si="15"/>
        <v>#REF!</v>
      </c>
      <c r="AE382" t="e">
        <f t="shared" si="16"/>
        <v>#REF!</v>
      </c>
      <c r="AF382" s="146" t="e">
        <f t="shared" si="17"/>
        <v>#REF!</v>
      </c>
    </row>
    <row r="383" spans="2:32">
      <c r="B383" s="132" t="e">
        <f>prog!#REF!</f>
        <v>#REF!</v>
      </c>
      <c r="C383" s="93" t="e">
        <f>prog!#REF!</f>
        <v>#REF!</v>
      </c>
      <c r="D383" s="132" t="e">
        <f>prog!#REF!</f>
        <v>#REF!</v>
      </c>
      <c r="E383" s="93" t="e">
        <f>prog!#REF!</f>
        <v>#REF!</v>
      </c>
      <c r="F383" s="132" t="e">
        <f>prog!#REF!</f>
        <v>#REF!</v>
      </c>
      <c r="G383" s="93" t="e">
        <f>prog!#REF!</f>
        <v>#REF!</v>
      </c>
      <c r="H383" s="132" t="e">
        <f>prog!#REF!</f>
        <v>#REF!</v>
      </c>
      <c r="I383" s="132" t="e">
        <f>prog!#REF!</f>
        <v>#REF!</v>
      </c>
      <c r="J383" s="132" t="e">
        <f>prog!#REF!</f>
        <v>#REF!</v>
      </c>
      <c r="K383" s="139" t="e">
        <f>prog!#REF!</f>
        <v>#REF!</v>
      </c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0" t="e">
        <f t="shared" si="15"/>
        <v>#REF!</v>
      </c>
      <c r="AE383" t="e">
        <f t="shared" si="16"/>
        <v>#REF!</v>
      </c>
      <c r="AF383" s="146" t="e">
        <f t="shared" si="17"/>
        <v>#REF!</v>
      </c>
    </row>
    <row r="384" spans="2:32">
      <c r="B384" s="132" t="e">
        <f>prog!#REF!</f>
        <v>#REF!</v>
      </c>
      <c r="C384" s="93" t="e">
        <f>prog!#REF!</f>
        <v>#REF!</v>
      </c>
      <c r="D384" s="132" t="e">
        <f>prog!#REF!</f>
        <v>#REF!</v>
      </c>
      <c r="E384" s="93" t="e">
        <f>prog!#REF!</f>
        <v>#REF!</v>
      </c>
      <c r="F384" s="132" t="e">
        <f>prog!#REF!</f>
        <v>#REF!</v>
      </c>
      <c r="G384" s="93" t="e">
        <f>prog!#REF!</f>
        <v>#REF!</v>
      </c>
      <c r="H384" s="132" t="e">
        <f>prog!#REF!</f>
        <v>#REF!</v>
      </c>
      <c r="I384" s="132" t="e">
        <f>prog!#REF!</f>
        <v>#REF!</v>
      </c>
      <c r="J384" s="132" t="e">
        <f>prog!#REF!</f>
        <v>#REF!</v>
      </c>
      <c r="K384" s="139" t="e">
        <f>prog!#REF!</f>
        <v>#REF!</v>
      </c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0" t="e">
        <f t="shared" si="15"/>
        <v>#REF!</v>
      </c>
      <c r="AE384" t="e">
        <f t="shared" si="16"/>
        <v>#REF!</v>
      </c>
      <c r="AF384" s="146" t="e">
        <f t="shared" si="17"/>
        <v>#REF!</v>
      </c>
    </row>
    <row r="385" spans="2:32">
      <c r="B385" s="132" t="e">
        <f>prog!#REF!</f>
        <v>#REF!</v>
      </c>
      <c r="C385" s="93" t="e">
        <f>prog!#REF!</f>
        <v>#REF!</v>
      </c>
      <c r="D385" s="132" t="e">
        <f>prog!#REF!</f>
        <v>#REF!</v>
      </c>
      <c r="E385" s="93" t="e">
        <f>prog!#REF!</f>
        <v>#REF!</v>
      </c>
      <c r="F385" s="132" t="e">
        <f>prog!#REF!</f>
        <v>#REF!</v>
      </c>
      <c r="G385" s="93" t="e">
        <f>prog!#REF!</f>
        <v>#REF!</v>
      </c>
      <c r="H385" s="132" t="e">
        <f>prog!#REF!</f>
        <v>#REF!</v>
      </c>
      <c r="I385" s="132" t="e">
        <f>prog!#REF!</f>
        <v>#REF!</v>
      </c>
      <c r="J385" s="132" t="e">
        <f>prog!#REF!</f>
        <v>#REF!</v>
      </c>
      <c r="K385" s="139" t="e">
        <f>prog!#REF!</f>
        <v>#REF!</v>
      </c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0" t="e">
        <f t="shared" si="15"/>
        <v>#REF!</v>
      </c>
      <c r="AE385" t="e">
        <f t="shared" si="16"/>
        <v>#REF!</v>
      </c>
      <c r="AF385" s="146" t="e">
        <f t="shared" si="17"/>
        <v>#REF!</v>
      </c>
    </row>
    <row r="386" spans="2:32">
      <c r="B386" s="132" t="e">
        <f>prog!#REF!</f>
        <v>#REF!</v>
      </c>
      <c r="C386" s="93" t="e">
        <f>prog!#REF!</f>
        <v>#REF!</v>
      </c>
      <c r="D386" s="132" t="e">
        <f>prog!#REF!</f>
        <v>#REF!</v>
      </c>
      <c r="E386" s="93" t="e">
        <f>prog!#REF!</f>
        <v>#REF!</v>
      </c>
      <c r="F386" s="132" t="e">
        <f>prog!#REF!</f>
        <v>#REF!</v>
      </c>
      <c r="G386" s="93" t="e">
        <f>prog!#REF!</f>
        <v>#REF!</v>
      </c>
      <c r="H386" s="132" t="e">
        <f>prog!#REF!</f>
        <v>#REF!</v>
      </c>
      <c r="I386" s="132" t="e">
        <f>prog!#REF!</f>
        <v>#REF!</v>
      </c>
      <c r="J386" s="132" t="e">
        <f>prog!#REF!</f>
        <v>#REF!</v>
      </c>
      <c r="K386" s="139" t="e">
        <f>prog!#REF!</f>
        <v>#REF!</v>
      </c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0" t="e">
        <f t="shared" si="15"/>
        <v>#REF!</v>
      </c>
      <c r="AE386" t="e">
        <f t="shared" si="16"/>
        <v>#REF!</v>
      </c>
      <c r="AF386" s="146" t="e">
        <f t="shared" si="17"/>
        <v>#REF!</v>
      </c>
    </row>
    <row r="387" spans="2:32">
      <c r="B387" s="132" t="e">
        <f>prog!#REF!</f>
        <v>#REF!</v>
      </c>
      <c r="C387" s="93" t="e">
        <f>prog!#REF!</f>
        <v>#REF!</v>
      </c>
      <c r="D387" s="132" t="e">
        <f>prog!#REF!</f>
        <v>#REF!</v>
      </c>
      <c r="E387" s="93" t="e">
        <f>prog!#REF!</f>
        <v>#REF!</v>
      </c>
      <c r="F387" s="132" t="e">
        <f>prog!#REF!</f>
        <v>#REF!</v>
      </c>
      <c r="G387" s="93" t="e">
        <f>prog!#REF!</f>
        <v>#REF!</v>
      </c>
      <c r="H387" s="132" t="e">
        <f>prog!#REF!</f>
        <v>#REF!</v>
      </c>
      <c r="I387" s="132" t="e">
        <f>prog!#REF!</f>
        <v>#REF!</v>
      </c>
      <c r="J387" s="132" t="e">
        <f>prog!#REF!</f>
        <v>#REF!</v>
      </c>
      <c r="K387" s="139" t="e">
        <f>prog!#REF!</f>
        <v>#REF!</v>
      </c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0" t="e">
        <f t="shared" si="15"/>
        <v>#REF!</v>
      </c>
      <c r="AE387" t="e">
        <f t="shared" si="16"/>
        <v>#REF!</v>
      </c>
      <c r="AF387" s="146" t="e">
        <f t="shared" si="17"/>
        <v>#REF!</v>
      </c>
    </row>
    <row r="388" spans="2:32">
      <c r="B388" s="132" t="e">
        <f>prog!#REF!</f>
        <v>#REF!</v>
      </c>
      <c r="C388" s="93" t="e">
        <f>prog!#REF!</f>
        <v>#REF!</v>
      </c>
      <c r="D388" s="132" t="e">
        <f>prog!#REF!</f>
        <v>#REF!</v>
      </c>
      <c r="E388" s="93" t="e">
        <f>prog!#REF!</f>
        <v>#REF!</v>
      </c>
      <c r="F388" s="132" t="e">
        <f>prog!#REF!</f>
        <v>#REF!</v>
      </c>
      <c r="G388" s="93" t="e">
        <f>prog!#REF!</f>
        <v>#REF!</v>
      </c>
      <c r="H388" s="132" t="e">
        <f>prog!#REF!</f>
        <v>#REF!</v>
      </c>
      <c r="I388" s="132" t="e">
        <f>prog!#REF!</f>
        <v>#REF!</v>
      </c>
      <c r="J388" s="132" t="e">
        <f>prog!#REF!</f>
        <v>#REF!</v>
      </c>
      <c r="K388" s="139" t="e">
        <f>prog!#REF!</f>
        <v>#REF!</v>
      </c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0" t="e">
        <f t="shared" si="15"/>
        <v>#REF!</v>
      </c>
      <c r="AE388" t="e">
        <f t="shared" si="16"/>
        <v>#REF!</v>
      </c>
      <c r="AF388" s="146" t="e">
        <f t="shared" si="17"/>
        <v>#REF!</v>
      </c>
    </row>
    <row r="389" spans="2:32">
      <c r="B389" s="132" t="e">
        <f>prog!#REF!</f>
        <v>#REF!</v>
      </c>
      <c r="C389" s="93" t="e">
        <f>prog!#REF!</f>
        <v>#REF!</v>
      </c>
      <c r="D389" s="132" t="e">
        <f>prog!#REF!</f>
        <v>#REF!</v>
      </c>
      <c r="E389" s="93" t="e">
        <f>prog!#REF!</f>
        <v>#REF!</v>
      </c>
      <c r="F389" s="132" t="e">
        <f>prog!#REF!</f>
        <v>#REF!</v>
      </c>
      <c r="G389" s="93" t="e">
        <f>prog!#REF!</f>
        <v>#REF!</v>
      </c>
      <c r="H389" s="132" t="e">
        <f>prog!#REF!</f>
        <v>#REF!</v>
      </c>
      <c r="I389" s="132" t="e">
        <f>prog!#REF!</f>
        <v>#REF!</v>
      </c>
      <c r="J389" s="132" t="e">
        <f>prog!#REF!</f>
        <v>#REF!</v>
      </c>
      <c r="K389" s="139" t="e">
        <f>prog!#REF!</f>
        <v>#REF!</v>
      </c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0" t="e">
        <f t="shared" si="15"/>
        <v>#REF!</v>
      </c>
      <c r="AE389" t="e">
        <f t="shared" si="16"/>
        <v>#REF!</v>
      </c>
      <c r="AF389" s="146" t="e">
        <f t="shared" si="17"/>
        <v>#REF!</v>
      </c>
    </row>
    <row r="390" spans="2:32">
      <c r="B390" s="132" t="e">
        <f>prog!#REF!</f>
        <v>#REF!</v>
      </c>
      <c r="C390" s="93" t="e">
        <f>prog!#REF!</f>
        <v>#REF!</v>
      </c>
      <c r="D390" s="132" t="e">
        <f>prog!#REF!</f>
        <v>#REF!</v>
      </c>
      <c r="E390" s="93" t="e">
        <f>prog!#REF!</f>
        <v>#REF!</v>
      </c>
      <c r="F390" s="132" t="e">
        <f>prog!#REF!</f>
        <v>#REF!</v>
      </c>
      <c r="G390" s="93" t="e">
        <f>prog!#REF!</f>
        <v>#REF!</v>
      </c>
      <c r="H390" s="132" t="e">
        <f>prog!#REF!</f>
        <v>#REF!</v>
      </c>
      <c r="I390" s="132" t="e">
        <f>prog!#REF!</f>
        <v>#REF!</v>
      </c>
      <c r="J390" s="132" t="e">
        <f>prog!#REF!</f>
        <v>#REF!</v>
      </c>
      <c r="K390" s="139" t="e">
        <f>prog!#REF!</f>
        <v>#REF!</v>
      </c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0" t="e">
        <f t="shared" si="15"/>
        <v>#REF!</v>
      </c>
      <c r="AE390" t="e">
        <f t="shared" si="16"/>
        <v>#REF!</v>
      </c>
      <c r="AF390" s="146" t="e">
        <f t="shared" si="17"/>
        <v>#REF!</v>
      </c>
    </row>
    <row r="391" spans="2:32" hidden="1">
      <c r="B391" s="132" t="e">
        <f>prog!#REF!</f>
        <v>#REF!</v>
      </c>
      <c r="C391" s="93" t="e">
        <f>prog!#REF!</f>
        <v>#REF!</v>
      </c>
      <c r="D391" s="132" t="e">
        <f>prog!#REF!</f>
        <v>#REF!</v>
      </c>
      <c r="E391" s="93" t="e">
        <f>prog!#REF!</f>
        <v>#REF!</v>
      </c>
      <c r="F391" s="132" t="e">
        <f>prog!#REF!</f>
        <v>#REF!</v>
      </c>
      <c r="G391" s="93" t="e">
        <f>prog!#REF!</f>
        <v>#REF!</v>
      </c>
      <c r="H391" s="132" t="e">
        <f>prog!#REF!</f>
        <v>#REF!</v>
      </c>
      <c r="I391" s="132" t="e">
        <f>prog!#REF!</f>
        <v>#REF!</v>
      </c>
      <c r="J391" s="132" t="e">
        <f>prog!#REF!</f>
        <v>#REF!</v>
      </c>
      <c r="K391" s="139" t="e">
        <f>prog!#REF!</f>
        <v>#REF!</v>
      </c>
    </row>
    <row r="392" spans="2:32" hidden="1">
      <c r="B392" s="132" t="e">
        <f>prog!#REF!</f>
        <v>#REF!</v>
      </c>
      <c r="C392" s="93" t="e">
        <f>prog!#REF!</f>
        <v>#REF!</v>
      </c>
      <c r="D392" s="132" t="e">
        <f>prog!#REF!</f>
        <v>#REF!</v>
      </c>
      <c r="E392" s="93" t="e">
        <f>prog!#REF!</f>
        <v>#REF!</v>
      </c>
      <c r="F392" s="132" t="e">
        <f>prog!#REF!</f>
        <v>#REF!</v>
      </c>
      <c r="G392" s="93" t="e">
        <f>prog!#REF!</f>
        <v>#REF!</v>
      </c>
      <c r="H392" s="132" t="e">
        <f>prog!#REF!</f>
        <v>#REF!</v>
      </c>
      <c r="I392" s="132" t="e">
        <f>prog!#REF!</f>
        <v>#REF!</v>
      </c>
      <c r="J392" s="132" t="e">
        <f>prog!#REF!</f>
        <v>#REF!</v>
      </c>
      <c r="K392" s="139" t="e">
        <f>prog!#REF!</f>
        <v>#REF!</v>
      </c>
    </row>
    <row r="393" spans="2:32" hidden="1">
      <c r="B393" s="132" t="e">
        <f>prog!#REF!</f>
        <v>#REF!</v>
      </c>
      <c r="C393" s="93" t="e">
        <f>prog!#REF!</f>
        <v>#REF!</v>
      </c>
      <c r="D393" s="132" t="e">
        <f>prog!#REF!</f>
        <v>#REF!</v>
      </c>
      <c r="E393" s="93" t="e">
        <f>prog!#REF!</f>
        <v>#REF!</v>
      </c>
      <c r="F393" s="132" t="e">
        <f>prog!#REF!</f>
        <v>#REF!</v>
      </c>
      <c r="G393" s="93" t="e">
        <f>prog!#REF!</f>
        <v>#REF!</v>
      </c>
      <c r="H393" s="132" t="e">
        <f>prog!#REF!</f>
        <v>#REF!</v>
      </c>
      <c r="I393" s="132" t="e">
        <f>prog!#REF!</f>
        <v>#REF!</v>
      </c>
      <c r="J393" s="132" t="e">
        <f>prog!#REF!</f>
        <v>#REF!</v>
      </c>
      <c r="K393" s="139" t="e">
        <f>prog!#REF!</f>
        <v>#REF!</v>
      </c>
    </row>
    <row r="394" spans="2:32" hidden="1">
      <c r="B394" s="132" t="e">
        <f>prog!#REF!</f>
        <v>#REF!</v>
      </c>
      <c r="C394" s="93" t="e">
        <f>prog!#REF!</f>
        <v>#REF!</v>
      </c>
      <c r="D394" s="132" t="e">
        <f>prog!#REF!</f>
        <v>#REF!</v>
      </c>
      <c r="E394" s="93" t="e">
        <f>prog!#REF!</f>
        <v>#REF!</v>
      </c>
      <c r="F394" s="132" t="e">
        <f>prog!#REF!</f>
        <v>#REF!</v>
      </c>
      <c r="G394" s="93" t="e">
        <f>prog!#REF!</f>
        <v>#REF!</v>
      </c>
      <c r="H394" s="132" t="e">
        <f>prog!#REF!</f>
        <v>#REF!</v>
      </c>
      <c r="I394" s="132" t="e">
        <f>prog!#REF!</f>
        <v>#REF!</v>
      </c>
      <c r="J394" s="132" t="e">
        <f>prog!#REF!</f>
        <v>#REF!</v>
      </c>
      <c r="K394" s="139" t="e">
        <f>prog!#REF!</f>
        <v>#REF!</v>
      </c>
    </row>
    <row r="395" spans="2:32" hidden="1">
      <c r="B395" s="132">
        <f>prog!B41</f>
        <v>0</v>
      </c>
      <c r="C395" s="93" t="e">
        <f>prog!#REF!</f>
        <v>#REF!</v>
      </c>
      <c r="D395" s="132" t="e">
        <f>prog!#REF!</f>
        <v>#REF!</v>
      </c>
      <c r="E395" s="93" t="e">
        <f>prog!#REF!</f>
        <v>#REF!</v>
      </c>
      <c r="F395" s="132" t="e">
        <f>prog!#REF!</f>
        <v>#REF!</v>
      </c>
      <c r="G395" s="93" t="e">
        <f>prog!#REF!</f>
        <v>#REF!</v>
      </c>
      <c r="H395" s="132" t="e">
        <f>prog!#REF!</f>
        <v>#REF!</v>
      </c>
      <c r="I395" s="132" t="e">
        <f>prog!#REF!</f>
        <v>#REF!</v>
      </c>
      <c r="J395" s="132" t="e">
        <f>prog!#REF!</f>
        <v>#REF!</v>
      </c>
      <c r="K395" s="139" t="e">
        <f>prog!#REF!</f>
        <v>#REF!</v>
      </c>
    </row>
    <row r="396" spans="2:32" hidden="1">
      <c r="B396" s="132">
        <f>prog!B42</f>
        <v>0</v>
      </c>
      <c r="C396" s="93" t="e">
        <f>prog!#REF!</f>
        <v>#REF!</v>
      </c>
      <c r="D396" s="132" t="e">
        <f>prog!#REF!</f>
        <v>#REF!</v>
      </c>
      <c r="E396" s="93" t="e">
        <f>prog!#REF!</f>
        <v>#REF!</v>
      </c>
      <c r="F396" s="132" t="e">
        <f>prog!#REF!</f>
        <v>#REF!</v>
      </c>
      <c r="G396" s="93" t="e">
        <f>prog!#REF!</f>
        <v>#REF!</v>
      </c>
      <c r="H396" s="132" t="e">
        <f>prog!#REF!</f>
        <v>#REF!</v>
      </c>
      <c r="I396" s="132" t="e">
        <f>prog!#REF!</f>
        <v>#REF!</v>
      </c>
      <c r="J396" s="132" t="e">
        <f>prog!#REF!</f>
        <v>#REF!</v>
      </c>
      <c r="K396" s="139" t="e">
        <f>prog!#REF!</f>
        <v>#REF!</v>
      </c>
    </row>
    <row r="397" spans="2:32" hidden="1">
      <c r="B397" s="132" t="e">
        <f>prog!#REF!</f>
        <v>#REF!</v>
      </c>
      <c r="C397" s="93" t="e">
        <f>prog!#REF!</f>
        <v>#REF!</v>
      </c>
      <c r="D397" s="132" t="e">
        <f>prog!#REF!</f>
        <v>#REF!</v>
      </c>
      <c r="E397" s="93" t="e">
        <f>prog!#REF!</f>
        <v>#REF!</v>
      </c>
      <c r="F397" s="132" t="e">
        <f>prog!#REF!</f>
        <v>#REF!</v>
      </c>
      <c r="G397" s="93" t="e">
        <f>prog!#REF!</f>
        <v>#REF!</v>
      </c>
      <c r="H397" s="132" t="e">
        <f>prog!#REF!</f>
        <v>#REF!</v>
      </c>
      <c r="I397" s="132" t="e">
        <f>prog!#REF!</f>
        <v>#REF!</v>
      </c>
      <c r="J397" s="132" t="e">
        <f>prog!#REF!</f>
        <v>#REF!</v>
      </c>
      <c r="K397" s="139" t="e">
        <f>prog!#REF!</f>
        <v>#REF!</v>
      </c>
    </row>
    <row r="398" spans="2:32" hidden="1">
      <c r="B398" s="132" t="e">
        <f>prog!#REF!</f>
        <v>#REF!</v>
      </c>
      <c r="C398" s="93" t="e">
        <f>prog!#REF!</f>
        <v>#REF!</v>
      </c>
      <c r="D398" s="132" t="e">
        <f>prog!#REF!</f>
        <v>#REF!</v>
      </c>
      <c r="E398" s="93" t="e">
        <f>prog!#REF!</f>
        <v>#REF!</v>
      </c>
      <c r="F398" s="132" t="e">
        <f>prog!#REF!</f>
        <v>#REF!</v>
      </c>
      <c r="G398" s="93" t="e">
        <f>prog!#REF!</f>
        <v>#REF!</v>
      </c>
      <c r="H398" s="132" t="e">
        <f>prog!#REF!</f>
        <v>#REF!</v>
      </c>
      <c r="I398" s="132" t="e">
        <f>prog!#REF!</f>
        <v>#REF!</v>
      </c>
      <c r="J398" s="132" t="e">
        <f>prog!#REF!</f>
        <v>#REF!</v>
      </c>
      <c r="K398" s="139" t="e">
        <f>prog!#REF!</f>
        <v>#REF!</v>
      </c>
    </row>
    <row r="399" spans="2:32" hidden="1">
      <c r="B399" s="132" t="e">
        <f>prog!#REF!</f>
        <v>#REF!</v>
      </c>
      <c r="C399" s="93" t="str">
        <f>prog!D39</f>
        <v>یکشنبه</v>
      </c>
      <c r="D399" s="132" t="e">
        <f>prog!#REF!</f>
        <v>#REF!</v>
      </c>
      <c r="E399" s="93" t="str">
        <f>prog!E22</f>
        <v>,AP9508,TAP9611, تجدیدی</v>
      </c>
      <c r="F399" s="132" t="e">
        <f>prog!#REF!</f>
        <v>#REF!</v>
      </c>
      <c r="G399" s="93" t="e">
        <f>prog!#REF!</f>
        <v>#REF!</v>
      </c>
      <c r="H399" s="132" t="e">
        <f>prog!#REF!</f>
        <v>#REF!</v>
      </c>
      <c r="I399" s="132" t="e">
        <f>prog!#REF!</f>
        <v>#REF!</v>
      </c>
      <c r="J399" s="132" t="e">
        <f>prog!#REF!</f>
        <v>#REF!</v>
      </c>
      <c r="K399" s="139" t="e">
        <f>prog!#REF!</f>
        <v>#REF!</v>
      </c>
    </row>
    <row r="400" spans="2:32" hidden="1">
      <c r="B400" s="132" t="e">
        <f>prog!#REF!</f>
        <v>#REF!</v>
      </c>
      <c r="C400" s="93" t="e">
        <f>prog!#REF!</f>
        <v>#REF!</v>
      </c>
      <c r="D400" s="132" t="e">
        <f>prog!#REF!</f>
        <v>#REF!</v>
      </c>
      <c r="E400" s="93" t="e">
        <f>prog!#REF!</f>
        <v>#REF!</v>
      </c>
      <c r="F400" s="132" t="e">
        <f>prog!#REF!</f>
        <v>#REF!</v>
      </c>
      <c r="G400" s="93" t="e">
        <f>prog!#REF!</f>
        <v>#REF!</v>
      </c>
      <c r="H400" s="132" t="e">
        <f>prog!#REF!</f>
        <v>#REF!</v>
      </c>
      <c r="I400" s="132" t="e">
        <f>prog!#REF!</f>
        <v>#REF!</v>
      </c>
      <c r="J400" s="132" t="e">
        <f>prog!#REF!</f>
        <v>#REF!</v>
      </c>
      <c r="K400" s="139" t="e">
        <f>prog!#REF!</f>
        <v>#REF!</v>
      </c>
    </row>
    <row r="401" spans="2:11" hidden="1">
      <c r="B401" s="132" t="e">
        <f>prog!#REF!</f>
        <v>#REF!</v>
      </c>
      <c r="C401" s="93">
        <f>prog!D40</f>
        <v>0</v>
      </c>
      <c r="D401" s="132" t="str">
        <f>prog!E40</f>
        <v>دانشپذیرن متخلف در امتحانات یک سال از تحصیل محروم می شوند</v>
      </c>
      <c r="E401" s="93">
        <f>prog!F40</f>
        <v>0</v>
      </c>
      <c r="F401" s="132" t="e">
        <f>prog!#REF!</f>
        <v>#REF!</v>
      </c>
      <c r="G401" s="93" t="e">
        <f>prog!#REF!</f>
        <v>#REF!</v>
      </c>
      <c r="H401" s="132">
        <f>prog!G40</f>
        <v>0</v>
      </c>
      <c r="I401" s="132">
        <f>prog!H40</f>
        <v>0</v>
      </c>
      <c r="J401" s="132">
        <f>prog!I40</f>
        <v>0</v>
      </c>
      <c r="K401" s="139" t="e">
        <f>prog!#REF!</f>
        <v>#REF!</v>
      </c>
    </row>
    <row r="402" spans="2:11" hidden="1">
      <c r="B402" s="132">
        <f>prog!B43</f>
        <v>0</v>
      </c>
      <c r="C402" s="93">
        <f>prog!D41</f>
        <v>0</v>
      </c>
      <c r="D402" s="132" t="str">
        <f>prog!E41</f>
        <v>برای شرکت در امتحانات همراه داشتن کارت دانشجویی و یا کارت ملی الزامی است.</v>
      </c>
      <c r="E402" s="93">
        <f>prog!F41</f>
        <v>0</v>
      </c>
      <c r="F402" s="132" t="e">
        <f>prog!#REF!</f>
        <v>#REF!</v>
      </c>
      <c r="G402" s="93" t="e">
        <f>prog!#REF!</f>
        <v>#REF!</v>
      </c>
      <c r="H402" s="132">
        <f>prog!G41</f>
        <v>0</v>
      </c>
      <c r="I402" s="132">
        <f>prog!H41</f>
        <v>0</v>
      </c>
      <c r="J402" s="132">
        <f>prog!I41</f>
        <v>0</v>
      </c>
      <c r="K402" s="139" t="e">
        <f>prog!#REF!</f>
        <v>#REF!</v>
      </c>
    </row>
    <row r="403" spans="2:11" hidden="1">
      <c r="B403" s="132">
        <f>prog!B44</f>
        <v>0</v>
      </c>
      <c r="C403" s="93">
        <f>prog!D42</f>
        <v>0</v>
      </c>
      <c r="D403" s="132" t="str">
        <f>prog!E42</f>
        <v xml:space="preserve"> تاریخ ثبت نام امتحانات  از 97/4/2 تا 97/6/16  و از طریق سایت خواهد بود.</v>
      </c>
      <c r="E403" s="93">
        <f>prog!F42</f>
        <v>0</v>
      </c>
      <c r="F403" s="132" t="e">
        <f>prog!#REF!</f>
        <v>#REF!</v>
      </c>
      <c r="G403" s="93" t="e">
        <f>prog!#REF!</f>
        <v>#REF!</v>
      </c>
      <c r="H403" s="132">
        <f>prog!G42</f>
        <v>0</v>
      </c>
      <c r="I403" s="132">
        <f>prog!H42</f>
        <v>0</v>
      </c>
      <c r="J403" s="132">
        <f>prog!I42</f>
        <v>0</v>
      </c>
      <c r="K403" s="139" t="e">
        <f>prog!#REF!</f>
        <v>#REF!</v>
      </c>
    </row>
    <row r="404" spans="2:11" hidden="1">
      <c r="B404" s="132">
        <f>prog!B45</f>
        <v>0</v>
      </c>
      <c r="C404" s="93" t="e">
        <f>prog!#REF!</f>
        <v>#REF!</v>
      </c>
      <c r="D404" s="132" t="e">
        <f>prog!#REF!</f>
        <v>#REF!</v>
      </c>
      <c r="E404" s="93" t="e">
        <f>prog!#REF!</f>
        <v>#REF!</v>
      </c>
      <c r="F404" s="132" t="e">
        <f>prog!#REF!</f>
        <v>#REF!</v>
      </c>
      <c r="G404" s="93" t="e">
        <f>prog!#REF!</f>
        <v>#REF!</v>
      </c>
      <c r="H404" s="132" t="e">
        <f>prog!#REF!</f>
        <v>#REF!</v>
      </c>
      <c r="I404" s="132" t="e">
        <f>prog!#REF!</f>
        <v>#REF!</v>
      </c>
      <c r="J404" s="132" t="e">
        <f>prog!#REF!</f>
        <v>#REF!</v>
      </c>
      <c r="K404" s="139" t="e">
        <f>prog!#REF!</f>
        <v>#REF!</v>
      </c>
    </row>
    <row r="405" spans="2:11" hidden="1">
      <c r="B405" s="132">
        <f>prog!B46</f>
        <v>0</v>
      </c>
      <c r="C405" s="93" t="e">
        <f>prog!#REF!</f>
        <v>#REF!</v>
      </c>
      <c r="D405" s="132" t="e">
        <f>prog!#REF!</f>
        <v>#REF!</v>
      </c>
      <c r="E405" s="93" t="e">
        <f>prog!#REF!</f>
        <v>#REF!</v>
      </c>
      <c r="F405" s="132" t="e">
        <f>prog!#REF!</f>
        <v>#REF!</v>
      </c>
      <c r="G405" s="93" t="e">
        <f>prog!#REF!</f>
        <v>#REF!</v>
      </c>
      <c r="H405" s="132" t="e">
        <f>prog!#REF!</f>
        <v>#REF!</v>
      </c>
      <c r="I405" s="132" t="e">
        <f>prog!#REF!</f>
        <v>#REF!</v>
      </c>
      <c r="J405" s="132" t="e">
        <f>prog!#REF!</f>
        <v>#REF!</v>
      </c>
      <c r="K405" s="139" t="e">
        <f>prog!#REF!</f>
        <v>#REF!</v>
      </c>
    </row>
    <row r="406" spans="2:11" hidden="1">
      <c r="B406" s="132">
        <f>prog!B47</f>
        <v>0</v>
      </c>
      <c r="C406" s="93" t="e">
        <f>prog!#REF!</f>
        <v>#REF!</v>
      </c>
      <c r="D406" s="132" t="e">
        <f>prog!#REF!</f>
        <v>#REF!</v>
      </c>
      <c r="E406" s="93" t="e">
        <f>prog!#REF!</f>
        <v>#REF!</v>
      </c>
      <c r="F406" s="132" t="e">
        <f>prog!#REF!</f>
        <v>#REF!</v>
      </c>
      <c r="G406" s="93" t="e">
        <f>prog!#REF!</f>
        <v>#REF!</v>
      </c>
      <c r="H406" s="132" t="e">
        <f>prog!#REF!</f>
        <v>#REF!</v>
      </c>
      <c r="I406" s="132" t="e">
        <f>prog!#REF!</f>
        <v>#REF!</v>
      </c>
      <c r="J406" s="132" t="e">
        <f>prog!#REF!</f>
        <v>#REF!</v>
      </c>
      <c r="K406" s="139" t="e">
        <f>prog!#REF!</f>
        <v>#REF!</v>
      </c>
    </row>
    <row r="407" spans="2:11" hidden="1">
      <c r="B407" s="132">
        <f>prog!B48</f>
        <v>0</v>
      </c>
      <c r="C407" s="93" t="e">
        <f>prog!#REF!</f>
        <v>#REF!</v>
      </c>
      <c r="D407" s="132" t="e">
        <f>prog!#REF!</f>
        <v>#REF!</v>
      </c>
      <c r="E407" s="93" t="e">
        <f>prog!#REF!</f>
        <v>#REF!</v>
      </c>
      <c r="F407" s="132" t="e">
        <f>prog!#REF!</f>
        <v>#REF!</v>
      </c>
      <c r="G407" s="93" t="e">
        <f>prog!#REF!</f>
        <v>#REF!</v>
      </c>
      <c r="H407" s="132" t="e">
        <f>prog!#REF!</f>
        <v>#REF!</v>
      </c>
      <c r="I407" s="132" t="e">
        <f>prog!#REF!</f>
        <v>#REF!</v>
      </c>
      <c r="J407" s="132" t="e">
        <f>prog!#REF!</f>
        <v>#REF!</v>
      </c>
      <c r="K407" s="139" t="e">
        <f>prog!#REF!</f>
        <v>#REF!</v>
      </c>
    </row>
    <row r="408" spans="2:11" hidden="1">
      <c r="B408" s="132">
        <f>prog!B49</f>
        <v>0</v>
      </c>
      <c r="C408" s="93" t="e">
        <f>prog!#REF!</f>
        <v>#REF!</v>
      </c>
      <c r="D408" s="132" t="e">
        <f>prog!#REF!</f>
        <v>#REF!</v>
      </c>
      <c r="E408" s="93" t="e">
        <f>prog!#REF!</f>
        <v>#REF!</v>
      </c>
      <c r="F408" s="132" t="e">
        <f>prog!#REF!</f>
        <v>#REF!</v>
      </c>
      <c r="G408" s="93" t="e">
        <f>prog!#REF!</f>
        <v>#REF!</v>
      </c>
      <c r="H408" s="132" t="e">
        <f>prog!#REF!</f>
        <v>#REF!</v>
      </c>
      <c r="I408" s="132" t="e">
        <f>prog!#REF!</f>
        <v>#REF!</v>
      </c>
      <c r="J408" s="132" t="e">
        <f>prog!#REF!</f>
        <v>#REF!</v>
      </c>
      <c r="K408" s="139" t="e">
        <f>prog!#REF!</f>
        <v>#REF!</v>
      </c>
    </row>
    <row r="409" spans="2:11" hidden="1">
      <c r="B409" s="132">
        <f>prog!B50</f>
        <v>0</v>
      </c>
      <c r="C409" s="93">
        <f>prog!D43</f>
        <v>0</v>
      </c>
      <c r="D409" s="132" t="str">
        <f>prog!E43</f>
        <v>دانشپذیران گرامی باید پیش از امتحانات در مرکز آزمون از تاریخ و ساعت امتحانی که توسط مرکز آزمون بر روی سایت اعلام می شوند آگاه شوند.</v>
      </c>
      <c r="E409" s="93">
        <f>prog!F43</f>
        <v>0</v>
      </c>
      <c r="F409" s="132" t="e">
        <f>prog!#REF!</f>
        <v>#REF!</v>
      </c>
      <c r="G409" s="93" t="e">
        <f>prog!#REF!</f>
        <v>#REF!</v>
      </c>
      <c r="H409" s="132">
        <f>prog!G43</f>
        <v>0</v>
      </c>
      <c r="I409" s="132">
        <f>prog!H43</f>
        <v>0</v>
      </c>
      <c r="J409" s="132">
        <f>prog!I43</f>
        <v>0</v>
      </c>
      <c r="K409" s="139" t="e">
        <f>prog!#REF!</f>
        <v>#REF!</v>
      </c>
    </row>
    <row r="410" spans="2:11" hidden="1">
      <c r="B410" s="132">
        <f>prog!B51</f>
        <v>0</v>
      </c>
      <c r="C410" s="93">
        <f>prog!D44</f>
        <v>0</v>
      </c>
      <c r="D410" s="132" t="str">
        <f>prog!E44</f>
        <v xml:space="preserve">پس ازانتخاب و  انجام ثبت نام نهایی امتحانات که توسط دانشپذیران انجام میشود امکان انصراف و استرداد وجه وجود ندارد. </v>
      </c>
      <c r="E410" s="93">
        <f>prog!F44</f>
        <v>0</v>
      </c>
      <c r="F410" s="132" t="e">
        <f>prog!#REF!</f>
        <v>#REF!</v>
      </c>
      <c r="G410" s="93" t="e">
        <f>prog!#REF!</f>
        <v>#REF!</v>
      </c>
      <c r="H410" s="132">
        <f>prog!G44</f>
        <v>0</v>
      </c>
      <c r="I410" s="132">
        <f>prog!H44</f>
        <v>0</v>
      </c>
      <c r="J410" s="132">
        <f>prog!I44</f>
        <v>0</v>
      </c>
      <c r="K410" s="139" t="e">
        <f>prog!#REF!</f>
        <v>#REF!</v>
      </c>
    </row>
    <row r="411" spans="2:11" hidden="1">
      <c r="B411" s="132">
        <f>prog!B52</f>
        <v>0</v>
      </c>
      <c r="C411" s="93">
        <f>prog!D45</f>
        <v>0</v>
      </c>
      <c r="D411" s="132" t="str">
        <f>prog!E45</f>
        <v>نکته مهم:  جهت انتخاب امتحانات و ماژول مورد نظر،دانشپذیران ملزم به گذراندن دروس مربوطه ویا تطبیق های مورد تایید آموزشهای آزاد</v>
      </c>
      <c r="E411" s="93">
        <f>prog!F45</f>
        <v>0</v>
      </c>
      <c r="F411" s="132" t="e">
        <f>prog!#REF!</f>
        <v>#REF!</v>
      </c>
      <c r="G411" s="93" t="e">
        <f>prog!#REF!</f>
        <v>#REF!</v>
      </c>
      <c r="H411" s="132">
        <f>prog!G45</f>
        <v>0</v>
      </c>
      <c r="I411" s="132">
        <f>prog!H45</f>
        <v>0</v>
      </c>
      <c r="J411" s="132">
        <f>prog!I45</f>
        <v>0</v>
      </c>
      <c r="K411" s="139" t="e">
        <f>prog!#REF!</f>
        <v>#REF!</v>
      </c>
    </row>
    <row r="412" spans="2:11" hidden="1">
      <c r="B412" s="132">
        <f>prog!B53</f>
        <v>0</v>
      </c>
      <c r="C412" s="93">
        <f>prog!D46</f>
        <v>0</v>
      </c>
      <c r="D412" s="132" t="str">
        <f>prog!E46</f>
        <v>(برای دوره های تطبیقی) می باشند. بدیهی است تایید نهایی توسط آموزشهای آزاد  صورت می گیرد و هرگونه اشتباهی توسط دانشپذیران موجب ابطال  آن امتحان وعدم استرداد وجه واریزی می گردد.</v>
      </c>
      <c r="E412" s="93">
        <f>prog!F46</f>
        <v>0</v>
      </c>
      <c r="F412" s="132" t="e">
        <f>prog!#REF!</f>
        <v>#REF!</v>
      </c>
      <c r="G412" s="93" t="e">
        <f>prog!#REF!</f>
        <v>#REF!</v>
      </c>
      <c r="H412" s="132">
        <f>prog!G46</f>
        <v>0</v>
      </c>
      <c r="I412" s="132">
        <f>prog!H46</f>
        <v>0</v>
      </c>
      <c r="J412" s="132">
        <f>prog!I46</f>
        <v>0</v>
      </c>
      <c r="K412" s="139" t="e">
        <f>prog!#REF!</f>
        <v>#REF!</v>
      </c>
    </row>
    <row r="413" spans="2:11" hidden="1">
      <c r="B413" s="132">
        <f>prog!B54</f>
        <v>0</v>
      </c>
      <c r="C413" s="93" t="e">
        <f>prog!#REF!</f>
        <v>#REF!</v>
      </c>
      <c r="D413" s="132" t="str">
        <f>prog!D47</f>
        <v xml:space="preserve">                               اعلام  اسامی و  ساعات برگزاری امتحانات در مرکز آزمون  حدود 7 روز قبل از شروع امتحانات اطلاع رسانی می گردد.</v>
      </c>
      <c r="E413" s="93">
        <f>prog!F47</f>
        <v>0</v>
      </c>
      <c r="F413" s="132" t="e">
        <f>prog!#REF!</f>
        <v>#REF!</v>
      </c>
      <c r="G413" s="93" t="e">
        <f>prog!#REF!</f>
        <v>#REF!</v>
      </c>
      <c r="H413" s="132">
        <f>prog!G47</f>
        <v>0</v>
      </c>
      <c r="I413" s="132">
        <f>prog!H47</f>
        <v>0</v>
      </c>
      <c r="J413" s="132">
        <f>prog!I47</f>
        <v>0</v>
      </c>
      <c r="K413" s="139" t="e">
        <f>prog!#REF!</f>
        <v>#REF!</v>
      </c>
    </row>
    <row r="414" spans="2:11" hidden="1">
      <c r="B414" s="132">
        <f>prog!B55</f>
        <v>0</v>
      </c>
      <c r="C414" s="93" t="e">
        <f>prog!#REF!</f>
        <v>#REF!</v>
      </c>
      <c r="D414" s="132" t="e">
        <f>prog!#REF!</f>
        <v>#REF!</v>
      </c>
      <c r="E414" s="93">
        <f>prog!H48</f>
        <v>0</v>
      </c>
      <c r="F414" s="132" t="e">
        <f>prog!#REF!</f>
        <v>#REF!</v>
      </c>
      <c r="G414" s="93" t="e">
        <f>prog!#REF!</f>
        <v>#REF!</v>
      </c>
      <c r="H414" s="132" t="e">
        <f>prog!#REF!</f>
        <v>#REF!</v>
      </c>
      <c r="I414" s="132" t="e">
        <f>prog!#REF!</f>
        <v>#REF!</v>
      </c>
      <c r="J414" s="132" t="e">
        <f>prog!#REF!</f>
        <v>#REF!</v>
      </c>
      <c r="K414" s="139" t="e">
        <f>prog!#REF!</f>
        <v>#REF!</v>
      </c>
    </row>
    <row r="415" spans="2:11" hidden="1">
      <c r="B415" s="132">
        <f>prog!B56</f>
        <v>0</v>
      </c>
      <c r="C415" s="93">
        <f>prog!D49</f>
        <v>0</v>
      </c>
      <c r="D415" s="132" t="str">
        <f>prog!G48</f>
        <v>در موارد خاص در صورت تکمیل ظرفیت یک ماژول در روزهای اعلامی تاریخ جدید آن اطلاع رسانی می گردد.</v>
      </c>
      <c r="E415" s="93" t="e">
        <f>prog!#REF!</f>
        <v>#REF!</v>
      </c>
      <c r="F415" s="132" t="e">
        <f>prog!#REF!</f>
        <v>#REF!</v>
      </c>
      <c r="G415" s="93" t="e">
        <f>prog!#REF!</f>
        <v>#REF!</v>
      </c>
      <c r="H415" s="132" t="e">
        <f>prog!#REF!</f>
        <v>#REF!</v>
      </c>
      <c r="I415" s="132" t="e">
        <f>prog!#REF!</f>
        <v>#REF!</v>
      </c>
      <c r="J415" s="132">
        <f>prog!I48</f>
        <v>0</v>
      </c>
      <c r="K415" s="139" t="e">
        <f>prog!#REF!</f>
        <v>#REF!</v>
      </c>
    </row>
    <row r="416" spans="2:11" hidden="1">
      <c r="B416" s="132">
        <f>prog!B57</f>
        <v>0</v>
      </c>
      <c r="C416" s="93">
        <f>prog!D50</f>
        <v>0</v>
      </c>
      <c r="D416" s="132">
        <f>prog!E50</f>
        <v>0</v>
      </c>
      <c r="E416" s="93">
        <f>prog!F50</f>
        <v>0</v>
      </c>
      <c r="F416" s="132" t="e">
        <f>prog!#REF!</f>
        <v>#REF!</v>
      </c>
      <c r="G416" s="93" t="e">
        <f>prog!#REF!</f>
        <v>#REF!</v>
      </c>
      <c r="H416" s="132">
        <f>prog!G50</f>
        <v>0</v>
      </c>
      <c r="I416" s="132">
        <f>prog!H50</f>
        <v>0</v>
      </c>
      <c r="J416" s="132">
        <f>prog!I50</f>
        <v>0</v>
      </c>
      <c r="K416" s="139" t="e">
        <f>prog!#REF!</f>
        <v>#REF!</v>
      </c>
    </row>
    <row r="417" spans="2:11" hidden="1">
      <c r="B417" s="132">
        <f>prog!B58</f>
        <v>0</v>
      </c>
      <c r="C417" s="93">
        <f>prog!D51</f>
        <v>0</v>
      </c>
      <c r="D417" s="132">
        <f>prog!E51</f>
        <v>0</v>
      </c>
      <c r="E417" s="93">
        <f>prog!F51</f>
        <v>0</v>
      </c>
      <c r="F417" s="132" t="e">
        <f>prog!#REF!</f>
        <v>#REF!</v>
      </c>
      <c r="G417" s="93" t="e">
        <f>prog!#REF!</f>
        <v>#REF!</v>
      </c>
      <c r="H417" s="132">
        <f>prog!G51</f>
        <v>0</v>
      </c>
      <c r="I417" s="132" t="str">
        <f>prog!H51</f>
        <v xml:space="preserve">    </v>
      </c>
      <c r="J417" s="132">
        <f>prog!I51</f>
        <v>0</v>
      </c>
      <c r="K417" s="139" t="e">
        <f>prog!#REF!</f>
        <v>#REF!</v>
      </c>
    </row>
    <row r="418" spans="2:11" hidden="1">
      <c r="B418" s="132">
        <f>prog!B59</f>
        <v>0</v>
      </c>
      <c r="C418" s="93">
        <f>prog!D52</f>
        <v>0</v>
      </c>
      <c r="D418" s="132">
        <f>prog!E52</f>
        <v>0</v>
      </c>
      <c r="E418" s="93">
        <f>prog!F52</f>
        <v>0</v>
      </c>
      <c r="F418" s="132" t="e">
        <f>prog!#REF!</f>
        <v>#REF!</v>
      </c>
      <c r="G418" s="93" t="e">
        <f>prog!#REF!</f>
        <v>#REF!</v>
      </c>
      <c r="H418" s="132">
        <f>prog!G52</f>
        <v>0</v>
      </c>
      <c r="I418" s="132">
        <f>prog!H52</f>
        <v>0</v>
      </c>
      <c r="J418" s="132">
        <f>prog!I52</f>
        <v>0</v>
      </c>
      <c r="K418" s="139" t="e">
        <f>prog!#REF!</f>
        <v>#REF!</v>
      </c>
    </row>
    <row r="419" spans="2:11" hidden="1">
      <c r="B419" s="132">
        <f>prog!B60</f>
        <v>0</v>
      </c>
      <c r="C419" s="93">
        <f>prog!D53</f>
        <v>0</v>
      </c>
      <c r="D419" s="132">
        <f>prog!E53</f>
        <v>0</v>
      </c>
      <c r="E419" s="93">
        <f>prog!F53</f>
        <v>0</v>
      </c>
      <c r="F419" s="132" t="e">
        <f>prog!#REF!</f>
        <v>#REF!</v>
      </c>
      <c r="G419" s="93" t="e">
        <f>prog!#REF!</f>
        <v>#REF!</v>
      </c>
      <c r="H419" s="132">
        <f>prog!G53</f>
        <v>0</v>
      </c>
      <c r="I419" s="132">
        <f>prog!H53</f>
        <v>0</v>
      </c>
      <c r="J419" s="132">
        <f>prog!I53</f>
        <v>0</v>
      </c>
      <c r="K419" s="139" t="e">
        <f>prog!#REF!</f>
        <v>#REF!</v>
      </c>
    </row>
    <row r="420" spans="2:11" hidden="1">
      <c r="B420" s="132">
        <f>prog!B61</f>
        <v>0</v>
      </c>
      <c r="C420" s="93">
        <f>prog!D54</f>
        <v>0</v>
      </c>
      <c r="D420" s="132">
        <f>prog!E54</f>
        <v>0</v>
      </c>
      <c r="E420" s="93">
        <f>prog!F54</f>
        <v>0</v>
      </c>
      <c r="F420" s="132" t="e">
        <f>prog!#REF!</f>
        <v>#REF!</v>
      </c>
      <c r="G420" s="93" t="e">
        <f>prog!#REF!</f>
        <v>#REF!</v>
      </c>
      <c r="H420" s="132">
        <f>prog!G54</f>
        <v>0</v>
      </c>
      <c r="I420" s="132">
        <f>prog!H54</f>
        <v>0</v>
      </c>
      <c r="J420" s="132">
        <f>prog!I54</f>
        <v>0</v>
      </c>
      <c r="K420" s="139" t="e">
        <f>prog!#REF!</f>
        <v>#REF!</v>
      </c>
    </row>
    <row r="421" spans="2:11" hidden="1">
      <c r="B421" s="132">
        <f>prog!B62</f>
        <v>0</v>
      </c>
      <c r="C421" s="93">
        <f>prog!D55</f>
        <v>0</v>
      </c>
      <c r="D421" s="132">
        <f>prog!E55</f>
        <v>0</v>
      </c>
      <c r="E421" s="93">
        <f>prog!F55</f>
        <v>0</v>
      </c>
      <c r="F421" s="132" t="e">
        <f>prog!#REF!</f>
        <v>#REF!</v>
      </c>
      <c r="G421" s="93" t="e">
        <f>prog!#REF!</f>
        <v>#REF!</v>
      </c>
      <c r="H421" s="132">
        <f>prog!G55</f>
        <v>0</v>
      </c>
      <c r="I421" s="132">
        <f>prog!H55</f>
        <v>0</v>
      </c>
      <c r="J421" s="132">
        <f>prog!I55</f>
        <v>0</v>
      </c>
      <c r="K421" s="139" t="e">
        <f>prog!#REF!</f>
        <v>#REF!</v>
      </c>
    </row>
    <row r="422" spans="2:11" hidden="1">
      <c r="B422" s="132">
        <f>prog!B63</f>
        <v>0</v>
      </c>
      <c r="C422" s="93">
        <f>prog!D56</f>
        <v>0</v>
      </c>
      <c r="D422" s="132">
        <f>prog!E56</f>
        <v>0</v>
      </c>
      <c r="E422" s="93">
        <f>prog!F56</f>
        <v>0</v>
      </c>
      <c r="F422" s="132" t="e">
        <f>prog!#REF!</f>
        <v>#REF!</v>
      </c>
      <c r="G422" s="93" t="e">
        <f>prog!#REF!</f>
        <v>#REF!</v>
      </c>
      <c r="H422" s="132">
        <f>prog!G56</f>
        <v>0</v>
      </c>
      <c r="I422" s="132">
        <f>prog!H56</f>
        <v>0</v>
      </c>
      <c r="J422" s="132">
        <f>prog!I56</f>
        <v>0</v>
      </c>
      <c r="K422" s="139" t="e">
        <f>prog!#REF!</f>
        <v>#REF!</v>
      </c>
    </row>
    <row r="423" spans="2:11" hidden="1">
      <c r="B423" s="132">
        <f>prog!B64</f>
        <v>0</v>
      </c>
      <c r="C423" s="93">
        <f>prog!D57</f>
        <v>0</v>
      </c>
      <c r="D423" s="132">
        <f>prog!E57</f>
        <v>0</v>
      </c>
      <c r="E423" s="93">
        <f>prog!F57</f>
        <v>0</v>
      </c>
      <c r="F423" s="132" t="e">
        <f>prog!#REF!</f>
        <v>#REF!</v>
      </c>
      <c r="G423" s="93" t="e">
        <f>prog!#REF!</f>
        <v>#REF!</v>
      </c>
      <c r="H423" s="132">
        <f>prog!G57</f>
        <v>0</v>
      </c>
      <c r="I423" s="132">
        <f>prog!H57</f>
        <v>0</v>
      </c>
      <c r="J423" s="132">
        <f>prog!I57</f>
        <v>0</v>
      </c>
      <c r="K423" s="139" t="e">
        <f>prog!#REF!</f>
        <v>#REF!</v>
      </c>
    </row>
    <row r="424" spans="2:11" hidden="1">
      <c r="B424" s="132">
        <f>prog!B65</f>
        <v>0</v>
      </c>
      <c r="C424" s="93">
        <f>prog!D58</f>
        <v>0</v>
      </c>
      <c r="D424" s="132">
        <f>prog!E58</f>
        <v>0</v>
      </c>
      <c r="E424" s="93">
        <f>prog!F58</f>
        <v>0</v>
      </c>
      <c r="F424" s="132" t="e">
        <f>prog!#REF!</f>
        <v>#REF!</v>
      </c>
      <c r="G424" s="93" t="e">
        <f>prog!#REF!</f>
        <v>#REF!</v>
      </c>
      <c r="H424" s="132">
        <f>prog!G58</f>
        <v>0</v>
      </c>
      <c r="I424" s="132">
        <f>prog!H58</f>
        <v>0</v>
      </c>
      <c r="J424" s="132">
        <f>prog!I58</f>
        <v>0</v>
      </c>
      <c r="K424" s="139" t="e">
        <f>prog!#REF!</f>
        <v>#REF!</v>
      </c>
    </row>
    <row r="425" spans="2:11" hidden="1">
      <c r="B425" s="132">
        <f>prog!B66</f>
        <v>0</v>
      </c>
      <c r="C425" s="93">
        <f>prog!D59</f>
        <v>0</v>
      </c>
      <c r="D425" s="132">
        <f>prog!E59</f>
        <v>0</v>
      </c>
      <c r="E425" s="93">
        <f>prog!F59</f>
        <v>0</v>
      </c>
      <c r="F425" s="132" t="e">
        <f>prog!#REF!</f>
        <v>#REF!</v>
      </c>
      <c r="G425" s="93" t="e">
        <f>prog!#REF!</f>
        <v>#REF!</v>
      </c>
      <c r="H425" s="132">
        <f>prog!G59</f>
        <v>0</v>
      </c>
      <c r="I425" s="132">
        <f>prog!H59</f>
        <v>0</v>
      </c>
      <c r="J425" s="132">
        <f>prog!I59</f>
        <v>0</v>
      </c>
      <c r="K425" s="139" t="e">
        <f>prog!#REF!</f>
        <v>#REF!</v>
      </c>
    </row>
    <row r="426" spans="2:11" hidden="1">
      <c r="B426" s="132">
        <f>prog!B67</f>
        <v>0</v>
      </c>
      <c r="C426" s="93">
        <f>prog!D60</f>
        <v>0</v>
      </c>
      <c r="D426" s="132">
        <f>prog!E60</f>
        <v>0</v>
      </c>
      <c r="E426" s="93">
        <f>prog!F60</f>
        <v>0</v>
      </c>
      <c r="F426" s="132" t="e">
        <f>prog!#REF!</f>
        <v>#REF!</v>
      </c>
      <c r="G426" s="93" t="e">
        <f>prog!#REF!</f>
        <v>#REF!</v>
      </c>
      <c r="H426" s="132">
        <f>prog!G60</f>
        <v>0</v>
      </c>
      <c r="I426" s="132">
        <f>prog!H60</f>
        <v>0</v>
      </c>
      <c r="J426" s="132">
        <f>prog!I60</f>
        <v>0</v>
      </c>
      <c r="K426" s="139" t="e">
        <f>prog!#REF!</f>
        <v>#REF!</v>
      </c>
    </row>
    <row r="427" spans="2:11" hidden="1">
      <c r="B427" s="132">
        <f>prog!B68</f>
        <v>0</v>
      </c>
      <c r="C427" s="93">
        <f>prog!D61</f>
        <v>0</v>
      </c>
      <c r="D427" s="132">
        <f>prog!E61</f>
        <v>0</v>
      </c>
      <c r="E427" s="93">
        <f>prog!F61</f>
        <v>0</v>
      </c>
      <c r="F427" s="132" t="e">
        <f>prog!#REF!</f>
        <v>#REF!</v>
      </c>
      <c r="G427" s="93" t="e">
        <f>prog!#REF!</f>
        <v>#REF!</v>
      </c>
      <c r="H427" s="132">
        <f>prog!G61</f>
        <v>0</v>
      </c>
      <c r="I427" s="132">
        <f>prog!H61</f>
        <v>0</v>
      </c>
      <c r="J427" s="132">
        <f>prog!I61</f>
        <v>0</v>
      </c>
      <c r="K427" s="139" t="e">
        <f>prog!#REF!</f>
        <v>#REF!</v>
      </c>
    </row>
    <row r="428" spans="2:11" hidden="1">
      <c r="B428" s="132">
        <f>prog!B69</f>
        <v>0</v>
      </c>
      <c r="C428" s="93">
        <f>prog!D62</f>
        <v>0</v>
      </c>
      <c r="D428" s="132">
        <f>prog!E62</f>
        <v>0</v>
      </c>
      <c r="E428" s="93">
        <f>prog!F62</f>
        <v>0</v>
      </c>
      <c r="F428" s="132" t="e">
        <f>prog!#REF!</f>
        <v>#REF!</v>
      </c>
      <c r="G428" s="93" t="e">
        <f>prog!#REF!</f>
        <v>#REF!</v>
      </c>
      <c r="H428" s="132">
        <f>prog!G62</f>
        <v>0</v>
      </c>
      <c r="I428" s="132">
        <f>prog!H62</f>
        <v>0</v>
      </c>
      <c r="J428" s="132">
        <f>prog!I62</f>
        <v>0</v>
      </c>
      <c r="K428" s="139" t="e">
        <f>prog!#REF!</f>
        <v>#REF!</v>
      </c>
    </row>
    <row r="429" spans="2:11" hidden="1">
      <c r="B429" s="132">
        <f>prog!B70</f>
        <v>0</v>
      </c>
      <c r="C429" s="93">
        <f>prog!D63</f>
        <v>0</v>
      </c>
      <c r="D429" s="132">
        <f>prog!E63</f>
        <v>0</v>
      </c>
      <c r="E429" s="93">
        <f>prog!F63</f>
        <v>0</v>
      </c>
      <c r="F429" s="132" t="e">
        <f>prog!#REF!</f>
        <v>#REF!</v>
      </c>
      <c r="G429" s="93" t="e">
        <f>prog!#REF!</f>
        <v>#REF!</v>
      </c>
      <c r="H429" s="132">
        <f>prog!G63</f>
        <v>0</v>
      </c>
      <c r="I429" s="132">
        <f>prog!H63</f>
        <v>0</v>
      </c>
      <c r="J429" s="132">
        <f>prog!I63</f>
        <v>0</v>
      </c>
      <c r="K429" s="139" t="e">
        <f>prog!#REF!</f>
        <v>#REF!</v>
      </c>
    </row>
    <row r="430" spans="2:11" hidden="1">
      <c r="B430" s="132">
        <f>prog!B71</f>
        <v>0</v>
      </c>
      <c r="C430" s="93">
        <f>prog!D64</f>
        <v>0</v>
      </c>
      <c r="D430" s="132">
        <f>prog!E64</f>
        <v>0</v>
      </c>
      <c r="E430" s="93">
        <f>prog!F64</f>
        <v>0</v>
      </c>
      <c r="F430" s="132" t="e">
        <f>prog!#REF!</f>
        <v>#REF!</v>
      </c>
      <c r="G430" s="93" t="e">
        <f>prog!#REF!</f>
        <v>#REF!</v>
      </c>
      <c r="H430" s="132">
        <f>prog!G64</f>
        <v>0</v>
      </c>
      <c r="I430" s="132">
        <f>prog!H64</f>
        <v>0</v>
      </c>
      <c r="J430" s="132">
        <f>prog!I64</f>
        <v>0</v>
      </c>
      <c r="K430" s="139" t="e">
        <f>prog!#REF!</f>
        <v>#REF!</v>
      </c>
    </row>
    <row r="431" spans="2:11" hidden="1">
      <c r="B431" s="132">
        <f>prog!B72</f>
        <v>0</v>
      </c>
      <c r="C431" s="93">
        <f>prog!D65</f>
        <v>0</v>
      </c>
      <c r="D431" s="132">
        <f>prog!E65</f>
        <v>0</v>
      </c>
      <c r="E431" s="93">
        <f>prog!F65</f>
        <v>0</v>
      </c>
      <c r="F431" s="132" t="e">
        <f>prog!#REF!</f>
        <v>#REF!</v>
      </c>
      <c r="G431" s="93" t="e">
        <f>prog!#REF!</f>
        <v>#REF!</v>
      </c>
      <c r="H431" s="132">
        <f>prog!G65</f>
        <v>0</v>
      </c>
      <c r="I431" s="132">
        <f>prog!H65</f>
        <v>0</v>
      </c>
      <c r="J431" s="132">
        <f>prog!I65</f>
        <v>0</v>
      </c>
      <c r="K431" s="139" t="e">
        <f>prog!#REF!</f>
        <v>#REF!</v>
      </c>
    </row>
    <row r="432" spans="2:11" hidden="1">
      <c r="B432" s="132">
        <f>prog!B73</f>
        <v>0</v>
      </c>
      <c r="C432" s="93">
        <f>prog!D66</f>
        <v>0</v>
      </c>
      <c r="D432" s="132">
        <f>prog!E66</f>
        <v>0</v>
      </c>
      <c r="E432" s="93">
        <f>prog!F66</f>
        <v>0</v>
      </c>
      <c r="F432" s="132" t="e">
        <f>prog!#REF!</f>
        <v>#REF!</v>
      </c>
      <c r="G432" s="93" t="e">
        <f>prog!#REF!</f>
        <v>#REF!</v>
      </c>
      <c r="H432" s="132">
        <f>prog!G66</f>
        <v>0</v>
      </c>
      <c r="I432" s="132">
        <f>prog!H66</f>
        <v>0</v>
      </c>
      <c r="J432" s="132">
        <f>prog!I66</f>
        <v>0</v>
      </c>
      <c r="K432" s="139" t="e">
        <f>prog!#REF!</f>
        <v>#REF!</v>
      </c>
    </row>
    <row r="433" spans="2:11" hidden="1">
      <c r="B433" s="132">
        <f>prog!B74</f>
        <v>0</v>
      </c>
      <c r="C433" s="93">
        <f>prog!D67</f>
        <v>0</v>
      </c>
      <c r="D433" s="132">
        <f>prog!E67</f>
        <v>0</v>
      </c>
      <c r="E433" s="93">
        <f>prog!F67</f>
        <v>0</v>
      </c>
      <c r="F433" s="132" t="e">
        <f>prog!#REF!</f>
        <v>#REF!</v>
      </c>
      <c r="G433" s="93" t="e">
        <f>prog!#REF!</f>
        <v>#REF!</v>
      </c>
      <c r="H433" s="132">
        <f>prog!G67</f>
        <v>0</v>
      </c>
      <c r="I433" s="132">
        <f>prog!H67</f>
        <v>0</v>
      </c>
      <c r="J433" s="132">
        <f>prog!I67</f>
        <v>0</v>
      </c>
      <c r="K433" s="139" t="e">
        <f>prog!#REF!</f>
        <v>#REF!</v>
      </c>
    </row>
    <row r="434" spans="2:11" hidden="1">
      <c r="B434" s="132">
        <f>prog!B75</f>
        <v>0</v>
      </c>
      <c r="C434" s="93">
        <f>prog!D68</f>
        <v>0</v>
      </c>
      <c r="D434" s="132">
        <f>prog!E68</f>
        <v>0</v>
      </c>
      <c r="E434" s="93">
        <f>prog!F68</f>
        <v>0</v>
      </c>
      <c r="F434" s="132" t="e">
        <f>prog!#REF!</f>
        <v>#REF!</v>
      </c>
      <c r="G434" s="93" t="e">
        <f>prog!#REF!</f>
        <v>#REF!</v>
      </c>
      <c r="H434" s="132">
        <f>prog!G68</f>
        <v>0</v>
      </c>
      <c r="I434" s="132">
        <f>prog!H68</f>
        <v>0</v>
      </c>
      <c r="J434" s="132">
        <f>prog!I68</f>
        <v>0</v>
      </c>
      <c r="K434" s="139" t="e">
        <f>prog!#REF!</f>
        <v>#REF!</v>
      </c>
    </row>
    <row r="435" spans="2:11" hidden="1">
      <c r="B435" s="132">
        <f>prog!B76</f>
        <v>0</v>
      </c>
      <c r="C435" s="93">
        <f>prog!D69</f>
        <v>0</v>
      </c>
      <c r="D435" s="132">
        <f>prog!E69</f>
        <v>0</v>
      </c>
      <c r="E435" s="93">
        <f>prog!F69</f>
        <v>0</v>
      </c>
      <c r="F435" s="132" t="e">
        <f>prog!#REF!</f>
        <v>#REF!</v>
      </c>
      <c r="G435" s="93" t="e">
        <f>prog!#REF!</f>
        <v>#REF!</v>
      </c>
      <c r="H435" s="132">
        <f>prog!G69</f>
        <v>0</v>
      </c>
      <c r="I435" s="132">
        <f>prog!H69</f>
        <v>0</v>
      </c>
      <c r="J435" s="132">
        <f>prog!I69</f>
        <v>0</v>
      </c>
      <c r="K435" s="139" t="e">
        <f>prog!#REF!</f>
        <v>#REF!</v>
      </c>
    </row>
    <row r="436" spans="2:11" hidden="1">
      <c r="B436" s="132">
        <f>prog!B77</f>
        <v>0</v>
      </c>
      <c r="C436" s="93">
        <f>prog!D70</f>
        <v>0</v>
      </c>
      <c r="D436" s="132">
        <f>prog!E70</f>
        <v>0</v>
      </c>
      <c r="E436" s="93">
        <f>prog!F70</f>
        <v>0</v>
      </c>
      <c r="F436" s="132" t="e">
        <f>prog!#REF!</f>
        <v>#REF!</v>
      </c>
      <c r="G436" s="93" t="e">
        <f>prog!#REF!</f>
        <v>#REF!</v>
      </c>
      <c r="H436" s="132">
        <f>prog!G70</f>
        <v>0</v>
      </c>
      <c r="I436" s="132">
        <f>prog!H70</f>
        <v>0</v>
      </c>
      <c r="J436" s="132">
        <f>prog!I70</f>
        <v>0</v>
      </c>
      <c r="K436" s="139" t="e">
        <f>prog!#REF!</f>
        <v>#REF!</v>
      </c>
    </row>
    <row r="437" spans="2:11" hidden="1">
      <c r="B437" s="132">
        <f>prog!B78</f>
        <v>0</v>
      </c>
      <c r="C437" s="93">
        <f>prog!D71</f>
        <v>0</v>
      </c>
      <c r="D437" s="132">
        <f>prog!E71</f>
        <v>0</v>
      </c>
      <c r="E437" s="93">
        <f>prog!F71</f>
        <v>0</v>
      </c>
      <c r="F437" s="132" t="e">
        <f>prog!#REF!</f>
        <v>#REF!</v>
      </c>
      <c r="G437" s="93" t="e">
        <f>prog!#REF!</f>
        <v>#REF!</v>
      </c>
      <c r="H437" s="132">
        <f>prog!G71</f>
        <v>0</v>
      </c>
      <c r="I437" s="132">
        <f>prog!H71</f>
        <v>0</v>
      </c>
      <c r="J437" s="132">
        <f>prog!I71</f>
        <v>0</v>
      </c>
      <c r="K437" s="139" t="e">
        <f>prog!#REF!</f>
        <v>#REF!</v>
      </c>
    </row>
    <row r="438" spans="2:11" hidden="1">
      <c r="B438" s="132">
        <f>prog!B79</f>
        <v>0</v>
      </c>
      <c r="C438" s="93">
        <f>prog!D72</f>
        <v>0</v>
      </c>
      <c r="D438" s="132">
        <f>prog!E72</f>
        <v>0</v>
      </c>
      <c r="E438" s="93">
        <f>prog!F72</f>
        <v>0</v>
      </c>
      <c r="F438" s="132" t="e">
        <f>prog!#REF!</f>
        <v>#REF!</v>
      </c>
      <c r="G438" s="93" t="e">
        <f>prog!#REF!</f>
        <v>#REF!</v>
      </c>
      <c r="H438" s="132">
        <f>prog!G72</f>
        <v>0</v>
      </c>
      <c r="I438" s="132">
        <f>prog!H72</f>
        <v>0</v>
      </c>
      <c r="J438" s="132">
        <f>prog!I72</f>
        <v>0</v>
      </c>
      <c r="K438" s="139" t="e">
        <f>prog!#REF!</f>
        <v>#REF!</v>
      </c>
    </row>
    <row r="439" spans="2:11" hidden="1">
      <c r="B439" s="132">
        <f>prog!B80</f>
        <v>0</v>
      </c>
      <c r="C439" s="93">
        <f>prog!D73</f>
        <v>0</v>
      </c>
      <c r="D439" s="132">
        <f>prog!E73</f>
        <v>0</v>
      </c>
      <c r="E439" s="93">
        <f>prog!F73</f>
        <v>0</v>
      </c>
      <c r="F439" s="132" t="e">
        <f>prog!#REF!</f>
        <v>#REF!</v>
      </c>
      <c r="G439" s="93" t="e">
        <f>prog!#REF!</f>
        <v>#REF!</v>
      </c>
      <c r="H439" s="132">
        <f>prog!G73</f>
        <v>0</v>
      </c>
      <c r="I439" s="132">
        <f>prog!H73</f>
        <v>0</v>
      </c>
      <c r="J439" s="132">
        <f>prog!I73</f>
        <v>0</v>
      </c>
      <c r="K439" s="139" t="e">
        <f>prog!#REF!</f>
        <v>#REF!</v>
      </c>
    </row>
    <row r="440" spans="2:11" hidden="1">
      <c r="B440" s="132">
        <f>prog!B81</f>
        <v>0</v>
      </c>
      <c r="C440" s="93">
        <f>prog!D74</f>
        <v>0</v>
      </c>
      <c r="D440" s="132">
        <f>prog!E74</f>
        <v>0</v>
      </c>
      <c r="E440" s="93">
        <f>prog!F74</f>
        <v>0</v>
      </c>
      <c r="F440" s="132" t="e">
        <f>prog!#REF!</f>
        <v>#REF!</v>
      </c>
      <c r="G440" s="93" t="e">
        <f>prog!#REF!</f>
        <v>#REF!</v>
      </c>
      <c r="H440" s="132">
        <f>prog!G74</f>
        <v>0</v>
      </c>
      <c r="I440" s="132">
        <f>prog!H74</f>
        <v>0</v>
      </c>
      <c r="J440" s="132">
        <f>prog!I74</f>
        <v>0</v>
      </c>
      <c r="K440" s="139" t="e">
        <f>prog!#REF!</f>
        <v>#REF!</v>
      </c>
    </row>
    <row r="441" spans="2:11" hidden="1">
      <c r="B441" s="132">
        <f>prog!B82</f>
        <v>0</v>
      </c>
      <c r="C441" s="93">
        <f>prog!D75</f>
        <v>0</v>
      </c>
      <c r="D441" s="132">
        <f>prog!E75</f>
        <v>0</v>
      </c>
      <c r="E441" s="93">
        <f>prog!F75</f>
        <v>0</v>
      </c>
      <c r="F441" s="132" t="e">
        <f>prog!#REF!</f>
        <v>#REF!</v>
      </c>
      <c r="G441" s="93" t="e">
        <f>prog!#REF!</f>
        <v>#REF!</v>
      </c>
      <c r="H441" s="132">
        <f>prog!G75</f>
        <v>0</v>
      </c>
      <c r="I441" s="132">
        <f>prog!H75</f>
        <v>0</v>
      </c>
      <c r="J441" s="132">
        <f>prog!I75</f>
        <v>0</v>
      </c>
      <c r="K441" s="139" t="e">
        <f>prog!#REF!</f>
        <v>#REF!</v>
      </c>
    </row>
    <row r="442" spans="2:11" hidden="1">
      <c r="B442" s="132">
        <f>prog!B83</f>
        <v>0</v>
      </c>
      <c r="C442" s="93">
        <f>prog!D76</f>
        <v>0</v>
      </c>
      <c r="D442" s="132">
        <f>prog!E76</f>
        <v>0</v>
      </c>
      <c r="E442" s="93">
        <f>prog!F76</f>
        <v>0</v>
      </c>
      <c r="F442" s="132" t="e">
        <f>prog!#REF!</f>
        <v>#REF!</v>
      </c>
      <c r="G442" s="93" t="e">
        <f>prog!#REF!</f>
        <v>#REF!</v>
      </c>
      <c r="H442" s="132">
        <f>prog!G76</f>
        <v>0</v>
      </c>
      <c r="I442" s="132">
        <f>prog!H76</f>
        <v>0</v>
      </c>
      <c r="J442" s="132">
        <f>prog!I76</f>
        <v>0</v>
      </c>
      <c r="K442" s="139" t="e">
        <f>prog!#REF!</f>
        <v>#REF!</v>
      </c>
    </row>
    <row r="443" spans="2:11" hidden="1">
      <c r="B443" s="132">
        <f>prog!B84</f>
        <v>0</v>
      </c>
      <c r="C443" s="93">
        <f>prog!D77</f>
        <v>0</v>
      </c>
      <c r="D443" s="132">
        <f>prog!E77</f>
        <v>0</v>
      </c>
      <c r="E443" s="93">
        <f>prog!F77</f>
        <v>0</v>
      </c>
      <c r="F443" s="132" t="e">
        <f>prog!#REF!</f>
        <v>#REF!</v>
      </c>
      <c r="G443" s="93" t="e">
        <f>prog!#REF!</f>
        <v>#REF!</v>
      </c>
      <c r="H443" s="132">
        <f>prog!G77</f>
        <v>0</v>
      </c>
      <c r="I443" s="132">
        <f>prog!H77</f>
        <v>0</v>
      </c>
      <c r="J443" s="132">
        <f>prog!I77</f>
        <v>0</v>
      </c>
      <c r="K443" s="139" t="e">
        <f>prog!#REF!</f>
        <v>#REF!</v>
      </c>
    </row>
    <row r="444" spans="2:11" hidden="1">
      <c r="B444" s="132">
        <f>prog!B85</f>
        <v>0</v>
      </c>
      <c r="C444" s="93">
        <f>prog!D78</f>
        <v>0</v>
      </c>
      <c r="D444" s="132">
        <f>prog!E78</f>
        <v>0</v>
      </c>
      <c r="E444" s="93">
        <f>prog!F78</f>
        <v>0</v>
      </c>
      <c r="F444" s="132" t="e">
        <f>prog!#REF!</f>
        <v>#REF!</v>
      </c>
      <c r="G444" s="93" t="e">
        <f>prog!#REF!</f>
        <v>#REF!</v>
      </c>
      <c r="H444" s="132">
        <f>prog!G78</f>
        <v>0</v>
      </c>
      <c r="I444" s="132">
        <f>prog!H78</f>
        <v>0</v>
      </c>
      <c r="J444" s="132">
        <f>prog!I78</f>
        <v>0</v>
      </c>
      <c r="K444" s="139" t="e">
        <f>prog!#REF!</f>
        <v>#REF!</v>
      </c>
    </row>
    <row r="445" spans="2:11" hidden="1">
      <c r="B445" s="132">
        <f>prog!B86</f>
        <v>0</v>
      </c>
      <c r="C445" s="93">
        <f>prog!D79</f>
        <v>0</v>
      </c>
      <c r="D445" s="132">
        <f>prog!E79</f>
        <v>0</v>
      </c>
      <c r="E445" s="93">
        <f>prog!F79</f>
        <v>0</v>
      </c>
      <c r="F445" s="132" t="e">
        <f>prog!#REF!</f>
        <v>#REF!</v>
      </c>
      <c r="G445" s="93" t="e">
        <f>prog!#REF!</f>
        <v>#REF!</v>
      </c>
      <c r="H445" s="132">
        <f>prog!G79</f>
        <v>0</v>
      </c>
      <c r="I445" s="132">
        <f>prog!H79</f>
        <v>0</v>
      </c>
      <c r="J445" s="132">
        <f>prog!I79</f>
        <v>0</v>
      </c>
      <c r="K445" s="139" t="e">
        <f>prog!#REF!</f>
        <v>#REF!</v>
      </c>
    </row>
    <row r="446" spans="2:11" hidden="1">
      <c r="B446" s="132">
        <f>prog!B87</f>
        <v>0</v>
      </c>
      <c r="C446" s="93">
        <f>prog!D80</f>
        <v>0</v>
      </c>
      <c r="D446" s="132">
        <f>prog!E80</f>
        <v>0</v>
      </c>
      <c r="E446" s="93">
        <f>prog!F80</f>
        <v>0</v>
      </c>
      <c r="F446" s="132" t="e">
        <f>prog!#REF!</f>
        <v>#REF!</v>
      </c>
      <c r="G446" s="93" t="e">
        <f>prog!#REF!</f>
        <v>#REF!</v>
      </c>
      <c r="H446" s="132">
        <f>prog!G80</f>
        <v>0</v>
      </c>
      <c r="I446" s="132">
        <f>prog!H80</f>
        <v>0</v>
      </c>
      <c r="J446" s="132">
        <f>prog!I80</f>
        <v>0</v>
      </c>
      <c r="K446" s="139" t="e">
        <f>prog!#REF!</f>
        <v>#REF!</v>
      </c>
    </row>
    <row r="447" spans="2:11" hidden="1">
      <c r="B447" s="132">
        <f>prog!B88</f>
        <v>0</v>
      </c>
      <c r="C447" s="93">
        <f>prog!D81</f>
        <v>0</v>
      </c>
      <c r="D447" s="132">
        <f>prog!E81</f>
        <v>0</v>
      </c>
      <c r="E447" s="93">
        <f>prog!F81</f>
        <v>0</v>
      </c>
      <c r="F447" s="132" t="e">
        <f>prog!#REF!</f>
        <v>#REF!</v>
      </c>
      <c r="G447" s="93" t="e">
        <f>prog!#REF!</f>
        <v>#REF!</v>
      </c>
      <c r="H447" s="132">
        <f>prog!G81</f>
        <v>0</v>
      </c>
      <c r="I447" s="132">
        <f>prog!H81</f>
        <v>0</v>
      </c>
      <c r="J447" s="132">
        <f>prog!I81</f>
        <v>0</v>
      </c>
      <c r="K447" s="139" t="e">
        <f>prog!#REF!</f>
        <v>#REF!</v>
      </c>
    </row>
    <row r="448" spans="2:11" hidden="1">
      <c r="B448" s="132">
        <f>prog!B89</f>
        <v>0</v>
      </c>
      <c r="C448" s="93">
        <f>prog!D82</f>
        <v>0</v>
      </c>
      <c r="D448" s="132">
        <f>prog!E82</f>
        <v>0</v>
      </c>
      <c r="E448" s="93">
        <f>prog!F82</f>
        <v>0</v>
      </c>
      <c r="F448" s="132" t="e">
        <f>prog!#REF!</f>
        <v>#REF!</v>
      </c>
      <c r="G448" s="93" t="e">
        <f>prog!#REF!</f>
        <v>#REF!</v>
      </c>
      <c r="H448" s="132">
        <f>prog!G82</f>
        <v>0</v>
      </c>
      <c r="I448" s="132">
        <f>prog!H82</f>
        <v>0</v>
      </c>
      <c r="J448" s="132">
        <f>prog!I82</f>
        <v>0</v>
      </c>
      <c r="K448" s="139" t="e">
        <f>prog!#REF!</f>
        <v>#REF!</v>
      </c>
    </row>
    <row r="449" spans="2:11" hidden="1">
      <c r="B449" s="132">
        <f>prog!B90</f>
        <v>0</v>
      </c>
      <c r="C449" s="93">
        <f>prog!D83</f>
        <v>0</v>
      </c>
      <c r="D449" s="132">
        <f>prog!E83</f>
        <v>0</v>
      </c>
      <c r="E449" s="93">
        <f>prog!F83</f>
        <v>0</v>
      </c>
      <c r="F449" s="132" t="e">
        <f>prog!#REF!</f>
        <v>#REF!</v>
      </c>
      <c r="G449" s="93" t="e">
        <f>prog!#REF!</f>
        <v>#REF!</v>
      </c>
      <c r="H449" s="132">
        <f>prog!G83</f>
        <v>0</v>
      </c>
      <c r="I449" s="132">
        <f>prog!H83</f>
        <v>0</v>
      </c>
      <c r="J449" s="132">
        <f>prog!I83</f>
        <v>0</v>
      </c>
      <c r="K449" s="139" t="e">
        <f>prog!#REF!</f>
        <v>#REF!</v>
      </c>
    </row>
    <row r="450" spans="2:11" hidden="1">
      <c r="B450" s="132">
        <f>prog!B91</f>
        <v>0</v>
      </c>
      <c r="C450" s="93">
        <f>prog!D84</f>
        <v>0</v>
      </c>
      <c r="D450" s="132">
        <f>prog!E84</f>
        <v>0</v>
      </c>
      <c r="E450" s="93">
        <f>prog!F84</f>
        <v>0</v>
      </c>
      <c r="F450" s="132" t="e">
        <f>prog!#REF!</f>
        <v>#REF!</v>
      </c>
      <c r="G450" s="93" t="e">
        <f>prog!#REF!</f>
        <v>#REF!</v>
      </c>
      <c r="H450" s="132">
        <f>prog!G84</f>
        <v>0</v>
      </c>
      <c r="I450" s="132">
        <f>prog!H84</f>
        <v>0</v>
      </c>
      <c r="J450" s="132">
        <f>prog!I84</f>
        <v>0</v>
      </c>
      <c r="K450" s="139" t="e">
        <f>prog!#REF!</f>
        <v>#REF!</v>
      </c>
    </row>
    <row r="451" spans="2:11" hidden="1">
      <c r="B451" s="132">
        <f>prog!B92</f>
        <v>0</v>
      </c>
      <c r="C451" s="93">
        <f>prog!D85</f>
        <v>0</v>
      </c>
      <c r="D451" s="132">
        <f>prog!E85</f>
        <v>0</v>
      </c>
      <c r="E451" s="93">
        <f>prog!F85</f>
        <v>0</v>
      </c>
      <c r="F451" s="132" t="e">
        <f>prog!#REF!</f>
        <v>#REF!</v>
      </c>
      <c r="G451" s="93" t="e">
        <f>prog!#REF!</f>
        <v>#REF!</v>
      </c>
      <c r="H451" s="132">
        <f>prog!G85</f>
        <v>0</v>
      </c>
      <c r="I451" s="132">
        <f>prog!H85</f>
        <v>0</v>
      </c>
      <c r="J451" s="132">
        <f>prog!I85</f>
        <v>0</v>
      </c>
      <c r="K451" s="139" t="e">
        <f>prog!#REF!</f>
        <v>#REF!</v>
      </c>
    </row>
    <row r="452" spans="2:11" hidden="1">
      <c r="B452" s="132">
        <f>prog!B93</f>
        <v>0</v>
      </c>
      <c r="C452" s="93">
        <f>prog!D86</f>
        <v>0</v>
      </c>
      <c r="D452" s="132">
        <f>prog!E86</f>
        <v>0</v>
      </c>
      <c r="E452" s="93">
        <f>prog!F86</f>
        <v>0</v>
      </c>
      <c r="F452" s="132" t="e">
        <f>prog!#REF!</f>
        <v>#REF!</v>
      </c>
      <c r="G452" s="93" t="e">
        <f>prog!#REF!</f>
        <v>#REF!</v>
      </c>
      <c r="H452" s="132">
        <f>prog!G86</f>
        <v>0</v>
      </c>
      <c r="I452" s="132">
        <f>prog!H86</f>
        <v>0</v>
      </c>
      <c r="J452" s="132">
        <f>prog!I86</f>
        <v>0</v>
      </c>
      <c r="K452" s="139" t="e">
        <f>prog!#REF!</f>
        <v>#REF!</v>
      </c>
    </row>
    <row r="453" spans="2:11" hidden="1">
      <c r="B453" s="132">
        <f>prog!B94</f>
        <v>0</v>
      </c>
      <c r="C453" s="93">
        <f>prog!D87</f>
        <v>0</v>
      </c>
      <c r="D453" s="132">
        <f>prog!E87</f>
        <v>0</v>
      </c>
      <c r="E453" s="93">
        <f>prog!F87</f>
        <v>0</v>
      </c>
      <c r="F453" s="132" t="e">
        <f>prog!#REF!</f>
        <v>#REF!</v>
      </c>
      <c r="G453" s="93" t="e">
        <f>prog!#REF!</f>
        <v>#REF!</v>
      </c>
      <c r="H453" s="132">
        <f>prog!G87</f>
        <v>0</v>
      </c>
      <c r="I453" s="132">
        <f>prog!H87</f>
        <v>0</v>
      </c>
      <c r="J453" s="132">
        <f>prog!I87</f>
        <v>0</v>
      </c>
      <c r="K453" s="139" t="e">
        <f>prog!#REF!</f>
        <v>#REF!</v>
      </c>
    </row>
    <row r="454" spans="2:11" hidden="1">
      <c r="B454" s="132">
        <f>prog!B95</f>
        <v>0</v>
      </c>
      <c r="C454" s="93">
        <f>prog!D88</f>
        <v>0</v>
      </c>
      <c r="D454" s="132">
        <f>prog!E88</f>
        <v>0</v>
      </c>
      <c r="E454" s="93">
        <f>prog!F88</f>
        <v>0</v>
      </c>
      <c r="F454" s="132" t="e">
        <f>prog!#REF!</f>
        <v>#REF!</v>
      </c>
      <c r="G454" s="93" t="e">
        <f>prog!#REF!</f>
        <v>#REF!</v>
      </c>
      <c r="H454" s="132">
        <f>prog!G88</f>
        <v>0</v>
      </c>
      <c r="I454" s="132">
        <f>prog!H88</f>
        <v>0</v>
      </c>
      <c r="J454" s="132">
        <f>prog!I88</f>
        <v>0</v>
      </c>
      <c r="K454" s="139" t="e">
        <f>prog!#REF!</f>
        <v>#REF!</v>
      </c>
    </row>
    <row r="455" spans="2:11" hidden="1">
      <c r="B455" s="132">
        <f>prog!B96</f>
        <v>0</v>
      </c>
      <c r="C455" s="93">
        <f>prog!D89</f>
        <v>0</v>
      </c>
      <c r="D455" s="132">
        <f>prog!E89</f>
        <v>0</v>
      </c>
      <c r="E455" s="93">
        <f>prog!F89</f>
        <v>0</v>
      </c>
      <c r="F455" s="132" t="e">
        <f>prog!#REF!</f>
        <v>#REF!</v>
      </c>
      <c r="G455" s="93" t="e">
        <f>prog!#REF!</f>
        <v>#REF!</v>
      </c>
      <c r="H455" s="132">
        <f>prog!G89</f>
        <v>0</v>
      </c>
      <c r="I455" s="132">
        <f>prog!H89</f>
        <v>0</v>
      </c>
      <c r="J455" s="132">
        <f>prog!I89</f>
        <v>0</v>
      </c>
      <c r="K455" s="139" t="e">
        <f>prog!#REF!</f>
        <v>#REF!</v>
      </c>
    </row>
    <row r="456" spans="2:11" hidden="1">
      <c r="B456" s="132">
        <f>prog!B97</f>
        <v>0</v>
      </c>
      <c r="C456" s="93">
        <f>prog!D90</f>
        <v>0</v>
      </c>
      <c r="D456" s="132">
        <f>prog!E90</f>
        <v>0</v>
      </c>
      <c r="E456" s="93">
        <f>prog!F90</f>
        <v>0</v>
      </c>
      <c r="F456" s="132" t="e">
        <f>prog!#REF!</f>
        <v>#REF!</v>
      </c>
      <c r="G456" s="93" t="e">
        <f>prog!#REF!</f>
        <v>#REF!</v>
      </c>
      <c r="H456" s="132">
        <f>prog!G90</f>
        <v>0</v>
      </c>
      <c r="I456" s="132">
        <f>prog!H90</f>
        <v>0</v>
      </c>
      <c r="J456" s="132">
        <f>prog!I90</f>
        <v>0</v>
      </c>
      <c r="K456" s="139" t="e">
        <f>prog!#REF!</f>
        <v>#REF!</v>
      </c>
    </row>
    <row r="457" spans="2:11" hidden="1">
      <c r="B457" s="132">
        <f>prog!B98</f>
        <v>0</v>
      </c>
      <c r="C457" s="93">
        <f>prog!D91</f>
        <v>0</v>
      </c>
      <c r="D457" s="132">
        <f>prog!E91</f>
        <v>0</v>
      </c>
      <c r="E457" s="93">
        <f>prog!F91</f>
        <v>0</v>
      </c>
      <c r="F457" s="132" t="e">
        <f>prog!#REF!</f>
        <v>#REF!</v>
      </c>
      <c r="G457" s="93" t="e">
        <f>prog!#REF!</f>
        <v>#REF!</v>
      </c>
      <c r="H457" s="132">
        <f>prog!G91</f>
        <v>0</v>
      </c>
      <c r="I457" s="132">
        <f>prog!H91</f>
        <v>0</v>
      </c>
      <c r="J457" s="132">
        <f>prog!I91</f>
        <v>0</v>
      </c>
      <c r="K457" s="139" t="e">
        <f>prog!#REF!</f>
        <v>#REF!</v>
      </c>
    </row>
    <row r="458" spans="2:11" hidden="1">
      <c r="B458" s="132">
        <f>prog!B99</f>
        <v>0</v>
      </c>
      <c r="C458" s="93">
        <f>prog!D92</f>
        <v>0</v>
      </c>
      <c r="D458" s="132">
        <f>prog!E92</f>
        <v>0</v>
      </c>
      <c r="E458" s="93">
        <f>prog!F92</f>
        <v>0</v>
      </c>
      <c r="F458" s="132" t="e">
        <f>prog!#REF!</f>
        <v>#REF!</v>
      </c>
      <c r="G458" s="93" t="e">
        <f>prog!#REF!</f>
        <v>#REF!</v>
      </c>
      <c r="H458" s="132">
        <f>prog!G92</f>
        <v>0</v>
      </c>
      <c r="I458" s="132">
        <f>prog!H92</f>
        <v>0</v>
      </c>
      <c r="J458" s="132">
        <f>prog!I92</f>
        <v>0</v>
      </c>
      <c r="K458" s="139" t="e">
        <f>prog!#REF!</f>
        <v>#REF!</v>
      </c>
    </row>
    <row r="459" spans="2:11" hidden="1">
      <c r="B459" s="132">
        <f>prog!B100</f>
        <v>0</v>
      </c>
      <c r="C459" s="93">
        <f>prog!D93</f>
        <v>0</v>
      </c>
      <c r="D459" s="132">
        <f>prog!E93</f>
        <v>0</v>
      </c>
      <c r="E459" s="93">
        <f>prog!F93</f>
        <v>0</v>
      </c>
      <c r="F459" s="132" t="e">
        <f>prog!#REF!</f>
        <v>#REF!</v>
      </c>
      <c r="G459" s="93" t="e">
        <f>prog!#REF!</f>
        <v>#REF!</v>
      </c>
      <c r="H459" s="132">
        <f>prog!G93</f>
        <v>0</v>
      </c>
      <c r="I459" s="132">
        <f>prog!H93</f>
        <v>0</v>
      </c>
      <c r="J459" s="132">
        <f>prog!I93</f>
        <v>0</v>
      </c>
      <c r="K459" s="139" t="e">
        <f>prog!#REF!</f>
        <v>#REF!</v>
      </c>
    </row>
    <row r="460" spans="2:11" hidden="1">
      <c r="B460" s="132">
        <f>prog!B101</f>
        <v>0</v>
      </c>
      <c r="C460" s="93">
        <f>prog!D94</f>
        <v>0</v>
      </c>
      <c r="D460" s="132">
        <f>prog!E94</f>
        <v>0</v>
      </c>
      <c r="E460" s="93">
        <f>prog!F94</f>
        <v>0</v>
      </c>
      <c r="F460" s="132" t="e">
        <f>prog!#REF!</f>
        <v>#REF!</v>
      </c>
      <c r="G460" s="93" t="e">
        <f>prog!#REF!</f>
        <v>#REF!</v>
      </c>
      <c r="H460" s="132">
        <f>prog!G94</f>
        <v>0</v>
      </c>
      <c r="I460" s="132">
        <f>prog!H94</f>
        <v>0</v>
      </c>
      <c r="J460" s="132">
        <f>prog!I94</f>
        <v>0</v>
      </c>
      <c r="K460" s="139" t="e">
        <f>prog!#REF!</f>
        <v>#REF!</v>
      </c>
    </row>
    <row r="461" spans="2:11" hidden="1">
      <c r="B461" s="132">
        <f>prog!B102</f>
        <v>0</v>
      </c>
      <c r="C461" s="93">
        <f>prog!D95</f>
        <v>0</v>
      </c>
      <c r="D461" s="132">
        <f>prog!E95</f>
        <v>0</v>
      </c>
      <c r="E461" s="93">
        <f>prog!F95</f>
        <v>0</v>
      </c>
      <c r="F461" s="132" t="e">
        <f>prog!#REF!</f>
        <v>#REF!</v>
      </c>
      <c r="G461" s="93" t="e">
        <f>prog!#REF!</f>
        <v>#REF!</v>
      </c>
      <c r="H461" s="132">
        <f>prog!G95</f>
        <v>0</v>
      </c>
      <c r="I461" s="132">
        <f>prog!H95</f>
        <v>0</v>
      </c>
      <c r="J461" s="132">
        <f>prog!I95</f>
        <v>0</v>
      </c>
      <c r="K461" s="139" t="e">
        <f>prog!#REF!</f>
        <v>#REF!</v>
      </c>
    </row>
    <row r="462" spans="2:11" hidden="1">
      <c r="B462" s="132">
        <f>prog!B103</f>
        <v>0</v>
      </c>
      <c r="C462" s="93">
        <f>prog!D96</f>
        <v>0</v>
      </c>
      <c r="D462" s="132">
        <f>prog!E96</f>
        <v>0</v>
      </c>
      <c r="E462" s="93">
        <f>prog!F96</f>
        <v>0</v>
      </c>
      <c r="F462" s="132" t="e">
        <f>prog!#REF!</f>
        <v>#REF!</v>
      </c>
      <c r="G462" s="93" t="e">
        <f>prog!#REF!</f>
        <v>#REF!</v>
      </c>
      <c r="H462" s="132">
        <f>prog!G96</f>
        <v>0</v>
      </c>
      <c r="I462" s="132">
        <f>prog!H96</f>
        <v>0</v>
      </c>
      <c r="J462" s="132">
        <f>prog!I96</f>
        <v>0</v>
      </c>
      <c r="K462" s="139" t="e">
        <f>prog!#REF!</f>
        <v>#REF!</v>
      </c>
    </row>
    <row r="463" spans="2:11" hidden="1">
      <c r="B463" s="132">
        <f>prog!B104</f>
        <v>0</v>
      </c>
      <c r="C463" s="93">
        <f>prog!D97</f>
        <v>0</v>
      </c>
      <c r="D463" s="132">
        <f>prog!E97</f>
        <v>0</v>
      </c>
      <c r="E463" s="93">
        <f>prog!F97</f>
        <v>0</v>
      </c>
      <c r="F463" s="132" t="e">
        <f>prog!#REF!</f>
        <v>#REF!</v>
      </c>
      <c r="G463" s="93" t="e">
        <f>prog!#REF!</f>
        <v>#REF!</v>
      </c>
      <c r="H463" s="132">
        <f>prog!G97</f>
        <v>0</v>
      </c>
      <c r="I463" s="132">
        <f>prog!H97</f>
        <v>0</v>
      </c>
      <c r="J463" s="132">
        <f>prog!I97</f>
        <v>0</v>
      </c>
      <c r="K463" s="139" t="e">
        <f>prog!#REF!</f>
        <v>#REF!</v>
      </c>
    </row>
    <row r="464" spans="2:11" hidden="1">
      <c r="B464" s="132">
        <f>prog!B105</f>
        <v>0</v>
      </c>
      <c r="C464" s="93">
        <f>prog!D98</f>
        <v>0</v>
      </c>
      <c r="D464" s="132">
        <f>prog!E98</f>
        <v>0</v>
      </c>
      <c r="E464" s="93">
        <f>prog!F98</f>
        <v>0</v>
      </c>
      <c r="F464" s="132" t="e">
        <f>prog!#REF!</f>
        <v>#REF!</v>
      </c>
      <c r="G464" s="93" t="e">
        <f>prog!#REF!</f>
        <v>#REF!</v>
      </c>
      <c r="H464" s="132">
        <f>prog!G98</f>
        <v>0</v>
      </c>
      <c r="I464" s="132">
        <f>prog!H98</f>
        <v>0</v>
      </c>
      <c r="J464" s="132">
        <f>prog!I98</f>
        <v>0</v>
      </c>
      <c r="K464" s="139" t="e">
        <f>prog!#REF!</f>
        <v>#REF!</v>
      </c>
    </row>
    <row r="465" spans="2:11" hidden="1">
      <c r="B465" s="132">
        <f>prog!B106</f>
        <v>0</v>
      </c>
      <c r="C465" s="93">
        <f>prog!D99</f>
        <v>0</v>
      </c>
      <c r="D465" s="132">
        <f>prog!E99</f>
        <v>0</v>
      </c>
      <c r="E465" s="93">
        <f>prog!F99</f>
        <v>0</v>
      </c>
      <c r="F465" s="132" t="e">
        <f>prog!#REF!</f>
        <v>#REF!</v>
      </c>
      <c r="G465" s="93" t="e">
        <f>prog!#REF!</f>
        <v>#REF!</v>
      </c>
      <c r="H465" s="132">
        <f>prog!G99</f>
        <v>0</v>
      </c>
      <c r="I465" s="132">
        <f>prog!H99</f>
        <v>0</v>
      </c>
      <c r="J465" s="132">
        <f>prog!I99</f>
        <v>0</v>
      </c>
      <c r="K465" s="139" t="e">
        <f>prog!#REF!</f>
        <v>#REF!</v>
      </c>
    </row>
    <row r="466" spans="2:11" hidden="1">
      <c r="B466" s="132">
        <f>prog!B107</f>
        <v>0</v>
      </c>
      <c r="C466" s="93">
        <f>prog!D100</f>
        <v>0</v>
      </c>
      <c r="D466" s="132">
        <f>prog!E100</f>
        <v>0</v>
      </c>
      <c r="E466" s="93">
        <f>prog!F100</f>
        <v>0</v>
      </c>
      <c r="F466" s="132" t="e">
        <f>prog!#REF!</f>
        <v>#REF!</v>
      </c>
      <c r="G466" s="93" t="e">
        <f>prog!#REF!</f>
        <v>#REF!</v>
      </c>
      <c r="H466" s="132">
        <f>prog!G100</f>
        <v>0</v>
      </c>
      <c r="I466" s="132">
        <f>prog!H100</f>
        <v>0</v>
      </c>
      <c r="J466" s="132">
        <f>prog!I100</f>
        <v>0</v>
      </c>
      <c r="K466" s="139" t="e">
        <f>prog!#REF!</f>
        <v>#REF!</v>
      </c>
    </row>
    <row r="467" spans="2:11" hidden="1">
      <c r="B467" s="132">
        <f>prog!B108</f>
        <v>0</v>
      </c>
      <c r="C467" s="93">
        <f>prog!D101</f>
        <v>0</v>
      </c>
      <c r="D467" s="132">
        <f>prog!E101</f>
        <v>0</v>
      </c>
      <c r="E467" s="93">
        <f>prog!F101</f>
        <v>0</v>
      </c>
      <c r="F467" s="132" t="e">
        <f>prog!#REF!</f>
        <v>#REF!</v>
      </c>
      <c r="G467" s="93" t="e">
        <f>prog!#REF!</f>
        <v>#REF!</v>
      </c>
      <c r="H467" s="132">
        <f>prog!G101</f>
        <v>0</v>
      </c>
      <c r="I467" s="132">
        <f>prog!H101</f>
        <v>0</v>
      </c>
      <c r="J467" s="132">
        <f>prog!I101</f>
        <v>0</v>
      </c>
      <c r="K467" s="139" t="e">
        <f>prog!#REF!</f>
        <v>#REF!</v>
      </c>
    </row>
    <row r="468" spans="2:11" hidden="1">
      <c r="B468" s="132">
        <f>prog!B109</f>
        <v>0</v>
      </c>
      <c r="C468" s="93">
        <f>prog!D102</f>
        <v>0</v>
      </c>
      <c r="D468" s="132">
        <f>prog!E102</f>
        <v>0</v>
      </c>
      <c r="E468" s="93">
        <f>prog!F102</f>
        <v>0</v>
      </c>
      <c r="F468" s="132" t="e">
        <f>prog!#REF!</f>
        <v>#REF!</v>
      </c>
      <c r="G468" s="93" t="e">
        <f>prog!#REF!</f>
        <v>#REF!</v>
      </c>
      <c r="H468" s="132">
        <f>prog!G102</f>
        <v>0</v>
      </c>
      <c r="I468" s="132">
        <f>prog!H102</f>
        <v>0</v>
      </c>
      <c r="J468" s="132">
        <f>prog!I102</f>
        <v>0</v>
      </c>
      <c r="K468" s="139" t="e">
        <f>prog!#REF!</f>
        <v>#REF!</v>
      </c>
    </row>
    <row r="469" spans="2:11" hidden="1">
      <c r="B469" s="132">
        <f>prog!B110</f>
        <v>0</v>
      </c>
      <c r="C469" s="93">
        <f>prog!D103</f>
        <v>0</v>
      </c>
      <c r="D469" s="132">
        <f>prog!E103</f>
        <v>0</v>
      </c>
      <c r="E469" s="93">
        <f>prog!F103</f>
        <v>0</v>
      </c>
      <c r="F469" s="132" t="e">
        <f>prog!#REF!</f>
        <v>#REF!</v>
      </c>
      <c r="G469" s="93" t="e">
        <f>prog!#REF!</f>
        <v>#REF!</v>
      </c>
      <c r="H469" s="132">
        <f>prog!G103</f>
        <v>0</v>
      </c>
      <c r="I469" s="132">
        <f>prog!H103</f>
        <v>0</v>
      </c>
      <c r="J469" s="132">
        <f>prog!I103</f>
        <v>0</v>
      </c>
      <c r="K469" s="139" t="e">
        <f>prog!#REF!</f>
        <v>#REF!</v>
      </c>
    </row>
    <row r="470" spans="2:11" hidden="1">
      <c r="B470" s="132">
        <f>prog!B111</f>
        <v>0</v>
      </c>
      <c r="C470" s="93">
        <f>prog!D104</f>
        <v>0</v>
      </c>
      <c r="D470" s="132">
        <f>prog!E104</f>
        <v>0</v>
      </c>
      <c r="E470" s="93">
        <f>prog!F104</f>
        <v>0</v>
      </c>
      <c r="F470" s="132" t="e">
        <f>prog!#REF!</f>
        <v>#REF!</v>
      </c>
      <c r="G470" s="93" t="e">
        <f>prog!#REF!</f>
        <v>#REF!</v>
      </c>
      <c r="H470" s="132">
        <f>prog!G104</f>
        <v>0</v>
      </c>
      <c r="I470" s="132">
        <f>prog!H104</f>
        <v>0</v>
      </c>
      <c r="J470" s="132">
        <f>prog!I104</f>
        <v>0</v>
      </c>
      <c r="K470" s="139" t="e">
        <f>prog!#REF!</f>
        <v>#REF!</v>
      </c>
    </row>
    <row r="471" spans="2:11" hidden="1">
      <c r="B471" s="132">
        <f>prog!B112</f>
        <v>0</v>
      </c>
      <c r="C471" s="93">
        <f>prog!D105</f>
        <v>0</v>
      </c>
      <c r="D471" s="132">
        <f>prog!E105</f>
        <v>0</v>
      </c>
      <c r="E471" s="93">
        <f>prog!F105</f>
        <v>0</v>
      </c>
      <c r="F471" s="132" t="e">
        <f>prog!#REF!</f>
        <v>#REF!</v>
      </c>
      <c r="G471" s="93" t="e">
        <f>prog!#REF!</f>
        <v>#REF!</v>
      </c>
      <c r="H471" s="132">
        <f>prog!G105</f>
        <v>0</v>
      </c>
      <c r="I471" s="132">
        <f>prog!H105</f>
        <v>0</v>
      </c>
      <c r="J471" s="132">
        <f>prog!I105</f>
        <v>0</v>
      </c>
      <c r="K471" s="139" t="e">
        <f>prog!#REF!</f>
        <v>#REF!</v>
      </c>
    </row>
    <row r="472" spans="2:11" hidden="1">
      <c r="B472" s="132">
        <f>prog!B113</f>
        <v>0</v>
      </c>
      <c r="C472" s="93">
        <f>prog!D106</f>
        <v>0</v>
      </c>
      <c r="D472" s="132">
        <f>prog!E106</f>
        <v>0</v>
      </c>
      <c r="E472" s="93">
        <f>prog!F106</f>
        <v>0</v>
      </c>
      <c r="F472" s="132" t="e">
        <f>prog!#REF!</f>
        <v>#REF!</v>
      </c>
      <c r="G472" s="93" t="e">
        <f>prog!#REF!</f>
        <v>#REF!</v>
      </c>
      <c r="H472" s="132">
        <f>prog!G106</f>
        <v>0</v>
      </c>
      <c r="I472" s="132">
        <f>prog!H106</f>
        <v>0</v>
      </c>
      <c r="J472" s="132">
        <f>prog!I106</f>
        <v>0</v>
      </c>
      <c r="K472" s="139" t="e">
        <f>prog!#REF!</f>
        <v>#REF!</v>
      </c>
    </row>
    <row r="473" spans="2:11" hidden="1">
      <c r="B473" s="132">
        <f>prog!B114</f>
        <v>0</v>
      </c>
      <c r="C473" s="93">
        <f>prog!D107</f>
        <v>0</v>
      </c>
      <c r="D473" s="132">
        <f>prog!E107</f>
        <v>0</v>
      </c>
      <c r="E473" s="93">
        <f>prog!F107</f>
        <v>0</v>
      </c>
      <c r="F473" s="132" t="e">
        <f>prog!#REF!</f>
        <v>#REF!</v>
      </c>
      <c r="G473" s="93" t="e">
        <f>prog!#REF!</f>
        <v>#REF!</v>
      </c>
      <c r="H473" s="132">
        <f>prog!G107</f>
        <v>0</v>
      </c>
      <c r="I473" s="132">
        <f>prog!H107</f>
        <v>0</v>
      </c>
      <c r="J473" s="132">
        <f>prog!I107</f>
        <v>0</v>
      </c>
      <c r="K473" s="139" t="e">
        <f>prog!#REF!</f>
        <v>#REF!</v>
      </c>
    </row>
    <row r="474" spans="2:11" hidden="1">
      <c r="B474" s="132">
        <f>prog!B115</f>
        <v>0</v>
      </c>
      <c r="C474" s="93">
        <f>prog!D108</f>
        <v>0</v>
      </c>
      <c r="D474" s="132">
        <f>prog!E108</f>
        <v>0</v>
      </c>
      <c r="E474" s="93">
        <f>prog!F108</f>
        <v>0</v>
      </c>
      <c r="F474" s="132" t="e">
        <f>prog!#REF!</f>
        <v>#REF!</v>
      </c>
      <c r="G474" s="93" t="e">
        <f>prog!#REF!</f>
        <v>#REF!</v>
      </c>
      <c r="H474" s="132">
        <f>prog!G108</f>
        <v>0</v>
      </c>
      <c r="I474" s="132">
        <f>prog!H108</f>
        <v>0</v>
      </c>
      <c r="J474" s="132">
        <f>prog!I108</f>
        <v>0</v>
      </c>
      <c r="K474" s="139" t="e">
        <f>prog!#REF!</f>
        <v>#REF!</v>
      </c>
    </row>
    <row r="475" spans="2:11" hidden="1">
      <c r="B475" s="132">
        <f>prog!B116</f>
        <v>0</v>
      </c>
      <c r="C475" s="93">
        <f>prog!D109</f>
        <v>0</v>
      </c>
      <c r="D475" s="132">
        <f>prog!E109</f>
        <v>0</v>
      </c>
      <c r="E475" s="93">
        <f>prog!F109</f>
        <v>0</v>
      </c>
      <c r="F475" s="132" t="e">
        <f>prog!#REF!</f>
        <v>#REF!</v>
      </c>
      <c r="G475" s="93" t="e">
        <f>prog!#REF!</f>
        <v>#REF!</v>
      </c>
      <c r="H475" s="132">
        <f>prog!G109</f>
        <v>0</v>
      </c>
      <c r="I475" s="132">
        <f>prog!H109</f>
        <v>0</v>
      </c>
      <c r="J475" s="132">
        <f>prog!I109</f>
        <v>0</v>
      </c>
      <c r="K475" s="139" t="e">
        <f>prog!#REF!</f>
        <v>#REF!</v>
      </c>
    </row>
    <row r="476" spans="2:11" hidden="1">
      <c r="B476" s="132">
        <f>prog!B117</f>
        <v>0</v>
      </c>
      <c r="C476" s="93">
        <f>prog!D110</f>
        <v>0</v>
      </c>
      <c r="D476" s="132">
        <f>prog!E110</f>
        <v>0</v>
      </c>
      <c r="E476" s="93">
        <f>prog!F110</f>
        <v>0</v>
      </c>
      <c r="F476" s="132" t="e">
        <f>prog!#REF!</f>
        <v>#REF!</v>
      </c>
      <c r="G476" s="93" t="e">
        <f>prog!#REF!</f>
        <v>#REF!</v>
      </c>
      <c r="H476" s="132">
        <f>prog!G110</f>
        <v>0</v>
      </c>
      <c r="I476" s="132">
        <f>prog!H110</f>
        <v>0</v>
      </c>
      <c r="J476" s="132">
        <f>prog!I110</f>
        <v>0</v>
      </c>
      <c r="K476" s="139" t="e">
        <f>prog!#REF!</f>
        <v>#REF!</v>
      </c>
    </row>
    <row r="477" spans="2:11" hidden="1">
      <c r="B477" s="132">
        <f>prog!B118</f>
        <v>0</v>
      </c>
      <c r="C477" s="93">
        <f>prog!D111</f>
        <v>0</v>
      </c>
      <c r="D477" s="132">
        <f>prog!E111</f>
        <v>0</v>
      </c>
      <c r="E477" s="93">
        <f>prog!F111</f>
        <v>0</v>
      </c>
      <c r="F477" s="132" t="e">
        <f>prog!#REF!</f>
        <v>#REF!</v>
      </c>
      <c r="G477" s="93" t="e">
        <f>prog!#REF!</f>
        <v>#REF!</v>
      </c>
      <c r="H477" s="132">
        <f>prog!G111</f>
        <v>0</v>
      </c>
      <c r="I477" s="132">
        <f>prog!H111</f>
        <v>0</v>
      </c>
      <c r="J477" s="132">
        <f>prog!I111</f>
        <v>0</v>
      </c>
      <c r="K477" s="139" t="e">
        <f>prog!#REF!</f>
        <v>#REF!</v>
      </c>
    </row>
    <row r="478" spans="2:11" hidden="1">
      <c r="B478" s="132">
        <f>prog!B119</f>
        <v>0</v>
      </c>
      <c r="C478" s="93">
        <f>prog!D112</f>
        <v>0</v>
      </c>
      <c r="D478" s="132">
        <f>prog!E112</f>
        <v>0</v>
      </c>
      <c r="E478" s="93">
        <f>prog!F112</f>
        <v>0</v>
      </c>
      <c r="F478" s="132" t="e">
        <f>prog!#REF!</f>
        <v>#REF!</v>
      </c>
      <c r="G478" s="93" t="e">
        <f>prog!#REF!</f>
        <v>#REF!</v>
      </c>
      <c r="H478" s="132">
        <f>prog!G112</f>
        <v>0</v>
      </c>
      <c r="I478" s="132">
        <f>prog!H112</f>
        <v>0</v>
      </c>
      <c r="J478" s="132">
        <f>prog!I112</f>
        <v>0</v>
      </c>
      <c r="K478" s="139" t="e">
        <f>prog!#REF!</f>
        <v>#REF!</v>
      </c>
    </row>
    <row r="479" spans="2:11" hidden="1">
      <c r="B479" s="132">
        <f>prog!B120</f>
        <v>0</v>
      </c>
      <c r="C479" s="93">
        <f>prog!D113</f>
        <v>0</v>
      </c>
      <c r="D479" s="132">
        <f>prog!E113</f>
        <v>0</v>
      </c>
      <c r="E479" s="93">
        <f>prog!F113</f>
        <v>0</v>
      </c>
      <c r="F479" s="132" t="e">
        <f>prog!#REF!</f>
        <v>#REF!</v>
      </c>
      <c r="G479" s="93" t="e">
        <f>prog!#REF!</f>
        <v>#REF!</v>
      </c>
      <c r="H479" s="132">
        <f>prog!G113</f>
        <v>0</v>
      </c>
      <c r="I479" s="132">
        <f>prog!H113</f>
        <v>0</v>
      </c>
      <c r="J479" s="132">
        <f>prog!I113</f>
        <v>0</v>
      </c>
      <c r="K479" s="139" t="e">
        <f>prog!#REF!</f>
        <v>#REF!</v>
      </c>
    </row>
    <row r="480" spans="2:11" hidden="1">
      <c r="B480" s="132">
        <f>prog!B121</f>
        <v>0</v>
      </c>
      <c r="C480" s="93">
        <f>prog!D114</f>
        <v>0</v>
      </c>
      <c r="D480" s="132">
        <f>prog!E114</f>
        <v>0</v>
      </c>
      <c r="E480" s="93">
        <f>prog!F114</f>
        <v>0</v>
      </c>
      <c r="F480" s="132" t="e">
        <f>prog!#REF!</f>
        <v>#REF!</v>
      </c>
      <c r="G480" s="93" t="e">
        <f>prog!#REF!</f>
        <v>#REF!</v>
      </c>
      <c r="H480" s="132">
        <f>prog!G114</f>
        <v>0</v>
      </c>
      <c r="I480" s="132">
        <f>prog!H114</f>
        <v>0</v>
      </c>
      <c r="J480" s="132">
        <f>prog!I114</f>
        <v>0</v>
      </c>
      <c r="K480" s="139" t="e">
        <f>prog!#REF!</f>
        <v>#REF!</v>
      </c>
    </row>
    <row r="481" spans="2:11" hidden="1">
      <c r="B481" s="132">
        <f>prog!B122</f>
        <v>0</v>
      </c>
      <c r="C481" s="93">
        <f>prog!D115</f>
        <v>0</v>
      </c>
      <c r="D481" s="132">
        <f>prog!E115</f>
        <v>0</v>
      </c>
      <c r="E481" s="93">
        <f>prog!F115</f>
        <v>0</v>
      </c>
      <c r="F481" s="132" t="e">
        <f>prog!#REF!</f>
        <v>#REF!</v>
      </c>
      <c r="G481" s="93" t="e">
        <f>prog!#REF!</f>
        <v>#REF!</v>
      </c>
      <c r="H481" s="132">
        <f>prog!G115</f>
        <v>0</v>
      </c>
      <c r="I481" s="132">
        <f>prog!H115</f>
        <v>0</v>
      </c>
      <c r="J481" s="132">
        <f>prog!I115</f>
        <v>0</v>
      </c>
      <c r="K481" s="139" t="e">
        <f>prog!#REF!</f>
        <v>#REF!</v>
      </c>
    </row>
    <row r="482" spans="2:11" hidden="1">
      <c r="B482" s="132">
        <f>prog!B123</f>
        <v>0</v>
      </c>
      <c r="C482" s="93">
        <f>prog!D116</f>
        <v>0</v>
      </c>
      <c r="D482" s="132">
        <f>prog!E116</f>
        <v>0</v>
      </c>
      <c r="E482" s="93">
        <f>prog!F116</f>
        <v>0</v>
      </c>
      <c r="F482" s="132" t="e">
        <f>prog!#REF!</f>
        <v>#REF!</v>
      </c>
      <c r="G482" s="93" t="e">
        <f>prog!#REF!</f>
        <v>#REF!</v>
      </c>
      <c r="H482" s="132">
        <f>prog!G116</f>
        <v>0</v>
      </c>
      <c r="I482" s="132">
        <f>prog!H116</f>
        <v>0</v>
      </c>
      <c r="J482" s="132">
        <f>prog!I116</f>
        <v>0</v>
      </c>
      <c r="K482" s="139" t="e">
        <f>prog!#REF!</f>
        <v>#REF!</v>
      </c>
    </row>
    <row r="483" spans="2:11" hidden="1">
      <c r="B483" s="132">
        <f>prog!B124</f>
        <v>0</v>
      </c>
      <c r="C483" s="93">
        <f>prog!D117</f>
        <v>0</v>
      </c>
      <c r="D483" s="132">
        <f>prog!E117</f>
        <v>0</v>
      </c>
      <c r="E483" s="93">
        <f>prog!F117</f>
        <v>0</v>
      </c>
      <c r="F483" s="132" t="e">
        <f>prog!#REF!</f>
        <v>#REF!</v>
      </c>
      <c r="G483" s="93" t="e">
        <f>prog!#REF!</f>
        <v>#REF!</v>
      </c>
      <c r="H483" s="132">
        <f>prog!G117</f>
        <v>0</v>
      </c>
      <c r="I483" s="132">
        <f>prog!H117</f>
        <v>0</v>
      </c>
      <c r="J483" s="132">
        <f>prog!I117</f>
        <v>0</v>
      </c>
      <c r="K483" s="139" t="e">
        <f>prog!#REF!</f>
        <v>#REF!</v>
      </c>
    </row>
    <row r="484" spans="2:11" hidden="1">
      <c r="B484" s="132">
        <f>prog!B125</f>
        <v>0</v>
      </c>
      <c r="C484" s="93">
        <f>prog!D118</f>
        <v>0</v>
      </c>
      <c r="D484" s="132">
        <f>prog!E118</f>
        <v>0</v>
      </c>
      <c r="E484" s="93">
        <f>prog!F118</f>
        <v>0</v>
      </c>
      <c r="F484" s="132" t="e">
        <f>prog!#REF!</f>
        <v>#REF!</v>
      </c>
      <c r="G484" s="93" t="e">
        <f>prog!#REF!</f>
        <v>#REF!</v>
      </c>
      <c r="H484" s="132">
        <f>prog!G118</f>
        <v>0</v>
      </c>
      <c r="I484" s="132">
        <f>prog!H118</f>
        <v>0</v>
      </c>
      <c r="J484" s="132">
        <f>prog!I118</f>
        <v>0</v>
      </c>
      <c r="K484" s="139" t="e">
        <f>prog!#REF!</f>
        <v>#REF!</v>
      </c>
    </row>
    <row r="485" spans="2:11" hidden="1">
      <c r="B485" s="132">
        <f>prog!B126</f>
        <v>0</v>
      </c>
      <c r="C485" s="93">
        <f>prog!D119</f>
        <v>0</v>
      </c>
      <c r="D485" s="132">
        <f>prog!E119</f>
        <v>0</v>
      </c>
      <c r="E485" s="93">
        <f>prog!F119</f>
        <v>0</v>
      </c>
      <c r="F485" s="132" t="e">
        <f>prog!#REF!</f>
        <v>#REF!</v>
      </c>
      <c r="G485" s="93" t="e">
        <f>prog!#REF!</f>
        <v>#REF!</v>
      </c>
      <c r="H485" s="132">
        <f>prog!G119</f>
        <v>0</v>
      </c>
      <c r="I485" s="132">
        <f>prog!H119</f>
        <v>0</v>
      </c>
      <c r="J485" s="132">
        <f>prog!I119</f>
        <v>0</v>
      </c>
      <c r="K485" s="139" t="e">
        <f>prog!#REF!</f>
        <v>#REF!</v>
      </c>
    </row>
    <row r="486" spans="2:11" hidden="1">
      <c r="B486" s="132">
        <f>prog!B127</f>
        <v>0</v>
      </c>
      <c r="C486" s="93">
        <f>prog!D120</f>
        <v>0</v>
      </c>
      <c r="D486" s="132">
        <f>prog!E120</f>
        <v>0</v>
      </c>
      <c r="E486" s="93">
        <f>prog!F120</f>
        <v>0</v>
      </c>
      <c r="F486" s="132" t="e">
        <f>prog!#REF!</f>
        <v>#REF!</v>
      </c>
      <c r="G486" s="93" t="e">
        <f>prog!#REF!</f>
        <v>#REF!</v>
      </c>
      <c r="H486" s="132">
        <f>prog!G120</f>
        <v>0</v>
      </c>
      <c r="I486" s="132">
        <f>prog!H120</f>
        <v>0</v>
      </c>
      <c r="J486" s="132">
        <f>prog!I120</f>
        <v>0</v>
      </c>
      <c r="K486" s="139" t="e">
        <f>prog!#REF!</f>
        <v>#REF!</v>
      </c>
    </row>
    <row r="487" spans="2:11" hidden="1">
      <c r="B487" s="132">
        <f>prog!B128</f>
        <v>0</v>
      </c>
      <c r="C487" s="93">
        <f>prog!D121</f>
        <v>0</v>
      </c>
      <c r="D487" s="132">
        <f>prog!E121</f>
        <v>0</v>
      </c>
      <c r="E487" s="93">
        <f>prog!F121</f>
        <v>0</v>
      </c>
      <c r="F487" s="132" t="e">
        <f>prog!#REF!</f>
        <v>#REF!</v>
      </c>
      <c r="G487" s="93" t="e">
        <f>prog!#REF!</f>
        <v>#REF!</v>
      </c>
      <c r="H487" s="132">
        <f>prog!G121</f>
        <v>0</v>
      </c>
      <c r="I487" s="132">
        <f>prog!H121</f>
        <v>0</v>
      </c>
      <c r="J487" s="132">
        <f>prog!I121</f>
        <v>0</v>
      </c>
      <c r="K487" s="139" t="e">
        <f>prog!#REF!</f>
        <v>#REF!</v>
      </c>
    </row>
    <row r="488" spans="2:11" hidden="1">
      <c r="B488" s="132">
        <f>prog!B129</f>
        <v>0</v>
      </c>
      <c r="C488" s="93">
        <f>prog!D122</f>
        <v>0</v>
      </c>
      <c r="D488" s="132">
        <f>prog!E122</f>
        <v>0</v>
      </c>
      <c r="E488" s="93">
        <f>prog!F122</f>
        <v>0</v>
      </c>
      <c r="F488" s="132" t="e">
        <f>prog!#REF!</f>
        <v>#REF!</v>
      </c>
      <c r="G488" s="93" t="e">
        <f>prog!#REF!</f>
        <v>#REF!</v>
      </c>
      <c r="H488" s="132">
        <f>prog!G122</f>
        <v>0</v>
      </c>
      <c r="I488" s="132">
        <f>prog!H122</f>
        <v>0</v>
      </c>
      <c r="J488" s="132">
        <f>prog!I122</f>
        <v>0</v>
      </c>
      <c r="K488" s="139" t="e">
        <f>prog!#REF!</f>
        <v>#REF!</v>
      </c>
    </row>
    <row r="489" spans="2:11" hidden="1">
      <c r="B489" s="132">
        <f>prog!B130</f>
        <v>0</v>
      </c>
      <c r="C489" s="93">
        <f>prog!D123</f>
        <v>0</v>
      </c>
      <c r="D489" s="132">
        <f>prog!E123</f>
        <v>0</v>
      </c>
      <c r="E489" s="93">
        <f>prog!F123</f>
        <v>0</v>
      </c>
      <c r="F489" s="132" t="e">
        <f>prog!#REF!</f>
        <v>#REF!</v>
      </c>
      <c r="G489" s="93" t="e">
        <f>prog!#REF!</f>
        <v>#REF!</v>
      </c>
      <c r="H489" s="132">
        <f>prog!G123</f>
        <v>0</v>
      </c>
      <c r="I489" s="132">
        <f>prog!H123</f>
        <v>0</v>
      </c>
      <c r="J489" s="132">
        <f>prog!I123</f>
        <v>0</v>
      </c>
      <c r="K489" s="139" t="e">
        <f>prog!#REF!</f>
        <v>#REF!</v>
      </c>
    </row>
    <row r="490" spans="2:11" hidden="1">
      <c r="B490" s="132">
        <f>prog!B131</f>
        <v>0</v>
      </c>
      <c r="C490" s="93">
        <f>prog!D124</f>
        <v>0</v>
      </c>
      <c r="D490" s="132">
        <f>prog!E124</f>
        <v>0</v>
      </c>
      <c r="E490" s="93">
        <f>prog!F124</f>
        <v>0</v>
      </c>
      <c r="F490" s="132" t="e">
        <f>prog!#REF!</f>
        <v>#REF!</v>
      </c>
      <c r="G490" s="93" t="e">
        <f>prog!#REF!</f>
        <v>#REF!</v>
      </c>
      <c r="H490" s="132">
        <f>prog!G124</f>
        <v>0</v>
      </c>
      <c r="I490" s="132">
        <f>prog!H124</f>
        <v>0</v>
      </c>
      <c r="J490" s="132">
        <f>prog!I124</f>
        <v>0</v>
      </c>
      <c r="K490" s="139" t="e">
        <f>prog!#REF!</f>
        <v>#REF!</v>
      </c>
    </row>
    <row r="491" spans="2:11" hidden="1">
      <c r="B491" s="132">
        <f>prog!B132</f>
        <v>0</v>
      </c>
      <c r="C491" s="93">
        <f>prog!D125</f>
        <v>0</v>
      </c>
      <c r="D491" s="132">
        <f>prog!E125</f>
        <v>0</v>
      </c>
      <c r="E491" s="93">
        <f>prog!F125</f>
        <v>0</v>
      </c>
      <c r="F491" s="132" t="e">
        <f>prog!#REF!</f>
        <v>#REF!</v>
      </c>
      <c r="G491" s="93" t="e">
        <f>prog!#REF!</f>
        <v>#REF!</v>
      </c>
      <c r="H491" s="132">
        <f>prog!G125</f>
        <v>0</v>
      </c>
      <c r="I491" s="132">
        <f>prog!H125</f>
        <v>0</v>
      </c>
      <c r="J491" s="132">
        <f>prog!I125</f>
        <v>0</v>
      </c>
      <c r="K491" s="139" t="e">
        <f>prog!#REF!</f>
        <v>#REF!</v>
      </c>
    </row>
    <row r="492" spans="2:11" hidden="1">
      <c r="B492" s="132">
        <f>prog!B133</f>
        <v>0</v>
      </c>
      <c r="C492" s="93">
        <f>prog!D126</f>
        <v>0</v>
      </c>
      <c r="D492" s="132">
        <f>prog!E126</f>
        <v>0</v>
      </c>
      <c r="E492" s="93">
        <f>prog!F126</f>
        <v>0</v>
      </c>
      <c r="F492" s="132" t="e">
        <f>prog!#REF!</f>
        <v>#REF!</v>
      </c>
      <c r="G492" s="93" t="e">
        <f>prog!#REF!</f>
        <v>#REF!</v>
      </c>
      <c r="H492" s="132">
        <f>prog!G126</f>
        <v>0</v>
      </c>
      <c r="I492" s="132">
        <f>prog!H126</f>
        <v>0</v>
      </c>
      <c r="J492" s="132">
        <f>prog!I126</f>
        <v>0</v>
      </c>
      <c r="K492" s="139" t="e">
        <f>prog!#REF!</f>
        <v>#REF!</v>
      </c>
    </row>
    <row r="493" spans="2:11" hidden="1">
      <c r="B493" s="132">
        <f>prog!B134</f>
        <v>0</v>
      </c>
      <c r="C493" s="93">
        <f>prog!D127</f>
        <v>0</v>
      </c>
      <c r="D493" s="132">
        <f>prog!E127</f>
        <v>0</v>
      </c>
      <c r="E493" s="93">
        <f>prog!F127</f>
        <v>0</v>
      </c>
      <c r="F493" s="132" t="e">
        <f>prog!#REF!</f>
        <v>#REF!</v>
      </c>
      <c r="G493" s="93" t="e">
        <f>prog!#REF!</f>
        <v>#REF!</v>
      </c>
      <c r="H493" s="132">
        <f>prog!G127</f>
        <v>0</v>
      </c>
      <c r="I493" s="132">
        <f>prog!H127</f>
        <v>0</v>
      </c>
      <c r="J493" s="132">
        <f>prog!I127</f>
        <v>0</v>
      </c>
      <c r="K493" s="139" t="e">
        <f>prog!#REF!</f>
        <v>#REF!</v>
      </c>
    </row>
    <row r="494" spans="2:11" hidden="1">
      <c r="B494" s="132">
        <f>prog!B135</f>
        <v>0</v>
      </c>
      <c r="C494" s="93">
        <f>prog!D128</f>
        <v>0</v>
      </c>
      <c r="D494" s="132">
        <f>prog!E128</f>
        <v>0</v>
      </c>
      <c r="E494" s="93">
        <f>prog!F128</f>
        <v>0</v>
      </c>
      <c r="F494" s="132" t="e">
        <f>prog!#REF!</f>
        <v>#REF!</v>
      </c>
      <c r="G494" s="93" t="e">
        <f>prog!#REF!</f>
        <v>#REF!</v>
      </c>
      <c r="H494" s="132">
        <f>prog!G128</f>
        <v>0</v>
      </c>
      <c r="I494" s="132">
        <f>prog!H128</f>
        <v>0</v>
      </c>
      <c r="J494" s="132">
        <f>prog!I128</f>
        <v>0</v>
      </c>
      <c r="K494" s="139" t="e">
        <f>prog!#REF!</f>
        <v>#REF!</v>
      </c>
    </row>
    <row r="495" spans="2:11" hidden="1">
      <c r="B495" s="132">
        <f>prog!B136</f>
        <v>0</v>
      </c>
      <c r="C495" s="93">
        <f>prog!D129</f>
        <v>0</v>
      </c>
      <c r="D495" s="132">
        <f>prog!E129</f>
        <v>0</v>
      </c>
      <c r="E495" s="93">
        <f>prog!F129</f>
        <v>0</v>
      </c>
      <c r="F495" s="132" t="e">
        <f>prog!#REF!</f>
        <v>#REF!</v>
      </c>
      <c r="G495" s="93" t="e">
        <f>prog!#REF!</f>
        <v>#REF!</v>
      </c>
      <c r="H495" s="132">
        <f>prog!G129</f>
        <v>0</v>
      </c>
      <c r="I495" s="132">
        <f>prog!H129</f>
        <v>0</v>
      </c>
      <c r="J495" s="132">
        <f>prog!I129</f>
        <v>0</v>
      </c>
      <c r="K495" s="139" t="e">
        <f>prog!#REF!</f>
        <v>#REF!</v>
      </c>
    </row>
    <row r="496" spans="2:11" hidden="1">
      <c r="B496" s="132">
        <f>prog!B137</f>
        <v>0</v>
      </c>
      <c r="C496" s="93">
        <f>prog!D130</f>
        <v>0</v>
      </c>
      <c r="D496" s="132">
        <f>prog!E130</f>
        <v>0</v>
      </c>
      <c r="E496" s="93">
        <f>prog!F130</f>
        <v>0</v>
      </c>
      <c r="F496" s="132" t="e">
        <f>prog!#REF!</f>
        <v>#REF!</v>
      </c>
      <c r="G496" s="93" t="e">
        <f>prog!#REF!</f>
        <v>#REF!</v>
      </c>
      <c r="H496" s="132">
        <f>prog!G130</f>
        <v>0</v>
      </c>
      <c r="I496" s="132">
        <f>prog!H130</f>
        <v>0</v>
      </c>
      <c r="J496" s="132">
        <f>prog!I130</f>
        <v>0</v>
      </c>
      <c r="K496" s="139" t="e">
        <f>prog!#REF!</f>
        <v>#REF!</v>
      </c>
    </row>
    <row r="497" spans="2:11" hidden="1">
      <c r="B497" s="132">
        <f>prog!B138</f>
        <v>0</v>
      </c>
      <c r="C497" s="93">
        <f>prog!D131</f>
        <v>0</v>
      </c>
      <c r="D497" s="132">
        <f>prog!E131</f>
        <v>0</v>
      </c>
      <c r="E497" s="93">
        <f>prog!F131</f>
        <v>0</v>
      </c>
      <c r="F497" s="132" t="e">
        <f>prog!#REF!</f>
        <v>#REF!</v>
      </c>
      <c r="G497" s="93" t="e">
        <f>prog!#REF!</f>
        <v>#REF!</v>
      </c>
      <c r="H497" s="132">
        <f>prog!G131</f>
        <v>0</v>
      </c>
      <c r="I497" s="132">
        <f>prog!H131</f>
        <v>0</v>
      </c>
      <c r="J497" s="132">
        <f>prog!I131</f>
        <v>0</v>
      </c>
      <c r="K497" s="139" t="e">
        <f>prog!#REF!</f>
        <v>#REF!</v>
      </c>
    </row>
    <row r="498" spans="2:11" hidden="1">
      <c r="B498" s="132">
        <f>prog!B139</f>
        <v>0</v>
      </c>
      <c r="C498" s="93">
        <f>prog!D132</f>
        <v>0</v>
      </c>
      <c r="D498" s="132">
        <f>prog!E132</f>
        <v>0</v>
      </c>
      <c r="E498" s="93">
        <f>prog!F132</f>
        <v>0</v>
      </c>
      <c r="F498" s="132" t="e">
        <f>prog!#REF!</f>
        <v>#REF!</v>
      </c>
      <c r="G498" s="93" t="e">
        <f>prog!#REF!</f>
        <v>#REF!</v>
      </c>
      <c r="H498" s="132">
        <f>prog!G132</f>
        <v>0</v>
      </c>
      <c r="I498" s="132">
        <f>prog!H132</f>
        <v>0</v>
      </c>
      <c r="J498" s="132">
        <f>prog!I132</f>
        <v>0</v>
      </c>
      <c r="K498" s="139" t="e">
        <f>prog!#REF!</f>
        <v>#REF!</v>
      </c>
    </row>
    <row r="499" spans="2:11" hidden="1">
      <c r="B499" s="132">
        <f>prog!B140</f>
        <v>0</v>
      </c>
      <c r="C499" s="93">
        <f>prog!D133</f>
        <v>0</v>
      </c>
      <c r="D499" s="132">
        <f>prog!E133</f>
        <v>0</v>
      </c>
      <c r="E499" s="93">
        <f>prog!F133</f>
        <v>0</v>
      </c>
      <c r="F499" s="132" t="e">
        <f>prog!#REF!</f>
        <v>#REF!</v>
      </c>
      <c r="G499" s="93" t="e">
        <f>prog!#REF!</f>
        <v>#REF!</v>
      </c>
      <c r="H499" s="132">
        <f>prog!G133</f>
        <v>0</v>
      </c>
      <c r="I499" s="132">
        <f>prog!H133</f>
        <v>0</v>
      </c>
      <c r="J499" s="132">
        <f>prog!I133</f>
        <v>0</v>
      </c>
      <c r="K499" s="139" t="e">
        <f>prog!#REF!</f>
        <v>#REF!</v>
      </c>
    </row>
    <row r="500" spans="2:11" hidden="1">
      <c r="B500" s="132">
        <f>prog!B141</f>
        <v>0</v>
      </c>
      <c r="C500" s="93">
        <f>prog!D134</f>
        <v>0</v>
      </c>
      <c r="D500" s="132">
        <f>prog!E134</f>
        <v>0</v>
      </c>
      <c r="E500" s="93">
        <f>prog!F134</f>
        <v>0</v>
      </c>
      <c r="F500" s="132" t="e">
        <f>prog!#REF!</f>
        <v>#REF!</v>
      </c>
      <c r="G500" s="93" t="e">
        <f>prog!#REF!</f>
        <v>#REF!</v>
      </c>
      <c r="H500" s="132">
        <f>prog!G134</f>
        <v>0</v>
      </c>
      <c r="I500" s="132">
        <f>prog!H134</f>
        <v>0</v>
      </c>
      <c r="J500" s="132">
        <f>prog!I134</f>
        <v>0</v>
      </c>
      <c r="K500" s="139" t="e">
        <f>prog!#REF!</f>
        <v>#REF!</v>
      </c>
    </row>
    <row r="501" spans="2:11" hidden="1">
      <c r="B501" s="132">
        <f>prog!B142</f>
        <v>0</v>
      </c>
      <c r="C501" s="93">
        <f>prog!D135</f>
        <v>0</v>
      </c>
      <c r="D501" s="132">
        <f>prog!E135</f>
        <v>0</v>
      </c>
      <c r="E501" s="93">
        <f>prog!F135</f>
        <v>0</v>
      </c>
      <c r="F501" s="132" t="e">
        <f>prog!#REF!</f>
        <v>#REF!</v>
      </c>
      <c r="G501" s="93" t="e">
        <f>prog!#REF!</f>
        <v>#REF!</v>
      </c>
      <c r="H501" s="132">
        <f>prog!G135</f>
        <v>0</v>
      </c>
      <c r="I501" s="132">
        <f>prog!H135</f>
        <v>0</v>
      </c>
      <c r="J501" s="132">
        <f>prog!I135</f>
        <v>0</v>
      </c>
      <c r="K501" s="139" t="e">
        <f>prog!#REF!</f>
        <v>#REF!</v>
      </c>
    </row>
    <row r="502" spans="2:11" hidden="1">
      <c r="B502" s="132">
        <f>prog!B143</f>
        <v>0</v>
      </c>
      <c r="C502" s="93">
        <f>prog!D136</f>
        <v>0</v>
      </c>
      <c r="D502" s="132">
        <f>prog!E136</f>
        <v>0</v>
      </c>
      <c r="E502" s="93">
        <f>prog!F136</f>
        <v>0</v>
      </c>
      <c r="F502" s="132" t="e">
        <f>prog!#REF!</f>
        <v>#REF!</v>
      </c>
      <c r="G502" s="93" t="e">
        <f>prog!#REF!</f>
        <v>#REF!</v>
      </c>
      <c r="H502" s="132">
        <f>prog!G136</f>
        <v>0</v>
      </c>
      <c r="I502" s="132">
        <f>prog!H136</f>
        <v>0</v>
      </c>
      <c r="J502" s="132">
        <f>prog!I136</f>
        <v>0</v>
      </c>
      <c r="K502" s="139" t="e">
        <f>prog!#REF!</f>
        <v>#REF!</v>
      </c>
    </row>
    <row r="503" spans="2:11" hidden="1">
      <c r="B503" s="132">
        <f>prog!B144</f>
        <v>0</v>
      </c>
      <c r="C503" s="93">
        <f>prog!D137</f>
        <v>0</v>
      </c>
      <c r="D503" s="132">
        <f>prog!E137</f>
        <v>0</v>
      </c>
      <c r="E503" s="93">
        <f>prog!F137</f>
        <v>0</v>
      </c>
      <c r="F503" s="132" t="e">
        <f>prog!#REF!</f>
        <v>#REF!</v>
      </c>
      <c r="G503" s="93" t="e">
        <f>prog!#REF!</f>
        <v>#REF!</v>
      </c>
      <c r="H503" s="132">
        <f>prog!G137</f>
        <v>0</v>
      </c>
      <c r="I503" s="132">
        <f>prog!H137</f>
        <v>0</v>
      </c>
      <c r="J503" s="132">
        <f>prog!I137</f>
        <v>0</v>
      </c>
      <c r="K503" s="139" t="e">
        <f>prog!#REF!</f>
        <v>#REF!</v>
      </c>
    </row>
    <row r="504" spans="2:11" hidden="1">
      <c r="B504" s="132">
        <f>prog!B145</f>
        <v>0</v>
      </c>
      <c r="C504" s="93">
        <f>prog!D138</f>
        <v>0</v>
      </c>
      <c r="D504" s="132">
        <f>prog!E138</f>
        <v>0</v>
      </c>
      <c r="E504" s="93">
        <f>prog!F138</f>
        <v>0</v>
      </c>
      <c r="F504" s="132" t="e">
        <f>prog!#REF!</f>
        <v>#REF!</v>
      </c>
      <c r="G504" s="93" t="e">
        <f>prog!#REF!</f>
        <v>#REF!</v>
      </c>
      <c r="H504" s="132">
        <f>prog!G138</f>
        <v>0</v>
      </c>
      <c r="I504" s="132">
        <f>prog!H138</f>
        <v>0</v>
      </c>
      <c r="J504" s="132">
        <f>prog!I138</f>
        <v>0</v>
      </c>
      <c r="K504" s="139" t="e">
        <f>prog!#REF!</f>
        <v>#REF!</v>
      </c>
    </row>
    <row r="505" spans="2:11" hidden="1">
      <c r="B505" s="132">
        <f>prog!B146</f>
        <v>0</v>
      </c>
      <c r="C505" s="93">
        <f>prog!D139</f>
        <v>0</v>
      </c>
      <c r="D505" s="132">
        <f>prog!E139</f>
        <v>0</v>
      </c>
      <c r="E505" s="93">
        <f>prog!F139</f>
        <v>0</v>
      </c>
      <c r="F505" s="132" t="e">
        <f>prog!#REF!</f>
        <v>#REF!</v>
      </c>
      <c r="G505" s="93" t="e">
        <f>prog!#REF!</f>
        <v>#REF!</v>
      </c>
      <c r="H505" s="132">
        <f>prog!G139</f>
        <v>0</v>
      </c>
      <c r="I505" s="132">
        <f>prog!H139</f>
        <v>0</v>
      </c>
      <c r="J505" s="132">
        <f>prog!I139</f>
        <v>0</v>
      </c>
      <c r="K505" s="139" t="e">
        <f>prog!#REF!</f>
        <v>#REF!</v>
      </c>
    </row>
    <row r="506" spans="2:11" hidden="1">
      <c r="B506" s="132">
        <f>prog!B147</f>
        <v>0</v>
      </c>
      <c r="C506" s="93">
        <f>prog!D140</f>
        <v>0</v>
      </c>
      <c r="D506" s="132">
        <f>prog!E140</f>
        <v>0</v>
      </c>
      <c r="E506" s="93">
        <f>prog!F140</f>
        <v>0</v>
      </c>
      <c r="F506" s="132" t="e">
        <f>prog!#REF!</f>
        <v>#REF!</v>
      </c>
      <c r="G506" s="93" t="e">
        <f>prog!#REF!</f>
        <v>#REF!</v>
      </c>
      <c r="H506" s="132">
        <f>prog!G140</f>
        <v>0</v>
      </c>
      <c r="I506" s="132">
        <f>prog!H140</f>
        <v>0</v>
      </c>
      <c r="J506" s="132">
        <f>prog!I140</f>
        <v>0</v>
      </c>
      <c r="K506" s="139" t="e">
        <f>prog!#REF!</f>
        <v>#REF!</v>
      </c>
    </row>
    <row r="507" spans="2:11" hidden="1">
      <c r="B507" s="132">
        <f>prog!B148</f>
        <v>0</v>
      </c>
      <c r="C507" s="93">
        <f>prog!D141</f>
        <v>0</v>
      </c>
      <c r="D507" s="132">
        <f>prog!E141</f>
        <v>0</v>
      </c>
      <c r="E507" s="93">
        <f>prog!F141</f>
        <v>0</v>
      </c>
      <c r="F507" s="132" t="e">
        <f>prog!#REF!</f>
        <v>#REF!</v>
      </c>
      <c r="G507" s="93" t="e">
        <f>prog!#REF!</f>
        <v>#REF!</v>
      </c>
      <c r="H507" s="132">
        <f>prog!G141</f>
        <v>0</v>
      </c>
      <c r="I507" s="132">
        <f>prog!H141</f>
        <v>0</v>
      </c>
      <c r="J507" s="132">
        <f>prog!I141</f>
        <v>0</v>
      </c>
      <c r="K507" s="139" t="e">
        <f>prog!#REF!</f>
        <v>#REF!</v>
      </c>
    </row>
    <row r="508" spans="2:11" hidden="1">
      <c r="B508" s="132">
        <f>prog!B149</f>
        <v>0</v>
      </c>
      <c r="C508" s="93">
        <f>prog!D142</f>
        <v>0</v>
      </c>
      <c r="D508" s="132">
        <f>prog!E142</f>
        <v>0</v>
      </c>
      <c r="E508" s="93">
        <f>prog!F142</f>
        <v>0</v>
      </c>
      <c r="F508" s="132" t="e">
        <f>prog!#REF!</f>
        <v>#REF!</v>
      </c>
      <c r="G508" s="93" t="e">
        <f>prog!#REF!</f>
        <v>#REF!</v>
      </c>
      <c r="H508" s="132">
        <f>prog!G142</f>
        <v>0</v>
      </c>
      <c r="I508" s="132">
        <f>prog!H142</f>
        <v>0</v>
      </c>
      <c r="J508" s="132">
        <f>prog!I142</f>
        <v>0</v>
      </c>
      <c r="K508" s="139" t="e">
        <f>prog!#REF!</f>
        <v>#REF!</v>
      </c>
    </row>
    <row r="509" spans="2:11" hidden="1">
      <c r="B509" s="132">
        <f>prog!B150</f>
        <v>0</v>
      </c>
      <c r="C509" s="93">
        <f>prog!D143</f>
        <v>0</v>
      </c>
      <c r="D509" s="132">
        <f>prog!E143</f>
        <v>0</v>
      </c>
      <c r="E509" s="93">
        <f>prog!F143</f>
        <v>0</v>
      </c>
      <c r="F509" s="132" t="e">
        <f>prog!#REF!</f>
        <v>#REF!</v>
      </c>
      <c r="G509" s="93" t="e">
        <f>prog!#REF!</f>
        <v>#REF!</v>
      </c>
      <c r="H509" s="132">
        <f>prog!G143</f>
        <v>0</v>
      </c>
      <c r="I509" s="132">
        <f>prog!H143</f>
        <v>0</v>
      </c>
      <c r="J509" s="132">
        <f>prog!I143</f>
        <v>0</v>
      </c>
      <c r="K509" s="139" t="e">
        <f>prog!#REF!</f>
        <v>#REF!</v>
      </c>
    </row>
    <row r="510" spans="2:11" hidden="1">
      <c r="B510" s="132">
        <f>prog!B151</f>
        <v>0</v>
      </c>
      <c r="C510" s="93">
        <f>prog!D144</f>
        <v>0</v>
      </c>
      <c r="D510" s="132">
        <f>prog!E144</f>
        <v>0</v>
      </c>
      <c r="E510" s="93">
        <f>prog!F144</f>
        <v>0</v>
      </c>
      <c r="F510" s="132" t="e">
        <f>prog!#REF!</f>
        <v>#REF!</v>
      </c>
      <c r="G510" s="93" t="e">
        <f>prog!#REF!</f>
        <v>#REF!</v>
      </c>
      <c r="H510" s="132">
        <f>prog!G144</f>
        <v>0</v>
      </c>
      <c r="I510" s="132">
        <f>prog!H144</f>
        <v>0</v>
      </c>
      <c r="J510" s="132">
        <f>prog!I144</f>
        <v>0</v>
      </c>
      <c r="K510" s="139" t="e">
        <f>prog!#REF!</f>
        <v>#REF!</v>
      </c>
    </row>
    <row r="511" spans="2:11" hidden="1">
      <c r="B511" s="132">
        <f>prog!B152</f>
        <v>0</v>
      </c>
      <c r="C511" s="93">
        <f>prog!D145</f>
        <v>0</v>
      </c>
      <c r="D511" s="132">
        <f>prog!E145</f>
        <v>0</v>
      </c>
      <c r="E511" s="93">
        <f>prog!F145</f>
        <v>0</v>
      </c>
      <c r="F511" s="132" t="e">
        <f>prog!#REF!</f>
        <v>#REF!</v>
      </c>
      <c r="G511" s="93" t="e">
        <f>prog!#REF!</f>
        <v>#REF!</v>
      </c>
      <c r="H511" s="132">
        <f>prog!G145</f>
        <v>0</v>
      </c>
      <c r="I511" s="132">
        <f>prog!H145</f>
        <v>0</v>
      </c>
      <c r="J511" s="132">
        <f>prog!I145</f>
        <v>0</v>
      </c>
      <c r="K511" s="139" t="e">
        <f>prog!#REF!</f>
        <v>#REF!</v>
      </c>
    </row>
    <row r="512" spans="2:11" hidden="1">
      <c r="B512" s="132">
        <f>prog!B153</f>
        <v>0</v>
      </c>
      <c r="C512" s="93">
        <f>prog!D146</f>
        <v>0</v>
      </c>
      <c r="D512" s="132">
        <f>prog!E146</f>
        <v>0</v>
      </c>
      <c r="E512" s="93">
        <f>prog!F146</f>
        <v>0</v>
      </c>
      <c r="F512" s="132" t="e">
        <f>prog!#REF!</f>
        <v>#REF!</v>
      </c>
      <c r="G512" s="93" t="e">
        <f>prog!#REF!</f>
        <v>#REF!</v>
      </c>
      <c r="H512" s="132">
        <f>prog!G146</f>
        <v>0</v>
      </c>
      <c r="I512" s="132">
        <f>prog!H146</f>
        <v>0</v>
      </c>
      <c r="J512" s="132">
        <f>prog!I146</f>
        <v>0</v>
      </c>
      <c r="K512" s="139" t="e">
        <f>prog!#REF!</f>
        <v>#REF!</v>
      </c>
    </row>
    <row r="513" spans="2:11" hidden="1">
      <c r="B513" s="132">
        <f>prog!B154</f>
        <v>0</v>
      </c>
      <c r="C513" s="93">
        <f>prog!D147</f>
        <v>0</v>
      </c>
      <c r="D513" s="132">
        <f>prog!E147</f>
        <v>0</v>
      </c>
      <c r="E513" s="93">
        <f>prog!F147</f>
        <v>0</v>
      </c>
      <c r="F513" s="132" t="e">
        <f>prog!#REF!</f>
        <v>#REF!</v>
      </c>
      <c r="G513" s="93" t="e">
        <f>prog!#REF!</f>
        <v>#REF!</v>
      </c>
      <c r="H513" s="132">
        <f>prog!G147</f>
        <v>0</v>
      </c>
      <c r="I513" s="132">
        <f>prog!H147</f>
        <v>0</v>
      </c>
      <c r="J513" s="132">
        <f>prog!I147</f>
        <v>0</v>
      </c>
      <c r="K513" s="139" t="e">
        <f>prog!#REF!</f>
        <v>#REF!</v>
      </c>
    </row>
    <row r="514" spans="2:11" hidden="1">
      <c r="B514" s="132">
        <f>prog!B155</f>
        <v>0</v>
      </c>
      <c r="C514" s="93">
        <f>prog!D148</f>
        <v>0</v>
      </c>
      <c r="D514" s="132">
        <f>prog!E148</f>
        <v>0</v>
      </c>
      <c r="E514" s="93">
        <f>prog!F148</f>
        <v>0</v>
      </c>
      <c r="F514" s="132" t="e">
        <f>prog!#REF!</f>
        <v>#REF!</v>
      </c>
      <c r="G514" s="93" t="e">
        <f>prog!#REF!</f>
        <v>#REF!</v>
      </c>
      <c r="H514" s="132">
        <f>prog!G148</f>
        <v>0</v>
      </c>
      <c r="I514" s="132">
        <f>prog!H148</f>
        <v>0</v>
      </c>
      <c r="J514" s="132">
        <f>prog!I148</f>
        <v>0</v>
      </c>
      <c r="K514" s="139" t="e">
        <f>prog!#REF!</f>
        <v>#REF!</v>
      </c>
    </row>
    <row r="515" spans="2:11" hidden="1">
      <c r="B515" s="132">
        <f>prog!B156</f>
        <v>0</v>
      </c>
      <c r="C515" s="93">
        <f>prog!D149</f>
        <v>0</v>
      </c>
      <c r="D515" s="132">
        <f>prog!E149</f>
        <v>0</v>
      </c>
      <c r="E515" s="93">
        <f>prog!F149</f>
        <v>0</v>
      </c>
      <c r="F515" s="132" t="e">
        <f>prog!#REF!</f>
        <v>#REF!</v>
      </c>
      <c r="G515" s="93" t="e">
        <f>prog!#REF!</f>
        <v>#REF!</v>
      </c>
      <c r="H515" s="132">
        <f>prog!G149</f>
        <v>0</v>
      </c>
      <c r="I515" s="132">
        <f>prog!H149</f>
        <v>0</v>
      </c>
      <c r="J515" s="132">
        <f>prog!I149</f>
        <v>0</v>
      </c>
      <c r="K515" s="139" t="e">
        <f>prog!#REF!</f>
        <v>#REF!</v>
      </c>
    </row>
    <row r="516" spans="2:11" hidden="1">
      <c r="B516" s="132">
        <f>prog!B157</f>
        <v>0</v>
      </c>
      <c r="C516" s="93">
        <f>prog!D150</f>
        <v>0</v>
      </c>
      <c r="D516" s="132">
        <f>prog!E150</f>
        <v>0</v>
      </c>
      <c r="E516" s="93">
        <f>prog!F150</f>
        <v>0</v>
      </c>
      <c r="F516" s="132" t="e">
        <f>prog!#REF!</f>
        <v>#REF!</v>
      </c>
      <c r="G516" s="93" t="e">
        <f>prog!#REF!</f>
        <v>#REF!</v>
      </c>
      <c r="H516" s="132">
        <f>prog!G150</f>
        <v>0</v>
      </c>
      <c r="I516" s="132">
        <f>prog!H150</f>
        <v>0</v>
      </c>
      <c r="J516" s="132">
        <f>prog!I150</f>
        <v>0</v>
      </c>
      <c r="K516" s="139" t="e">
        <f>prog!#REF!</f>
        <v>#REF!</v>
      </c>
    </row>
    <row r="517" spans="2:11" hidden="1">
      <c r="B517" s="132">
        <f>prog!B158</f>
        <v>0</v>
      </c>
      <c r="C517" s="93">
        <f>prog!D151</f>
        <v>0</v>
      </c>
      <c r="D517" s="132">
        <f>prog!E151</f>
        <v>0</v>
      </c>
      <c r="E517" s="93">
        <f>prog!F151</f>
        <v>0</v>
      </c>
      <c r="F517" s="132" t="e">
        <f>prog!#REF!</f>
        <v>#REF!</v>
      </c>
      <c r="G517" s="93" t="e">
        <f>prog!#REF!</f>
        <v>#REF!</v>
      </c>
      <c r="H517" s="132">
        <f>prog!G151</f>
        <v>0</v>
      </c>
      <c r="I517" s="132">
        <f>prog!H151</f>
        <v>0</v>
      </c>
      <c r="J517" s="132">
        <f>prog!I151</f>
        <v>0</v>
      </c>
      <c r="K517" s="139" t="e">
        <f>prog!#REF!</f>
        <v>#REF!</v>
      </c>
    </row>
    <row r="518" spans="2:11" hidden="1">
      <c r="B518" s="132">
        <f>prog!B159</f>
        <v>0</v>
      </c>
      <c r="C518" s="93">
        <f>prog!D152</f>
        <v>0</v>
      </c>
      <c r="D518" s="132">
        <f>prog!E152</f>
        <v>0</v>
      </c>
      <c r="E518" s="93">
        <f>prog!F152</f>
        <v>0</v>
      </c>
      <c r="F518" s="132" t="e">
        <f>prog!#REF!</f>
        <v>#REF!</v>
      </c>
      <c r="G518" s="93" t="e">
        <f>prog!#REF!</f>
        <v>#REF!</v>
      </c>
      <c r="H518" s="132">
        <f>prog!G152</f>
        <v>0</v>
      </c>
      <c r="I518" s="132">
        <f>prog!H152</f>
        <v>0</v>
      </c>
      <c r="J518" s="132">
        <f>prog!I152</f>
        <v>0</v>
      </c>
      <c r="K518" s="139" t="e">
        <f>prog!#REF!</f>
        <v>#REF!</v>
      </c>
    </row>
    <row r="519" spans="2:11" hidden="1">
      <c r="B519" s="132">
        <f>prog!B160</f>
        <v>0</v>
      </c>
      <c r="C519" s="93">
        <f>prog!D153</f>
        <v>0</v>
      </c>
      <c r="D519" s="132">
        <f>prog!E153</f>
        <v>0</v>
      </c>
      <c r="E519" s="93">
        <f>prog!F153</f>
        <v>0</v>
      </c>
      <c r="F519" s="132" t="e">
        <f>prog!#REF!</f>
        <v>#REF!</v>
      </c>
      <c r="G519" s="93" t="e">
        <f>prog!#REF!</f>
        <v>#REF!</v>
      </c>
      <c r="H519" s="132">
        <f>prog!G153</f>
        <v>0</v>
      </c>
      <c r="I519" s="132">
        <f>prog!H153</f>
        <v>0</v>
      </c>
      <c r="J519" s="132">
        <f>prog!I153</f>
        <v>0</v>
      </c>
      <c r="K519" s="139" t="e">
        <f>prog!#REF!</f>
        <v>#REF!</v>
      </c>
    </row>
    <row r="520" spans="2:11" hidden="1">
      <c r="B520" s="132">
        <f>prog!B161</f>
        <v>0</v>
      </c>
      <c r="C520" s="93">
        <f>prog!D154</f>
        <v>0</v>
      </c>
      <c r="D520" s="132">
        <f>prog!E154</f>
        <v>0</v>
      </c>
      <c r="E520" s="93">
        <f>prog!F154</f>
        <v>0</v>
      </c>
      <c r="F520" s="132" t="e">
        <f>prog!#REF!</f>
        <v>#REF!</v>
      </c>
      <c r="G520" s="93" t="e">
        <f>prog!#REF!</f>
        <v>#REF!</v>
      </c>
      <c r="H520" s="132">
        <f>prog!G154</f>
        <v>0</v>
      </c>
      <c r="I520" s="132">
        <f>prog!H154</f>
        <v>0</v>
      </c>
      <c r="J520" s="132">
        <f>prog!I154</f>
        <v>0</v>
      </c>
      <c r="K520" s="139" t="e">
        <f>prog!#REF!</f>
        <v>#REF!</v>
      </c>
    </row>
    <row r="521" spans="2:11" hidden="1">
      <c r="B521" s="132">
        <f>prog!B162</f>
        <v>0</v>
      </c>
      <c r="C521" s="93">
        <f>prog!D155</f>
        <v>0</v>
      </c>
      <c r="D521" s="132">
        <f>prog!E155</f>
        <v>0</v>
      </c>
      <c r="E521" s="93">
        <f>prog!F155</f>
        <v>0</v>
      </c>
      <c r="F521" s="132" t="e">
        <f>prog!#REF!</f>
        <v>#REF!</v>
      </c>
      <c r="G521" s="93" t="e">
        <f>prog!#REF!</f>
        <v>#REF!</v>
      </c>
      <c r="H521" s="132">
        <f>prog!G155</f>
        <v>0</v>
      </c>
      <c r="I521" s="132">
        <f>prog!H155</f>
        <v>0</v>
      </c>
      <c r="J521" s="132">
        <f>prog!I155</f>
        <v>0</v>
      </c>
      <c r="K521" s="139" t="e">
        <f>prog!#REF!</f>
        <v>#REF!</v>
      </c>
    </row>
    <row r="522" spans="2:11" hidden="1">
      <c r="B522" s="132">
        <f>prog!B163</f>
        <v>0</v>
      </c>
      <c r="C522" s="93">
        <f>prog!D156</f>
        <v>0</v>
      </c>
      <c r="D522" s="132">
        <f>prog!E156</f>
        <v>0</v>
      </c>
      <c r="E522" s="93">
        <f>prog!F156</f>
        <v>0</v>
      </c>
      <c r="F522" s="132" t="e">
        <f>prog!#REF!</f>
        <v>#REF!</v>
      </c>
      <c r="G522" s="93" t="e">
        <f>prog!#REF!</f>
        <v>#REF!</v>
      </c>
      <c r="H522" s="132">
        <f>prog!G156</f>
        <v>0</v>
      </c>
      <c r="I522" s="132">
        <f>prog!H156</f>
        <v>0</v>
      </c>
      <c r="J522" s="132">
        <f>prog!I156</f>
        <v>0</v>
      </c>
      <c r="K522" s="139" t="e">
        <f>prog!#REF!</f>
        <v>#REF!</v>
      </c>
    </row>
    <row r="523" spans="2:11" hidden="1">
      <c r="B523" s="132">
        <f>prog!B164</f>
        <v>0</v>
      </c>
      <c r="C523" s="93">
        <f>prog!D157</f>
        <v>0</v>
      </c>
      <c r="D523" s="132">
        <f>prog!E157</f>
        <v>0</v>
      </c>
      <c r="E523" s="93">
        <f>prog!F157</f>
        <v>0</v>
      </c>
      <c r="F523" s="132" t="e">
        <f>prog!#REF!</f>
        <v>#REF!</v>
      </c>
      <c r="G523" s="93" t="e">
        <f>prog!#REF!</f>
        <v>#REF!</v>
      </c>
      <c r="H523" s="132">
        <f>prog!G157</f>
        <v>0</v>
      </c>
      <c r="I523" s="132">
        <f>prog!H157</f>
        <v>0</v>
      </c>
      <c r="J523" s="132">
        <f>prog!I157</f>
        <v>0</v>
      </c>
      <c r="K523" s="139" t="e">
        <f>prog!#REF!</f>
        <v>#REF!</v>
      </c>
    </row>
    <row r="524" spans="2:11" hidden="1">
      <c r="B524" s="132">
        <f>prog!B165</f>
        <v>0</v>
      </c>
      <c r="C524" s="93">
        <f>prog!D158</f>
        <v>0</v>
      </c>
      <c r="D524" s="132">
        <f>prog!E158</f>
        <v>0</v>
      </c>
      <c r="E524" s="93">
        <f>prog!F158</f>
        <v>0</v>
      </c>
      <c r="F524" s="132" t="e">
        <f>prog!#REF!</f>
        <v>#REF!</v>
      </c>
      <c r="G524" s="93" t="e">
        <f>prog!#REF!</f>
        <v>#REF!</v>
      </c>
      <c r="H524" s="132">
        <f>prog!G158</f>
        <v>0</v>
      </c>
      <c r="I524" s="132">
        <f>prog!H158</f>
        <v>0</v>
      </c>
      <c r="J524" s="132">
        <f>prog!I158</f>
        <v>0</v>
      </c>
      <c r="K524" s="139" t="e">
        <f>prog!#REF!</f>
        <v>#REF!</v>
      </c>
    </row>
    <row r="525" spans="2:11" hidden="1">
      <c r="B525" s="132">
        <f>prog!B166</f>
        <v>0</v>
      </c>
      <c r="C525" s="93">
        <f>prog!D159</f>
        <v>0</v>
      </c>
      <c r="D525" s="132">
        <f>prog!E159</f>
        <v>0</v>
      </c>
      <c r="E525" s="93">
        <f>prog!F159</f>
        <v>0</v>
      </c>
      <c r="F525" s="132" t="e">
        <f>prog!#REF!</f>
        <v>#REF!</v>
      </c>
      <c r="G525" s="93" t="e">
        <f>prog!#REF!</f>
        <v>#REF!</v>
      </c>
      <c r="H525" s="132">
        <f>prog!G159</f>
        <v>0</v>
      </c>
      <c r="I525" s="132">
        <f>prog!H159</f>
        <v>0</v>
      </c>
      <c r="J525" s="132">
        <f>prog!I159</f>
        <v>0</v>
      </c>
      <c r="K525" s="139" t="e">
        <f>prog!#REF!</f>
        <v>#REF!</v>
      </c>
    </row>
    <row r="526" spans="2:11" hidden="1">
      <c r="B526" s="132">
        <f>prog!B167</f>
        <v>0</v>
      </c>
      <c r="C526" s="93">
        <f>prog!D160</f>
        <v>0</v>
      </c>
      <c r="D526" s="132">
        <f>prog!E160</f>
        <v>0</v>
      </c>
      <c r="E526" s="93">
        <f>prog!F160</f>
        <v>0</v>
      </c>
      <c r="F526" s="132" t="e">
        <f>prog!#REF!</f>
        <v>#REF!</v>
      </c>
      <c r="G526" s="93" t="e">
        <f>prog!#REF!</f>
        <v>#REF!</v>
      </c>
      <c r="H526" s="132">
        <f>prog!G160</f>
        <v>0</v>
      </c>
      <c r="I526" s="132">
        <f>prog!H160</f>
        <v>0</v>
      </c>
      <c r="J526" s="132">
        <f>prog!I160</f>
        <v>0</v>
      </c>
      <c r="K526" s="139" t="e">
        <f>prog!#REF!</f>
        <v>#REF!</v>
      </c>
    </row>
    <row r="527" spans="2:11" hidden="1">
      <c r="B527" s="132">
        <f>prog!B168</f>
        <v>0</v>
      </c>
      <c r="C527" s="93">
        <f>prog!D161</f>
        <v>0</v>
      </c>
      <c r="D527" s="132">
        <f>prog!E161</f>
        <v>0</v>
      </c>
      <c r="E527" s="93">
        <f>prog!F161</f>
        <v>0</v>
      </c>
      <c r="F527" s="132" t="e">
        <f>prog!#REF!</f>
        <v>#REF!</v>
      </c>
      <c r="G527" s="93" t="e">
        <f>prog!#REF!</f>
        <v>#REF!</v>
      </c>
      <c r="H527" s="132">
        <f>prog!G161</f>
        <v>0</v>
      </c>
      <c r="I527" s="132">
        <f>prog!H161</f>
        <v>0</v>
      </c>
      <c r="J527" s="132">
        <f>prog!I161</f>
        <v>0</v>
      </c>
      <c r="K527" s="139" t="e">
        <f>prog!#REF!</f>
        <v>#REF!</v>
      </c>
    </row>
    <row r="528" spans="2:11" hidden="1">
      <c r="B528" s="132">
        <f>prog!B169</f>
        <v>0</v>
      </c>
      <c r="C528" s="93">
        <f>prog!D162</f>
        <v>0</v>
      </c>
      <c r="D528" s="132">
        <f>prog!E162</f>
        <v>0</v>
      </c>
      <c r="E528" s="93">
        <f>prog!F162</f>
        <v>0</v>
      </c>
      <c r="F528" s="132" t="e">
        <f>prog!#REF!</f>
        <v>#REF!</v>
      </c>
      <c r="G528" s="93" t="e">
        <f>prog!#REF!</f>
        <v>#REF!</v>
      </c>
      <c r="H528" s="132">
        <f>prog!G162</f>
        <v>0</v>
      </c>
      <c r="I528" s="132">
        <f>prog!H162</f>
        <v>0</v>
      </c>
      <c r="J528" s="132">
        <f>prog!I162</f>
        <v>0</v>
      </c>
      <c r="K528" s="139" t="e">
        <f>prog!#REF!</f>
        <v>#REF!</v>
      </c>
    </row>
    <row r="529" spans="2:11" hidden="1">
      <c r="B529" s="132">
        <f>prog!B170</f>
        <v>0</v>
      </c>
      <c r="C529" s="93">
        <f>prog!D163</f>
        <v>0</v>
      </c>
      <c r="D529" s="132">
        <f>prog!E163</f>
        <v>0</v>
      </c>
      <c r="E529" s="93">
        <f>prog!F163</f>
        <v>0</v>
      </c>
      <c r="F529" s="132" t="e">
        <f>prog!#REF!</f>
        <v>#REF!</v>
      </c>
      <c r="G529" s="93" t="e">
        <f>prog!#REF!</f>
        <v>#REF!</v>
      </c>
      <c r="H529" s="132">
        <f>prog!G163</f>
        <v>0</v>
      </c>
      <c r="I529" s="132">
        <f>prog!H163</f>
        <v>0</v>
      </c>
      <c r="J529" s="132">
        <f>prog!I163</f>
        <v>0</v>
      </c>
      <c r="K529" s="139" t="e">
        <f>prog!#REF!</f>
        <v>#REF!</v>
      </c>
    </row>
    <row r="530" spans="2:11" hidden="1">
      <c r="B530" s="132">
        <f>prog!B171</f>
        <v>0</v>
      </c>
      <c r="C530" s="93">
        <f>prog!D164</f>
        <v>0</v>
      </c>
      <c r="D530" s="132">
        <f>prog!E164</f>
        <v>0</v>
      </c>
      <c r="E530" s="93">
        <f>prog!F164</f>
        <v>0</v>
      </c>
      <c r="F530" s="132" t="e">
        <f>prog!#REF!</f>
        <v>#REF!</v>
      </c>
      <c r="G530" s="93" t="e">
        <f>prog!#REF!</f>
        <v>#REF!</v>
      </c>
      <c r="H530" s="132">
        <f>prog!G164</f>
        <v>0</v>
      </c>
      <c r="I530" s="132">
        <f>prog!H164</f>
        <v>0</v>
      </c>
      <c r="J530" s="132">
        <f>prog!I164</f>
        <v>0</v>
      </c>
      <c r="K530" s="139" t="e">
        <f>prog!#REF!</f>
        <v>#REF!</v>
      </c>
    </row>
    <row r="531" spans="2:11" hidden="1">
      <c r="B531" s="132">
        <f>prog!B172</f>
        <v>0</v>
      </c>
      <c r="C531" s="93">
        <f>prog!D165</f>
        <v>0</v>
      </c>
      <c r="D531" s="132">
        <f>prog!E165</f>
        <v>0</v>
      </c>
      <c r="E531" s="93">
        <f>prog!F165</f>
        <v>0</v>
      </c>
      <c r="F531" s="132" t="e">
        <f>prog!#REF!</f>
        <v>#REF!</v>
      </c>
      <c r="G531" s="93" t="e">
        <f>prog!#REF!</f>
        <v>#REF!</v>
      </c>
      <c r="H531" s="132">
        <f>prog!G165</f>
        <v>0</v>
      </c>
      <c r="I531" s="132">
        <f>prog!H165</f>
        <v>0</v>
      </c>
      <c r="J531" s="132">
        <f>prog!I165</f>
        <v>0</v>
      </c>
      <c r="K531" s="139" t="e">
        <f>prog!#REF!</f>
        <v>#REF!</v>
      </c>
    </row>
    <row r="532" spans="2:11" hidden="1">
      <c r="B532" s="132">
        <f>prog!B173</f>
        <v>0</v>
      </c>
      <c r="C532" s="93">
        <f>prog!D166</f>
        <v>0</v>
      </c>
      <c r="D532" s="132">
        <f>prog!E166</f>
        <v>0</v>
      </c>
      <c r="E532" s="93">
        <f>prog!F166</f>
        <v>0</v>
      </c>
      <c r="F532" s="132" t="e">
        <f>prog!#REF!</f>
        <v>#REF!</v>
      </c>
      <c r="G532" s="93" t="e">
        <f>prog!#REF!</f>
        <v>#REF!</v>
      </c>
      <c r="H532" s="132">
        <f>prog!G166</f>
        <v>0</v>
      </c>
      <c r="I532" s="132">
        <f>prog!H166</f>
        <v>0</v>
      </c>
      <c r="J532" s="132">
        <f>prog!I166</f>
        <v>0</v>
      </c>
      <c r="K532" s="139" t="e">
        <f>prog!#REF!</f>
        <v>#REF!</v>
      </c>
    </row>
    <row r="533" spans="2:11" hidden="1">
      <c r="B533" s="132">
        <f>prog!B174</f>
        <v>0</v>
      </c>
      <c r="C533" s="93">
        <f>prog!D167</f>
        <v>0</v>
      </c>
      <c r="D533" s="132">
        <f>prog!E167</f>
        <v>0</v>
      </c>
      <c r="E533" s="93">
        <f>prog!F167</f>
        <v>0</v>
      </c>
      <c r="F533" s="132" t="e">
        <f>prog!#REF!</f>
        <v>#REF!</v>
      </c>
      <c r="G533" s="93" t="e">
        <f>prog!#REF!</f>
        <v>#REF!</v>
      </c>
      <c r="H533" s="132">
        <f>prog!G167</f>
        <v>0</v>
      </c>
      <c r="I533" s="132">
        <f>prog!H167</f>
        <v>0</v>
      </c>
      <c r="J533" s="132">
        <f>prog!I167</f>
        <v>0</v>
      </c>
      <c r="K533" s="139" t="e">
        <f>prog!#REF!</f>
        <v>#REF!</v>
      </c>
    </row>
    <row r="534" spans="2:11" hidden="1">
      <c r="B534" s="132">
        <f>prog!B175</f>
        <v>0</v>
      </c>
      <c r="C534" s="93">
        <f>prog!D168</f>
        <v>0</v>
      </c>
      <c r="D534" s="132">
        <f>prog!E168</f>
        <v>0</v>
      </c>
      <c r="E534" s="93">
        <f>prog!F168</f>
        <v>0</v>
      </c>
      <c r="F534" s="132" t="e">
        <f>prog!#REF!</f>
        <v>#REF!</v>
      </c>
      <c r="G534" s="93" t="e">
        <f>prog!#REF!</f>
        <v>#REF!</v>
      </c>
      <c r="H534" s="132">
        <f>prog!G168</f>
        <v>0</v>
      </c>
      <c r="I534" s="132">
        <f>prog!H168</f>
        <v>0</v>
      </c>
      <c r="J534" s="132">
        <f>prog!I168</f>
        <v>0</v>
      </c>
      <c r="K534" s="139" t="e">
        <f>prog!#REF!</f>
        <v>#REF!</v>
      </c>
    </row>
    <row r="535" spans="2:11" hidden="1">
      <c r="B535" s="132">
        <f>prog!B176</f>
        <v>0</v>
      </c>
      <c r="C535" s="93">
        <f>prog!D169</f>
        <v>0</v>
      </c>
      <c r="D535" s="132">
        <f>prog!E169</f>
        <v>0</v>
      </c>
      <c r="E535" s="93">
        <f>prog!F169</f>
        <v>0</v>
      </c>
      <c r="F535" s="132" t="e">
        <f>prog!#REF!</f>
        <v>#REF!</v>
      </c>
      <c r="G535" s="93" t="e">
        <f>prog!#REF!</f>
        <v>#REF!</v>
      </c>
      <c r="H535" s="132">
        <f>prog!G169</f>
        <v>0</v>
      </c>
      <c r="I535" s="132">
        <f>prog!H169</f>
        <v>0</v>
      </c>
      <c r="J535" s="132">
        <f>prog!I169</f>
        <v>0</v>
      </c>
      <c r="K535" s="139" t="e">
        <f>prog!#REF!</f>
        <v>#REF!</v>
      </c>
    </row>
    <row r="536" spans="2:11" hidden="1">
      <c r="B536" s="132">
        <f>prog!B177</f>
        <v>0</v>
      </c>
      <c r="C536" s="93">
        <f>prog!D170</f>
        <v>0</v>
      </c>
      <c r="D536" s="132">
        <f>prog!E170</f>
        <v>0</v>
      </c>
      <c r="E536" s="93">
        <f>prog!F170</f>
        <v>0</v>
      </c>
      <c r="F536" s="132" t="e">
        <f>prog!#REF!</f>
        <v>#REF!</v>
      </c>
      <c r="G536" s="93" t="e">
        <f>prog!#REF!</f>
        <v>#REF!</v>
      </c>
      <c r="H536" s="132">
        <f>prog!G170</f>
        <v>0</v>
      </c>
      <c r="I536" s="132">
        <f>prog!H170</f>
        <v>0</v>
      </c>
      <c r="J536" s="132">
        <f>prog!I170</f>
        <v>0</v>
      </c>
      <c r="K536" s="139" t="e">
        <f>prog!#REF!</f>
        <v>#REF!</v>
      </c>
    </row>
    <row r="537" spans="2:11" hidden="1">
      <c r="B537" s="132">
        <f>prog!B178</f>
        <v>0</v>
      </c>
      <c r="C537" s="93">
        <f>prog!D171</f>
        <v>0</v>
      </c>
      <c r="D537" s="132">
        <f>prog!E171</f>
        <v>0</v>
      </c>
      <c r="E537" s="93">
        <f>prog!F171</f>
        <v>0</v>
      </c>
      <c r="F537" s="132" t="e">
        <f>prog!#REF!</f>
        <v>#REF!</v>
      </c>
      <c r="G537" s="93" t="e">
        <f>prog!#REF!</f>
        <v>#REF!</v>
      </c>
      <c r="H537" s="132">
        <f>prog!G171</f>
        <v>0</v>
      </c>
      <c r="I537" s="132">
        <f>prog!H171</f>
        <v>0</v>
      </c>
      <c r="J537" s="132">
        <f>prog!I171</f>
        <v>0</v>
      </c>
      <c r="K537" s="139" t="e">
        <f>prog!#REF!</f>
        <v>#REF!</v>
      </c>
    </row>
    <row r="538" spans="2:11" hidden="1">
      <c r="B538" s="132">
        <f>prog!B179</f>
        <v>0</v>
      </c>
      <c r="C538" s="93">
        <f>prog!D172</f>
        <v>0</v>
      </c>
      <c r="D538" s="132">
        <f>prog!E172</f>
        <v>0</v>
      </c>
      <c r="E538" s="93">
        <f>prog!F172</f>
        <v>0</v>
      </c>
      <c r="F538" s="132" t="e">
        <f>prog!#REF!</f>
        <v>#REF!</v>
      </c>
      <c r="G538" s="93" t="e">
        <f>prog!#REF!</f>
        <v>#REF!</v>
      </c>
      <c r="H538" s="132">
        <f>prog!G172</f>
        <v>0</v>
      </c>
      <c r="I538" s="132">
        <f>prog!H172</f>
        <v>0</v>
      </c>
      <c r="J538" s="132">
        <f>prog!I172</f>
        <v>0</v>
      </c>
      <c r="K538" s="139" t="e">
        <f>prog!#REF!</f>
        <v>#REF!</v>
      </c>
    </row>
    <row r="539" spans="2:11" hidden="1">
      <c r="B539" s="132">
        <f>prog!B180</f>
        <v>0</v>
      </c>
      <c r="C539" s="93">
        <f>prog!D173</f>
        <v>0</v>
      </c>
      <c r="D539" s="132">
        <f>prog!E173</f>
        <v>0</v>
      </c>
      <c r="E539" s="93">
        <f>prog!F173</f>
        <v>0</v>
      </c>
      <c r="F539" s="132" t="e">
        <f>prog!#REF!</f>
        <v>#REF!</v>
      </c>
      <c r="G539" s="93" t="e">
        <f>prog!#REF!</f>
        <v>#REF!</v>
      </c>
      <c r="H539" s="132">
        <f>prog!G173</f>
        <v>0</v>
      </c>
      <c r="I539" s="132">
        <f>prog!H173</f>
        <v>0</v>
      </c>
      <c r="J539" s="132">
        <f>prog!I173</f>
        <v>0</v>
      </c>
      <c r="K539" s="139" t="e">
        <f>prog!#REF!</f>
        <v>#REF!</v>
      </c>
    </row>
    <row r="540" spans="2:11" hidden="1">
      <c r="B540" s="132">
        <f>prog!B181</f>
        <v>0</v>
      </c>
      <c r="C540" s="93">
        <f>prog!D174</f>
        <v>0</v>
      </c>
      <c r="D540" s="132">
        <f>prog!E174</f>
        <v>0</v>
      </c>
      <c r="E540" s="93">
        <f>prog!F174</f>
        <v>0</v>
      </c>
      <c r="F540" s="132" t="e">
        <f>prog!#REF!</f>
        <v>#REF!</v>
      </c>
      <c r="G540" s="93" t="e">
        <f>prog!#REF!</f>
        <v>#REF!</v>
      </c>
      <c r="H540" s="132">
        <f>prog!G174</f>
        <v>0</v>
      </c>
      <c r="I540" s="132">
        <f>prog!H174</f>
        <v>0</v>
      </c>
      <c r="J540" s="132">
        <f>prog!I174</f>
        <v>0</v>
      </c>
      <c r="K540" s="139" t="e">
        <f>prog!#REF!</f>
        <v>#REF!</v>
      </c>
    </row>
    <row r="541" spans="2:11" hidden="1">
      <c r="B541" s="132">
        <f>prog!B182</f>
        <v>0</v>
      </c>
      <c r="C541" s="93">
        <f>prog!D175</f>
        <v>0</v>
      </c>
      <c r="D541" s="132">
        <f>prog!E175</f>
        <v>0</v>
      </c>
      <c r="E541" s="93">
        <f>prog!F175</f>
        <v>0</v>
      </c>
      <c r="F541" s="132" t="e">
        <f>prog!#REF!</f>
        <v>#REF!</v>
      </c>
      <c r="G541" s="93" t="e">
        <f>prog!#REF!</f>
        <v>#REF!</v>
      </c>
      <c r="H541" s="132">
        <f>prog!G175</f>
        <v>0</v>
      </c>
      <c r="I541" s="132">
        <f>prog!H175</f>
        <v>0</v>
      </c>
      <c r="J541" s="132">
        <f>prog!I175</f>
        <v>0</v>
      </c>
      <c r="K541" s="139" t="e">
        <f>prog!#REF!</f>
        <v>#REF!</v>
      </c>
    </row>
    <row r="542" spans="2:11" hidden="1">
      <c r="B542" s="132">
        <f>prog!B183</f>
        <v>0</v>
      </c>
      <c r="C542" s="93">
        <f>prog!D176</f>
        <v>0</v>
      </c>
      <c r="D542" s="132">
        <f>prog!E176</f>
        <v>0</v>
      </c>
      <c r="E542" s="93">
        <f>prog!F176</f>
        <v>0</v>
      </c>
      <c r="F542" s="132" t="e">
        <f>prog!#REF!</f>
        <v>#REF!</v>
      </c>
      <c r="G542" s="93" t="e">
        <f>prog!#REF!</f>
        <v>#REF!</v>
      </c>
      <c r="H542" s="132">
        <f>prog!G176</f>
        <v>0</v>
      </c>
      <c r="I542" s="132">
        <f>prog!H176</f>
        <v>0</v>
      </c>
      <c r="J542" s="132">
        <f>prog!I176</f>
        <v>0</v>
      </c>
      <c r="K542" s="139" t="e">
        <f>prog!#REF!</f>
        <v>#REF!</v>
      </c>
    </row>
    <row r="543" spans="2:11" hidden="1">
      <c r="B543" s="132">
        <f>prog!B184</f>
        <v>0</v>
      </c>
      <c r="C543" s="93">
        <f>prog!D177</f>
        <v>0</v>
      </c>
      <c r="D543" s="132">
        <f>prog!E177</f>
        <v>0</v>
      </c>
      <c r="E543" s="93">
        <f>prog!F177</f>
        <v>0</v>
      </c>
      <c r="F543" s="132" t="e">
        <f>prog!#REF!</f>
        <v>#REF!</v>
      </c>
      <c r="G543" s="93" t="e">
        <f>prog!#REF!</f>
        <v>#REF!</v>
      </c>
      <c r="H543" s="132">
        <f>prog!G177</f>
        <v>0</v>
      </c>
      <c r="I543" s="132">
        <f>prog!H177</f>
        <v>0</v>
      </c>
      <c r="J543" s="132">
        <f>prog!I177</f>
        <v>0</v>
      </c>
      <c r="K543" s="139" t="e">
        <f>prog!#REF!</f>
        <v>#REF!</v>
      </c>
    </row>
    <row r="544" spans="2:11" hidden="1">
      <c r="B544" s="132">
        <f>prog!B185</f>
        <v>0</v>
      </c>
      <c r="C544" s="93">
        <f>prog!D178</f>
        <v>0</v>
      </c>
      <c r="D544" s="132">
        <f>prog!E178</f>
        <v>0</v>
      </c>
      <c r="E544" s="93">
        <f>prog!F178</f>
        <v>0</v>
      </c>
      <c r="F544" s="132" t="e">
        <f>prog!#REF!</f>
        <v>#REF!</v>
      </c>
      <c r="G544" s="93" t="e">
        <f>prog!#REF!</f>
        <v>#REF!</v>
      </c>
      <c r="H544" s="132">
        <f>prog!G178</f>
        <v>0</v>
      </c>
      <c r="I544" s="132">
        <f>prog!H178</f>
        <v>0</v>
      </c>
      <c r="J544" s="132">
        <f>prog!I178</f>
        <v>0</v>
      </c>
      <c r="K544" s="139" t="e">
        <f>prog!#REF!</f>
        <v>#REF!</v>
      </c>
    </row>
    <row r="545" spans="2:11" hidden="1">
      <c r="B545" s="132">
        <f>prog!B186</f>
        <v>0</v>
      </c>
      <c r="C545" s="93">
        <f>prog!D179</f>
        <v>0</v>
      </c>
      <c r="D545" s="132">
        <f>prog!E179</f>
        <v>0</v>
      </c>
      <c r="E545" s="93">
        <f>prog!F179</f>
        <v>0</v>
      </c>
      <c r="F545" s="132" t="e">
        <f>prog!#REF!</f>
        <v>#REF!</v>
      </c>
      <c r="G545" s="93" t="e">
        <f>prog!#REF!</f>
        <v>#REF!</v>
      </c>
      <c r="H545" s="132">
        <f>prog!G179</f>
        <v>0</v>
      </c>
      <c r="I545" s="132">
        <f>prog!H179</f>
        <v>0</v>
      </c>
      <c r="J545" s="132">
        <f>prog!I179</f>
        <v>0</v>
      </c>
      <c r="K545" s="139" t="e">
        <f>prog!#REF!</f>
        <v>#REF!</v>
      </c>
    </row>
    <row r="546" spans="2:11" hidden="1">
      <c r="B546" s="132">
        <f>prog!B187</f>
        <v>0</v>
      </c>
      <c r="C546" s="93">
        <f>prog!D180</f>
        <v>0</v>
      </c>
      <c r="D546" s="132">
        <f>prog!E180</f>
        <v>0</v>
      </c>
      <c r="E546" s="93">
        <f>prog!F180</f>
        <v>0</v>
      </c>
      <c r="F546" s="132" t="e">
        <f>prog!#REF!</f>
        <v>#REF!</v>
      </c>
      <c r="G546" s="93" t="e">
        <f>prog!#REF!</f>
        <v>#REF!</v>
      </c>
      <c r="H546" s="132">
        <f>prog!G180</f>
        <v>0</v>
      </c>
      <c r="I546" s="132">
        <f>prog!H180</f>
        <v>0</v>
      </c>
      <c r="J546" s="132">
        <f>prog!I180</f>
        <v>0</v>
      </c>
      <c r="K546" s="139" t="e">
        <f>prog!#REF!</f>
        <v>#REF!</v>
      </c>
    </row>
    <row r="547" spans="2:11" hidden="1">
      <c r="B547" s="132">
        <f>prog!B188</f>
        <v>0</v>
      </c>
      <c r="C547" s="93">
        <f>prog!D181</f>
        <v>0</v>
      </c>
      <c r="D547" s="132">
        <f>prog!E181</f>
        <v>0</v>
      </c>
      <c r="E547" s="93">
        <f>prog!F181</f>
        <v>0</v>
      </c>
      <c r="F547" s="132" t="e">
        <f>prog!#REF!</f>
        <v>#REF!</v>
      </c>
      <c r="G547" s="93" t="e">
        <f>prog!#REF!</f>
        <v>#REF!</v>
      </c>
      <c r="H547" s="132">
        <f>prog!G181</f>
        <v>0</v>
      </c>
      <c r="I547" s="132">
        <f>prog!H181</f>
        <v>0</v>
      </c>
      <c r="J547" s="132">
        <f>prog!I181</f>
        <v>0</v>
      </c>
      <c r="K547" s="139" t="e">
        <f>prog!#REF!</f>
        <v>#REF!</v>
      </c>
    </row>
    <row r="548" spans="2:11" hidden="1">
      <c r="B548" s="132">
        <f>prog!B189</f>
        <v>0</v>
      </c>
      <c r="C548" s="93">
        <f>prog!D182</f>
        <v>0</v>
      </c>
      <c r="D548" s="132">
        <f>prog!E182</f>
        <v>0</v>
      </c>
      <c r="E548" s="93">
        <f>prog!F182</f>
        <v>0</v>
      </c>
      <c r="F548" s="132" t="e">
        <f>prog!#REF!</f>
        <v>#REF!</v>
      </c>
      <c r="G548" s="93" t="e">
        <f>prog!#REF!</f>
        <v>#REF!</v>
      </c>
      <c r="H548" s="132">
        <f>prog!G182</f>
        <v>0</v>
      </c>
      <c r="I548" s="132">
        <f>prog!H182</f>
        <v>0</v>
      </c>
      <c r="J548" s="132">
        <f>prog!I182</f>
        <v>0</v>
      </c>
      <c r="K548" s="139" t="e">
        <f>prog!#REF!</f>
        <v>#REF!</v>
      </c>
    </row>
    <row r="549" spans="2:11" hidden="1">
      <c r="B549" s="132">
        <f>prog!B190</f>
        <v>0</v>
      </c>
      <c r="C549" s="93">
        <f>prog!D183</f>
        <v>0</v>
      </c>
      <c r="D549" s="132">
        <f>prog!E183</f>
        <v>0</v>
      </c>
      <c r="E549" s="93">
        <f>prog!F183</f>
        <v>0</v>
      </c>
      <c r="F549" s="132" t="e">
        <f>prog!#REF!</f>
        <v>#REF!</v>
      </c>
      <c r="G549" s="93" t="e">
        <f>prog!#REF!</f>
        <v>#REF!</v>
      </c>
      <c r="H549" s="132">
        <f>prog!G183</f>
        <v>0</v>
      </c>
      <c r="I549" s="132">
        <f>prog!H183</f>
        <v>0</v>
      </c>
      <c r="J549" s="132">
        <f>prog!I183</f>
        <v>0</v>
      </c>
      <c r="K549" s="139" t="e">
        <f>prog!#REF!</f>
        <v>#REF!</v>
      </c>
    </row>
    <row r="550" spans="2:11" hidden="1">
      <c r="B550" s="132">
        <f>prog!B191</f>
        <v>0</v>
      </c>
      <c r="C550" s="93">
        <f>prog!D184</f>
        <v>0</v>
      </c>
      <c r="D550" s="132">
        <f>prog!E184</f>
        <v>0</v>
      </c>
      <c r="E550" s="93">
        <f>prog!F184</f>
        <v>0</v>
      </c>
      <c r="F550" s="132" t="e">
        <f>prog!#REF!</f>
        <v>#REF!</v>
      </c>
      <c r="G550" s="93" t="e">
        <f>prog!#REF!</f>
        <v>#REF!</v>
      </c>
      <c r="H550" s="132">
        <f>prog!G184</f>
        <v>0</v>
      </c>
      <c r="I550" s="132">
        <f>prog!H184</f>
        <v>0</v>
      </c>
      <c r="J550" s="132">
        <f>prog!I184</f>
        <v>0</v>
      </c>
      <c r="K550" s="139" t="e">
        <f>prog!#REF!</f>
        <v>#REF!</v>
      </c>
    </row>
    <row r="551" spans="2:11" hidden="1">
      <c r="B551" s="132">
        <f>prog!B192</f>
        <v>0</v>
      </c>
      <c r="C551" s="93">
        <f>prog!D185</f>
        <v>0</v>
      </c>
      <c r="D551" s="132">
        <f>prog!E185</f>
        <v>0</v>
      </c>
      <c r="E551" s="93">
        <f>prog!F185</f>
        <v>0</v>
      </c>
      <c r="F551" s="132" t="e">
        <f>prog!#REF!</f>
        <v>#REF!</v>
      </c>
      <c r="G551" s="93" t="e">
        <f>prog!#REF!</f>
        <v>#REF!</v>
      </c>
      <c r="H551" s="132">
        <f>prog!G185</f>
        <v>0</v>
      </c>
      <c r="I551" s="132">
        <f>prog!H185</f>
        <v>0</v>
      </c>
      <c r="J551" s="132">
        <f>prog!I185</f>
        <v>0</v>
      </c>
      <c r="K551" s="139" t="e">
        <f>prog!#REF!</f>
        <v>#REF!</v>
      </c>
    </row>
    <row r="552" spans="2:11" hidden="1">
      <c r="B552" s="132">
        <f>prog!B193</f>
        <v>0</v>
      </c>
      <c r="C552" s="93">
        <f>prog!D186</f>
        <v>0</v>
      </c>
      <c r="D552" s="132">
        <f>prog!E186</f>
        <v>0</v>
      </c>
      <c r="E552" s="93">
        <f>prog!F186</f>
        <v>0</v>
      </c>
      <c r="F552" s="132" t="e">
        <f>prog!#REF!</f>
        <v>#REF!</v>
      </c>
      <c r="G552" s="93" t="e">
        <f>prog!#REF!</f>
        <v>#REF!</v>
      </c>
      <c r="H552" s="132">
        <f>prog!G186</f>
        <v>0</v>
      </c>
      <c r="I552" s="132">
        <f>prog!H186</f>
        <v>0</v>
      </c>
      <c r="J552" s="132">
        <f>prog!I186</f>
        <v>0</v>
      </c>
      <c r="K552" s="139" t="e">
        <f>prog!#REF!</f>
        <v>#REF!</v>
      </c>
    </row>
    <row r="553" spans="2:11" hidden="1">
      <c r="B553" s="132">
        <f>prog!B194</f>
        <v>0</v>
      </c>
      <c r="C553" s="93">
        <f>prog!D187</f>
        <v>0</v>
      </c>
      <c r="D553" s="132">
        <f>prog!E187</f>
        <v>0</v>
      </c>
      <c r="E553" s="93">
        <f>prog!F187</f>
        <v>0</v>
      </c>
      <c r="F553" s="132" t="e">
        <f>prog!#REF!</f>
        <v>#REF!</v>
      </c>
      <c r="G553" s="93" t="e">
        <f>prog!#REF!</f>
        <v>#REF!</v>
      </c>
      <c r="H553" s="132">
        <f>prog!G187</f>
        <v>0</v>
      </c>
      <c r="I553" s="132">
        <f>prog!H187</f>
        <v>0</v>
      </c>
      <c r="J553" s="132">
        <f>prog!I187</f>
        <v>0</v>
      </c>
      <c r="K553" s="139" t="e">
        <f>prog!#REF!</f>
        <v>#REF!</v>
      </c>
    </row>
    <row r="554" spans="2:11" hidden="1">
      <c r="B554" s="132">
        <f>prog!B195</f>
        <v>0</v>
      </c>
      <c r="C554" s="93">
        <f>prog!D188</f>
        <v>0</v>
      </c>
      <c r="D554" s="132">
        <f>prog!E188</f>
        <v>0</v>
      </c>
      <c r="E554" s="93">
        <f>prog!F188</f>
        <v>0</v>
      </c>
      <c r="F554" s="132" t="e">
        <f>prog!#REF!</f>
        <v>#REF!</v>
      </c>
      <c r="G554" s="93" t="e">
        <f>prog!#REF!</f>
        <v>#REF!</v>
      </c>
      <c r="H554" s="132">
        <f>prog!G188</f>
        <v>0</v>
      </c>
      <c r="I554" s="132">
        <f>prog!H188</f>
        <v>0</v>
      </c>
      <c r="J554" s="132">
        <f>prog!I188</f>
        <v>0</v>
      </c>
      <c r="K554" s="139" t="e">
        <f>prog!#REF!</f>
        <v>#REF!</v>
      </c>
    </row>
    <row r="555" spans="2:11" hidden="1">
      <c r="B555" s="132">
        <f>prog!B196</f>
        <v>0</v>
      </c>
      <c r="C555" s="93">
        <f>prog!D189</f>
        <v>0</v>
      </c>
      <c r="D555" s="132">
        <f>prog!E189</f>
        <v>0</v>
      </c>
      <c r="E555" s="93">
        <f>prog!F189</f>
        <v>0</v>
      </c>
      <c r="F555" s="132" t="e">
        <f>prog!#REF!</f>
        <v>#REF!</v>
      </c>
      <c r="G555" s="93" t="e">
        <f>prog!#REF!</f>
        <v>#REF!</v>
      </c>
      <c r="H555" s="132">
        <f>prog!G189</f>
        <v>0</v>
      </c>
      <c r="I555" s="132">
        <f>prog!H189</f>
        <v>0</v>
      </c>
      <c r="J555" s="132">
        <f>prog!I189</f>
        <v>0</v>
      </c>
      <c r="K555" s="139" t="e">
        <f>prog!#REF!</f>
        <v>#REF!</v>
      </c>
    </row>
    <row r="556" spans="2:11" hidden="1">
      <c r="B556" s="132">
        <f>prog!B197</f>
        <v>0</v>
      </c>
      <c r="C556" s="93">
        <f>prog!D190</f>
        <v>0</v>
      </c>
      <c r="D556" s="132">
        <f>prog!E190</f>
        <v>0</v>
      </c>
      <c r="E556" s="93">
        <f>prog!F190</f>
        <v>0</v>
      </c>
      <c r="F556" s="132" t="e">
        <f>prog!#REF!</f>
        <v>#REF!</v>
      </c>
      <c r="G556" s="93" t="e">
        <f>prog!#REF!</f>
        <v>#REF!</v>
      </c>
      <c r="H556" s="132">
        <f>prog!G190</f>
        <v>0</v>
      </c>
      <c r="I556" s="132">
        <f>prog!H190</f>
        <v>0</v>
      </c>
      <c r="J556" s="132">
        <f>prog!I190</f>
        <v>0</v>
      </c>
      <c r="K556" s="139" t="e">
        <f>prog!#REF!</f>
        <v>#REF!</v>
      </c>
    </row>
    <row r="557" spans="2:11" hidden="1">
      <c r="B557" s="132">
        <f>prog!B198</f>
        <v>0</v>
      </c>
      <c r="C557" s="93">
        <f>prog!D191</f>
        <v>0</v>
      </c>
      <c r="D557" s="132">
        <f>prog!E191</f>
        <v>0</v>
      </c>
      <c r="E557" s="93">
        <f>prog!F191</f>
        <v>0</v>
      </c>
      <c r="F557" s="132" t="e">
        <f>prog!#REF!</f>
        <v>#REF!</v>
      </c>
      <c r="G557" s="93" t="e">
        <f>prog!#REF!</f>
        <v>#REF!</v>
      </c>
      <c r="H557" s="132">
        <f>prog!G191</f>
        <v>0</v>
      </c>
      <c r="I557" s="132">
        <f>prog!H191</f>
        <v>0</v>
      </c>
      <c r="J557" s="132">
        <f>prog!I191</f>
        <v>0</v>
      </c>
      <c r="K557" s="139" t="e">
        <f>prog!#REF!</f>
        <v>#REF!</v>
      </c>
    </row>
    <row r="558" spans="2:11" hidden="1">
      <c r="B558" s="132">
        <f>prog!B199</f>
        <v>0</v>
      </c>
      <c r="C558" s="93">
        <f>prog!D192</f>
        <v>0</v>
      </c>
      <c r="D558" s="132">
        <f>prog!E192</f>
        <v>0</v>
      </c>
      <c r="E558" s="93">
        <f>prog!F192</f>
        <v>0</v>
      </c>
      <c r="F558" s="132" t="e">
        <f>prog!#REF!</f>
        <v>#REF!</v>
      </c>
      <c r="G558" s="93" t="e">
        <f>prog!#REF!</f>
        <v>#REF!</v>
      </c>
      <c r="H558" s="132">
        <f>prog!G192</f>
        <v>0</v>
      </c>
      <c r="I558" s="132">
        <f>prog!H192</f>
        <v>0</v>
      </c>
      <c r="J558" s="132">
        <f>prog!I192</f>
        <v>0</v>
      </c>
      <c r="K558" s="139" t="e">
        <f>prog!#REF!</f>
        <v>#REF!</v>
      </c>
    </row>
    <row r="559" spans="2:11" hidden="1">
      <c r="B559" s="132">
        <f>prog!B200</f>
        <v>0</v>
      </c>
      <c r="C559" s="93">
        <f>prog!D193</f>
        <v>0</v>
      </c>
      <c r="D559" s="132">
        <f>prog!E193</f>
        <v>0</v>
      </c>
      <c r="E559" s="93">
        <f>prog!F193</f>
        <v>0</v>
      </c>
      <c r="F559" s="132" t="e">
        <f>prog!#REF!</f>
        <v>#REF!</v>
      </c>
      <c r="G559" s="93" t="e">
        <f>prog!#REF!</f>
        <v>#REF!</v>
      </c>
      <c r="H559" s="132">
        <f>prog!G193</f>
        <v>0</v>
      </c>
      <c r="I559" s="132">
        <f>prog!H193</f>
        <v>0</v>
      </c>
      <c r="J559" s="132">
        <f>prog!I193</f>
        <v>0</v>
      </c>
      <c r="K559" s="139" t="e">
        <f>prog!#REF!</f>
        <v>#REF!</v>
      </c>
    </row>
    <row r="560" spans="2:11" hidden="1">
      <c r="B560" s="132">
        <f>prog!B201</f>
        <v>0</v>
      </c>
      <c r="C560" s="93">
        <f>prog!D194</f>
        <v>0</v>
      </c>
      <c r="D560" s="132">
        <f>prog!E194</f>
        <v>0</v>
      </c>
      <c r="E560" s="93">
        <f>prog!F194</f>
        <v>0</v>
      </c>
      <c r="F560" s="132" t="e">
        <f>prog!#REF!</f>
        <v>#REF!</v>
      </c>
      <c r="G560" s="93" t="e">
        <f>prog!#REF!</f>
        <v>#REF!</v>
      </c>
      <c r="H560" s="132">
        <f>prog!G194</f>
        <v>0</v>
      </c>
      <c r="I560" s="132">
        <f>prog!H194</f>
        <v>0</v>
      </c>
      <c r="J560" s="132">
        <f>prog!I194</f>
        <v>0</v>
      </c>
      <c r="K560" s="139" t="e">
        <f>prog!#REF!</f>
        <v>#REF!</v>
      </c>
    </row>
    <row r="561" spans="2:11" hidden="1">
      <c r="B561" s="132">
        <f>prog!B202</f>
        <v>0</v>
      </c>
      <c r="C561" s="93">
        <f>prog!D195</f>
        <v>0</v>
      </c>
      <c r="D561" s="132">
        <f>prog!E195</f>
        <v>0</v>
      </c>
      <c r="E561" s="93">
        <f>prog!F195</f>
        <v>0</v>
      </c>
      <c r="F561" s="132" t="e">
        <f>prog!#REF!</f>
        <v>#REF!</v>
      </c>
      <c r="G561" s="93" t="e">
        <f>prog!#REF!</f>
        <v>#REF!</v>
      </c>
      <c r="H561" s="132">
        <f>prog!G195</f>
        <v>0</v>
      </c>
      <c r="I561" s="132">
        <f>prog!H195</f>
        <v>0</v>
      </c>
      <c r="J561" s="132">
        <f>prog!I195</f>
        <v>0</v>
      </c>
      <c r="K561" s="139" t="e">
        <f>prog!#REF!</f>
        <v>#REF!</v>
      </c>
    </row>
    <row r="562" spans="2:11" hidden="1">
      <c r="B562" s="132">
        <f>prog!B203</f>
        <v>0</v>
      </c>
      <c r="C562" s="93">
        <f>prog!D196</f>
        <v>0</v>
      </c>
      <c r="D562" s="132">
        <f>prog!E196</f>
        <v>0</v>
      </c>
      <c r="E562" s="93">
        <f>prog!F196</f>
        <v>0</v>
      </c>
      <c r="F562" s="132" t="e">
        <f>prog!#REF!</f>
        <v>#REF!</v>
      </c>
      <c r="G562" s="93" t="e">
        <f>prog!#REF!</f>
        <v>#REF!</v>
      </c>
      <c r="H562" s="132">
        <f>prog!G196</f>
        <v>0</v>
      </c>
      <c r="I562" s="132">
        <f>prog!H196</f>
        <v>0</v>
      </c>
      <c r="J562" s="132">
        <f>prog!I196</f>
        <v>0</v>
      </c>
      <c r="K562" s="139" t="e">
        <f>prog!#REF!</f>
        <v>#REF!</v>
      </c>
    </row>
    <row r="563" spans="2:11" hidden="1">
      <c r="B563" s="132">
        <f>prog!B204</f>
        <v>0</v>
      </c>
      <c r="C563" s="93">
        <f>prog!D197</f>
        <v>0</v>
      </c>
      <c r="D563" s="132">
        <f>prog!E197</f>
        <v>0</v>
      </c>
      <c r="E563" s="93">
        <f>prog!F197</f>
        <v>0</v>
      </c>
      <c r="F563" s="132" t="e">
        <f>prog!#REF!</f>
        <v>#REF!</v>
      </c>
      <c r="G563" s="93" t="e">
        <f>prog!#REF!</f>
        <v>#REF!</v>
      </c>
      <c r="H563" s="132">
        <f>prog!G197</f>
        <v>0</v>
      </c>
      <c r="I563" s="132">
        <f>prog!H197</f>
        <v>0</v>
      </c>
      <c r="J563" s="132">
        <f>prog!I197</f>
        <v>0</v>
      </c>
      <c r="K563" s="139" t="e">
        <f>prog!#REF!</f>
        <v>#REF!</v>
      </c>
    </row>
    <row r="564" spans="2:11" hidden="1">
      <c r="B564" s="132">
        <f>prog!B205</f>
        <v>0</v>
      </c>
      <c r="C564" s="93">
        <f>prog!D198</f>
        <v>0</v>
      </c>
      <c r="D564" s="132">
        <f>prog!E198</f>
        <v>0</v>
      </c>
      <c r="E564" s="93">
        <f>prog!F198</f>
        <v>0</v>
      </c>
      <c r="F564" s="132" t="e">
        <f>prog!#REF!</f>
        <v>#REF!</v>
      </c>
      <c r="G564" s="93" t="e">
        <f>prog!#REF!</f>
        <v>#REF!</v>
      </c>
      <c r="H564" s="132">
        <f>prog!G198</f>
        <v>0</v>
      </c>
      <c r="I564" s="132">
        <f>prog!H198</f>
        <v>0</v>
      </c>
      <c r="J564" s="132">
        <f>prog!I198</f>
        <v>0</v>
      </c>
      <c r="K564" s="139" t="e">
        <f>prog!#REF!</f>
        <v>#REF!</v>
      </c>
    </row>
    <row r="565" spans="2:11" hidden="1">
      <c r="B565" s="132">
        <f>prog!B206</f>
        <v>0</v>
      </c>
      <c r="C565" s="93">
        <f>prog!D199</f>
        <v>0</v>
      </c>
      <c r="D565" s="132">
        <f>prog!E199</f>
        <v>0</v>
      </c>
      <c r="E565" s="93">
        <f>prog!F199</f>
        <v>0</v>
      </c>
      <c r="F565" s="132" t="e">
        <f>prog!#REF!</f>
        <v>#REF!</v>
      </c>
      <c r="G565" s="93" t="e">
        <f>prog!#REF!</f>
        <v>#REF!</v>
      </c>
      <c r="H565" s="132">
        <f>prog!G199</f>
        <v>0</v>
      </c>
      <c r="I565" s="132">
        <f>prog!H199</f>
        <v>0</v>
      </c>
      <c r="J565" s="132">
        <f>prog!I199</f>
        <v>0</v>
      </c>
      <c r="K565" s="139" t="e">
        <f>prog!#REF!</f>
        <v>#REF!</v>
      </c>
    </row>
    <row r="566" spans="2:11" hidden="1">
      <c r="B566" s="132">
        <f>prog!B207</f>
        <v>0</v>
      </c>
      <c r="C566" s="93">
        <f>prog!D200</f>
        <v>0</v>
      </c>
      <c r="D566" s="132">
        <f>prog!E200</f>
        <v>0</v>
      </c>
      <c r="E566" s="93">
        <f>prog!F200</f>
        <v>0</v>
      </c>
      <c r="F566" s="132" t="e">
        <f>prog!#REF!</f>
        <v>#REF!</v>
      </c>
      <c r="G566" s="93" t="e">
        <f>prog!#REF!</f>
        <v>#REF!</v>
      </c>
      <c r="H566" s="132">
        <f>prog!G200</f>
        <v>0</v>
      </c>
      <c r="I566" s="132">
        <f>prog!H200</f>
        <v>0</v>
      </c>
      <c r="J566" s="132">
        <f>prog!I200</f>
        <v>0</v>
      </c>
      <c r="K566" s="139" t="e">
        <f>prog!#REF!</f>
        <v>#REF!</v>
      </c>
    </row>
    <row r="567" spans="2:11" hidden="1">
      <c r="B567" s="132">
        <f>prog!B208</f>
        <v>0</v>
      </c>
      <c r="C567" s="93">
        <f>prog!D201</f>
        <v>0</v>
      </c>
      <c r="D567" s="132">
        <f>prog!E201</f>
        <v>0</v>
      </c>
      <c r="E567" s="93">
        <f>prog!F201</f>
        <v>0</v>
      </c>
      <c r="F567" s="132" t="e">
        <f>prog!#REF!</f>
        <v>#REF!</v>
      </c>
      <c r="G567" s="93" t="e">
        <f>prog!#REF!</f>
        <v>#REF!</v>
      </c>
      <c r="H567" s="132">
        <f>prog!G201</f>
        <v>0</v>
      </c>
      <c r="I567" s="132">
        <f>prog!H201</f>
        <v>0</v>
      </c>
      <c r="J567" s="132">
        <f>prog!I201</f>
        <v>0</v>
      </c>
      <c r="K567" s="139" t="e">
        <f>prog!#REF!</f>
        <v>#REF!</v>
      </c>
    </row>
    <row r="568" spans="2:11" hidden="1">
      <c r="B568" s="132">
        <f>prog!B209</f>
        <v>0</v>
      </c>
      <c r="C568" s="93">
        <f>prog!D202</f>
        <v>0</v>
      </c>
      <c r="D568" s="132">
        <f>prog!E202</f>
        <v>0</v>
      </c>
      <c r="E568" s="93">
        <f>prog!F202</f>
        <v>0</v>
      </c>
      <c r="F568" s="132" t="e">
        <f>prog!#REF!</f>
        <v>#REF!</v>
      </c>
      <c r="G568" s="93" t="e">
        <f>prog!#REF!</f>
        <v>#REF!</v>
      </c>
      <c r="H568" s="132">
        <f>prog!G202</f>
        <v>0</v>
      </c>
      <c r="I568" s="132">
        <f>prog!H202</f>
        <v>0</v>
      </c>
      <c r="J568" s="132">
        <f>prog!I202</f>
        <v>0</v>
      </c>
      <c r="K568" s="139" t="e">
        <f>prog!#REF!</f>
        <v>#REF!</v>
      </c>
    </row>
    <row r="569" spans="2:11" hidden="1">
      <c r="B569" s="132">
        <f>prog!B210</f>
        <v>0</v>
      </c>
      <c r="C569" s="93">
        <f>prog!D203</f>
        <v>0</v>
      </c>
      <c r="D569" s="132">
        <f>prog!E203</f>
        <v>0</v>
      </c>
      <c r="E569" s="93">
        <f>prog!F203</f>
        <v>0</v>
      </c>
      <c r="F569" s="132" t="e">
        <f>prog!#REF!</f>
        <v>#REF!</v>
      </c>
      <c r="G569" s="93" t="e">
        <f>prog!#REF!</f>
        <v>#REF!</v>
      </c>
      <c r="H569" s="132">
        <f>prog!G203</f>
        <v>0</v>
      </c>
      <c r="I569" s="132">
        <f>prog!H203</f>
        <v>0</v>
      </c>
      <c r="J569" s="132">
        <f>prog!I203</f>
        <v>0</v>
      </c>
      <c r="K569" s="139" t="e">
        <f>prog!#REF!</f>
        <v>#REF!</v>
      </c>
    </row>
    <row r="570" spans="2:11" hidden="1">
      <c r="B570" s="132">
        <f>prog!B211</f>
        <v>0</v>
      </c>
      <c r="C570" s="93">
        <f>prog!D204</f>
        <v>0</v>
      </c>
      <c r="D570" s="132">
        <f>prog!E204</f>
        <v>0</v>
      </c>
      <c r="E570" s="93">
        <f>prog!F204</f>
        <v>0</v>
      </c>
      <c r="F570" s="132" t="e">
        <f>prog!#REF!</f>
        <v>#REF!</v>
      </c>
      <c r="G570" s="93" t="e">
        <f>prog!#REF!</f>
        <v>#REF!</v>
      </c>
      <c r="H570" s="132">
        <f>prog!G204</f>
        <v>0</v>
      </c>
      <c r="I570" s="132">
        <f>prog!H204</f>
        <v>0</v>
      </c>
      <c r="J570" s="132">
        <f>prog!I204</f>
        <v>0</v>
      </c>
      <c r="K570" s="139" t="e">
        <f>prog!#REF!</f>
        <v>#REF!</v>
      </c>
    </row>
    <row r="571" spans="2:11" hidden="1">
      <c r="B571" s="132">
        <f>prog!B212</f>
        <v>0</v>
      </c>
      <c r="C571" s="93">
        <f>prog!D205</f>
        <v>0</v>
      </c>
      <c r="D571" s="132">
        <f>prog!E205</f>
        <v>0</v>
      </c>
      <c r="E571" s="93">
        <f>prog!F205</f>
        <v>0</v>
      </c>
      <c r="F571" s="132" t="e">
        <f>prog!#REF!</f>
        <v>#REF!</v>
      </c>
      <c r="G571" s="93" t="e">
        <f>prog!#REF!</f>
        <v>#REF!</v>
      </c>
      <c r="H571" s="132">
        <f>prog!G205</f>
        <v>0</v>
      </c>
      <c r="I571" s="132">
        <f>prog!H205</f>
        <v>0</v>
      </c>
      <c r="J571" s="132">
        <f>prog!I205</f>
        <v>0</v>
      </c>
      <c r="K571" s="139" t="e">
        <f>prog!#REF!</f>
        <v>#REF!</v>
      </c>
    </row>
    <row r="572" spans="2:11" hidden="1">
      <c r="B572" s="132">
        <f>prog!B213</f>
        <v>0</v>
      </c>
      <c r="C572" s="93">
        <f>prog!D206</f>
        <v>0</v>
      </c>
      <c r="D572" s="132">
        <f>prog!E206</f>
        <v>0</v>
      </c>
      <c r="E572" s="93">
        <f>prog!F206</f>
        <v>0</v>
      </c>
      <c r="F572" s="132" t="e">
        <f>prog!#REF!</f>
        <v>#REF!</v>
      </c>
      <c r="G572" s="93" t="e">
        <f>prog!#REF!</f>
        <v>#REF!</v>
      </c>
      <c r="H572" s="132">
        <f>prog!G206</f>
        <v>0</v>
      </c>
      <c r="I572" s="132">
        <f>prog!H206</f>
        <v>0</v>
      </c>
      <c r="J572" s="132">
        <f>prog!I206</f>
        <v>0</v>
      </c>
      <c r="K572" s="139" t="e">
        <f>prog!#REF!</f>
        <v>#REF!</v>
      </c>
    </row>
    <row r="573" spans="2:11" hidden="1">
      <c r="B573" s="132">
        <f>prog!B214</f>
        <v>0</v>
      </c>
      <c r="C573" s="93">
        <f>prog!D207</f>
        <v>0</v>
      </c>
      <c r="D573" s="132">
        <f>prog!E207</f>
        <v>0</v>
      </c>
      <c r="E573" s="93">
        <f>prog!F207</f>
        <v>0</v>
      </c>
      <c r="F573" s="132" t="e">
        <f>prog!#REF!</f>
        <v>#REF!</v>
      </c>
      <c r="G573" s="93" t="e">
        <f>prog!#REF!</f>
        <v>#REF!</v>
      </c>
      <c r="H573" s="132">
        <f>prog!G207</f>
        <v>0</v>
      </c>
      <c r="I573" s="132">
        <f>prog!H207</f>
        <v>0</v>
      </c>
      <c r="J573" s="132">
        <f>prog!I207</f>
        <v>0</v>
      </c>
      <c r="K573" s="139" t="e">
        <f>prog!#REF!</f>
        <v>#REF!</v>
      </c>
    </row>
    <row r="574" spans="2:11" hidden="1">
      <c r="B574" s="132">
        <f>prog!B215</f>
        <v>0</v>
      </c>
      <c r="C574" s="93">
        <f>prog!D208</f>
        <v>0</v>
      </c>
      <c r="D574" s="132">
        <f>prog!E208</f>
        <v>0</v>
      </c>
      <c r="E574" s="93">
        <f>prog!F208</f>
        <v>0</v>
      </c>
      <c r="F574" s="132" t="e">
        <f>prog!#REF!</f>
        <v>#REF!</v>
      </c>
      <c r="G574" s="93" t="e">
        <f>prog!#REF!</f>
        <v>#REF!</v>
      </c>
      <c r="H574" s="132">
        <f>prog!G208</f>
        <v>0</v>
      </c>
      <c r="I574" s="132">
        <f>prog!H208</f>
        <v>0</v>
      </c>
      <c r="J574" s="132">
        <f>prog!I208</f>
        <v>0</v>
      </c>
      <c r="K574" s="139" t="e">
        <f>prog!#REF!</f>
        <v>#REF!</v>
      </c>
    </row>
    <row r="575" spans="2:11" hidden="1">
      <c r="B575" s="132">
        <f>prog!B216</f>
        <v>0</v>
      </c>
      <c r="C575" s="93">
        <f>prog!D209</f>
        <v>0</v>
      </c>
      <c r="D575" s="132">
        <f>prog!E209</f>
        <v>0</v>
      </c>
      <c r="E575" s="93">
        <f>prog!F209</f>
        <v>0</v>
      </c>
      <c r="F575" s="132" t="e">
        <f>prog!#REF!</f>
        <v>#REF!</v>
      </c>
      <c r="G575" s="93" t="e">
        <f>prog!#REF!</f>
        <v>#REF!</v>
      </c>
      <c r="H575" s="132">
        <f>prog!G209</f>
        <v>0</v>
      </c>
      <c r="I575" s="132">
        <f>prog!H209</f>
        <v>0</v>
      </c>
      <c r="J575" s="132">
        <f>prog!I209</f>
        <v>0</v>
      </c>
      <c r="K575" s="139" t="e">
        <f>prog!#REF!</f>
        <v>#REF!</v>
      </c>
    </row>
    <row r="576" spans="2:11" hidden="1">
      <c r="B576" s="132">
        <f>prog!B217</f>
        <v>0</v>
      </c>
      <c r="C576" s="93">
        <f>prog!D210</f>
        <v>0</v>
      </c>
      <c r="D576" s="132">
        <f>prog!E210</f>
        <v>0</v>
      </c>
      <c r="E576" s="93">
        <f>prog!F210</f>
        <v>0</v>
      </c>
      <c r="F576" s="132" t="e">
        <f>prog!#REF!</f>
        <v>#REF!</v>
      </c>
      <c r="G576" s="93" t="e">
        <f>prog!#REF!</f>
        <v>#REF!</v>
      </c>
      <c r="H576" s="132">
        <f>prog!G210</f>
        <v>0</v>
      </c>
      <c r="I576" s="132">
        <f>prog!H210</f>
        <v>0</v>
      </c>
      <c r="J576" s="132">
        <f>prog!I210</f>
        <v>0</v>
      </c>
      <c r="K576" s="139" t="e">
        <f>prog!#REF!</f>
        <v>#REF!</v>
      </c>
    </row>
    <row r="577" spans="2:11" hidden="1">
      <c r="B577" s="132">
        <f>prog!B218</f>
        <v>0</v>
      </c>
      <c r="C577" s="93">
        <f>prog!D211</f>
        <v>0</v>
      </c>
      <c r="D577" s="132">
        <f>prog!E211</f>
        <v>0</v>
      </c>
      <c r="E577" s="93">
        <f>prog!F211</f>
        <v>0</v>
      </c>
      <c r="F577" s="132" t="e">
        <f>prog!#REF!</f>
        <v>#REF!</v>
      </c>
      <c r="G577" s="93" t="e">
        <f>prog!#REF!</f>
        <v>#REF!</v>
      </c>
      <c r="H577" s="132">
        <f>prog!G211</f>
        <v>0</v>
      </c>
      <c r="I577" s="132">
        <f>prog!H211</f>
        <v>0</v>
      </c>
      <c r="J577" s="132">
        <f>prog!I211</f>
        <v>0</v>
      </c>
      <c r="K577" s="139" t="e">
        <f>prog!#REF!</f>
        <v>#REF!</v>
      </c>
    </row>
    <row r="578" spans="2:11" hidden="1">
      <c r="B578" s="132">
        <f>prog!B219</f>
        <v>0</v>
      </c>
      <c r="C578" s="93">
        <f>prog!D212</f>
        <v>0</v>
      </c>
      <c r="D578" s="132">
        <f>prog!E212</f>
        <v>0</v>
      </c>
      <c r="E578" s="93">
        <f>prog!F212</f>
        <v>0</v>
      </c>
      <c r="F578" s="132" t="e">
        <f>prog!#REF!</f>
        <v>#REF!</v>
      </c>
      <c r="G578" s="93" t="e">
        <f>prog!#REF!</f>
        <v>#REF!</v>
      </c>
      <c r="H578" s="132">
        <f>prog!G212</f>
        <v>0</v>
      </c>
      <c r="I578" s="132">
        <f>prog!H212</f>
        <v>0</v>
      </c>
      <c r="J578" s="132">
        <f>prog!I212</f>
        <v>0</v>
      </c>
      <c r="K578" s="139" t="e">
        <f>prog!#REF!</f>
        <v>#REF!</v>
      </c>
    </row>
    <row r="579" spans="2:11" hidden="1">
      <c r="B579" s="132">
        <f>prog!B220</f>
        <v>0</v>
      </c>
      <c r="C579" s="93">
        <f>prog!D213</f>
        <v>0</v>
      </c>
      <c r="D579" s="132">
        <f>prog!E213</f>
        <v>0</v>
      </c>
      <c r="E579" s="93">
        <f>prog!F213</f>
        <v>0</v>
      </c>
      <c r="F579" s="132" t="e">
        <f>prog!#REF!</f>
        <v>#REF!</v>
      </c>
      <c r="G579" s="93" t="e">
        <f>prog!#REF!</f>
        <v>#REF!</v>
      </c>
      <c r="H579" s="132">
        <f>prog!G213</f>
        <v>0</v>
      </c>
      <c r="I579" s="132">
        <f>prog!H213</f>
        <v>0</v>
      </c>
      <c r="J579" s="132">
        <f>prog!I213</f>
        <v>0</v>
      </c>
      <c r="K579" s="139" t="e">
        <f>prog!#REF!</f>
        <v>#REF!</v>
      </c>
    </row>
    <row r="580" spans="2:11" hidden="1">
      <c r="B580" s="132">
        <f>prog!B221</f>
        <v>0</v>
      </c>
      <c r="C580" s="93">
        <f>prog!D214</f>
        <v>0</v>
      </c>
      <c r="D580" s="132">
        <f>prog!E214</f>
        <v>0</v>
      </c>
      <c r="E580" s="93">
        <f>prog!F214</f>
        <v>0</v>
      </c>
      <c r="F580" s="132" t="e">
        <f>prog!#REF!</f>
        <v>#REF!</v>
      </c>
      <c r="G580" s="93" t="e">
        <f>prog!#REF!</f>
        <v>#REF!</v>
      </c>
      <c r="H580" s="132">
        <f>prog!G214</f>
        <v>0</v>
      </c>
      <c r="I580" s="132">
        <f>prog!H214</f>
        <v>0</v>
      </c>
      <c r="J580" s="132">
        <f>prog!I214</f>
        <v>0</v>
      </c>
      <c r="K580" s="139" t="e">
        <f>prog!#REF!</f>
        <v>#REF!</v>
      </c>
    </row>
    <row r="581" spans="2:11" hidden="1">
      <c r="B581" s="132">
        <f>prog!B222</f>
        <v>0</v>
      </c>
      <c r="C581" s="93">
        <f>prog!D215</f>
        <v>0</v>
      </c>
      <c r="D581" s="132">
        <f>prog!E215</f>
        <v>0</v>
      </c>
      <c r="E581" s="93">
        <f>prog!F215</f>
        <v>0</v>
      </c>
      <c r="F581" s="132" t="e">
        <f>prog!#REF!</f>
        <v>#REF!</v>
      </c>
      <c r="G581" s="93" t="e">
        <f>prog!#REF!</f>
        <v>#REF!</v>
      </c>
      <c r="H581" s="132">
        <f>prog!G215</f>
        <v>0</v>
      </c>
      <c r="I581" s="132">
        <f>prog!H215</f>
        <v>0</v>
      </c>
      <c r="J581" s="132">
        <f>prog!I215</f>
        <v>0</v>
      </c>
      <c r="K581" s="139" t="e">
        <f>prog!#REF!</f>
        <v>#REF!</v>
      </c>
    </row>
    <row r="582" spans="2:11" hidden="1">
      <c r="B582" s="132">
        <f>prog!B223</f>
        <v>0</v>
      </c>
      <c r="C582" s="93">
        <f>prog!D216</f>
        <v>0</v>
      </c>
      <c r="D582" s="132">
        <f>prog!E216</f>
        <v>0</v>
      </c>
      <c r="E582" s="93">
        <f>prog!F216</f>
        <v>0</v>
      </c>
      <c r="F582" s="132" t="e">
        <f>prog!#REF!</f>
        <v>#REF!</v>
      </c>
      <c r="G582" s="93" t="e">
        <f>prog!#REF!</f>
        <v>#REF!</v>
      </c>
      <c r="H582" s="132">
        <f>prog!G216</f>
        <v>0</v>
      </c>
      <c r="I582" s="132">
        <f>prog!H216</f>
        <v>0</v>
      </c>
      <c r="J582" s="132">
        <f>prog!I216</f>
        <v>0</v>
      </c>
      <c r="K582" s="139" t="e">
        <f>prog!#REF!</f>
        <v>#REF!</v>
      </c>
    </row>
    <row r="583" spans="2:11" hidden="1">
      <c r="B583" s="132">
        <f>prog!B224</f>
        <v>0</v>
      </c>
      <c r="C583" s="93">
        <f>prog!D217</f>
        <v>0</v>
      </c>
      <c r="D583" s="132">
        <f>prog!E217</f>
        <v>0</v>
      </c>
      <c r="E583" s="93">
        <f>prog!F217</f>
        <v>0</v>
      </c>
      <c r="F583" s="132" t="e">
        <f>prog!#REF!</f>
        <v>#REF!</v>
      </c>
      <c r="G583" s="93" t="e">
        <f>prog!#REF!</f>
        <v>#REF!</v>
      </c>
      <c r="H583" s="132">
        <f>prog!G217</f>
        <v>0</v>
      </c>
      <c r="I583" s="132">
        <f>prog!H217</f>
        <v>0</v>
      </c>
      <c r="J583" s="132">
        <f>prog!I217</f>
        <v>0</v>
      </c>
      <c r="K583" s="139" t="e">
        <f>prog!#REF!</f>
        <v>#REF!</v>
      </c>
    </row>
    <row r="584" spans="2:11" hidden="1">
      <c r="B584" s="132">
        <f>prog!B225</f>
        <v>0</v>
      </c>
      <c r="C584" s="93">
        <f>prog!D218</f>
        <v>0</v>
      </c>
      <c r="D584" s="132">
        <f>prog!E218</f>
        <v>0</v>
      </c>
      <c r="E584" s="93">
        <f>prog!F218</f>
        <v>0</v>
      </c>
      <c r="F584" s="132" t="e">
        <f>prog!#REF!</f>
        <v>#REF!</v>
      </c>
      <c r="G584" s="93" t="e">
        <f>prog!#REF!</f>
        <v>#REF!</v>
      </c>
      <c r="H584" s="132">
        <f>prog!G218</f>
        <v>0</v>
      </c>
      <c r="I584" s="132">
        <f>prog!H218</f>
        <v>0</v>
      </c>
      <c r="J584" s="132">
        <f>prog!I218</f>
        <v>0</v>
      </c>
      <c r="K584" s="139" t="e">
        <f>prog!#REF!</f>
        <v>#REF!</v>
      </c>
    </row>
    <row r="585" spans="2:11" hidden="1">
      <c r="B585" s="132">
        <f>prog!B226</f>
        <v>0</v>
      </c>
      <c r="C585" s="93">
        <f>prog!D219</f>
        <v>0</v>
      </c>
      <c r="D585" s="132">
        <f>prog!E219</f>
        <v>0</v>
      </c>
      <c r="E585" s="93">
        <f>prog!F219</f>
        <v>0</v>
      </c>
      <c r="F585" s="132" t="e">
        <f>prog!#REF!</f>
        <v>#REF!</v>
      </c>
      <c r="G585" s="93" t="e">
        <f>prog!#REF!</f>
        <v>#REF!</v>
      </c>
      <c r="H585" s="132">
        <f>prog!G219</f>
        <v>0</v>
      </c>
      <c r="I585" s="132">
        <f>prog!H219</f>
        <v>0</v>
      </c>
      <c r="J585" s="132">
        <f>prog!I219</f>
        <v>0</v>
      </c>
      <c r="K585" s="139" t="e">
        <f>prog!#REF!</f>
        <v>#REF!</v>
      </c>
    </row>
    <row r="586" spans="2:11" hidden="1">
      <c r="B586" s="132">
        <f>prog!B227</f>
        <v>0</v>
      </c>
      <c r="C586" s="93">
        <f>prog!D220</f>
        <v>0</v>
      </c>
      <c r="D586" s="132">
        <f>prog!E220</f>
        <v>0</v>
      </c>
      <c r="E586" s="93">
        <f>prog!F220</f>
        <v>0</v>
      </c>
      <c r="F586" s="132" t="e">
        <f>prog!#REF!</f>
        <v>#REF!</v>
      </c>
      <c r="G586" s="93" t="e">
        <f>prog!#REF!</f>
        <v>#REF!</v>
      </c>
      <c r="H586" s="132">
        <f>prog!G220</f>
        <v>0</v>
      </c>
      <c r="I586" s="132">
        <f>prog!H220</f>
        <v>0</v>
      </c>
      <c r="J586" s="132">
        <f>prog!I220</f>
        <v>0</v>
      </c>
      <c r="K586" s="139" t="e">
        <f>prog!#REF!</f>
        <v>#REF!</v>
      </c>
    </row>
    <row r="587" spans="2:11" hidden="1">
      <c r="B587" s="132">
        <f>prog!B228</f>
        <v>0</v>
      </c>
      <c r="C587" s="93">
        <f>prog!D221</f>
        <v>0</v>
      </c>
      <c r="D587" s="132">
        <f>prog!E221</f>
        <v>0</v>
      </c>
      <c r="E587" s="93">
        <f>prog!F221</f>
        <v>0</v>
      </c>
      <c r="F587" s="132" t="e">
        <f>prog!#REF!</f>
        <v>#REF!</v>
      </c>
      <c r="G587" s="93" t="e">
        <f>prog!#REF!</f>
        <v>#REF!</v>
      </c>
      <c r="H587" s="132">
        <f>prog!G221</f>
        <v>0</v>
      </c>
      <c r="I587" s="132">
        <f>prog!H221</f>
        <v>0</v>
      </c>
      <c r="J587" s="132">
        <f>prog!I221</f>
        <v>0</v>
      </c>
      <c r="K587" s="139" t="e">
        <f>prog!#REF!</f>
        <v>#REF!</v>
      </c>
    </row>
    <row r="588" spans="2:11" hidden="1">
      <c r="B588" s="132">
        <f>prog!B229</f>
        <v>0</v>
      </c>
      <c r="C588" s="93">
        <f>prog!D222</f>
        <v>0</v>
      </c>
      <c r="D588" s="132">
        <f>prog!E222</f>
        <v>0</v>
      </c>
      <c r="E588" s="93">
        <f>prog!F222</f>
        <v>0</v>
      </c>
      <c r="F588" s="132" t="e">
        <f>prog!#REF!</f>
        <v>#REF!</v>
      </c>
      <c r="G588" s="93" t="e">
        <f>prog!#REF!</f>
        <v>#REF!</v>
      </c>
      <c r="H588" s="132">
        <f>prog!G222</f>
        <v>0</v>
      </c>
      <c r="I588" s="132">
        <f>prog!H222</f>
        <v>0</v>
      </c>
      <c r="J588" s="132">
        <f>prog!I222</f>
        <v>0</v>
      </c>
      <c r="K588" s="139" t="e">
        <f>prog!#REF!</f>
        <v>#REF!</v>
      </c>
    </row>
    <row r="589" spans="2:11" hidden="1">
      <c r="B589" s="132">
        <f>prog!B230</f>
        <v>0</v>
      </c>
      <c r="C589" s="93">
        <f>prog!D223</f>
        <v>0</v>
      </c>
      <c r="D589" s="132">
        <f>prog!E223</f>
        <v>0</v>
      </c>
      <c r="E589" s="93">
        <f>prog!F223</f>
        <v>0</v>
      </c>
      <c r="F589" s="132" t="e">
        <f>prog!#REF!</f>
        <v>#REF!</v>
      </c>
      <c r="G589" s="93" t="e">
        <f>prog!#REF!</f>
        <v>#REF!</v>
      </c>
      <c r="H589" s="132">
        <f>prog!G223</f>
        <v>0</v>
      </c>
      <c r="I589" s="132">
        <f>prog!H223</f>
        <v>0</v>
      </c>
      <c r="J589" s="132">
        <f>prog!I223</f>
        <v>0</v>
      </c>
      <c r="K589" s="139" t="e">
        <f>prog!#REF!</f>
        <v>#REF!</v>
      </c>
    </row>
    <row r="590" spans="2:11" hidden="1">
      <c r="B590" s="132">
        <f>prog!B231</f>
        <v>0</v>
      </c>
      <c r="C590" s="93">
        <f>prog!D224</f>
        <v>0</v>
      </c>
      <c r="D590" s="132">
        <f>prog!E224</f>
        <v>0</v>
      </c>
      <c r="E590" s="93">
        <f>prog!F224</f>
        <v>0</v>
      </c>
      <c r="F590" s="132" t="e">
        <f>prog!#REF!</f>
        <v>#REF!</v>
      </c>
      <c r="G590" s="93" t="e">
        <f>prog!#REF!</f>
        <v>#REF!</v>
      </c>
      <c r="H590" s="132">
        <f>prog!G224</f>
        <v>0</v>
      </c>
      <c r="I590" s="132">
        <f>prog!H224</f>
        <v>0</v>
      </c>
      <c r="J590" s="132">
        <f>prog!I224</f>
        <v>0</v>
      </c>
      <c r="K590" s="139" t="e">
        <f>prog!#REF!</f>
        <v>#REF!</v>
      </c>
    </row>
    <row r="591" spans="2:11" hidden="1">
      <c r="B591" s="132">
        <f>prog!B232</f>
        <v>0</v>
      </c>
      <c r="C591" s="93">
        <f>prog!D225</f>
        <v>0</v>
      </c>
      <c r="D591" s="132">
        <f>prog!E225</f>
        <v>0</v>
      </c>
      <c r="E591" s="93">
        <f>prog!F225</f>
        <v>0</v>
      </c>
      <c r="F591" s="132" t="e">
        <f>prog!#REF!</f>
        <v>#REF!</v>
      </c>
      <c r="G591" s="93" t="e">
        <f>prog!#REF!</f>
        <v>#REF!</v>
      </c>
      <c r="H591" s="132">
        <f>prog!G225</f>
        <v>0</v>
      </c>
      <c r="I591" s="132">
        <f>prog!H225</f>
        <v>0</v>
      </c>
      <c r="J591" s="132">
        <f>prog!I225</f>
        <v>0</v>
      </c>
      <c r="K591" s="139" t="e">
        <f>prog!#REF!</f>
        <v>#REF!</v>
      </c>
    </row>
    <row r="592" spans="2:11" hidden="1">
      <c r="B592" s="132">
        <f>prog!B233</f>
        <v>0</v>
      </c>
      <c r="C592" s="93">
        <f>prog!D226</f>
        <v>0</v>
      </c>
      <c r="D592" s="132">
        <f>prog!E226</f>
        <v>0</v>
      </c>
      <c r="E592" s="93">
        <f>prog!F226</f>
        <v>0</v>
      </c>
      <c r="F592" s="132" t="e">
        <f>prog!#REF!</f>
        <v>#REF!</v>
      </c>
      <c r="G592" s="93" t="e">
        <f>prog!#REF!</f>
        <v>#REF!</v>
      </c>
      <c r="H592" s="132">
        <f>prog!G226</f>
        <v>0</v>
      </c>
      <c r="I592" s="132">
        <f>prog!H226</f>
        <v>0</v>
      </c>
      <c r="J592" s="132">
        <f>prog!I226</f>
        <v>0</v>
      </c>
      <c r="K592" s="139" t="e">
        <f>prog!#REF!</f>
        <v>#REF!</v>
      </c>
    </row>
    <row r="593" spans="2:11" hidden="1">
      <c r="B593" s="132">
        <f>prog!B234</f>
        <v>0</v>
      </c>
      <c r="C593" s="93">
        <f>prog!D227</f>
        <v>0</v>
      </c>
      <c r="D593" s="132">
        <f>prog!E227</f>
        <v>0</v>
      </c>
      <c r="E593" s="93">
        <f>prog!F227</f>
        <v>0</v>
      </c>
      <c r="F593" s="132" t="e">
        <f>prog!#REF!</f>
        <v>#REF!</v>
      </c>
      <c r="G593" s="93" t="e">
        <f>prog!#REF!</f>
        <v>#REF!</v>
      </c>
      <c r="H593" s="132">
        <f>prog!G227</f>
        <v>0</v>
      </c>
      <c r="I593" s="132">
        <f>prog!H227</f>
        <v>0</v>
      </c>
      <c r="J593" s="132">
        <f>prog!I227</f>
        <v>0</v>
      </c>
      <c r="K593" s="139" t="e">
        <f>prog!#REF!</f>
        <v>#REF!</v>
      </c>
    </row>
    <row r="594" spans="2:11" hidden="1">
      <c r="B594" s="132">
        <f>prog!B235</f>
        <v>0</v>
      </c>
      <c r="C594" s="93">
        <f>prog!D228</f>
        <v>0</v>
      </c>
      <c r="D594" s="132">
        <f>prog!E228</f>
        <v>0</v>
      </c>
      <c r="E594" s="93">
        <f>prog!F228</f>
        <v>0</v>
      </c>
      <c r="F594" s="132" t="e">
        <f>prog!#REF!</f>
        <v>#REF!</v>
      </c>
      <c r="G594" s="93" t="e">
        <f>prog!#REF!</f>
        <v>#REF!</v>
      </c>
      <c r="H594" s="132">
        <f>prog!G228</f>
        <v>0</v>
      </c>
      <c r="I594" s="132">
        <f>prog!H228</f>
        <v>0</v>
      </c>
      <c r="J594" s="132">
        <f>prog!I228</f>
        <v>0</v>
      </c>
      <c r="K594" s="139" t="e">
        <f>prog!#REF!</f>
        <v>#REF!</v>
      </c>
    </row>
    <row r="595" spans="2:11" hidden="1">
      <c r="B595" s="132">
        <f>prog!B236</f>
        <v>0</v>
      </c>
      <c r="C595" s="93">
        <f>prog!D229</f>
        <v>0</v>
      </c>
      <c r="D595" s="132">
        <f>prog!E229</f>
        <v>0</v>
      </c>
      <c r="E595" s="93">
        <f>prog!F229</f>
        <v>0</v>
      </c>
      <c r="F595" s="132" t="e">
        <f>prog!#REF!</f>
        <v>#REF!</v>
      </c>
      <c r="G595" s="93" t="e">
        <f>prog!#REF!</f>
        <v>#REF!</v>
      </c>
      <c r="H595" s="132">
        <f>prog!G229</f>
        <v>0</v>
      </c>
      <c r="I595" s="132">
        <f>prog!H229</f>
        <v>0</v>
      </c>
      <c r="J595" s="132">
        <f>prog!I229</f>
        <v>0</v>
      </c>
      <c r="K595" s="139" t="e">
        <f>prog!#REF!</f>
        <v>#REF!</v>
      </c>
    </row>
    <row r="596" spans="2:11" hidden="1">
      <c r="B596" s="132">
        <f>prog!B237</f>
        <v>0</v>
      </c>
      <c r="C596" s="93">
        <f>prog!D230</f>
        <v>0</v>
      </c>
      <c r="D596" s="132">
        <f>prog!E230</f>
        <v>0</v>
      </c>
      <c r="E596" s="93">
        <f>prog!F230</f>
        <v>0</v>
      </c>
      <c r="F596" s="132" t="e">
        <f>prog!#REF!</f>
        <v>#REF!</v>
      </c>
      <c r="G596" s="93" t="e">
        <f>prog!#REF!</f>
        <v>#REF!</v>
      </c>
      <c r="H596" s="132">
        <f>prog!G230</f>
        <v>0</v>
      </c>
      <c r="I596" s="132">
        <f>prog!H230</f>
        <v>0</v>
      </c>
      <c r="J596" s="132">
        <f>prog!I230</f>
        <v>0</v>
      </c>
      <c r="K596" s="139" t="e">
        <f>prog!#REF!</f>
        <v>#REF!</v>
      </c>
    </row>
    <row r="597" spans="2:11" hidden="1">
      <c r="B597" s="132">
        <f>prog!B238</f>
        <v>0</v>
      </c>
      <c r="C597" s="93">
        <f>prog!D231</f>
        <v>0</v>
      </c>
      <c r="D597" s="132">
        <f>prog!E231</f>
        <v>0</v>
      </c>
      <c r="E597" s="93">
        <f>prog!F231</f>
        <v>0</v>
      </c>
      <c r="F597" s="132" t="e">
        <f>prog!#REF!</f>
        <v>#REF!</v>
      </c>
      <c r="G597" s="93" t="e">
        <f>prog!#REF!</f>
        <v>#REF!</v>
      </c>
      <c r="H597" s="132">
        <f>prog!G231</f>
        <v>0</v>
      </c>
      <c r="I597" s="132">
        <f>prog!H231</f>
        <v>0</v>
      </c>
      <c r="J597" s="132">
        <f>prog!I231</f>
        <v>0</v>
      </c>
      <c r="K597" s="139" t="e">
        <f>prog!#REF!</f>
        <v>#REF!</v>
      </c>
    </row>
    <row r="598" spans="2:11" hidden="1">
      <c r="B598" s="132">
        <f>prog!B239</f>
        <v>0</v>
      </c>
      <c r="C598" s="93">
        <f>prog!D232</f>
        <v>0</v>
      </c>
      <c r="D598" s="132">
        <f>prog!E232</f>
        <v>0</v>
      </c>
      <c r="E598" s="93">
        <f>prog!F232</f>
        <v>0</v>
      </c>
      <c r="F598" s="132" t="e">
        <f>prog!#REF!</f>
        <v>#REF!</v>
      </c>
      <c r="G598" s="93" t="e">
        <f>prog!#REF!</f>
        <v>#REF!</v>
      </c>
      <c r="H598" s="132">
        <f>prog!G232</f>
        <v>0</v>
      </c>
      <c r="I598" s="132">
        <f>prog!H232</f>
        <v>0</v>
      </c>
      <c r="J598" s="132">
        <f>prog!I232</f>
        <v>0</v>
      </c>
      <c r="K598" s="139" t="e">
        <f>prog!#REF!</f>
        <v>#REF!</v>
      </c>
    </row>
    <row r="599" spans="2:11" hidden="1">
      <c r="B599" s="132">
        <f>prog!B240</f>
        <v>0</v>
      </c>
      <c r="C599" s="93">
        <f>prog!D233</f>
        <v>0</v>
      </c>
      <c r="D599" s="132">
        <f>prog!E233</f>
        <v>0</v>
      </c>
      <c r="E599" s="93">
        <f>prog!F233</f>
        <v>0</v>
      </c>
      <c r="F599" s="132" t="e">
        <f>prog!#REF!</f>
        <v>#REF!</v>
      </c>
      <c r="G599" s="93" t="e">
        <f>prog!#REF!</f>
        <v>#REF!</v>
      </c>
      <c r="H599" s="132">
        <f>prog!G233</f>
        <v>0</v>
      </c>
      <c r="I599" s="132">
        <f>prog!H233</f>
        <v>0</v>
      </c>
      <c r="J599" s="132">
        <f>prog!I233</f>
        <v>0</v>
      </c>
      <c r="K599" s="139" t="e">
        <f>prog!#REF!</f>
        <v>#REF!</v>
      </c>
    </row>
    <row r="600" spans="2:11" hidden="1">
      <c r="B600" s="132">
        <f>prog!B241</f>
        <v>0</v>
      </c>
      <c r="C600" s="93">
        <f>prog!D234</f>
        <v>0</v>
      </c>
      <c r="D600" s="132">
        <f>prog!E234</f>
        <v>0</v>
      </c>
      <c r="E600" s="93">
        <f>prog!F234</f>
        <v>0</v>
      </c>
      <c r="F600" s="132" t="e">
        <f>prog!#REF!</f>
        <v>#REF!</v>
      </c>
      <c r="G600" s="93" t="e">
        <f>prog!#REF!</f>
        <v>#REF!</v>
      </c>
      <c r="H600" s="132">
        <f>prog!G234</f>
        <v>0</v>
      </c>
      <c r="I600" s="132">
        <f>prog!H234</f>
        <v>0</v>
      </c>
      <c r="J600" s="132">
        <f>prog!I234</f>
        <v>0</v>
      </c>
      <c r="K600" s="139" t="e">
        <f>prog!#REF!</f>
        <v>#REF!</v>
      </c>
    </row>
    <row r="601" spans="2:11" hidden="1">
      <c r="B601" s="132">
        <f>prog!B242</f>
        <v>0</v>
      </c>
      <c r="C601" s="93">
        <f>prog!D235</f>
        <v>0</v>
      </c>
      <c r="D601" s="132">
        <f>prog!E235</f>
        <v>0</v>
      </c>
      <c r="E601" s="93">
        <f>prog!F235</f>
        <v>0</v>
      </c>
      <c r="F601" s="132" t="e">
        <f>prog!#REF!</f>
        <v>#REF!</v>
      </c>
      <c r="G601" s="93" t="e">
        <f>prog!#REF!</f>
        <v>#REF!</v>
      </c>
      <c r="H601" s="132">
        <f>prog!G235</f>
        <v>0</v>
      </c>
      <c r="I601" s="132">
        <f>prog!H235</f>
        <v>0</v>
      </c>
      <c r="J601" s="132">
        <f>prog!I235</f>
        <v>0</v>
      </c>
      <c r="K601" s="139" t="e">
        <f>prog!#REF!</f>
        <v>#REF!</v>
      </c>
    </row>
    <row r="602" spans="2:11" hidden="1">
      <c r="B602" s="132">
        <f>prog!B243</f>
        <v>0</v>
      </c>
      <c r="C602" s="93">
        <f>prog!D236</f>
        <v>0</v>
      </c>
      <c r="D602" s="132">
        <f>prog!E236</f>
        <v>0</v>
      </c>
      <c r="E602" s="93">
        <f>prog!F236</f>
        <v>0</v>
      </c>
      <c r="F602" s="132" t="e">
        <f>prog!#REF!</f>
        <v>#REF!</v>
      </c>
      <c r="G602" s="93" t="e">
        <f>prog!#REF!</f>
        <v>#REF!</v>
      </c>
      <c r="H602" s="132">
        <f>prog!G236</f>
        <v>0</v>
      </c>
      <c r="I602" s="132">
        <f>prog!H236</f>
        <v>0</v>
      </c>
      <c r="J602" s="132">
        <f>prog!I236</f>
        <v>0</v>
      </c>
      <c r="K602" s="139" t="e">
        <f>prog!#REF!</f>
        <v>#REF!</v>
      </c>
    </row>
    <row r="603" spans="2:11" hidden="1">
      <c r="B603" s="132">
        <f>prog!B244</f>
        <v>0</v>
      </c>
      <c r="C603" s="93">
        <f>prog!D237</f>
        <v>0</v>
      </c>
      <c r="D603" s="132">
        <f>prog!E237</f>
        <v>0</v>
      </c>
      <c r="E603" s="93">
        <f>prog!F237</f>
        <v>0</v>
      </c>
      <c r="F603" s="132" t="e">
        <f>prog!#REF!</f>
        <v>#REF!</v>
      </c>
      <c r="G603" s="93" t="e">
        <f>prog!#REF!</f>
        <v>#REF!</v>
      </c>
      <c r="H603" s="132">
        <f>prog!G237</f>
        <v>0</v>
      </c>
      <c r="I603" s="132">
        <f>prog!H237</f>
        <v>0</v>
      </c>
      <c r="J603" s="132">
        <f>prog!I237</f>
        <v>0</v>
      </c>
      <c r="K603" s="139" t="e">
        <f>prog!#REF!</f>
        <v>#REF!</v>
      </c>
    </row>
    <row r="604" spans="2:11" hidden="1">
      <c r="B604" s="132">
        <f>prog!B245</f>
        <v>0</v>
      </c>
      <c r="C604" s="93">
        <f>prog!D238</f>
        <v>0</v>
      </c>
      <c r="D604" s="132">
        <f>prog!E238</f>
        <v>0</v>
      </c>
      <c r="E604" s="93">
        <f>prog!F238</f>
        <v>0</v>
      </c>
      <c r="F604" s="132" t="e">
        <f>prog!#REF!</f>
        <v>#REF!</v>
      </c>
      <c r="G604" s="93" t="e">
        <f>prog!#REF!</f>
        <v>#REF!</v>
      </c>
      <c r="H604" s="132">
        <f>prog!G238</f>
        <v>0</v>
      </c>
      <c r="I604" s="132">
        <f>prog!H238</f>
        <v>0</v>
      </c>
      <c r="J604" s="132">
        <f>prog!I238</f>
        <v>0</v>
      </c>
      <c r="K604" s="139" t="e">
        <f>prog!#REF!</f>
        <v>#REF!</v>
      </c>
    </row>
    <row r="605" spans="2:11" hidden="1">
      <c r="B605" s="132">
        <f>prog!B246</f>
        <v>0</v>
      </c>
      <c r="C605" s="93">
        <f>prog!D239</f>
        <v>0</v>
      </c>
      <c r="D605" s="132">
        <f>prog!E239</f>
        <v>0</v>
      </c>
      <c r="E605" s="93">
        <f>prog!F239</f>
        <v>0</v>
      </c>
      <c r="F605" s="132" t="e">
        <f>prog!#REF!</f>
        <v>#REF!</v>
      </c>
      <c r="G605" s="93" t="e">
        <f>prog!#REF!</f>
        <v>#REF!</v>
      </c>
      <c r="H605" s="132">
        <f>prog!G239</f>
        <v>0</v>
      </c>
      <c r="I605" s="132">
        <f>prog!H239</f>
        <v>0</v>
      </c>
      <c r="J605" s="132">
        <f>prog!I239</f>
        <v>0</v>
      </c>
      <c r="K605" s="139" t="e">
        <f>prog!#REF!</f>
        <v>#REF!</v>
      </c>
    </row>
    <row r="606" spans="2:11" hidden="1">
      <c r="B606" s="132">
        <f>prog!B247</f>
        <v>0</v>
      </c>
      <c r="C606" s="93">
        <f>prog!D240</f>
        <v>0</v>
      </c>
      <c r="D606" s="132">
        <f>prog!E240</f>
        <v>0</v>
      </c>
      <c r="E606" s="93">
        <f>prog!F240</f>
        <v>0</v>
      </c>
      <c r="F606" s="132" t="e">
        <f>prog!#REF!</f>
        <v>#REF!</v>
      </c>
      <c r="G606" s="93" t="e">
        <f>prog!#REF!</f>
        <v>#REF!</v>
      </c>
      <c r="H606" s="132">
        <f>prog!G240</f>
        <v>0</v>
      </c>
      <c r="I606" s="132">
        <f>prog!H240</f>
        <v>0</v>
      </c>
      <c r="J606" s="132">
        <f>prog!I240</f>
        <v>0</v>
      </c>
      <c r="K606" s="139" t="e">
        <f>prog!#REF!</f>
        <v>#REF!</v>
      </c>
    </row>
    <row r="607" spans="2:11" hidden="1">
      <c r="B607" s="132">
        <f>prog!B248</f>
        <v>0</v>
      </c>
      <c r="C607" s="93">
        <f>prog!D241</f>
        <v>0</v>
      </c>
      <c r="D607" s="132">
        <f>prog!E241</f>
        <v>0</v>
      </c>
      <c r="E607" s="93">
        <f>prog!F241</f>
        <v>0</v>
      </c>
      <c r="F607" s="132" t="e">
        <f>prog!#REF!</f>
        <v>#REF!</v>
      </c>
      <c r="G607" s="93" t="e">
        <f>prog!#REF!</f>
        <v>#REF!</v>
      </c>
      <c r="H607" s="132">
        <f>prog!G241</f>
        <v>0</v>
      </c>
      <c r="I607" s="132">
        <f>prog!H241</f>
        <v>0</v>
      </c>
      <c r="J607" s="132">
        <f>prog!I241</f>
        <v>0</v>
      </c>
      <c r="K607" s="139" t="e">
        <f>prog!#REF!</f>
        <v>#REF!</v>
      </c>
    </row>
    <row r="608" spans="2:11" hidden="1">
      <c r="B608" s="132">
        <f>prog!B249</f>
        <v>0</v>
      </c>
      <c r="C608" s="93">
        <f>prog!D242</f>
        <v>0</v>
      </c>
      <c r="D608" s="132">
        <f>prog!E242</f>
        <v>0</v>
      </c>
      <c r="E608" s="93">
        <f>prog!F242</f>
        <v>0</v>
      </c>
      <c r="F608" s="132" t="e">
        <f>prog!#REF!</f>
        <v>#REF!</v>
      </c>
      <c r="G608" s="93" t="e">
        <f>prog!#REF!</f>
        <v>#REF!</v>
      </c>
      <c r="H608" s="132">
        <f>prog!G242</f>
        <v>0</v>
      </c>
      <c r="I608" s="132">
        <f>prog!H242</f>
        <v>0</v>
      </c>
      <c r="J608" s="132">
        <f>prog!I242</f>
        <v>0</v>
      </c>
      <c r="K608" s="139" t="e">
        <f>prog!#REF!</f>
        <v>#REF!</v>
      </c>
    </row>
    <row r="609" spans="2:11" hidden="1">
      <c r="B609" s="132">
        <f>prog!B250</f>
        <v>0</v>
      </c>
      <c r="C609" s="93">
        <f>prog!D243</f>
        <v>0</v>
      </c>
      <c r="D609" s="132">
        <f>prog!E243</f>
        <v>0</v>
      </c>
      <c r="E609" s="93">
        <f>prog!F243</f>
        <v>0</v>
      </c>
      <c r="F609" s="132" t="e">
        <f>prog!#REF!</f>
        <v>#REF!</v>
      </c>
      <c r="G609" s="93" t="e">
        <f>prog!#REF!</f>
        <v>#REF!</v>
      </c>
      <c r="H609" s="132">
        <f>prog!G243</f>
        <v>0</v>
      </c>
      <c r="I609" s="132">
        <f>prog!H243</f>
        <v>0</v>
      </c>
      <c r="J609" s="132">
        <f>prog!I243</f>
        <v>0</v>
      </c>
      <c r="K609" s="139" t="e">
        <f>prog!#REF!</f>
        <v>#REF!</v>
      </c>
    </row>
    <row r="610" spans="2:11" hidden="1">
      <c r="B610" s="132">
        <f>prog!B251</f>
        <v>0</v>
      </c>
      <c r="C610" s="93">
        <f>prog!D244</f>
        <v>0</v>
      </c>
      <c r="D610" s="132">
        <f>prog!E244</f>
        <v>0</v>
      </c>
      <c r="E610" s="93">
        <f>prog!F244</f>
        <v>0</v>
      </c>
      <c r="F610" s="132" t="e">
        <f>prog!#REF!</f>
        <v>#REF!</v>
      </c>
      <c r="G610" s="93" t="e">
        <f>prog!#REF!</f>
        <v>#REF!</v>
      </c>
      <c r="H610" s="132">
        <f>prog!G244</f>
        <v>0</v>
      </c>
      <c r="I610" s="132">
        <f>prog!H244</f>
        <v>0</v>
      </c>
      <c r="J610" s="132">
        <f>prog!I244</f>
        <v>0</v>
      </c>
      <c r="K610" s="139" t="e">
        <f>prog!#REF!</f>
        <v>#REF!</v>
      </c>
    </row>
    <row r="611" spans="2:11" hidden="1">
      <c r="B611" s="132">
        <f>prog!B252</f>
        <v>0</v>
      </c>
      <c r="C611" s="93">
        <f>prog!D245</f>
        <v>0</v>
      </c>
      <c r="D611" s="132">
        <f>prog!E245</f>
        <v>0</v>
      </c>
      <c r="E611" s="93">
        <f>prog!F245</f>
        <v>0</v>
      </c>
      <c r="F611" s="132" t="e">
        <f>prog!#REF!</f>
        <v>#REF!</v>
      </c>
      <c r="G611" s="93" t="e">
        <f>prog!#REF!</f>
        <v>#REF!</v>
      </c>
      <c r="H611" s="132">
        <f>prog!G245</f>
        <v>0</v>
      </c>
      <c r="I611" s="132">
        <f>prog!H245</f>
        <v>0</v>
      </c>
      <c r="J611" s="132">
        <f>prog!I245</f>
        <v>0</v>
      </c>
      <c r="K611" s="139" t="e">
        <f>prog!#REF!</f>
        <v>#REF!</v>
      </c>
    </row>
    <row r="612" spans="2:11" hidden="1">
      <c r="B612" s="132">
        <f>prog!B253</f>
        <v>0</v>
      </c>
      <c r="C612" s="93">
        <f>prog!D246</f>
        <v>0</v>
      </c>
      <c r="D612" s="132">
        <f>prog!E246</f>
        <v>0</v>
      </c>
      <c r="E612" s="93">
        <f>prog!F246</f>
        <v>0</v>
      </c>
      <c r="F612" s="132" t="e">
        <f>prog!#REF!</f>
        <v>#REF!</v>
      </c>
      <c r="G612" s="93" t="e">
        <f>prog!#REF!</f>
        <v>#REF!</v>
      </c>
      <c r="H612" s="132">
        <f>prog!G246</f>
        <v>0</v>
      </c>
      <c r="I612" s="132">
        <f>prog!H246</f>
        <v>0</v>
      </c>
      <c r="J612" s="132">
        <f>prog!I246</f>
        <v>0</v>
      </c>
      <c r="K612" s="139" t="e">
        <f>prog!#REF!</f>
        <v>#REF!</v>
      </c>
    </row>
    <row r="613" spans="2:11" hidden="1">
      <c r="B613" s="132">
        <f>prog!B254</f>
        <v>0</v>
      </c>
      <c r="C613" s="93">
        <f>prog!D247</f>
        <v>0</v>
      </c>
      <c r="D613" s="132">
        <f>prog!E247</f>
        <v>0</v>
      </c>
      <c r="E613" s="93">
        <f>prog!F247</f>
        <v>0</v>
      </c>
      <c r="F613" s="132" t="e">
        <f>prog!#REF!</f>
        <v>#REF!</v>
      </c>
      <c r="G613" s="93" t="e">
        <f>prog!#REF!</f>
        <v>#REF!</v>
      </c>
      <c r="H613" s="132">
        <f>prog!G247</f>
        <v>0</v>
      </c>
      <c r="I613" s="132">
        <f>prog!H247</f>
        <v>0</v>
      </c>
      <c r="J613" s="132">
        <f>prog!I247</f>
        <v>0</v>
      </c>
      <c r="K613" s="139" t="e">
        <f>prog!#REF!</f>
        <v>#REF!</v>
      </c>
    </row>
    <row r="614" spans="2:11" hidden="1">
      <c r="B614" s="132">
        <f>prog!B255</f>
        <v>0</v>
      </c>
      <c r="C614" s="93">
        <f>prog!D248</f>
        <v>0</v>
      </c>
      <c r="D614" s="132">
        <f>prog!E248</f>
        <v>0</v>
      </c>
      <c r="E614" s="93">
        <f>prog!F248</f>
        <v>0</v>
      </c>
      <c r="F614" s="132" t="e">
        <f>prog!#REF!</f>
        <v>#REF!</v>
      </c>
      <c r="G614" s="93" t="e">
        <f>prog!#REF!</f>
        <v>#REF!</v>
      </c>
      <c r="H614" s="132">
        <f>prog!G248</f>
        <v>0</v>
      </c>
      <c r="I614" s="132">
        <f>prog!H248</f>
        <v>0</v>
      </c>
      <c r="J614" s="132">
        <f>prog!I248</f>
        <v>0</v>
      </c>
      <c r="K614" s="139" t="e">
        <f>prog!#REF!</f>
        <v>#REF!</v>
      </c>
    </row>
    <row r="615" spans="2:11" hidden="1">
      <c r="B615" s="132">
        <f>prog!B256</f>
        <v>0</v>
      </c>
      <c r="C615" s="93">
        <f>prog!D249</f>
        <v>0</v>
      </c>
      <c r="D615" s="132">
        <f>prog!E249</f>
        <v>0</v>
      </c>
      <c r="E615" s="93">
        <f>prog!F249</f>
        <v>0</v>
      </c>
      <c r="F615" s="132" t="e">
        <f>prog!#REF!</f>
        <v>#REF!</v>
      </c>
      <c r="G615" s="93" t="e">
        <f>prog!#REF!</f>
        <v>#REF!</v>
      </c>
      <c r="H615" s="132">
        <f>prog!G249</f>
        <v>0</v>
      </c>
      <c r="I615" s="132">
        <f>prog!H249</f>
        <v>0</v>
      </c>
      <c r="J615" s="132">
        <f>prog!I249</f>
        <v>0</v>
      </c>
      <c r="K615" s="139" t="e">
        <f>prog!#REF!</f>
        <v>#REF!</v>
      </c>
    </row>
    <row r="616" spans="2:11" hidden="1">
      <c r="B616" s="132">
        <f>prog!B257</f>
        <v>0</v>
      </c>
      <c r="C616" s="93">
        <f>prog!D250</f>
        <v>0</v>
      </c>
      <c r="D616" s="132">
        <f>prog!E250</f>
        <v>0</v>
      </c>
      <c r="E616" s="93">
        <f>prog!F250</f>
        <v>0</v>
      </c>
      <c r="F616" s="132" t="e">
        <f>prog!#REF!</f>
        <v>#REF!</v>
      </c>
      <c r="G616" s="93" t="e">
        <f>prog!#REF!</f>
        <v>#REF!</v>
      </c>
      <c r="H616" s="132">
        <f>prog!G250</f>
        <v>0</v>
      </c>
      <c r="I616" s="132">
        <f>prog!H250</f>
        <v>0</v>
      </c>
      <c r="J616" s="132">
        <f>prog!I250</f>
        <v>0</v>
      </c>
      <c r="K616" s="139" t="e">
        <f>prog!#REF!</f>
        <v>#REF!</v>
      </c>
    </row>
    <row r="617" spans="2:11" hidden="1">
      <c r="B617" s="132">
        <f>prog!B258</f>
        <v>0</v>
      </c>
      <c r="C617" s="93">
        <f>prog!D251</f>
        <v>0</v>
      </c>
      <c r="D617" s="132">
        <f>prog!E251</f>
        <v>0</v>
      </c>
      <c r="E617" s="93">
        <f>prog!F251</f>
        <v>0</v>
      </c>
      <c r="F617" s="132" t="e">
        <f>prog!#REF!</f>
        <v>#REF!</v>
      </c>
      <c r="G617" s="93" t="e">
        <f>prog!#REF!</f>
        <v>#REF!</v>
      </c>
      <c r="H617" s="132">
        <f>prog!G251</f>
        <v>0</v>
      </c>
      <c r="I617" s="132">
        <f>prog!H251</f>
        <v>0</v>
      </c>
      <c r="J617" s="132">
        <f>prog!I251</f>
        <v>0</v>
      </c>
      <c r="K617" s="139" t="e">
        <f>prog!#REF!</f>
        <v>#REF!</v>
      </c>
    </row>
    <row r="618" spans="2:11" hidden="1">
      <c r="B618" s="132">
        <f>prog!B259</f>
        <v>0</v>
      </c>
      <c r="C618" s="93">
        <f>prog!D252</f>
        <v>0</v>
      </c>
      <c r="D618" s="132">
        <f>prog!E252</f>
        <v>0</v>
      </c>
      <c r="E618" s="93">
        <f>prog!F252</f>
        <v>0</v>
      </c>
      <c r="F618" s="132" t="e">
        <f>prog!#REF!</f>
        <v>#REF!</v>
      </c>
      <c r="G618" s="93" t="e">
        <f>prog!#REF!</f>
        <v>#REF!</v>
      </c>
      <c r="H618" s="132">
        <f>prog!G252</f>
        <v>0</v>
      </c>
      <c r="I618" s="132">
        <f>prog!H252</f>
        <v>0</v>
      </c>
      <c r="J618" s="132">
        <f>prog!I252</f>
        <v>0</v>
      </c>
      <c r="K618" s="139" t="e">
        <f>prog!#REF!</f>
        <v>#REF!</v>
      </c>
    </row>
    <row r="619" spans="2:11" hidden="1">
      <c r="B619" s="132">
        <f>prog!B260</f>
        <v>0</v>
      </c>
      <c r="C619" s="93">
        <f>prog!D253</f>
        <v>0</v>
      </c>
      <c r="D619" s="132">
        <f>prog!E253</f>
        <v>0</v>
      </c>
      <c r="E619" s="93">
        <f>prog!F253</f>
        <v>0</v>
      </c>
      <c r="F619" s="132" t="e">
        <f>prog!#REF!</f>
        <v>#REF!</v>
      </c>
      <c r="G619" s="93" t="e">
        <f>prog!#REF!</f>
        <v>#REF!</v>
      </c>
      <c r="H619" s="132">
        <f>prog!G253</f>
        <v>0</v>
      </c>
      <c r="I619" s="132">
        <f>prog!H253</f>
        <v>0</v>
      </c>
      <c r="J619" s="132">
        <f>prog!I253</f>
        <v>0</v>
      </c>
      <c r="K619" s="139" t="e">
        <f>prog!#REF!</f>
        <v>#REF!</v>
      </c>
    </row>
    <row r="620" spans="2:11" hidden="1">
      <c r="B620" s="132">
        <f>prog!B261</f>
        <v>0</v>
      </c>
      <c r="C620" s="93">
        <f>prog!D254</f>
        <v>0</v>
      </c>
      <c r="D620" s="132">
        <f>prog!E254</f>
        <v>0</v>
      </c>
      <c r="E620" s="93">
        <f>prog!F254</f>
        <v>0</v>
      </c>
      <c r="F620" s="132" t="e">
        <f>prog!#REF!</f>
        <v>#REF!</v>
      </c>
      <c r="G620" s="93" t="e">
        <f>prog!#REF!</f>
        <v>#REF!</v>
      </c>
      <c r="H620" s="132">
        <f>prog!G254</f>
        <v>0</v>
      </c>
      <c r="I620" s="132">
        <f>prog!H254</f>
        <v>0</v>
      </c>
      <c r="J620" s="132">
        <f>prog!I254</f>
        <v>0</v>
      </c>
      <c r="K620" s="139" t="e">
        <f>prog!#REF!</f>
        <v>#REF!</v>
      </c>
    </row>
    <row r="621" spans="2:11" hidden="1">
      <c r="B621" s="132">
        <f>prog!B262</f>
        <v>0</v>
      </c>
      <c r="C621" s="93">
        <f>prog!D255</f>
        <v>0</v>
      </c>
      <c r="D621" s="132">
        <f>prog!E255</f>
        <v>0</v>
      </c>
      <c r="E621" s="93">
        <f>prog!F255</f>
        <v>0</v>
      </c>
      <c r="F621" s="132" t="e">
        <f>prog!#REF!</f>
        <v>#REF!</v>
      </c>
      <c r="G621" s="93" t="e">
        <f>prog!#REF!</f>
        <v>#REF!</v>
      </c>
      <c r="H621" s="132">
        <f>prog!G255</f>
        <v>0</v>
      </c>
      <c r="I621" s="132">
        <f>prog!H255</f>
        <v>0</v>
      </c>
      <c r="J621" s="132">
        <f>prog!I255</f>
        <v>0</v>
      </c>
      <c r="K621" s="139" t="e">
        <f>prog!#REF!</f>
        <v>#REF!</v>
      </c>
    </row>
    <row r="622" spans="2:11" hidden="1">
      <c r="B622" s="132">
        <f>prog!B263</f>
        <v>0</v>
      </c>
      <c r="C622" s="93">
        <f>prog!D256</f>
        <v>0</v>
      </c>
      <c r="D622" s="132">
        <f>prog!E256</f>
        <v>0</v>
      </c>
      <c r="E622" s="93">
        <f>prog!F256</f>
        <v>0</v>
      </c>
      <c r="F622" s="132" t="e">
        <f>prog!#REF!</f>
        <v>#REF!</v>
      </c>
      <c r="G622" s="93" t="e">
        <f>prog!#REF!</f>
        <v>#REF!</v>
      </c>
      <c r="H622" s="132">
        <f>prog!G256</f>
        <v>0</v>
      </c>
      <c r="I622" s="132">
        <f>prog!H256</f>
        <v>0</v>
      </c>
      <c r="J622" s="132">
        <f>prog!I256</f>
        <v>0</v>
      </c>
      <c r="K622" s="139" t="e">
        <f>prog!#REF!</f>
        <v>#REF!</v>
      </c>
    </row>
    <row r="623" spans="2:11" hidden="1">
      <c r="B623" s="132">
        <f>prog!B264</f>
        <v>0</v>
      </c>
      <c r="C623" s="93">
        <f>prog!D257</f>
        <v>0</v>
      </c>
      <c r="D623" s="132">
        <f>prog!E257</f>
        <v>0</v>
      </c>
      <c r="E623" s="93">
        <f>prog!F257</f>
        <v>0</v>
      </c>
      <c r="F623" s="132" t="e">
        <f>prog!#REF!</f>
        <v>#REF!</v>
      </c>
      <c r="G623" s="93" t="e">
        <f>prog!#REF!</f>
        <v>#REF!</v>
      </c>
      <c r="H623" s="132">
        <f>prog!G257</f>
        <v>0</v>
      </c>
      <c r="I623" s="132">
        <f>prog!H257</f>
        <v>0</v>
      </c>
      <c r="J623" s="132">
        <f>prog!I257</f>
        <v>0</v>
      </c>
      <c r="K623" s="139" t="e">
        <f>prog!#REF!</f>
        <v>#REF!</v>
      </c>
    </row>
    <row r="624" spans="2:11" hidden="1">
      <c r="B624" s="132">
        <f>prog!B265</f>
        <v>0</v>
      </c>
      <c r="C624" s="93">
        <f>prog!D258</f>
        <v>0</v>
      </c>
      <c r="D624" s="132">
        <f>prog!E258</f>
        <v>0</v>
      </c>
      <c r="E624" s="93">
        <f>prog!F258</f>
        <v>0</v>
      </c>
      <c r="F624" s="132" t="e">
        <f>prog!#REF!</f>
        <v>#REF!</v>
      </c>
      <c r="G624" s="93" t="e">
        <f>prog!#REF!</f>
        <v>#REF!</v>
      </c>
      <c r="H624" s="132">
        <f>prog!G258</f>
        <v>0</v>
      </c>
      <c r="I624" s="132">
        <f>prog!H258</f>
        <v>0</v>
      </c>
      <c r="J624" s="132">
        <f>prog!I258</f>
        <v>0</v>
      </c>
      <c r="K624" s="139" t="e">
        <f>prog!#REF!</f>
        <v>#REF!</v>
      </c>
    </row>
    <row r="625" spans="2:11" hidden="1">
      <c r="B625" s="132">
        <f>prog!B266</f>
        <v>0</v>
      </c>
      <c r="C625" s="93">
        <f>prog!D259</f>
        <v>0</v>
      </c>
      <c r="D625" s="132">
        <f>prog!E259</f>
        <v>0</v>
      </c>
      <c r="E625" s="93">
        <f>prog!F259</f>
        <v>0</v>
      </c>
      <c r="F625" s="132" t="e">
        <f>prog!#REF!</f>
        <v>#REF!</v>
      </c>
      <c r="G625" s="93" t="e">
        <f>prog!#REF!</f>
        <v>#REF!</v>
      </c>
      <c r="H625" s="132">
        <f>prog!G259</f>
        <v>0</v>
      </c>
      <c r="I625" s="132">
        <f>prog!H259</f>
        <v>0</v>
      </c>
      <c r="J625" s="132">
        <f>prog!I259</f>
        <v>0</v>
      </c>
      <c r="K625" s="139" t="e">
        <f>prog!#REF!</f>
        <v>#REF!</v>
      </c>
    </row>
    <row r="626" spans="2:11" hidden="1">
      <c r="B626" s="132">
        <f>prog!B267</f>
        <v>0</v>
      </c>
      <c r="C626" s="93">
        <f>prog!D260</f>
        <v>0</v>
      </c>
      <c r="D626" s="132">
        <f>prog!E260</f>
        <v>0</v>
      </c>
      <c r="E626" s="93">
        <f>prog!F260</f>
        <v>0</v>
      </c>
      <c r="F626" s="132" t="e">
        <f>prog!#REF!</f>
        <v>#REF!</v>
      </c>
      <c r="G626" s="93" t="e">
        <f>prog!#REF!</f>
        <v>#REF!</v>
      </c>
      <c r="H626" s="132">
        <f>prog!G260</f>
        <v>0</v>
      </c>
      <c r="I626" s="132">
        <f>prog!H260</f>
        <v>0</v>
      </c>
      <c r="J626" s="132">
        <f>prog!I260</f>
        <v>0</v>
      </c>
      <c r="K626" s="139" t="e">
        <f>prog!#REF!</f>
        <v>#REF!</v>
      </c>
    </row>
    <row r="627" spans="2:11" hidden="1">
      <c r="B627" s="132">
        <f>prog!B268</f>
        <v>0</v>
      </c>
      <c r="C627" s="93">
        <f>prog!D261</f>
        <v>0</v>
      </c>
      <c r="D627" s="132">
        <f>prog!E261</f>
        <v>0</v>
      </c>
      <c r="E627" s="93">
        <f>prog!F261</f>
        <v>0</v>
      </c>
      <c r="F627" s="132" t="e">
        <f>prog!#REF!</f>
        <v>#REF!</v>
      </c>
      <c r="G627" s="93" t="e">
        <f>prog!#REF!</f>
        <v>#REF!</v>
      </c>
      <c r="H627" s="132">
        <f>prog!G261</f>
        <v>0</v>
      </c>
      <c r="I627" s="132">
        <f>prog!H261</f>
        <v>0</v>
      </c>
      <c r="J627" s="132">
        <f>prog!I261</f>
        <v>0</v>
      </c>
      <c r="K627" s="139" t="e">
        <f>prog!#REF!</f>
        <v>#REF!</v>
      </c>
    </row>
    <row r="628" spans="2:11" hidden="1">
      <c r="B628" s="132">
        <f>prog!B269</f>
        <v>0</v>
      </c>
      <c r="C628" s="93">
        <f>prog!D262</f>
        <v>0</v>
      </c>
      <c r="D628" s="132">
        <f>prog!E262</f>
        <v>0</v>
      </c>
      <c r="E628" s="93">
        <f>prog!F262</f>
        <v>0</v>
      </c>
      <c r="F628" s="132" t="e">
        <f>prog!#REF!</f>
        <v>#REF!</v>
      </c>
      <c r="G628" s="93" t="e">
        <f>prog!#REF!</f>
        <v>#REF!</v>
      </c>
      <c r="H628" s="132">
        <f>prog!G262</f>
        <v>0</v>
      </c>
      <c r="I628" s="132">
        <f>prog!H262</f>
        <v>0</v>
      </c>
      <c r="J628" s="132">
        <f>prog!I262</f>
        <v>0</v>
      </c>
      <c r="K628" s="139" t="e">
        <f>prog!#REF!</f>
        <v>#REF!</v>
      </c>
    </row>
    <row r="629" spans="2:11" hidden="1">
      <c r="B629" s="132">
        <f>prog!B270</f>
        <v>0</v>
      </c>
      <c r="C629" s="93">
        <f>prog!D263</f>
        <v>0</v>
      </c>
      <c r="D629" s="132">
        <f>prog!E263</f>
        <v>0</v>
      </c>
      <c r="E629" s="93">
        <f>prog!F263</f>
        <v>0</v>
      </c>
      <c r="F629" s="132" t="e">
        <f>prog!#REF!</f>
        <v>#REF!</v>
      </c>
      <c r="G629" s="93" t="e">
        <f>prog!#REF!</f>
        <v>#REF!</v>
      </c>
      <c r="H629" s="132">
        <f>prog!G263</f>
        <v>0</v>
      </c>
      <c r="I629" s="132">
        <f>prog!H263</f>
        <v>0</v>
      </c>
      <c r="J629" s="132">
        <f>prog!I263</f>
        <v>0</v>
      </c>
      <c r="K629" s="139" t="e">
        <f>prog!#REF!</f>
        <v>#REF!</v>
      </c>
    </row>
    <row r="630" spans="2:11" hidden="1">
      <c r="B630" s="132">
        <f>prog!B271</f>
        <v>0</v>
      </c>
      <c r="C630" s="93">
        <f>prog!D264</f>
        <v>0</v>
      </c>
      <c r="D630" s="132">
        <f>prog!E264</f>
        <v>0</v>
      </c>
      <c r="E630" s="93">
        <f>prog!F264</f>
        <v>0</v>
      </c>
      <c r="F630" s="132" t="e">
        <f>prog!#REF!</f>
        <v>#REF!</v>
      </c>
      <c r="G630" s="93" t="e">
        <f>prog!#REF!</f>
        <v>#REF!</v>
      </c>
      <c r="H630" s="132">
        <f>prog!G264</f>
        <v>0</v>
      </c>
      <c r="I630" s="132">
        <f>prog!H264</f>
        <v>0</v>
      </c>
      <c r="J630" s="132">
        <f>prog!I264</f>
        <v>0</v>
      </c>
      <c r="K630" s="139" t="e">
        <f>prog!#REF!</f>
        <v>#REF!</v>
      </c>
    </row>
    <row r="631" spans="2:11" hidden="1">
      <c r="B631" s="132">
        <f>prog!B272</f>
        <v>0</v>
      </c>
      <c r="C631" s="93">
        <f>prog!D265</f>
        <v>0</v>
      </c>
      <c r="D631" s="132">
        <f>prog!E265</f>
        <v>0</v>
      </c>
      <c r="E631" s="93">
        <f>prog!F265</f>
        <v>0</v>
      </c>
      <c r="F631" s="132" t="e">
        <f>prog!#REF!</f>
        <v>#REF!</v>
      </c>
      <c r="G631" s="93" t="e">
        <f>prog!#REF!</f>
        <v>#REF!</v>
      </c>
      <c r="H631" s="132">
        <f>prog!G265</f>
        <v>0</v>
      </c>
      <c r="I631" s="132">
        <f>prog!H265</f>
        <v>0</v>
      </c>
      <c r="J631" s="132">
        <f>prog!I265</f>
        <v>0</v>
      </c>
      <c r="K631" s="139" t="e">
        <f>prog!#REF!</f>
        <v>#REF!</v>
      </c>
    </row>
    <row r="632" spans="2:11" hidden="1">
      <c r="B632" s="132">
        <f>prog!B273</f>
        <v>0</v>
      </c>
      <c r="C632" s="93">
        <f>prog!D266</f>
        <v>0</v>
      </c>
      <c r="D632" s="132">
        <f>prog!E266</f>
        <v>0</v>
      </c>
      <c r="E632" s="93">
        <f>prog!F266</f>
        <v>0</v>
      </c>
      <c r="F632" s="132" t="e">
        <f>prog!#REF!</f>
        <v>#REF!</v>
      </c>
      <c r="G632" s="93" t="e">
        <f>prog!#REF!</f>
        <v>#REF!</v>
      </c>
      <c r="H632" s="132">
        <f>prog!G266</f>
        <v>0</v>
      </c>
      <c r="I632" s="132">
        <f>prog!H266</f>
        <v>0</v>
      </c>
      <c r="J632" s="132">
        <f>prog!I266</f>
        <v>0</v>
      </c>
      <c r="K632" s="139" t="e">
        <f>prog!#REF!</f>
        <v>#REF!</v>
      </c>
    </row>
    <row r="633" spans="2:11" hidden="1">
      <c r="B633" s="132">
        <f>prog!B274</f>
        <v>0</v>
      </c>
      <c r="C633" s="93">
        <f>prog!D267</f>
        <v>0</v>
      </c>
      <c r="D633" s="132">
        <f>prog!E267</f>
        <v>0</v>
      </c>
      <c r="E633" s="93">
        <f>prog!F267</f>
        <v>0</v>
      </c>
      <c r="F633" s="132" t="e">
        <f>prog!#REF!</f>
        <v>#REF!</v>
      </c>
      <c r="G633" s="93" t="e">
        <f>prog!#REF!</f>
        <v>#REF!</v>
      </c>
      <c r="H633" s="132">
        <f>prog!G267</f>
        <v>0</v>
      </c>
      <c r="I633" s="132">
        <f>prog!H267</f>
        <v>0</v>
      </c>
      <c r="J633" s="132">
        <f>prog!I267</f>
        <v>0</v>
      </c>
      <c r="K633" s="139" t="e">
        <f>prog!#REF!</f>
        <v>#REF!</v>
      </c>
    </row>
    <row r="634" spans="2:11" hidden="1">
      <c r="B634" s="132">
        <f>prog!B275</f>
        <v>0</v>
      </c>
      <c r="C634" s="93">
        <f>prog!D268</f>
        <v>0</v>
      </c>
      <c r="D634" s="132">
        <f>prog!E268</f>
        <v>0</v>
      </c>
      <c r="E634" s="93">
        <f>prog!F268</f>
        <v>0</v>
      </c>
      <c r="F634" s="132" t="e">
        <f>prog!#REF!</f>
        <v>#REF!</v>
      </c>
      <c r="G634" s="93" t="e">
        <f>prog!#REF!</f>
        <v>#REF!</v>
      </c>
      <c r="H634" s="132">
        <f>prog!G268</f>
        <v>0</v>
      </c>
      <c r="I634" s="132">
        <f>prog!H268</f>
        <v>0</v>
      </c>
      <c r="J634" s="132">
        <f>prog!I268</f>
        <v>0</v>
      </c>
      <c r="K634" s="139" t="e">
        <f>prog!#REF!</f>
        <v>#REF!</v>
      </c>
    </row>
    <row r="635" spans="2:11" hidden="1">
      <c r="B635" s="132">
        <f>prog!B276</f>
        <v>0</v>
      </c>
      <c r="C635" s="93">
        <f>prog!D269</f>
        <v>0</v>
      </c>
      <c r="D635" s="132">
        <f>prog!E269</f>
        <v>0</v>
      </c>
      <c r="E635" s="93">
        <f>prog!F269</f>
        <v>0</v>
      </c>
      <c r="F635" s="132" t="e">
        <f>prog!#REF!</f>
        <v>#REF!</v>
      </c>
      <c r="G635" s="93" t="e">
        <f>prog!#REF!</f>
        <v>#REF!</v>
      </c>
      <c r="H635" s="132">
        <f>prog!G269</f>
        <v>0</v>
      </c>
      <c r="I635" s="132">
        <f>prog!H269</f>
        <v>0</v>
      </c>
      <c r="J635" s="132">
        <f>prog!I269</f>
        <v>0</v>
      </c>
      <c r="K635" s="139" t="e">
        <f>prog!#REF!</f>
        <v>#REF!</v>
      </c>
    </row>
    <row r="636" spans="2:11" hidden="1">
      <c r="B636" s="132">
        <f>prog!B277</f>
        <v>0</v>
      </c>
      <c r="C636" s="93">
        <f>prog!D270</f>
        <v>0</v>
      </c>
      <c r="D636" s="132">
        <f>prog!E270</f>
        <v>0</v>
      </c>
      <c r="E636" s="93">
        <f>prog!F270</f>
        <v>0</v>
      </c>
      <c r="F636" s="132" t="e">
        <f>prog!#REF!</f>
        <v>#REF!</v>
      </c>
      <c r="G636" s="93" t="e">
        <f>prog!#REF!</f>
        <v>#REF!</v>
      </c>
      <c r="H636" s="132">
        <f>prog!G270</f>
        <v>0</v>
      </c>
      <c r="I636" s="132">
        <f>prog!H270</f>
        <v>0</v>
      </c>
      <c r="J636" s="132">
        <f>prog!I270</f>
        <v>0</v>
      </c>
      <c r="K636" s="139" t="e">
        <f>prog!#REF!</f>
        <v>#REF!</v>
      </c>
    </row>
    <row r="637" spans="2:11" hidden="1">
      <c r="B637" s="132">
        <f>prog!B278</f>
        <v>0</v>
      </c>
      <c r="C637" s="93">
        <f>prog!D271</f>
        <v>0</v>
      </c>
      <c r="D637" s="132">
        <f>prog!E271</f>
        <v>0</v>
      </c>
      <c r="E637" s="93">
        <f>prog!F271</f>
        <v>0</v>
      </c>
      <c r="F637" s="132" t="e">
        <f>prog!#REF!</f>
        <v>#REF!</v>
      </c>
      <c r="G637" s="93" t="e">
        <f>prog!#REF!</f>
        <v>#REF!</v>
      </c>
      <c r="H637" s="132">
        <f>prog!G271</f>
        <v>0</v>
      </c>
      <c r="I637" s="132">
        <f>prog!H271</f>
        <v>0</v>
      </c>
      <c r="J637" s="132">
        <f>prog!I271</f>
        <v>0</v>
      </c>
      <c r="K637" s="139" t="e">
        <f>prog!#REF!</f>
        <v>#REF!</v>
      </c>
    </row>
    <row r="638" spans="2:11" hidden="1">
      <c r="B638" s="132">
        <f>prog!B279</f>
        <v>0</v>
      </c>
      <c r="C638" s="93">
        <f>prog!D272</f>
        <v>0</v>
      </c>
      <c r="D638" s="132">
        <f>prog!E272</f>
        <v>0</v>
      </c>
      <c r="E638" s="93">
        <f>prog!F272</f>
        <v>0</v>
      </c>
      <c r="F638" s="132" t="e">
        <f>prog!#REF!</f>
        <v>#REF!</v>
      </c>
      <c r="G638" s="93" t="e">
        <f>prog!#REF!</f>
        <v>#REF!</v>
      </c>
      <c r="H638" s="132">
        <f>prog!G272</f>
        <v>0</v>
      </c>
      <c r="I638" s="132">
        <f>prog!H272</f>
        <v>0</v>
      </c>
      <c r="J638" s="132">
        <f>prog!I272</f>
        <v>0</v>
      </c>
      <c r="K638" s="139" t="e">
        <f>prog!#REF!</f>
        <v>#REF!</v>
      </c>
    </row>
    <row r="639" spans="2:11" hidden="1">
      <c r="B639" s="132">
        <f>prog!B280</f>
        <v>0</v>
      </c>
      <c r="C639" s="93">
        <f>prog!D273</f>
        <v>0</v>
      </c>
      <c r="D639" s="132">
        <f>prog!E273</f>
        <v>0</v>
      </c>
      <c r="E639" s="93">
        <f>prog!F273</f>
        <v>0</v>
      </c>
      <c r="F639" s="132" t="e">
        <f>prog!#REF!</f>
        <v>#REF!</v>
      </c>
      <c r="G639" s="93" t="e">
        <f>prog!#REF!</f>
        <v>#REF!</v>
      </c>
      <c r="H639" s="132">
        <f>prog!G273</f>
        <v>0</v>
      </c>
      <c r="I639" s="132">
        <f>prog!H273</f>
        <v>0</v>
      </c>
      <c r="J639" s="132">
        <f>prog!I273</f>
        <v>0</v>
      </c>
      <c r="K639" s="139" t="e">
        <f>prog!#REF!</f>
        <v>#REF!</v>
      </c>
    </row>
    <row r="640" spans="2:11" hidden="1">
      <c r="B640" s="132">
        <f>prog!B281</f>
        <v>0</v>
      </c>
      <c r="C640" s="93">
        <f>prog!D274</f>
        <v>0</v>
      </c>
      <c r="D640" s="132">
        <f>prog!E274</f>
        <v>0</v>
      </c>
      <c r="E640" s="93">
        <f>prog!F274</f>
        <v>0</v>
      </c>
      <c r="F640" s="132" t="e">
        <f>prog!#REF!</f>
        <v>#REF!</v>
      </c>
      <c r="G640" s="93" t="e">
        <f>prog!#REF!</f>
        <v>#REF!</v>
      </c>
      <c r="H640" s="132">
        <f>prog!G274</f>
        <v>0</v>
      </c>
      <c r="I640" s="132">
        <f>prog!H274</f>
        <v>0</v>
      </c>
      <c r="J640" s="132">
        <f>prog!I274</f>
        <v>0</v>
      </c>
      <c r="K640" s="139" t="e">
        <f>prog!#REF!</f>
        <v>#REF!</v>
      </c>
    </row>
    <row r="641" spans="2:11" hidden="1">
      <c r="B641" s="132">
        <f>prog!B282</f>
        <v>0</v>
      </c>
      <c r="C641" s="93">
        <f>prog!D275</f>
        <v>0</v>
      </c>
      <c r="D641" s="132">
        <f>prog!E275</f>
        <v>0</v>
      </c>
      <c r="E641" s="93">
        <f>prog!F275</f>
        <v>0</v>
      </c>
      <c r="F641" s="132" t="e">
        <f>prog!#REF!</f>
        <v>#REF!</v>
      </c>
      <c r="G641" s="93" t="e">
        <f>prog!#REF!</f>
        <v>#REF!</v>
      </c>
      <c r="H641" s="132">
        <f>prog!G275</f>
        <v>0</v>
      </c>
      <c r="I641" s="132">
        <f>prog!H275</f>
        <v>0</v>
      </c>
      <c r="J641" s="132">
        <f>prog!I275</f>
        <v>0</v>
      </c>
      <c r="K641" s="139" t="e">
        <f>prog!#REF!</f>
        <v>#REF!</v>
      </c>
    </row>
    <row r="642" spans="2:11" hidden="1">
      <c r="B642" s="132">
        <f>prog!B283</f>
        <v>0</v>
      </c>
      <c r="C642" s="93">
        <f>prog!D276</f>
        <v>0</v>
      </c>
      <c r="D642" s="132">
        <f>prog!E276</f>
        <v>0</v>
      </c>
      <c r="E642" s="93">
        <f>prog!F276</f>
        <v>0</v>
      </c>
      <c r="F642" s="132" t="e">
        <f>prog!#REF!</f>
        <v>#REF!</v>
      </c>
      <c r="G642" s="93" t="e">
        <f>prog!#REF!</f>
        <v>#REF!</v>
      </c>
      <c r="H642" s="132">
        <f>prog!G276</f>
        <v>0</v>
      </c>
      <c r="I642" s="132">
        <f>prog!H276</f>
        <v>0</v>
      </c>
      <c r="J642" s="132">
        <f>prog!I276</f>
        <v>0</v>
      </c>
      <c r="K642" s="139" t="e">
        <f>prog!#REF!</f>
        <v>#REF!</v>
      </c>
    </row>
    <row r="643" spans="2:11" hidden="1">
      <c r="B643" s="132">
        <f>prog!B284</f>
        <v>0</v>
      </c>
      <c r="C643" s="93">
        <f>prog!D277</f>
        <v>0</v>
      </c>
      <c r="D643" s="132">
        <f>prog!E277</f>
        <v>0</v>
      </c>
      <c r="E643" s="93">
        <f>prog!F277</f>
        <v>0</v>
      </c>
      <c r="F643" s="132" t="e">
        <f>prog!#REF!</f>
        <v>#REF!</v>
      </c>
      <c r="G643" s="93" t="e">
        <f>prog!#REF!</f>
        <v>#REF!</v>
      </c>
      <c r="H643" s="132">
        <f>prog!G277</f>
        <v>0</v>
      </c>
      <c r="I643" s="132">
        <f>prog!H277</f>
        <v>0</v>
      </c>
      <c r="J643" s="132">
        <f>prog!I277</f>
        <v>0</v>
      </c>
      <c r="K643" s="139" t="e">
        <f>prog!#REF!</f>
        <v>#REF!</v>
      </c>
    </row>
    <row r="644" spans="2:11" hidden="1">
      <c r="B644" s="132">
        <f>prog!B285</f>
        <v>0</v>
      </c>
      <c r="C644" s="93">
        <f>prog!D278</f>
        <v>0</v>
      </c>
      <c r="D644" s="132">
        <f>prog!E278</f>
        <v>0</v>
      </c>
      <c r="E644" s="93">
        <f>prog!F278</f>
        <v>0</v>
      </c>
      <c r="F644" s="132" t="e">
        <f>prog!#REF!</f>
        <v>#REF!</v>
      </c>
      <c r="G644" s="93" t="e">
        <f>prog!#REF!</f>
        <v>#REF!</v>
      </c>
      <c r="H644" s="132">
        <f>prog!G278</f>
        <v>0</v>
      </c>
      <c r="I644" s="132">
        <f>prog!H278</f>
        <v>0</v>
      </c>
      <c r="J644" s="132">
        <f>prog!I278</f>
        <v>0</v>
      </c>
      <c r="K644" s="139" t="e">
        <f>prog!#REF!</f>
        <v>#REF!</v>
      </c>
    </row>
    <row r="645" spans="2:11" hidden="1">
      <c r="B645" s="132">
        <f>prog!B286</f>
        <v>0</v>
      </c>
      <c r="C645" s="93">
        <f>prog!D279</f>
        <v>0</v>
      </c>
      <c r="D645" s="132">
        <f>prog!E279</f>
        <v>0</v>
      </c>
      <c r="E645" s="93">
        <f>prog!F279</f>
        <v>0</v>
      </c>
      <c r="F645" s="132" t="e">
        <f>prog!#REF!</f>
        <v>#REF!</v>
      </c>
      <c r="G645" s="93" t="e">
        <f>prog!#REF!</f>
        <v>#REF!</v>
      </c>
      <c r="H645" s="132">
        <f>prog!G279</f>
        <v>0</v>
      </c>
      <c r="I645" s="132">
        <f>prog!H279</f>
        <v>0</v>
      </c>
      <c r="J645" s="132">
        <f>prog!I279</f>
        <v>0</v>
      </c>
      <c r="K645" s="139" t="e">
        <f>prog!#REF!</f>
        <v>#REF!</v>
      </c>
    </row>
    <row r="646" spans="2:11" hidden="1">
      <c r="B646" s="132">
        <f>prog!B287</f>
        <v>0</v>
      </c>
      <c r="C646" s="93">
        <f>prog!D280</f>
        <v>0</v>
      </c>
      <c r="D646" s="132">
        <f>prog!E280</f>
        <v>0</v>
      </c>
      <c r="E646" s="93">
        <f>prog!F280</f>
        <v>0</v>
      </c>
      <c r="F646" s="132" t="e">
        <f>prog!#REF!</f>
        <v>#REF!</v>
      </c>
      <c r="G646" s="93" t="e">
        <f>prog!#REF!</f>
        <v>#REF!</v>
      </c>
      <c r="H646" s="132">
        <f>prog!G280</f>
        <v>0</v>
      </c>
      <c r="I646" s="132">
        <f>prog!H280</f>
        <v>0</v>
      </c>
      <c r="J646" s="132">
        <f>prog!I280</f>
        <v>0</v>
      </c>
      <c r="K646" s="139" t="e">
        <f>prog!#REF!</f>
        <v>#REF!</v>
      </c>
    </row>
    <row r="647" spans="2:11" hidden="1">
      <c r="B647" s="132">
        <f>prog!B288</f>
        <v>0</v>
      </c>
      <c r="C647" s="93">
        <f>prog!D281</f>
        <v>0</v>
      </c>
      <c r="D647" s="132">
        <f>prog!E281</f>
        <v>0</v>
      </c>
      <c r="E647" s="93">
        <f>prog!F281</f>
        <v>0</v>
      </c>
      <c r="F647" s="132" t="e">
        <f>prog!#REF!</f>
        <v>#REF!</v>
      </c>
      <c r="G647" s="93" t="e">
        <f>prog!#REF!</f>
        <v>#REF!</v>
      </c>
      <c r="H647" s="132">
        <f>prog!G281</f>
        <v>0</v>
      </c>
      <c r="I647" s="132">
        <f>prog!H281</f>
        <v>0</v>
      </c>
      <c r="J647" s="132">
        <f>prog!I281</f>
        <v>0</v>
      </c>
      <c r="K647" s="139" t="e">
        <f>prog!#REF!</f>
        <v>#REF!</v>
      </c>
    </row>
    <row r="648" spans="2:11" hidden="1">
      <c r="B648" s="132">
        <f>prog!B289</f>
        <v>0</v>
      </c>
      <c r="C648" s="93">
        <f>prog!D282</f>
        <v>0</v>
      </c>
      <c r="D648" s="132">
        <f>prog!E282</f>
        <v>0</v>
      </c>
      <c r="E648" s="93">
        <f>prog!F282</f>
        <v>0</v>
      </c>
      <c r="F648" s="132" t="e">
        <f>prog!#REF!</f>
        <v>#REF!</v>
      </c>
      <c r="G648" s="93" t="e">
        <f>prog!#REF!</f>
        <v>#REF!</v>
      </c>
      <c r="H648" s="132">
        <f>prog!G282</f>
        <v>0</v>
      </c>
      <c r="I648" s="132">
        <f>prog!H282</f>
        <v>0</v>
      </c>
      <c r="J648" s="132">
        <f>prog!I282</f>
        <v>0</v>
      </c>
      <c r="K648" s="139" t="e">
        <f>prog!#REF!</f>
        <v>#REF!</v>
      </c>
    </row>
    <row r="649" spans="2:11" hidden="1">
      <c r="B649" s="132">
        <f>prog!B290</f>
        <v>0</v>
      </c>
      <c r="C649" s="93">
        <f>prog!D283</f>
        <v>0</v>
      </c>
      <c r="D649" s="132">
        <f>prog!E283</f>
        <v>0</v>
      </c>
      <c r="E649" s="93">
        <f>prog!F283</f>
        <v>0</v>
      </c>
      <c r="F649" s="132" t="e">
        <f>prog!#REF!</f>
        <v>#REF!</v>
      </c>
      <c r="G649" s="93" t="e">
        <f>prog!#REF!</f>
        <v>#REF!</v>
      </c>
      <c r="H649" s="132">
        <f>prog!G283</f>
        <v>0</v>
      </c>
      <c r="I649" s="132">
        <f>prog!H283</f>
        <v>0</v>
      </c>
      <c r="J649" s="132">
        <f>prog!I283</f>
        <v>0</v>
      </c>
      <c r="K649" s="139" t="e">
        <f>prog!#REF!</f>
        <v>#REF!</v>
      </c>
    </row>
    <row r="650" spans="2:11" hidden="1">
      <c r="B650" s="132">
        <f>prog!B291</f>
        <v>0</v>
      </c>
      <c r="C650" s="93">
        <f>prog!D284</f>
        <v>0</v>
      </c>
      <c r="D650" s="132">
        <f>prog!E284</f>
        <v>0</v>
      </c>
      <c r="E650" s="93">
        <f>prog!F284</f>
        <v>0</v>
      </c>
      <c r="F650" s="132" t="e">
        <f>prog!#REF!</f>
        <v>#REF!</v>
      </c>
      <c r="G650" s="93" t="e">
        <f>prog!#REF!</f>
        <v>#REF!</v>
      </c>
      <c r="H650" s="132">
        <f>prog!G284</f>
        <v>0</v>
      </c>
      <c r="I650" s="132">
        <f>prog!H284</f>
        <v>0</v>
      </c>
      <c r="J650" s="132">
        <f>prog!I284</f>
        <v>0</v>
      </c>
      <c r="K650" s="139" t="e">
        <f>prog!#REF!</f>
        <v>#REF!</v>
      </c>
    </row>
    <row r="651" spans="2:11" hidden="1">
      <c r="B651" s="132">
        <f>prog!B292</f>
        <v>0</v>
      </c>
      <c r="C651" s="93">
        <f>prog!D285</f>
        <v>0</v>
      </c>
      <c r="D651" s="132">
        <f>prog!E285</f>
        <v>0</v>
      </c>
      <c r="E651" s="93">
        <f>prog!F285</f>
        <v>0</v>
      </c>
      <c r="F651" s="132" t="e">
        <f>prog!#REF!</f>
        <v>#REF!</v>
      </c>
      <c r="G651" s="93" t="e">
        <f>prog!#REF!</f>
        <v>#REF!</v>
      </c>
      <c r="H651" s="132">
        <f>prog!G285</f>
        <v>0</v>
      </c>
      <c r="I651" s="132">
        <f>prog!H285</f>
        <v>0</v>
      </c>
      <c r="J651" s="132">
        <f>prog!I285</f>
        <v>0</v>
      </c>
      <c r="K651" s="139" t="e">
        <f>prog!#REF!</f>
        <v>#REF!</v>
      </c>
    </row>
    <row r="652" spans="2:11" hidden="1">
      <c r="B652" s="132">
        <f>prog!B293</f>
        <v>0</v>
      </c>
      <c r="C652" s="93">
        <f>prog!D286</f>
        <v>0</v>
      </c>
      <c r="D652" s="132">
        <f>prog!E286</f>
        <v>0</v>
      </c>
      <c r="E652" s="93">
        <f>prog!F286</f>
        <v>0</v>
      </c>
      <c r="F652" s="132" t="e">
        <f>prog!#REF!</f>
        <v>#REF!</v>
      </c>
      <c r="G652" s="93" t="e">
        <f>prog!#REF!</f>
        <v>#REF!</v>
      </c>
      <c r="H652" s="132">
        <f>prog!G286</f>
        <v>0</v>
      </c>
      <c r="I652" s="132">
        <f>prog!H286</f>
        <v>0</v>
      </c>
      <c r="J652" s="132">
        <f>prog!I286</f>
        <v>0</v>
      </c>
      <c r="K652" s="139" t="e">
        <f>prog!#REF!</f>
        <v>#REF!</v>
      </c>
    </row>
    <row r="653" spans="2:11" hidden="1">
      <c r="B653" s="132">
        <f>prog!B294</f>
        <v>0</v>
      </c>
      <c r="C653" s="93">
        <f>prog!D287</f>
        <v>0</v>
      </c>
      <c r="D653" s="132">
        <f>prog!E287</f>
        <v>0</v>
      </c>
      <c r="E653" s="93">
        <f>prog!F287</f>
        <v>0</v>
      </c>
      <c r="F653" s="132" t="e">
        <f>prog!#REF!</f>
        <v>#REF!</v>
      </c>
      <c r="G653" s="93" t="e">
        <f>prog!#REF!</f>
        <v>#REF!</v>
      </c>
      <c r="H653" s="132">
        <f>prog!G287</f>
        <v>0</v>
      </c>
      <c r="I653" s="132">
        <f>prog!H287</f>
        <v>0</v>
      </c>
      <c r="J653" s="132">
        <f>prog!I287</f>
        <v>0</v>
      </c>
      <c r="K653" s="139" t="e">
        <f>prog!#REF!</f>
        <v>#REF!</v>
      </c>
    </row>
    <row r="654" spans="2:11" hidden="1">
      <c r="B654" s="132">
        <f>prog!B295</f>
        <v>0</v>
      </c>
      <c r="C654" s="93">
        <f>prog!D288</f>
        <v>0</v>
      </c>
      <c r="D654" s="132">
        <f>prog!E288</f>
        <v>0</v>
      </c>
      <c r="E654" s="93">
        <f>prog!F288</f>
        <v>0</v>
      </c>
      <c r="F654" s="132" t="e">
        <f>prog!#REF!</f>
        <v>#REF!</v>
      </c>
      <c r="G654" s="93" t="e">
        <f>prog!#REF!</f>
        <v>#REF!</v>
      </c>
      <c r="H654" s="132">
        <f>prog!G288</f>
        <v>0</v>
      </c>
      <c r="I654" s="132">
        <f>prog!H288</f>
        <v>0</v>
      </c>
      <c r="J654" s="132">
        <f>prog!I288</f>
        <v>0</v>
      </c>
      <c r="K654" s="139" t="e">
        <f>prog!#REF!</f>
        <v>#REF!</v>
      </c>
    </row>
    <row r="655" spans="2:11" hidden="1">
      <c r="B655" s="132">
        <f>prog!B296</f>
        <v>0</v>
      </c>
      <c r="C655" s="93">
        <f>prog!D289</f>
        <v>0</v>
      </c>
      <c r="D655" s="132">
        <f>prog!E289</f>
        <v>0</v>
      </c>
      <c r="E655" s="93">
        <f>prog!F289</f>
        <v>0</v>
      </c>
      <c r="F655" s="132" t="e">
        <f>prog!#REF!</f>
        <v>#REF!</v>
      </c>
      <c r="G655" s="93" t="e">
        <f>prog!#REF!</f>
        <v>#REF!</v>
      </c>
      <c r="H655" s="132">
        <f>prog!G289</f>
        <v>0</v>
      </c>
      <c r="I655" s="132">
        <f>prog!H289</f>
        <v>0</v>
      </c>
      <c r="J655" s="132">
        <f>prog!I289</f>
        <v>0</v>
      </c>
      <c r="K655" s="139" t="e">
        <f>prog!#REF!</f>
        <v>#REF!</v>
      </c>
    </row>
    <row r="656" spans="2:11" hidden="1">
      <c r="B656" s="132">
        <f>prog!B297</f>
        <v>0</v>
      </c>
      <c r="C656" s="93">
        <f>prog!D290</f>
        <v>0</v>
      </c>
      <c r="D656" s="132">
        <f>prog!E290</f>
        <v>0</v>
      </c>
      <c r="E656" s="93">
        <f>prog!F290</f>
        <v>0</v>
      </c>
      <c r="F656" s="132" t="e">
        <f>prog!#REF!</f>
        <v>#REF!</v>
      </c>
      <c r="G656" s="93" t="e">
        <f>prog!#REF!</f>
        <v>#REF!</v>
      </c>
      <c r="H656" s="132">
        <f>prog!G290</f>
        <v>0</v>
      </c>
      <c r="I656" s="132">
        <f>prog!H290</f>
        <v>0</v>
      </c>
      <c r="J656" s="132">
        <f>prog!I290</f>
        <v>0</v>
      </c>
      <c r="K656" s="139" t="e">
        <f>prog!#REF!</f>
        <v>#REF!</v>
      </c>
    </row>
    <row r="657" spans="2:11" hidden="1">
      <c r="B657" s="132">
        <f>prog!B298</f>
        <v>0</v>
      </c>
      <c r="C657" s="93">
        <f>prog!D291</f>
        <v>0</v>
      </c>
      <c r="D657" s="132">
        <f>prog!E291</f>
        <v>0</v>
      </c>
      <c r="E657" s="93">
        <f>prog!F291</f>
        <v>0</v>
      </c>
      <c r="F657" s="132" t="e">
        <f>prog!#REF!</f>
        <v>#REF!</v>
      </c>
      <c r="G657" s="93" t="e">
        <f>prog!#REF!</f>
        <v>#REF!</v>
      </c>
      <c r="H657" s="132">
        <f>prog!G291</f>
        <v>0</v>
      </c>
      <c r="I657" s="132">
        <f>prog!H291</f>
        <v>0</v>
      </c>
      <c r="J657" s="132">
        <f>prog!I291</f>
        <v>0</v>
      </c>
      <c r="K657" s="139" t="e">
        <f>prog!#REF!</f>
        <v>#REF!</v>
      </c>
    </row>
    <row r="658" spans="2:11" hidden="1">
      <c r="B658" s="132">
        <f>prog!B299</f>
        <v>0</v>
      </c>
      <c r="C658" s="93">
        <f>prog!D292</f>
        <v>0</v>
      </c>
      <c r="D658" s="132">
        <f>prog!E292</f>
        <v>0</v>
      </c>
      <c r="E658" s="93">
        <f>prog!F292</f>
        <v>0</v>
      </c>
      <c r="F658" s="132" t="e">
        <f>prog!#REF!</f>
        <v>#REF!</v>
      </c>
      <c r="G658" s="93" t="e">
        <f>prog!#REF!</f>
        <v>#REF!</v>
      </c>
      <c r="H658" s="132">
        <f>prog!G292</f>
        <v>0</v>
      </c>
      <c r="I658" s="132">
        <f>prog!H292</f>
        <v>0</v>
      </c>
      <c r="J658" s="132">
        <f>prog!I292</f>
        <v>0</v>
      </c>
      <c r="K658" s="139" t="e">
        <f>prog!#REF!</f>
        <v>#REF!</v>
      </c>
    </row>
    <row r="659" spans="2:11" hidden="1">
      <c r="B659" s="132">
        <f>prog!B300</f>
        <v>0</v>
      </c>
      <c r="C659" s="93">
        <f>prog!D293</f>
        <v>0</v>
      </c>
      <c r="D659" s="132">
        <f>prog!E293</f>
        <v>0</v>
      </c>
      <c r="E659" s="93">
        <f>prog!F293</f>
        <v>0</v>
      </c>
      <c r="F659" s="132" t="e">
        <f>prog!#REF!</f>
        <v>#REF!</v>
      </c>
      <c r="G659" s="93" t="e">
        <f>prog!#REF!</f>
        <v>#REF!</v>
      </c>
      <c r="H659" s="132">
        <f>prog!G293</f>
        <v>0</v>
      </c>
      <c r="I659" s="132">
        <f>prog!H293</f>
        <v>0</v>
      </c>
      <c r="J659" s="132">
        <f>prog!I293</f>
        <v>0</v>
      </c>
      <c r="K659" s="139" t="e">
        <f>prog!#REF!</f>
        <v>#REF!</v>
      </c>
    </row>
    <row r="660" spans="2:11" hidden="1">
      <c r="B660" s="132">
        <f>prog!B301</f>
        <v>0</v>
      </c>
      <c r="C660" s="93">
        <f>prog!D294</f>
        <v>0</v>
      </c>
      <c r="D660" s="132">
        <f>prog!E294</f>
        <v>0</v>
      </c>
      <c r="E660" s="93">
        <f>prog!F294</f>
        <v>0</v>
      </c>
      <c r="F660" s="132" t="e">
        <f>prog!#REF!</f>
        <v>#REF!</v>
      </c>
      <c r="G660" s="93" t="e">
        <f>prog!#REF!</f>
        <v>#REF!</v>
      </c>
      <c r="H660" s="132">
        <f>prog!G294</f>
        <v>0</v>
      </c>
      <c r="I660" s="132">
        <f>prog!H294</f>
        <v>0</v>
      </c>
      <c r="J660" s="132">
        <f>prog!I294</f>
        <v>0</v>
      </c>
      <c r="K660" s="139" t="e">
        <f>prog!#REF!</f>
        <v>#REF!</v>
      </c>
    </row>
    <row r="661" spans="2:11" hidden="1">
      <c r="B661" s="132">
        <f>prog!B302</f>
        <v>0</v>
      </c>
      <c r="C661" s="93">
        <f>prog!D295</f>
        <v>0</v>
      </c>
      <c r="D661" s="132">
        <f>prog!E295</f>
        <v>0</v>
      </c>
      <c r="E661" s="93">
        <f>prog!F295</f>
        <v>0</v>
      </c>
      <c r="F661" s="132" t="e">
        <f>prog!#REF!</f>
        <v>#REF!</v>
      </c>
      <c r="G661" s="93" t="e">
        <f>prog!#REF!</f>
        <v>#REF!</v>
      </c>
      <c r="H661" s="132">
        <f>prog!G295</f>
        <v>0</v>
      </c>
      <c r="I661" s="132">
        <f>prog!H295</f>
        <v>0</v>
      </c>
      <c r="J661" s="132">
        <f>prog!I295</f>
        <v>0</v>
      </c>
      <c r="K661" s="139" t="e">
        <f>prog!#REF!</f>
        <v>#REF!</v>
      </c>
    </row>
    <row r="662" spans="2:11" hidden="1">
      <c r="B662" s="132">
        <f>prog!B303</f>
        <v>0</v>
      </c>
      <c r="C662" s="93">
        <f>prog!D296</f>
        <v>0</v>
      </c>
      <c r="D662" s="132">
        <f>prog!E296</f>
        <v>0</v>
      </c>
      <c r="E662" s="93">
        <f>prog!F296</f>
        <v>0</v>
      </c>
      <c r="F662" s="132" t="e">
        <f>prog!#REF!</f>
        <v>#REF!</v>
      </c>
      <c r="G662" s="93" t="e">
        <f>prog!#REF!</f>
        <v>#REF!</v>
      </c>
      <c r="H662" s="132">
        <f>prog!G296</f>
        <v>0</v>
      </c>
      <c r="I662" s="132">
        <f>prog!H296</f>
        <v>0</v>
      </c>
      <c r="J662" s="132">
        <f>prog!I296</f>
        <v>0</v>
      </c>
      <c r="K662" s="139" t="e">
        <f>prog!#REF!</f>
        <v>#REF!</v>
      </c>
    </row>
    <row r="663" spans="2:11" hidden="1">
      <c r="B663" s="132">
        <f>prog!B304</f>
        <v>0</v>
      </c>
      <c r="C663" s="93">
        <f>prog!D297</f>
        <v>0</v>
      </c>
      <c r="D663" s="132">
        <f>prog!E297</f>
        <v>0</v>
      </c>
      <c r="E663" s="93">
        <f>prog!F297</f>
        <v>0</v>
      </c>
      <c r="F663" s="132" t="e">
        <f>prog!#REF!</f>
        <v>#REF!</v>
      </c>
      <c r="G663" s="93" t="e">
        <f>prog!#REF!</f>
        <v>#REF!</v>
      </c>
      <c r="H663" s="132">
        <f>prog!G297</f>
        <v>0</v>
      </c>
      <c r="I663" s="132">
        <f>prog!H297</f>
        <v>0</v>
      </c>
      <c r="J663" s="132">
        <f>prog!I297</f>
        <v>0</v>
      </c>
      <c r="K663" s="139" t="e">
        <f>prog!#REF!</f>
        <v>#REF!</v>
      </c>
    </row>
    <row r="664" spans="2:11" hidden="1">
      <c r="B664" s="132">
        <f>prog!B305</f>
        <v>0</v>
      </c>
      <c r="C664" s="93">
        <f>prog!D298</f>
        <v>0</v>
      </c>
      <c r="D664" s="132">
        <f>prog!E298</f>
        <v>0</v>
      </c>
      <c r="E664" s="93">
        <f>prog!F298</f>
        <v>0</v>
      </c>
      <c r="F664" s="132" t="e">
        <f>prog!#REF!</f>
        <v>#REF!</v>
      </c>
      <c r="G664" s="93" t="e">
        <f>prog!#REF!</f>
        <v>#REF!</v>
      </c>
      <c r="H664" s="132">
        <f>prog!G298</f>
        <v>0</v>
      </c>
      <c r="I664" s="132">
        <f>prog!H298</f>
        <v>0</v>
      </c>
      <c r="J664" s="132">
        <f>prog!I298</f>
        <v>0</v>
      </c>
      <c r="K664" s="139" t="e">
        <f>prog!#REF!</f>
        <v>#REF!</v>
      </c>
    </row>
    <row r="665" spans="2:11" hidden="1">
      <c r="B665" s="132">
        <f>prog!B306</f>
        <v>0</v>
      </c>
      <c r="C665" s="93">
        <f>prog!D299</f>
        <v>0</v>
      </c>
      <c r="D665" s="132">
        <f>prog!E299</f>
        <v>0</v>
      </c>
      <c r="E665" s="93">
        <f>prog!F299</f>
        <v>0</v>
      </c>
      <c r="F665" s="132" t="e">
        <f>prog!#REF!</f>
        <v>#REF!</v>
      </c>
      <c r="G665" s="93" t="e">
        <f>prog!#REF!</f>
        <v>#REF!</v>
      </c>
      <c r="H665" s="132">
        <f>prog!G299</f>
        <v>0</v>
      </c>
      <c r="I665" s="132">
        <f>prog!H299</f>
        <v>0</v>
      </c>
      <c r="J665" s="132">
        <f>prog!I299</f>
        <v>0</v>
      </c>
      <c r="K665" s="139" t="e">
        <f>prog!#REF!</f>
        <v>#REF!</v>
      </c>
    </row>
    <row r="666" spans="2:11" hidden="1">
      <c r="B666" s="132">
        <f>prog!B307</f>
        <v>0</v>
      </c>
      <c r="C666" s="93">
        <f>prog!D300</f>
        <v>0</v>
      </c>
      <c r="D666" s="132">
        <f>prog!E300</f>
        <v>0</v>
      </c>
      <c r="E666" s="93">
        <f>prog!F300</f>
        <v>0</v>
      </c>
      <c r="F666" s="132" t="e">
        <f>prog!#REF!</f>
        <v>#REF!</v>
      </c>
      <c r="G666" s="93" t="e">
        <f>prog!#REF!</f>
        <v>#REF!</v>
      </c>
      <c r="H666" s="132">
        <f>prog!G300</f>
        <v>0</v>
      </c>
      <c r="I666" s="132">
        <f>prog!H300</f>
        <v>0</v>
      </c>
      <c r="J666" s="132">
        <f>prog!I300</f>
        <v>0</v>
      </c>
      <c r="K666" s="139" t="e">
        <f>prog!#REF!</f>
        <v>#REF!</v>
      </c>
    </row>
    <row r="667" spans="2:11" hidden="1">
      <c r="B667" s="132">
        <f>prog!B308</f>
        <v>0</v>
      </c>
      <c r="C667" s="93">
        <f>prog!D301</f>
        <v>0</v>
      </c>
      <c r="D667" s="132">
        <f>prog!E301</f>
        <v>0</v>
      </c>
      <c r="E667" s="93">
        <f>prog!F301</f>
        <v>0</v>
      </c>
      <c r="F667" s="132" t="e">
        <f>prog!#REF!</f>
        <v>#REF!</v>
      </c>
      <c r="G667" s="93" t="e">
        <f>prog!#REF!</f>
        <v>#REF!</v>
      </c>
      <c r="H667" s="132">
        <f>prog!G301</f>
        <v>0</v>
      </c>
      <c r="I667" s="132">
        <f>prog!H301</f>
        <v>0</v>
      </c>
      <c r="J667" s="132">
        <f>prog!I301</f>
        <v>0</v>
      </c>
      <c r="K667" s="139" t="e">
        <f>prog!#REF!</f>
        <v>#REF!</v>
      </c>
    </row>
    <row r="668" spans="2:11" hidden="1">
      <c r="B668" s="132">
        <f>prog!B309</f>
        <v>0</v>
      </c>
      <c r="C668" s="93">
        <f>prog!D302</f>
        <v>0</v>
      </c>
      <c r="D668" s="132">
        <f>prog!E302</f>
        <v>0</v>
      </c>
      <c r="E668" s="93">
        <f>prog!F302</f>
        <v>0</v>
      </c>
      <c r="F668" s="132" t="e">
        <f>prog!#REF!</f>
        <v>#REF!</v>
      </c>
      <c r="G668" s="93" t="e">
        <f>prog!#REF!</f>
        <v>#REF!</v>
      </c>
      <c r="H668" s="132">
        <f>prog!G302</f>
        <v>0</v>
      </c>
      <c r="I668" s="132">
        <f>prog!H302</f>
        <v>0</v>
      </c>
      <c r="J668" s="132">
        <f>prog!I302</f>
        <v>0</v>
      </c>
      <c r="K668" s="139" t="e">
        <f>prog!#REF!</f>
        <v>#REF!</v>
      </c>
    </row>
    <row r="669" spans="2:11" hidden="1">
      <c r="B669" s="132">
        <f>prog!B310</f>
        <v>0</v>
      </c>
      <c r="C669" s="93">
        <f>prog!D303</f>
        <v>0</v>
      </c>
      <c r="D669" s="132">
        <f>prog!E303</f>
        <v>0</v>
      </c>
      <c r="E669" s="93">
        <f>prog!F303</f>
        <v>0</v>
      </c>
      <c r="F669" s="132" t="e">
        <f>prog!#REF!</f>
        <v>#REF!</v>
      </c>
      <c r="G669" s="93" t="e">
        <f>prog!#REF!</f>
        <v>#REF!</v>
      </c>
      <c r="H669" s="132">
        <f>prog!G303</f>
        <v>0</v>
      </c>
      <c r="I669" s="132">
        <f>prog!H303</f>
        <v>0</v>
      </c>
      <c r="J669" s="132">
        <f>prog!I303</f>
        <v>0</v>
      </c>
      <c r="K669" s="139" t="e">
        <f>prog!#REF!</f>
        <v>#REF!</v>
      </c>
    </row>
    <row r="670" spans="2:11" hidden="1">
      <c r="B670" s="132">
        <f>prog!B311</f>
        <v>0</v>
      </c>
      <c r="C670" s="93">
        <f>prog!D304</f>
        <v>0</v>
      </c>
      <c r="D670" s="132">
        <f>prog!E304</f>
        <v>0</v>
      </c>
      <c r="E670" s="93">
        <f>prog!F304</f>
        <v>0</v>
      </c>
      <c r="F670" s="132" t="e">
        <f>prog!#REF!</f>
        <v>#REF!</v>
      </c>
      <c r="G670" s="93" t="e">
        <f>prog!#REF!</f>
        <v>#REF!</v>
      </c>
      <c r="H670" s="132">
        <f>prog!G304</f>
        <v>0</v>
      </c>
      <c r="I670" s="132">
        <f>prog!H304</f>
        <v>0</v>
      </c>
      <c r="J670" s="132">
        <f>prog!I304</f>
        <v>0</v>
      </c>
      <c r="K670" s="139" t="e">
        <f>prog!#REF!</f>
        <v>#REF!</v>
      </c>
    </row>
    <row r="671" spans="2:11" hidden="1">
      <c r="B671" s="132">
        <f>prog!B312</f>
        <v>0</v>
      </c>
      <c r="C671" s="93">
        <f>prog!D305</f>
        <v>0</v>
      </c>
      <c r="D671" s="132">
        <f>prog!E305</f>
        <v>0</v>
      </c>
      <c r="E671" s="93">
        <f>prog!F305</f>
        <v>0</v>
      </c>
      <c r="F671" s="132" t="e">
        <f>prog!#REF!</f>
        <v>#REF!</v>
      </c>
      <c r="G671" s="93" t="e">
        <f>prog!#REF!</f>
        <v>#REF!</v>
      </c>
      <c r="H671" s="132">
        <f>prog!G305</f>
        <v>0</v>
      </c>
      <c r="I671" s="132">
        <f>prog!H305</f>
        <v>0</v>
      </c>
      <c r="J671" s="132">
        <f>prog!I305</f>
        <v>0</v>
      </c>
      <c r="K671" s="139" t="e">
        <f>prog!#REF!</f>
        <v>#REF!</v>
      </c>
    </row>
    <row r="672" spans="2:11" hidden="1">
      <c r="B672" s="132">
        <f>prog!B313</f>
        <v>0</v>
      </c>
      <c r="C672" s="93">
        <f>prog!D306</f>
        <v>0</v>
      </c>
      <c r="D672" s="132">
        <f>prog!E306</f>
        <v>0</v>
      </c>
      <c r="E672" s="93">
        <f>prog!F306</f>
        <v>0</v>
      </c>
      <c r="F672" s="132" t="e">
        <f>prog!#REF!</f>
        <v>#REF!</v>
      </c>
      <c r="G672" s="93" t="e">
        <f>prog!#REF!</f>
        <v>#REF!</v>
      </c>
      <c r="H672" s="132">
        <f>prog!G306</f>
        <v>0</v>
      </c>
      <c r="I672" s="132">
        <f>prog!H306</f>
        <v>0</v>
      </c>
      <c r="J672" s="132">
        <f>prog!I306</f>
        <v>0</v>
      </c>
      <c r="K672" s="139" t="e">
        <f>prog!#REF!</f>
        <v>#REF!</v>
      </c>
    </row>
    <row r="673" spans="2:11" hidden="1">
      <c r="B673" s="132">
        <f>prog!B314</f>
        <v>0</v>
      </c>
      <c r="C673" s="93">
        <f>prog!D307</f>
        <v>0</v>
      </c>
      <c r="D673" s="132">
        <f>prog!E307</f>
        <v>0</v>
      </c>
      <c r="E673" s="93">
        <f>prog!F307</f>
        <v>0</v>
      </c>
      <c r="F673" s="132" t="e">
        <f>prog!#REF!</f>
        <v>#REF!</v>
      </c>
      <c r="G673" s="93" t="e">
        <f>prog!#REF!</f>
        <v>#REF!</v>
      </c>
      <c r="H673" s="132">
        <f>prog!G307</f>
        <v>0</v>
      </c>
      <c r="I673" s="132">
        <f>prog!H307</f>
        <v>0</v>
      </c>
      <c r="J673" s="132">
        <f>prog!I307</f>
        <v>0</v>
      </c>
      <c r="K673" s="139" t="e">
        <f>prog!#REF!</f>
        <v>#REF!</v>
      </c>
    </row>
    <row r="674" spans="2:11" hidden="1">
      <c r="B674" s="132">
        <f>prog!B315</f>
        <v>0</v>
      </c>
      <c r="C674" s="93">
        <f>prog!D308</f>
        <v>0</v>
      </c>
      <c r="D674" s="132">
        <f>prog!E308</f>
        <v>0</v>
      </c>
      <c r="E674" s="93">
        <f>prog!F308</f>
        <v>0</v>
      </c>
      <c r="F674" s="132" t="e">
        <f>prog!#REF!</f>
        <v>#REF!</v>
      </c>
      <c r="G674" s="93" t="e">
        <f>prog!#REF!</f>
        <v>#REF!</v>
      </c>
      <c r="H674" s="132">
        <f>prog!G308</f>
        <v>0</v>
      </c>
      <c r="I674" s="132">
        <f>prog!H308</f>
        <v>0</v>
      </c>
      <c r="J674" s="132">
        <f>prog!I308</f>
        <v>0</v>
      </c>
      <c r="K674" s="139" t="e">
        <f>prog!#REF!</f>
        <v>#REF!</v>
      </c>
    </row>
    <row r="675" spans="2:11" hidden="1">
      <c r="B675" s="132">
        <f>prog!B316</f>
        <v>0</v>
      </c>
      <c r="C675" s="93">
        <f>prog!D309</f>
        <v>0</v>
      </c>
      <c r="D675" s="132">
        <f>prog!E309</f>
        <v>0</v>
      </c>
      <c r="E675" s="93">
        <f>prog!F309</f>
        <v>0</v>
      </c>
      <c r="F675" s="132" t="e">
        <f>prog!#REF!</f>
        <v>#REF!</v>
      </c>
      <c r="G675" s="93" t="e">
        <f>prog!#REF!</f>
        <v>#REF!</v>
      </c>
      <c r="H675" s="132">
        <f>prog!G309</f>
        <v>0</v>
      </c>
      <c r="I675" s="132">
        <f>prog!H309</f>
        <v>0</v>
      </c>
      <c r="J675" s="132">
        <f>prog!I309</f>
        <v>0</v>
      </c>
      <c r="K675" s="139" t="e">
        <f>prog!#REF!</f>
        <v>#REF!</v>
      </c>
    </row>
    <row r="676" spans="2:11" hidden="1">
      <c r="B676" s="132">
        <f>prog!B317</f>
        <v>0</v>
      </c>
      <c r="C676" s="93">
        <f>prog!D310</f>
        <v>0</v>
      </c>
      <c r="D676" s="132">
        <f>prog!E310</f>
        <v>0</v>
      </c>
      <c r="E676" s="93">
        <f>prog!F310</f>
        <v>0</v>
      </c>
      <c r="F676" s="132" t="e">
        <f>prog!#REF!</f>
        <v>#REF!</v>
      </c>
      <c r="G676" s="93" t="e">
        <f>prog!#REF!</f>
        <v>#REF!</v>
      </c>
      <c r="H676" s="132">
        <f>prog!G310</f>
        <v>0</v>
      </c>
      <c r="I676" s="132">
        <f>prog!H310</f>
        <v>0</v>
      </c>
      <c r="J676" s="132">
        <f>prog!I310</f>
        <v>0</v>
      </c>
      <c r="K676" s="139" t="e">
        <f>prog!#REF!</f>
        <v>#REF!</v>
      </c>
    </row>
    <row r="677" spans="2:11" hidden="1">
      <c r="B677" s="132">
        <f>prog!B318</f>
        <v>0</v>
      </c>
      <c r="C677" s="93">
        <f>prog!D311</f>
        <v>0</v>
      </c>
      <c r="D677" s="132">
        <f>prog!E311</f>
        <v>0</v>
      </c>
      <c r="E677" s="93">
        <f>prog!F311</f>
        <v>0</v>
      </c>
      <c r="F677" s="132" t="e">
        <f>prog!#REF!</f>
        <v>#REF!</v>
      </c>
      <c r="G677" s="93" t="e">
        <f>prog!#REF!</f>
        <v>#REF!</v>
      </c>
      <c r="H677" s="132">
        <f>prog!G311</f>
        <v>0</v>
      </c>
      <c r="I677" s="132">
        <f>prog!H311</f>
        <v>0</v>
      </c>
      <c r="J677" s="132">
        <f>prog!I311</f>
        <v>0</v>
      </c>
      <c r="K677" s="139" t="e">
        <f>prog!#REF!</f>
        <v>#REF!</v>
      </c>
    </row>
    <row r="678" spans="2:11" hidden="1">
      <c r="B678" s="132">
        <f>prog!B319</f>
        <v>0</v>
      </c>
      <c r="C678" s="93">
        <f>prog!D312</f>
        <v>0</v>
      </c>
      <c r="D678" s="132">
        <f>prog!E312</f>
        <v>0</v>
      </c>
      <c r="E678" s="93">
        <f>prog!F312</f>
        <v>0</v>
      </c>
      <c r="F678" s="132" t="e">
        <f>prog!#REF!</f>
        <v>#REF!</v>
      </c>
      <c r="G678" s="93" t="e">
        <f>prog!#REF!</f>
        <v>#REF!</v>
      </c>
      <c r="H678" s="132">
        <f>prog!G312</f>
        <v>0</v>
      </c>
      <c r="I678" s="132">
        <f>prog!H312</f>
        <v>0</v>
      </c>
      <c r="J678" s="132">
        <f>prog!I312</f>
        <v>0</v>
      </c>
      <c r="K678" s="139" t="e">
        <f>prog!#REF!</f>
        <v>#REF!</v>
      </c>
    </row>
    <row r="679" spans="2:11" hidden="1">
      <c r="B679" s="132">
        <f>prog!B320</f>
        <v>0</v>
      </c>
      <c r="C679" s="93">
        <f>prog!D313</f>
        <v>0</v>
      </c>
      <c r="D679" s="132">
        <f>prog!E313</f>
        <v>0</v>
      </c>
      <c r="E679" s="93">
        <f>prog!F313</f>
        <v>0</v>
      </c>
      <c r="F679" s="132" t="e">
        <f>prog!#REF!</f>
        <v>#REF!</v>
      </c>
      <c r="G679" s="93" t="e">
        <f>prog!#REF!</f>
        <v>#REF!</v>
      </c>
      <c r="H679" s="132">
        <f>prog!G313</f>
        <v>0</v>
      </c>
      <c r="I679" s="132">
        <f>prog!H313</f>
        <v>0</v>
      </c>
      <c r="J679" s="132">
        <f>prog!I313</f>
        <v>0</v>
      </c>
      <c r="K679" s="139" t="e">
        <f>prog!#REF!</f>
        <v>#REF!</v>
      </c>
    </row>
    <row r="680" spans="2:11" hidden="1">
      <c r="B680" s="132">
        <f>prog!B321</f>
        <v>0</v>
      </c>
      <c r="C680" s="93">
        <f>prog!D314</f>
        <v>0</v>
      </c>
      <c r="D680" s="132">
        <f>prog!E314</f>
        <v>0</v>
      </c>
      <c r="E680" s="93">
        <f>prog!F314</f>
        <v>0</v>
      </c>
      <c r="F680" s="132" t="e">
        <f>prog!#REF!</f>
        <v>#REF!</v>
      </c>
      <c r="G680" s="93" t="e">
        <f>prog!#REF!</f>
        <v>#REF!</v>
      </c>
      <c r="H680" s="132">
        <f>prog!G314</f>
        <v>0</v>
      </c>
      <c r="I680" s="132">
        <f>prog!H314</f>
        <v>0</v>
      </c>
      <c r="J680" s="132">
        <f>prog!I314</f>
        <v>0</v>
      </c>
      <c r="K680" s="139" t="e">
        <f>prog!#REF!</f>
        <v>#REF!</v>
      </c>
    </row>
    <row r="681" spans="2:11" hidden="1">
      <c r="B681" s="132">
        <f>prog!B322</f>
        <v>0</v>
      </c>
      <c r="C681" s="93">
        <f>prog!D315</f>
        <v>0</v>
      </c>
      <c r="D681" s="132">
        <f>prog!E315</f>
        <v>0</v>
      </c>
      <c r="E681" s="93">
        <f>prog!F315</f>
        <v>0</v>
      </c>
      <c r="F681" s="132" t="e">
        <f>prog!#REF!</f>
        <v>#REF!</v>
      </c>
      <c r="G681" s="93" t="e">
        <f>prog!#REF!</f>
        <v>#REF!</v>
      </c>
      <c r="H681" s="132">
        <f>prog!G315</f>
        <v>0</v>
      </c>
      <c r="I681" s="132">
        <f>prog!H315</f>
        <v>0</v>
      </c>
      <c r="J681" s="132">
        <f>prog!I315</f>
        <v>0</v>
      </c>
      <c r="K681" s="139" t="e">
        <f>prog!#REF!</f>
        <v>#REF!</v>
      </c>
    </row>
    <row r="682" spans="2:11" hidden="1">
      <c r="B682" s="132">
        <f>prog!B323</f>
        <v>0</v>
      </c>
      <c r="C682" s="93">
        <f>prog!D316</f>
        <v>0</v>
      </c>
      <c r="D682" s="132">
        <f>prog!E316</f>
        <v>0</v>
      </c>
      <c r="E682" s="93">
        <f>prog!F316</f>
        <v>0</v>
      </c>
      <c r="F682" s="132" t="e">
        <f>prog!#REF!</f>
        <v>#REF!</v>
      </c>
      <c r="G682" s="93" t="e">
        <f>prog!#REF!</f>
        <v>#REF!</v>
      </c>
      <c r="H682" s="132">
        <f>prog!G316</f>
        <v>0</v>
      </c>
      <c r="I682" s="132">
        <f>prog!H316</f>
        <v>0</v>
      </c>
      <c r="J682" s="132">
        <f>prog!I316</f>
        <v>0</v>
      </c>
      <c r="K682" s="139" t="e">
        <f>prog!#REF!</f>
        <v>#REF!</v>
      </c>
    </row>
    <row r="683" spans="2:11" hidden="1">
      <c r="B683" s="132">
        <f>prog!B324</f>
        <v>0</v>
      </c>
      <c r="C683" s="93">
        <f>prog!D317</f>
        <v>0</v>
      </c>
      <c r="D683" s="132">
        <f>prog!E317</f>
        <v>0</v>
      </c>
      <c r="E683" s="93">
        <f>prog!F317</f>
        <v>0</v>
      </c>
      <c r="F683" s="132" t="e">
        <f>prog!#REF!</f>
        <v>#REF!</v>
      </c>
      <c r="G683" s="93" t="e">
        <f>prog!#REF!</f>
        <v>#REF!</v>
      </c>
      <c r="H683" s="132">
        <f>prog!G317</f>
        <v>0</v>
      </c>
      <c r="I683" s="132">
        <f>prog!H317</f>
        <v>0</v>
      </c>
      <c r="J683" s="132">
        <f>prog!I317</f>
        <v>0</v>
      </c>
      <c r="K683" s="139" t="e">
        <f>prog!#REF!</f>
        <v>#REF!</v>
      </c>
    </row>
    <row r="684" spans="2:11" hidden="1">
      <c r="B684" s="132">
        <f>prog!B325</f>
        <v>0</v>
      </c>
      <c r="C684" s="93">
        <f>prog!D318</f>
        <v>0</v>
      </c>
      <c r="D684" s="132">
        <f>prog!E318</f>
        <v>0</v>
      </c>
      <c r="E684" s="93">
        <f>prog!F318</f>
        <v>0</v>
      </c>
      <c r="F684" s="132" t="e">
        <f>prog!#REF!</f>
        <v>#REF!</v>
      </c>
      <c r="G684" s="93" t="e">
        <f>prog!#REF!</f>
        <v>#REF!</v>
      </c>
      <c r="H684" s="132">
        <f>prog!G318</f>
        <v>0</v>
      </c>
      <c r="I684" s="132">
        <f>prog!H318</f>
        <v>0</v>
      </c>
      <c r="J684" s="132">
        <f>prog!I318</f>
        <v>0</v>
      </c>
      <c r="K684" s="139" t="e">
        <f>prog!#REF!</f>
        <v>#REF!</v>
      </c>
    </row>
    <row r="685" spans="2:11" hidden="1">
      <c r="B685" s="132">
        <f>prog!B326</f>
        <v>0</v>
      </c>
      <c r="C685" s="93">
        <f>prog!D319</f>
        <v>0</v>
      </c>
      <c r="D685" s="132">
        <f>prog!E319</f>
        <v>0</v>
      </c>
      <c r="E685" s="93">
        <f>prog!F319</f>
        <v>0</v>
      </c>
      <c r="F685" s="132" t="e">
        <f>prog!#REF!</f>
        <v>#REF!</v>
      </c>
      <c r="G685" s="93" t="e">
        <f>prog!#REF!</f>
        <v>#REF!</v>
      </c>
      <c r="H685" s="132">
        <f>prog!G319</f>
        <v>0</v>
      </c>
      <c r="I685" s="132">
        <f>prog!H319</f>
        <v>0</v>
      </c>
      <c r="J685" s="132">
        <f>prog!I319</f>
        <v>0</v>
      </c>
      <c r="K685" s="139" t="e">
        <f>prog!#REF!</f>
        <v>#REF!</v>
      </c>
    </row>
    <row r="686" spans="2:11" hidden="1">
      <c r="B686" s="132">
        <f>prog!B327</f>
        <v>0</v>
      </c>
      <c r="C686" s="93">
        <f>prog!D320</f>
        <v>0</v>
      </c>
      <c r="D686" s="132">
        <f>prog!E320</f>
        <v>0</v>
      </c>
      <c r="E686" s="93">
        <f>prog!F320</f>
        <v>0</v>
      </c>
      <c r="F686" s="132" t="e">
        <f>prog!#REF!</f>
        <v>#REF!</v>
      </c>
      <c r="G686" s="93" t="e">
        <f>prog!#REF!</f>
        <v>#REF!</v>
      </c>
      <c r="H686" s="132">
        <f>prog!G320</f>
        <v>0</v>
      </c>
      <c r="I686" s="132">
        <f>prog!H320</f>
        <v>0</v>
      </c>
      <c r="J686" s="132">
        <f>prog!I320</f>
        <v>0</v>
      </c>
      <c r="K686" s="139" t="e">
        <f>prog!#REF!</f>
        <v>#REF!</v>
      </c>
    </row>
    <row r="687" spans="2:11" hidden="1">
      <c r="B687" s="132">
        <f>prog!B328</f>
        <v>0</v>
      </c>
      <c r="C687" s="93">
        <f>prog!D321</f>
        <v>0</v>
      </c>
      <c r="D687" s="132">
        <f>prog!E321</f>
        <v>0</v>
      </c>
      <c r="E687" s="93">
        <f>prog!F321</f>
        <v>0</v>
      </c>
      <c r="F687" s="132" t="e">
        <f>prog!#REF!</f>
        <v>#REF!</v>
      </c>
      <c r="G687" s="93" t="e">
        <f>prog!#REF!</f>
        <v>#REF!</v>
      </c>
      <c r="H687" s="132">
        <f>prog!G321</f>
        <v>0</v>
      </c>
      <c r="I687" s="132">
        <f>prog!H321</f>
        <v>0</v>
      </c>
      <c r="J687" s="132">
        <f>prog!I321</f>
        <v>0</v>
      </c>
      <c r="K687" s="139" t="e">
        <f>prog!#REF!</f>
        <v>#REF!</v>
      </c>
    </row>
    <row r="688" spans="2:11" hidden="1">
      <c r="B688" s="132">
        <f>prog!B329</f>
        <v>0</v>
      </c>
      <c r="C688" s="93">
        <f>prog!D322</f>
        <v>0</v>
      </c>
      <c r="D688" s="132">
        <f>prog!E322</f>
        <v>0</v>
      </c>
      <c r="E688" s="93">
        <f>prog!F322</f>
        <v>0</v>
      </c>
      <c r="F688" s="132" t="e">
        <f>prog!#REF!</f>
        <v>#REF!</v>
      </c>
      <c r="G688" s="93" t="e">
        <f>prog!#REF!</f>
        <v>#REF!</v>
      </c>
      <c r="H688" s="132">
        <f>prog!G322</f>
        <v>0</v>
      </c>
      <c r="I688" s="132">
        <f>prog!H322</f>
        <v>0</v>
      </c>
      <c r="J688" s="132">
        <f>prog!I322</f>
        <v>0</v>
      </c>
      <c r="K688" s="139" t="e">
        <f>prog!#REF!</f>
        <v>#REF!</v>
      </c>
    </row>
    <row r="689" spans="2:11" hidden="1">
      <c r="B689" s="132">
        <f>prog!B330</f>
        <v>0</v>
      </c>
      <c r="C689" s="93">
        <f>prog!D323</f>
        <v>0</v>
      </c>
      <c r="D689" s="132">
        <f>prog!E323</f>
        <v>0</v>
      </c>
      <c r="E689" s="93">
        <f>prog!F323</f>
        <v>0</v>
      </c>
      <c r="F689" s="132" t="e">
        <f>prog!#REF!</f>
        <v>#REF!</v>
      </c>
      <c r="G689" s="93" t="e">
        <f>prog!#REF!</f>
        <v>#REF!</v>
      </c>
      <c r="H689" s="132">
        <f>prog!G323</f>
        <v>0</v>
      </c>
      <c r="I689" s="132">
        <f>prog!H323</f>
        <v>0</v>
      </c>
      <c r="J689" s="132">
        <f>prog!I323</f>
        <v>0</v>
      </c>
      <c r="K689" s="139" t="e">
        <f>prog!#REF!</f>
        <v>#REF!</v>
      </c>
    </row>
    <row r="690" spans="2:11" hidden="1">
      <c r="B690" s="132">
        <f>prog!B331</f>
        <v>0</v>
      </c>
      <c r="C690" s="93">
        <f>prog!D324</f>
        <v>0</v>
      </c>
      <c r="D690" s="132">
        <f>prog!E324</f>
        <v>0</v>
      </c>
      <c r="E690" s="93">
        <f>prog!F324</f>
        <v>0</v>
      </c>
      <c r="F690" s="132" t="e">
        <f>prog!#REF!</f>
        <v>#REF!</v>
      </c>
      <c r="G690" s="93" t="e">
        <f>prog!#REF!</f>
        <v>#REF!</v>
      </c>
      <c r="H690" s="132">
        <f>prog!G324</f>
        <v>0</v>
      </c>
      <c r="I690" s="132">
        <f>prog!H324</f>
        <v>0</v>
      </c>
      <c r="J690" s="132">
        <f>prog!I324</f>
        <v>0</v>
      </c>
      <c r="K690" s="139" t="e">
        <f>prog!#REF!</f>
        <v>#REF!</v>
      </c>
    </row>
    <row r="691" spans="2:11" hidden="1">
      <c r="B691" s="132">
        <f>prog!B332</f>
        <v>0</v>
      </c>
      <c r="C691" s="93">
        <f>prog!D325</f>
        <v>0</v>
      </c>
      <c r="D691" s="132">
        <f>prog!E325</f>
        <v>0</v>
      </c>
      <c r="E691" s="93">
        <f>prog!F325</f>
        <v>0</v>
      </c>
      <c r="F691" s="132" t="e">
        <f>prog!#REF!</f>
        <v>#REF!</v>
      </c>
      <c r="G691" s="93" t="e">
        <f>prog!#REF!</f>
        <v>#REF!</v>
      </c>
      <c r="H691" s="132">
        <f>prog!G325</f>
        <v>0</v>
      </c>
      <c r="I691" s="132">
        <f>prog!H325</f>
        <v>0</v>
      </c>
      <c r="J691" s="132">
        <f>prog!I325</f>
        <v>0</v>
      </c>
      <c r="K691" s="139" t="e">
        <f>prog!#REF!</f>
        <v>#REF!</v>
      </c>
    </row>
    <row r="692" spans="2:11" hidden="1">
      <c r="B692" s="132">
        <f>prog!B333</f>
        <v>0</v>
      </c>
      <c r="C692" s="93">
        <f>prog!D326</f>
        <v>0</v>
      </c>
      <c r="D692" s="132">
        <f>prog!E326</f>
        <v>0</v>
      </c>
      <c r="E692" s="93">
        <f>prog!F326</f>
        <v>0</v>
      </c>
      <c r="F692" s="132" t="e">
        <f>prog!#REF!</f>
        <v>#REF!</v>
      </c>
      <c r="G692" s="93" t="e">
        <f>prog!#REF!</f>
        <v>#REF!</v>
      </c>
      <c r="H692" s="132">
        <f>prog!G326</f>
        <v>0</v>
      </c>
      <c r="I692" s="132">
        <f>prog!H326</f>
        <v>0</v>
      </c>
      <c r="J692" s="132">
        <f>prog!I326</f>
        <v>0</v>
      </c>
      <c r="K692" s="139" t="e">
        <f>prog!#REF!</f>
        <v>#REF!</v>
      </c>
    </row>
    <row r="693" spans="2:11" hidden="1">
      <c r="B693" s="132">
        <f>prog!B334</f>
        <v>0</v>
      </c>
      <c r="C693" s="93">
        <f>prog!D327</f>
        <v>0</v>
      </c>
      <c r="D693" s="132">
        <f>prog!E327</f>
        <v>0</v>
      </c>
      <c r="E693" s="93">
        <f>prog!F327</f>
        <v>0</v>
      </c>
      <c r="F693" s="132" t="e">
        <f>prog!#REF!</f>
        <v>#REF!</v>
      </c>
      <c r="G693" s="93" t="e">
        <f>prog!#REF!</f>
        <v>#REF!</v>
      </c>
      <c r="H693" s="132">
        <f>prog!G327</f>
        <v>0</v>
      </c>
      <c r="I693" s="132">
        <f>prog!H327</f>
        <v>0</v>
      </c>
      <c r="J693" s="132">
        <f>prog!I327</f>
        <v>0</v>
      </c>
      <c r="K693" s="139" t="e">
        <f>prog!#REF!</f>
        <v>#REF!</v>
      </c>
    </row>
    <row r="694" spans="2:11" hidden="1">
      <c r="B694" s="132">
        <f>prog!B335</f>
        <v>0</v>
      </c>
      <c r="C694" s="93">
        <f>prog!D328</f>
        <v>0</v>
      </c>
      <c r="D694" s="132">
        <f>prog!E328</f>
        <v>0</v>
      </c>
      <c r="E694" s="93">
        <f>prog!F328</f>
        <v>0</v>
      </c>
      <c r="F694" s="132" t="e">
        <f>prog!#REF!</f>
        <v>#REF!</v>
      </c>
      <c r="G694" s="93" t="e">
        <f>prog!#REF!</f>
        <v>#REF!</v>
      </c>
      <c r="H694" s="132">
        <f>prog!G328</f>
        <v>0</v>
      </c>
      <c r="I694" s="132">
        <f>prog!H328</f>
        <v>0</v>
      </c>
      <c r="J694" s="132">
        <f>prog!I328</f>
        <v>0</v>
      </c>
      <c r="K694" s="139" t="e">
        <f>prog!#REF!</f>
        <v>#REF!</v>
      </c>
    </row>
    <row r="695" spans="2:11" hidden="1">
      <c r="B695" s="132">
        <f>prog!B336</f>
        <v>0</v>
      </c>
      <c r="C695" s="93">
        <f>prog!D329</f>
        <v>0</v>
      </c>
      <c r="D695" s="132">
        <f>prog!E329</f>
        <v>0</v>
      </c>
      <c r="E695" s="93">
        <f>prog!F329</f>
        <v>0</v>
      </c>
      <c r="F695" s="132" t="e">
        <f>prog!#REF!</f>
        <v>#REF!</v>
      </c>
      <c r="G695" s="93" t="e">
        <f>prog!#REF!</f>
        <v>#REF!</v>
      </c>
      <c r="H695" s="132">
        <f>prog!G329</f>
        <v>0</v>
      </c>
      <c r="I695" s="132">
        <f>prog!H329</f>
        <v>0</v>
      </c>
      <c r="J695" s="132">
        <f>prog!I329</f>
        <v>0</v>
      </c>
      <c r="K695" s="139" t="e">
        <f>prog!#REF!</f>
        <v>#REF!</v>
      </c>
    </row>
    <row r="696" spans="2:11" hidden="1">
      <c r="B696" s="132">
        <f>prog!B337</f>
        <v>0</v>
      </c>
      <c r="C696" s="93">
        <f>prog!D330</f>
        <v>0</v>
      </c>
      <c r="D696" s="132">
        <f>prog!E330</f>
        <v>0</v>
      </c>
      <c r="E696" s="93">
        <f>prog!F330</f>
        <v>0</v>
      </c>
      <c r="F696" s="132" t="e">
        <f>prog!#REF!</f>
        <v>#REF!</v>
      </c>
      <c r="G696" s="93" t="e">
        <f>prog!#REF!</f>
        <v>#REF!</v>
      </c>
      <c r="H696" s="132">
        <f>prog!G330</f>
        <v>0</v>
      </c>
      <c r="I696" s="132">
        <f>prog!H330</f>
        <v>0</v>
      </c>
      <c r="J696" s="132">
        <f>prog!I330</f>
        <v>0</v>
      </c>
      <c r="K696" s="139" t="e">
        <f>prog!#REF!</f>
        <v>#REF!</v>
      </c>
    </row>
    <row r="697" spans="2:11" hidden="1">
      <c r="B697" s="132">
        <f>prog!B338</f>
        <v>0</v>
      </c>
      <c r="C697" s="93">
        <f>prog!D331</f>
        <v>0</v>
      </c>
      <c r="D697" s="132">
        <f>prog!E331</f>
        <v>0</v>
      </c>
      <c r="E697" s="93">
        <f>prog!F331</f>
        <v>0</v>
      </c>
      <c r="F697" s="132" t="e">
        <f>prog!#REF!</f>
        <v>#REF!</v>
      </c>
      <c r="G697" s="93" t="e">
        <f>prog!#REF!</f>
        <v>#REF!</v>
      </c>
      <c r="H697" s="132">
        <f>prog!G331</f>
        <v>0</v>
      </c>
      <c r="I697" s="132">
        <f>prog!H331</f>
        <v>0</v>
      </c>
      <c r="J697" s="132">
        <f>prog!I331</f>
        <v>0</v>
      </c>
      <c r="K697" s="139" t="e">
        <f>prog!#REF!</f>
        <v>#REF!</v>
      </c>
    </row>
    <row r="698" spans="2:11" hidden="1">
      <c r="B698" s="132">
        <f>prog!B339</f>
        <v>0</v>
      </c>
      <c r="C698" s="93">
        <f>prog!D332</f>
        <v>0</v>
      </c>
      <c r="D698" s="132">
        <f>prog!E332</f>
        <v>0</v>
      </c>
      <c r="E698" s="93">
        <f>prog!F332</f>
        <v>0</v>
      </c>
      <c r="F698" s="132" t="e">
        <f>prog!#REF!</f>
        <v>#REF!</v>
      </c>
      <c r="G698" s="93" t="e">
        <f>prog!#REF!</f>
        <v>#REF!</v>
      </c>
      <c r="H698" s="132">
        <f>prog!G332</f>
        <v>0</v>
      </c>
      <c r="I698" s="132">
        <f>prog!H332</f>
        <v>0</v>
      </c>
      <c r="J698" s="132">
        <f>prog!I332</f>
        <v>0</v>
      </c>
      <c r="K698" s="139" t="e">
        <f>prog!#REF!</f>
        <v>#REF!</v>
      </c>
    </row>
    <row r="699" spans="2:11" hidden="1">
      <c r="B699" s="132">
        <f>prog!B340</f>
        <v>0</v>
      </c>
      <c r="C699" s="93">
        <f>prog!D333</f>
        <v>0</v>
      </c>
      <c r="D699" s="132">
        <f>prog!E333</f>
        <v>0</v>
      </c>
      <c r="E699" s="93">
        <f>prog!F333</f>
        <v>0</v>
      </c>
      <c r="F699" s="132" t="e">
        <f>prog!#REF!</f>
        <v>#REF!</v>
      </c>
      <c r="G699" s="93" t="e">
        <f>prog!#REF!</f>
        <v>#REF!</v>
      </c>
      <c r="H699" s="132">
        <f>prog!G333</f>
        <v>0</v>
      </c>
      <c r="I699" s="132">
        <f>prog!H333</f>
        <v>0</v>
      </c>
      <c r="J699" s="132">
        <f>prog!I333</f>
        <v>0</v>
      </c>
      <c r="K699" s="139" t="e">
        <f>prog!#REF!</f>
        <v>#REF!</v>
      </c>
    </row>
    <row r="700" spans="2:11" hidden="1">
      <c r="B700" s="132">
        <f>prog!B341</f>
        <v>0</v>
      </c>
      <c r="C700" s="93">
        <f>prog!D334</f>
        <v>0</v>
      </c>
      <c r="D700" s="132">
        <f>prog!E334</f>
        <v>0</v>
      </c>
      <c r="E700" s="93">
        <f>prog!F334</f>
        <v>0</v>
      </c>
      <c r="F700" s="132" t="e">
        <f>prog!#REF!</f>
        <v>#REF!</v>
      </c>
      <c r="G700" s="93" t="e">
        <f>prog!#REF!</f>
        <v>#REF!</v>
      </c>
      <c r="H700" s="132">
        <f>prog!G334</f>
        <v>0</v>
      </c>
      <c r="I700" s="132">
        <f>prog!H334</f>
        <v>0</v>
      </c>
      <c r="J700" s="132">
        <f>prog!I334</f>
        <v>0</v>
      </c>
      <c r="K700" s="139" t="e">
        <f>prog!#REF!</f>
        <v>#REF!</v>
      </c>
    </row>
    <row r="701" spans="2:11" hidden="1">
      <c r="B701" s="132">
        <f>prog!B342</f>
        <v>0</v>
      </c>
      <c r="C701" s="93">
        <f>prog!D335</f>
        <v>0</v>
      </c>
      <c r="D701" s="132">
        <f>prog!E335</f>
        <v>0</v>
      </c>
      <c r="E701" s="93">
        <f>prog!F335</f>
        <v>0</v>
      </c>
      <c r="F701" s="132" t="e">
        <f>prog!#REF!</f>
        <v>#REF!</v>
      </c>
      <c r="G701" s="93" t="e">
        <f>prog!#REF!</f>
        <v>#REF!</v>
      </c>
      <c r="H701" s="132">
        <f>prog!G335</f>
        <v>0</v>
      </c>
      <c r="I701" s="132">
        <f>prog!H335</f>
        <v>0</v>
      </c>
      <c r="J701" s="132">
        <f>prog!I335</f>
        <v>0</v>
      </c>
      <c r="K701" s="139" t="e">
        <f>prog!#REF!</f>
        <v>#REF!</v>
      </c>
    </row>
    <row r="702" spans="2:11" hidden="1">
      <c r="B702" s="132">
        <f>prog!B343</f>
        <v>0</v>
      </c>
      <c r="C702" s="93">
        <f>prog!D336</f>
        <v>0</v>
      </c>
      <c r="D702" s="132">
        <f>prog!E336</f>
        <v>0</v>
      </c>
      <c r="E702" s="93">
        <f>prog!F336</f>
        <v>0</v>
      </c>
      <c r="F702" s="132" t="e">
        <f>prog!#REF!</f>
        <v>#REF!</v>
      </c>
      <c r="G702" s="93" t="e">
        <f>prog!#REF!</f>
        <v>#REF!</v>
      </c>
      <c r="H702" s="132">
        <f>prog!G336</f>
        <v>0</v>
      </c>
      <c r="I702" s="132">
        <f>prog!H336</f>
        <v>0</v>
      </c>
      <c r="J702" s="132">
        <f>prog!I336</f>
        <v>0</v>
      </c>
      <c r="K702" s="139" t="e">
        <f>prog!#REF!</f>
        <v>#REF!</v>
      </c>
    </row>
    <row r="703" spans="2:11" hidden="1">
      <c r="B703" s="132">
        <f>prog!B344</f>
        <v>0</v>
      </c>
      <c r="C703" s="93">
        <f>prog!D337</f>
        <v>0</v>
      </c>
      <c r="D703" s="132">
        <f>prog!E337</f>
        <v>0</v>
      </c>
      <c r="E703" s="93">
        <f>prog!F337</f>
        <v>0</v>
      </c>
      <c r="F703" s="132" t="e">
        <f>prog!#REF!</f>
        <v>#REF!</v>
      </c>
      <c r="G703" s="93" t="e">
        <f>prog!#REF!</f>
        <v>#REF!</v>
      </c>
      <c r="H703" s="132">
        <f>prog!G337</f>
        <v>0</v>
      </c>
      <c r="I703" s="132">
        <f>prog!H337</f>
        <v>0</v>
      </c>
      <c r="J703" s="132">
        <f>prog!I337</f>
        <v>0</v>
      </c>
      <c r="K703" s="139" t="e">
        <f>prog!#REF!</f>
        <v>#REF!</v>
      </c>
    </row>
    <row r="704" spans="2:11" hidden="1">
      <c r="B704" s="132">
        <f>prog!B345</f>
        <v>0</v>
      </c>
      <c r="C704" s="93">
        <f>prog!D338</f>
        <v>0</v>
      </c>
      <c r="D704" s="132">
        <f>prog!E338</f>
        <v>0</v>
      </c>
      <c r="E704" s="93">
        <f>prog!F338</f>
        <v>0</v>
      </c>
      <c r="F704" s="132" t="e">
        <f>prog!#REF!</f>
        <v>#REF!</v>
      </c>
      <c r="G704" s="93" t="e">
        <f>prog!#REF!</f>
        <v>#REF!</v>
      </c>
      <c r="H704" s="132">
        <f>prog!G338</f>
        <v>0</v>
      </c>
      <c r="I704" s="132">
        <f>prog!H338</f>
        <v>0</v>
      </c>
      <c r="J704" s="132">
        <f>prog!I338</f>
        <v>0</v>
      </c>
      <c r="K704" s="139" t="e">
        <f>prog!#REF!</f>
        <v>#REF!</v>
      </c>
    </row>
    <row r="705" spans="2:11" hidden="1">
      <c r="B705" s="132">
        <f>prog!B346</f>
        <v>0</v>
      </c>
      <c r="C705" s="93">
        <f>prog!D339</f>
        <v>0</v>
      </c>
      <c r="D705" s="132">
        <f>prog!E339</f>
        <v>0</v>
      </c>
      <c r="E705" s="93">
        <f>prog!F339</f>
        <v>0</v>
      </c>
      <c r="F705" s="132" t="e">
        <f>prog!#REF!</f>
        <v>#REF!</v>
      </c>
      <c r="G705" s="93" t="e">
        <f>prog!#REF!</f>
        <v>#REF!</v>
      </c>
      <c r="H705" s="132">
        <f>prog!G339</f>
        <v>0</v>
      </c>
      <c r="I705" s="132">
        <f>prog!H339</f>
        <v>0</v>
      </c>
      <c r="J705" s="132">
        <f>prog!I339</f>
        <v>0</v>
      </c>
      <c r="K705" s="139" t="e">
        <f>prog!#REF!</f>
        <v>#REF!</v>
      </c>
    </row>
    <row r="706" spans="2:11" hidden="1">
      <c r="B706" s="132">
        <f>prog!B347</f>
        <v>0</v>
      </c>
      <c r="C706" s="93">
        <f>prog!D340</f>
        <v>0</v>
      </c>
      <c r="D706" s="132">
        <f>prog!E340</f>
        <v>0</v>
      </c>
      <c r="E706" s="93">
        <f>prog!F340</f>
        <v>0</v>
      </c>
      <c r="F706" s="132" t="e">
        <f>prog!#REF!</f>
        <v>#REF!</v>
      </c>
      <c r="G706" s="93" t="e">
        <f>prog!#REF!</f>
        <v>#REF!</v>
      </c>
      <c r="H706" s="132">
        <f>prog!G340</f>
        <v>0</v>
      </c>
      <c r="I706" s="132">
        <f>prog!H340</f>
        <v>0</v>
      </c>
      <c r="J706" s="132">
        <f>prog!I340</f>
        <v>0</v>
      </c>
      <c r="K706" s="139" t="e">
        <f>prog!#REF!</f>
        <v>#REF!</v>
      </c>
    </row>
    <row r="707" spans="2:11" hidden="1">
      <c r="B707" s="132">
        <f>prog!B348</f>
        <v>0</v>
      </c>
      <c r="C707" s="93">
        <f>prog!D341</f>
        <v>0</v>
      </c>
      <c r="D707" s="132">
        <f>prog!E341</f>
        <v>0</v>
      </c>
      <c r="E707" s="93">
        <f>prog!F341</f>
        <v>0</v>
      </c>
      <c r="F707" s="132" t="e">
        <f>prog!#REF!</f>
        <v>#REF!</v>
      </c>
      <c r="G707" s="93" t="e">
        <f>prog!#REF!</f>
        <v>#REF!</v>
      </c>
      <c r="H707" s="132">
        <f>prog!G341</f>
        <v>0</v>
      </c>
      <c r="I707" s="132">
        <f>prog!H341</f>
        <v>0</v>
      </c>
      <c r="J707" s="132">
        <f>prog!I341</f>
        <v>0</v>
      </c>
      <c r="K707" s="139" t="e">
        <f>prog!#REF!</f>
        <v>#REF!</v>
      </c>
    </row>
    <row r="708" spans="2:11" hidden="1">
      <c r="B708" s="132">
        <f>prog!B349</f>
        <v>0</v>
      </c>
      <c r="C708" s="93">
        <f>prog!D342</f>
        <v>0</v>
      </c>
      <c r="D708" s="132">
        <f>prog!E342</f>
        <v>0</v>
      </c>
      <c r="E708" s="93">
        <f>prog!F342</f>
        <v>0</v>
      </c>
      <c r="F708" s="132" t="e">
        <f>prog!#REF!</f>
        <v>#REF!</v>
      </c>
      <c r="G708" s="93" t="e">
        <f>prog!#REF!</f>
        <v>#REF!</v>
      </c>
      <c r="H708" s="132">
        <f>prog!G342</f>
        <v>0</v>
      </c>
      <c r="I708" s="132">
        <f>prog!H342</f>
        <v>0</v>
      </c>
      <c r="J708" s="132">
        <f>prog!I342</f>
        <v>0</v>
      </c>
      <c r="K708" s="139" t="e">
        <f>prog!#REF!</f>
        <v>#REF!</v>
      </c>
    </row>
    <row r="709" spans="2:11" hidden="1">
      <c r="B709" s="132">
        <f>prog!B350</f>
        <v>0</v>
      </c>
      <c r="C709" s="93">
        <f>prog!D343</f>
        <v>0</v>
      </c>
      <c r="D709" s="132">
        <f>prog!E343</f>
        <v>0</v>
      </c>
      <c r="E709" s="93">
        <f>prog!F343</f>
        <v>0</v>
      </c>
      <c r="F709" s="132" t="e">
        <f>prog!#REF!</f>
        <v>#REF!</v>
      </c>
      <c r="G709" s="93" t="e">
        <f>prog!#REF!</f>
        <v>#REF!</v>
      </c>
      <c r="H709" s="132">
        <f>prog!G343</f>
        <v>0</v>
      </c>
      <c r="I709" s="132">
        <f>prog!H343</f>
        <v>0</v>
      </c>
      <c r="J709" s="132">
        <f>prog!I343</f>
        <v>0</v>
      </c>
      <c r="K709" s="139" t="e">
        <f>prog!#REF!</f>
        <v>#REF!</v>
      </c>
    </row>
    <row r="710" spans="2:11" hidden="1">
      <c r="B710" s="132">
        <f>prog!B351</f>
        <v>0</v>
      </c>
      <c r="C710" s="93">
        <f>prog!D344</f>
        <v>0</v>
      </c>
      <c r="D710" s="132">
        <f>prog!E344</f>
        <v>0</v>
      </c>
      <c r="E710" s="93">
        <f>prog!F344</f>
        <v>0</v>
      </c>
      <c r="F710" s="132" t="e">
        <f>prog!#REF!</f>
        <v>#REF!</v>
      </c>
      <c r="G710" s="93" t="e">
        <f>prog!#REF!</f>
        <v>#REF!</v>
      </c>
      <c r="H710" s="132">
        <f>prog!G344</f>
        <v>0</v>
      </c>
      <c r="I710" s="132">
        <f>prog!H344</f>
        <v>0</v>
      </c>
      <c r="J710" s="132">
        <f>prog!I344</f>
        <v>0</v>
      </c>
      <c r="K710" s="139" t="e">
        <f>prog!#REF!</f>
        <v>#REF!</v>
      </c>
    </row>
    <row r="711" spans="2:11" hidden="1">
      <c r="B711" s="132">
        <f>prog!B352</f>
        <v>0</v>
      </c>
      <c r="C711" s="93">
        <f>prog!D345</f>
        <v>0</v>
      </c>
      <c r="D711" s="132">
        <f>prog!E345</f>
        <v>0</v>
      </c>
      <c r="E711" s="93">
        <f>prog!F345</f>
        <v>0</v>
      </c>
      <c r="F711" s="132" t="e">
        <f>prog!#REF!</f>
        <v>#REF!</v>
      </c>
      <c r="G711" s="93" t="e">
        <f>prog!#REF!</f>
        <v>#REF!</v>
      </c>
      <c r="H711" s="132">
        <f>prog!G345</f>
        <v>0</v>
      </c>
      <c r="I711" s="132">
        <f>prog!H345</f>
        <v>0</v>
      </c>
      <c r="J711" s="132">
        <f>prog!I345</f>
        <v>0</v>
      </c>
      <c r="K711" s="139" t="e">
        <f>prog!#REF!</f>
        <v>#REF!</v>
      </c>
    </row>
    <row r="712" spans="2:11" hidden="1">
      <c r="B712" s="132">
        <f>prog!B353</f>
        <v>0</v>
      </c>
      <c r="C712" s="93">
        <f>prog!D346</f>
        <v>0</v>
      </c>
      <c r="D712" s="132">
        <f>prog!E346</f>
        <v>0</v>
      </c>
      <c r="E712" s="93">
        <f>prog!F346</f>
        <v>0</v>
      </c>
      <c r="F712" s="132" t="e">
        <f>prog!#REF!</f>
        <v>#REF!</v>
      </c>
      <c r="G712" s="93" t="e">
        <f>prog!#REF!</f>
        <v>#REF!</v>
      </c>
      <c r="H712" s="132">
        <f>prog!G346</f>
        <v>0</v>
      </c>
      <c r="I712" s="132">
        <f>prog!H346</f>
        <v>0</v>
      </c>
      <c r="J712" s="132">
        <f>prog!I346</f>
        <v>0</v>
      </c>
      <c r="K712" s="139" t="e">
        <f>prog!#REF!</f>
        <v>#REF!</v>
      </c>
    </row>
    <row r="713" spans="2:11" hidden="1">
      <c r="B713" s="132">
        <f>prog!B354</f>
        <v>0</v>
      </c>
      <c r="C713" s="93">
        <f>prog!D347</f>
        <v>0</v>
      </c>
      <c r="D713" s="132">
        <f>prog!E347</f>
        <v>0</v>
      </c>
      <c r="E713" s="93">
        <f>prog!F347</f>
        <v>0</v>
      </c>
      <c r="F713" s="132" t="e">
        <f>prog!#REF!</f>
        <v>#REF!</v>
      </c>
      <c r="G713" s="93" t="e">
        <f>prog!#REF!</f>
        <v>#REF!</v>
      </c>
      <c r="H713" s="132">
        <f>prog!G347</f>
        <v>0</v>
      </c>
      <c r="I713" s="132">
        <f>prog!H347</f>
        <v>0</v>
      </c>
      <c r="J713" s="132">
        <f>prog!I347</f>
        <v>0</v>
      </c>
      <c r="K713" s="139" t="e">
        <f>prog!#REF!</f>
        <v>#REF!</v>
      </c>
    </row>
    <row r="714" spans="2:11" hidden="1">
      <c r="B714" s="132">
        <f>prog!B355</f>
        <v>0</v>
      </c>
      <c r="C714" s="93">
        <f>prog!D348</f>
        <v>0</v>
      </c>
      <c r="D714" s="132">
        <f>prog!E348</f>
        <v>0</v>
      </c>
      <c r="E714" s="93">
        <f>prog!F348</f>
        <v>0</v>
      </c>
      <c r="F714" s="132" t="e">
        <f>prog!#REF!</f>
        <v>#REF!</v>
      </c>
      <c r="G714" s="93" t="e">
        <f>prog!#REF!</f>
        <v>#REF!</v>
      </c>
      <c r="H714" s="132">
        <f>prog!G348</f>
        <v>0</v>
      </c>
      <c r="I714" s="132">
        <f>prog!H348</f>
        <v>0</v>
      </c>
      <c r="J714" s="132">
        <f>prog!I348</f>
        <v>0</v>
      </c>
      <c r="K714" s="139" t="e">
        <f>prog!#REF!</f>
        <v>#REF!</v>
      </c>
    </row>
    <row r="715" spans="2:11" hidden="1">
      <c r="B715" s="132">
        <f>prog!B356</f>
        <v>0</v>
      </c>
      <c r="C715" s="93">
        <f>prog!D349</f>
        <v>0</v>
      </c>
      <c r="D715" s="132">
        <f>prog!E349</f>
        <v>0</v>
      </c>
      <c r="E715" s="93">
        <f>prog!F349</f>
        <v>0</v>
      </c>
      <c r="F715" s="132" t="e">
        <f>prog!#REF!</f>
        <v>#REF!</v>
      </c>
      <c r="G715" s="93" t="e">
        <f>prog!#REF!</f>
        <v>#REF!</v>
      </c>
      <c r="H715" s="132">
        <f>prog!G349</f>
        <v>0</v>
      </c>
      <c r="I715" s="132">
        <f>prog!H349</f>
        <v>0</v>
      </c>
      <c r="J715" s="132">
        <f>prog!I349</f>
        <v>0</v>
      </c>
      <c r="K715" s="139" t="e">
        <f>prog!#REF!</f>
        <v>#REF!</v>
      </c>
    </row>
    <row r="716" spans="2:11" hidden="1">
      <c r="B716" s="132">
        <f>prog!B357</f>
        <v>0</v>
      </c>
      <c r="C716" s="93">
        <f>prog!D350</f>
        <v>0</v>
      </c>
      <c r="D716" s="132">
        <f>prog!E350</f>
        <v>0</v>
      </c>
      <c r="E716" s="93">
        <f>prog!F350</f>
        <v>0</v>
      </c>
      <c r="F716" s="132" t="e">
        <f>prog!#REF!</f>
        <v>#REF!</v>
      </c>
      <c r="G716" s="93" t="e">
        <f>prog!#REF!</f>
        <v>#REF!</v>
      </c>
      <c r="H716" s="132">
        <f>prog!G350</f>
        <v>0</v>
      </c>
      <c r="I716" s="132">
        <f>prog!H350</f>
        <v>0</v>
      </c>
      <c r="J716" s="132">
        <f>prog!I350</f>
        <v>0</v>
      </c>
      <c r="K716" s="139" t="e">
        <f>prog!#REF!</f>
        <v>#REF!</v>
      </c>
    </row>
    <row r="717" spans="2:11" hidden="1">
      <c r="B717" s="132">
        <f>prog!B358</f>
        <v>0</v>
      </c>
      <c r="C717" s="93">
        <f>prog!D351</f>
        <v>0</v>
      </c>
      <c r="D717" s="132">
        <f>prog!E351</f>
        <v>0</v>
      </c>
      <c r="E717" s="93">
        <f>prog!F351</f>
        <v>0</v>
      </c>
      <c r="F717" s="132" t="e">
        <f>prog!#REF!</f>
        <v>#REF!</v>
      </c>
      <c r="G717" s="93" t="e">
        <f>prog!#REF!</f>
        <v>#REF!</v>
      </c>
      <c r="H717" s="132">
        <f>prog!G351</f>
        <v>0</v>
      </c>
      <c r="I717" s="132">
        <f>prog!H351</f>
        <v>0</v>
      </c>
      <c r="J717" s="132">
        <f>prog!I351</f>
        <v>0</v>
      </c>
      <c r="K717" s="139" t="e">
        <f>prog!#REF!</f>
        <v>#REF!</v>
      </c>
    </row>
    <row r="718" spans="2:11" hidden="1">
      <c r="B718" s="132">
        <f>prog!B359</f>
        <v>0</v>
      </c>
      <c r="C718" s="93">
        <f>prog!D352</f>
        <v>0</v>
      </c>
      <c r="D718" s="132">
        <f>prog!E352</f>
        <v>0</v>
      </c>
      <c r="E718" s="93">
        <f>prog!F352</f>
        <v>0</v>
      </c>
      <c r="F718" s="132" t="e">
        <f>prog!#REF!</f>
        <v>#REF!</v>
      </c>
      <c r="G718" s="93" t="e">
        <f>prog!#REF!</f>
        <v>#REF!</v>
      </c>
      <c r="H718" s="132">
        <f>prog!G352</f>
        <v>0</v>
      </c>
      <c r="I718" s="132">
        <f>prog!H352</f>
        <v>0</v>
      </c>
      <c r="J718" s="132">
        <f>prog!I352</f>
        <v>0</v>
      </c>
      <c r="K718" s="139" t="e">
        <f>prog!#REF!</f>
        <v>#REF!</v>
      </c>
    </row>
    <row r="719" spans="2:11" hidden="1">
      <c r="B719" s="132">
        <f>prog!B360</f>
        <v>0</v>
      </c>
      <c r="C719" s="93">
        <f>prog!D353</f>
        <v>0</v>
      </c>
      <c r="D719" s="132">
        <f>prog!E353</f>
        <v>0</v>
      </c>
      <c r="E719" s="93">
        <f>prog!F353</f>
        <v>0</v>
      </c>
      <c r="F719" s="132" t="e">
        <f>prog!#REF!</f>
        <v>#REF!</v>
      </c>
      <c r="G719" s="93" t="e">
        <f>prog!#REF!</f>
        <v>#REF!</v>
      </c>
      <c r="H719" s="132">
        <f>prog!G353</f>
        <v>0</v>
      </c>
      <c r="I719" s="132">
        <f>prog!H353</f>
        <v>0</v>
      </c>
      <c r="J719" s="132">
        <f>prog!I353</f>
        <v>0</v>
      </c>
      <c r="K719" s="139" t="e">
        <f>prog!#REF!</f>
        <v>#REF!</v>
      </c>
    </row>
    <row r="720" spans="2:11" hidden="1">
      <c r="B720" s="132">
        <f>prog!B361</f>
        <v>0</v>
      </c>
      <c r="C720" s="93">
        <f>prog!D354</f>
        <v>0</v>
      </c>
      <c r="D720" s="132">
        <f>prog!E354</f>
        <v>0</v>
      </c>
      <c r="E720" s="93">
        <f>prog!F354</f>
        <v>0</v>
      </c>
      <c r="F720" s="132" t="e">
        <f>prog!#REF!</f>
        <v>#REF!</v>
      </c>
      <c r="G720" s="93" t="e">
        <f>prog!#REF!</f>
        <v>#REF!</v>
      </c>
      <c r="H720" s="132">
        <f>prog!G354</f>
        <v>0</v>
      </c>
      <c r="I720" s="132">
        <f>prog!H354</f>
        <v>0</v>
      </c>
      <c r="J720" s="132">
        <f>prog!I354</f>
        <v>0</v>
      </c>
      <c r="K720" s="139" t="e">
        <f>prog!#REF!</f>
        <v>#REF!</v>
      </c>
    </row>
    <row r="721" spans="2:11" hidden="1">
      <c r="B721" s="132">
        <f>prog!B362</f>
        <v>0</v>
      </c>
      <c r="C721" s="93">
        <f>prog!D355</f>
        <v>0</v>
      </c>
      <c r="D721" s="132">
        <f>prog!E355</f>
        <v>0</v>
      </c>
      <c r="E721" s="93">
        <f>prog!F355</f>
        <v>0</v>
      </c>
      <c r="F721" s="132" t="e">
        <f>prog!#REF!</f>
        <v>#REF!</v>
      </c>
      <c r="G721" s="93" t="e">
        <f>prog!#REF!</f>
        <v>#REF!</v>
      </c>
      <c r="H721" s="132">
        <f>prog!G355</f>
        <v>0</v>
      </c>
      <c r="I721" s="132">
        <f>prog!H355</f>
        <v>0</v>
      </c>
      <c r="J721" s="132">
        <f>prog!I355</f>
        <v>0</v>
      </c>
      <c r="K721" s="139" t="e">
        <f>prog!#REF!</f>
        <v>#REF!</v>
      </c>
    </row>
    <row r="722" spans="2:11" hidden="1">
      <c r="B722" s="132">
        <f>prog!B363</f>
        <v>0</v>
      </c>
      <c r="C722" s="93">
        <f>prog!D356</f>
        <v>0</v>
      </c>
      <c r="D722" s="132">
        <f>prog!E356</f>
        <v>0</v>
      </c>
      <c r="E722" s="93">
        <f>prog!F356</f>
        <v>0</v>
      </c>
      <c r="F722" s="132" t="e">
        <f>prog!#REF!</f>
        <v>#REF!</v>
      </c>
      <c r="G722" s="93" t="e">
        <f>prog!#REF!</f>
        <v>#REF!</v>
      </c>
      <c r="H722" s="132">
        <f>prog!G356</f>
        <v>0</v>
      </c>
      <c r="I722" s="132">
        <f>prog!H356</f>
        <v>0</v>
      </c>
      <c r="J722" s="132">
        <f>prog!I356</f>
        <v>0</v>
      </c>
      <c r="K722" s="139" t="e">
        <f>prog!#REF!</f>
        <v>#REF!</v>
      </c>
    </row>
    <row r="723" spans="2:11" hidden="1">
      <c r="B723" s="132">
        <f>prog!B364</f>
        <v>0</v>
      </c>
      <c r="C723" s="93">
        <f>prog!D357</f>
        <v>0</v>
      </c>
      <c r="D723" s="132">
        <f>prog!E357</f>
        <v>0</v>
      </c>
      <c r="E723" s="93">
        <f>prog!F357</f>
        <v>0</v>
      </c>
      <c r="F723" s="132" t="e">
        <f>prog!#REF!</f>
        <v>#REF!</v>
      </c>
      <c r="G723" s="93" t="e">
        <f>prog!#REF!</f>
        <v>#REF!</v>
      </c>
      <c r="H723" s="132">
        <f>prog!G357</f>
        <v>0</v>
      </c>
      <c r="I723" s="132">
        <f>prog!H357</f>
        <v>0</v>
      </c>
      <c r="J723" s="132">
        <f>prog!I357</f>
        <v>0</v>
      </c>
      <c r="K723" s="139" t="e">
        <f>prog!#REF!</f>
        <v>#REF!</v>
      </c>
    </row>
    <row r="724" spans="2:11" hidden="1">
      <c r="B724" s="132">
        <f>prog!B365</f>
        <v>0</v>
      </c>
      <c r="C724" s="93">
        <f>prog!D358</f>
        <v>0</v>
      </c>
      <c r="D724" s="132">
        <f>prog!E358</f>
        <v>0</v>
      </c>
      <c r="E724" s="93">
        <f>prog!F358</f>
        <v>0</v>
      </c>
      <c r="F724" s="132" t="e">
        <f>prog!#REF!</f>
        <v>#REF!</v>
      </c>
      <c r="G724" s="93" t="e">
        <f>prog!#REF!</f>
        <v>#REF!</v>
      </c>
      <c r="H724" s="132">
        <f>prog!G358</f>
        <v>0</v>
      </c>
      <c r="I724" s="132">
        <f>prog!H358</f>
        <v>0</v>
      </c>
      <c r="J724" s="132">
        <f>prog!I358</f>
        <v>0</v>
      </c>
      <c r="K724" s="139" t="e">
        <f>prog!#REF!</f>
        <v>#REF!</v>
      </c>
    </row>
    <row r="725" spans="2:11" hidden="1">
      <c r="B725" s="132">
        <f>prog!B366</f>
        <v>0</v>
      </c>
      <c r="C725" s="93">
        <f>prog!D359</f>
        <v>0</v>
      </c>
      <c r="D725" s="132">
        <f>prog!E359</f>
        <v>0</v>
      </c>
      <c r="E725" s="93">
        <f>prog!F359</f>
        <v>0</v>
      </c>
      <c r="F725" s="132" t="e">
        <f>prog!#REF!</f>
        <v>#REF!</v>
      </c>
      <c r="G725" s="93" t="e">
        <f>prog!#REF!</f>
        <v>#REF!</v>
      </c>
      <c r="H725" s="132">
        <f>prog!G359</f>
        <v>0</v>
      </c>
      <c r="I725" s="132">
        <f>prog!H359</f>
        <v>0</v>
      </c>
      <c r="J725" s="132">
        <f>prog!I359</f>
        <v>0</v>
      </c>
      <c r="K725" s="139" t="e">
        <f>prog!#REF!</f>
        <v>#REF!</v>
      </c>
    </row>
    <row r="726" spans="2:11" hidden="1">
      <c r="B726" s="132">
        <f>prog!B367</f>
        <v>0</v>
      </c>
      <c r="C726" s="93">
        <f>prog!D360</f>
        <v>0</v>
      </c>
      <c r="D726" s="132">
        <f>prog!E360</f>
        <v>0</v>
      </c>
      <c r="E726" s="93">
        <f>prog!F360</f>
        <v>0</v>
      </c>
      <c r="F726" s="132" t="e">
        <f>prog!#REF!</f>
        <v>#REF!</v>
      </c>
      <c r="G726" s="93" t="e">
        <f>prog!#REF!</f>
        <v>#REF!</v>
      </c>
      <c r="H726" s="132">
        <f>prog!G360</f>
        <v>0</v>
      </c>
      <c r="I726" s="132">
        <f>prog!H360</f>
        <v>0</v>
      </c>
      <c r="J726" s="132">
        <f>prog!I360</f>
        <v>0</v>
      </c>
      <c r="K726" s="139" t="e">
        <f>prog!#REF!</f>
        <v>#REF!</v>
      </c>
    </row>
    <row r="727" spans="2:11" hidden="1">
      <c r="B727" s="132">
        <f>prog!B368</f>
        <v>0</v>
      </c>
      <c r="C727" s="93">
        <f>prog!D361</f>
        <v>0</v>
      </c>
      <c r="D727" s="132">
        <f>prog!E361</f>
        <v>0</v>
      </c>
      <c r="E727" s="93">
        <f>prog!F361</f>
        <v>0</v>
      </c>
      <c r="F727" s="132" t="e">
        <f>prog!#REF!</f>
        <v>#REF!</v>
      </c>
      <c r="G727" s="93" t="e">
        <f>prog!#REF!</f>
        <v>#REF!</v>
      </c>
      <c r="H727" s="132">
        <f>prog!G361</f>
        <v>0</v>
      </c>
      <c r="I727" s="132">
        <f>prog!H361</f>
        <v>0</v>
      </c>
      <c r="J727" s="132">
        <f>prog!I361</f>
        <v>0</v>
      </c>
      <c r="K727" s="139" t="e">
        <f>prog!#REF!</f>
        <v>#REF!</v>
      </c>
    </row>
    <row r="728" spans="2:11" hidden="1">
      <c r="B728" s="132">
        <f>prog!B369</f>
        <v>0</v>
      </c>
      <c r="C728" s="93">
        <f>prog!D362</f>
        <v>0</v>
      </c>
      <c r="D728" s="132">
        <f>prog!E362</f>
        <v>0</v>
      </c>
      <c r="E728" s="93">
        <f>prog!F362</f>
        <v>0</v>
      </c>
      <c r="F728" s="132" t="e">
        <f>prog!#REF!</f>
        <v>#REF!</v>
      </c>
      <c r="G728" s="93" t="e">
        <f>prog!#REF!</f>
        <v>#REF!</v>
      </c>
      <c r="H728" s="132">
        <f>prog!G362</f>
        <v>0</v>
      </c>
      <c r="I728" s="132">
        <f>prog!H362</f>
        <v>0</v>
      </c>
      <c r="J728" s="132">
        <f>prog!I362</f>
        <v>0</v>
      </c>
      <c r="K728" s="139" t="e">
        <f>prog!#REF!</f>
        <v>#REF!</v>
      </c>
    </row>
    <row r="729" spans="2:11" hidden="1">
      <c r="B729" s="132">
        <f>prog!B370</f>
        <v>0</v>
      </c>
      <c r="C729" s="93">
        <f>prog!D363</f>
        <v>0</v>
      </c>
      <c r="D729" s="132">
        <f>prog!E363</f>
        <v>0</v>
      </c>
      <c r="E729" s="93">
        <f>prog!F363</f>
        <v>0</v>
      </c>
      <c r="F729" s="132" t="e">
        <f>prog!#REF!</f>
        <v>#REF!</v>
      </c>
      <c r="G729" s="93" t="e">
        <f>prog!#REF!</f>
        <v>#REF!</v>
      </c>
      <c r="H729" s="132">
        <f>prog!G363</f>
        <v>0</v>
      </c>
      <c r="I729" s="132">
        <f>prog!H363</f>
        <v>0</v>
      </c>
      <c r="J729" s="132">
        <f>prog!I363</f>
        <v>0</v>
      </c>
      <c r="K729" s="139" t="e">
        <f>prog!#REF!</f>
        <v>#REF!</v>
      </c>
    </row>
    <row r="730" spans="2:11" hidden="1">
      <c r="B730" s="132">
        <f>prog!B371</f>
        <v>0</v>
      </c>
      <c r="C730" s="93">
        <f>prog!D364</f>
        <v>0</v>
      </c>
      <c r="D730" s="132">
        <f>prog!E364</f>
        <v>0</v>
      </c>
      <c r="E730" s="93">
        <f>prog!F364</f>
        <v>0</v>
      </c>
      <c r="F730" s="132" t="e">
        <f>prog!#REF!</f>
        <v>#REF!</v>
      </c>
      <c r="G730" s="93" t="e">
        <f>prog!#REF!</f>
        <v>#REF!</v>
      </c>
      <c r="H730" s="132">
        <f>prog!G364</f>
        <v>0</v>
      </c>
      <c r="I730" s="132">
        <f>prog!H364</f>
        <v>0</v>
      </c>
      <c r="J730" s="132">
        <f>prog!I364</f>
        <v>0</v>
      </c>
      <c r="K730" s="139" t="e">
        <f>prog!#REF!</f>
        <v>#REF!</v>
      </c>
    </row>
    <row r="731" spans="2:11" hidden="1">
      <c r="B731" s="132">
        <f>prog!B372</f>
        <v>0</v>
      </c>
      <c r="C731" s="93">
        <f>prog!D365</f>
        <v>0</v>
      </c>
      <c r="D731" s="132">
        <f>prog!E365</f>
        <v>0</v>
      </c>
      <c r="E731" s="93">
        <f>prog!F365</f>
        <v>0</v>
      </c>
      <c r="F731" s="132" t="e">
        <f>prog!#REF!</f>
        <v>#REF!</v>
      </c>
      <c r="G731" s="93" t="e">
        <f>prog!#REF!</f>
        <v>#REF!</v>
      </c>
      <c r="H731" s="132">
        <f>prog!G365</f>
        <v>0</v>
      </c>
      <c r="I731" s="132">
        <f>prog!H365</f>
        <v>0</v>
      </c>
      <c r="J731" s="132">
        <f>prog!I365</f>
        <v>0</v>
      </c>
      <c r="K731" s="139" t="e">
        <f>prog!#REF!</f>
        <v>#REF!</v>
      </c>
    </row>
    <row r="732" spans="2:11" hidden="1">
      <c r="B732" s="132">
        <f>prog!B373</f>
        <v>0</v>
      </c>
      <c r="C732" s="93">
        <f>prog!D366</f>
        <v>0</v>
      </c>
      <c r="D732" s="132">
        <f>prog!E366</f>
        <v>0</v>
      </c>
      <c r="E732" s="93">
        <f>prog!F366</f>
        <v>0</v>
      </c>
      <c r="F732" s="132" t="e">
        <f>prog!#REF!</f>
        <v>#REF!</v>
      </c>
      <c r="G732" s="93" t="e">
        <f>prog!#REF!</f>
        <v>#REF!</v>
      </c>
      <c r="H732" s="132">
        <f>prog!G366</f>
        <v>0</v>
      </c>
      <c r="I732" s="132">
        <f>prog!H366</f>
        <v>0</v>
      </c>
      <c r="J732" s="132">
        <f>prog!I366</f>
        <v>0</v>
      </c>
      <c r="K732" s="139" t="e">
        <f>prog!#REF!</f>
        <v>#REF!</v>
      </c>
    </row>
    <row r="733" spans="2:11" hidden="1">
      <c r="B733" s="132">
        <f>prog!B374</f>
        <v>0</v>
      </c>
      <c r="C733" s="93">
        <f>prog!D367</f>
        <v>0</v>
      </c>
      <c r="D733" s="132">
        <f>prog!E367</f>
        <v>0</v>
      </c>
      <c r="E733" s="93">
        <f>prog!F367</f>
        <v>0</v>
      </c>
      <c r="F733" s="132" t="e">
        <f>prog!#REF!</f>
        <v>#REF!</v>
      </c>
      <c r="G733" s="93" t="e">
        <f>prog!#REF!</f>
        <v>#REF!</v>
      </c>
      <c r="H733" s="132">
        <f>prog!G367</f>
        <v>0</v>
      </c>
      <c r="I733" s="132">
        <f>prog!H367</f>
        <v>0</v>
      </c>
      <c r="J733" s="132">
        <f>prog!I367</f>
        <v>0</v>
      </c>
      <c r="K733" s="139" t="e">
        <f>prog!#REF!</f>
        <v>#REF!</v>
      </c>
    </row>
    <row r="734" spans="2:11" hidden="1">
      <c r="B734" s="132">
        <f>prog!B375</f>
        <v>0</v>
      </c>
      <c r="C734" s="93">
        <f>prog!D368</f>
        <v>0</v>
      </c>
      <c r="D734" s="132">
        <f>prog!E368</f>
        <v>0</v>
      </c>
      <c r="E734" s="93">
        <f>prog!F368</f>
        <v>0</v>
      </c>
      <c r="F734" s="132" t="e">
        <f>prog!#REF!</f>
        <v>#REF!</v>
      </c>
      <c r="G734" s="93" t="e">
        <f>prog!#REF!</f>
        <v>#REF!</v>
      </c>
      <c r="H734" s="132">
        <f>prog!G368</f>
        <v>0</v>
      </c>
      <c r="I734" s="132">
        <f>prog!H368</f>
        <v>0</v>
      </c>
      <c r="J734" s="132">
        <f>prog!I368</f>
        <v>0</v>
      </c>
      <c r="K734" s="139" t="e">
        <f>prog!#REF!</f>
        <v>#REF!</v>
      </c>
    </row>
    <row r="735" spans="2:11" hidden="1">
      <c r="B735" s="132">
        <f>prog!B376</f>
        <v>0</v>
      </c>
      <c r="C735" s="93">
        <f>prog!D369</f>
        <v>0</v>
      </c>
      <c r="D735" s="132">
        <f>prog!E369</f>
        <v>0</v>
      </c>
      <c r="E735" s="93">
        <f>prog!F369</f>
        <v>0</v>
      </c>
      <c r="F735" s="132" t="e">
        <f>prog!#REF!</f>
        <v>#REF!</v>
      </c>
      <c r="G735" s="93" t="e">
        <f>prog!#REF!</f>
        <v>#REF!</v>
      </c>
      <c r="H735" s="132">
        <f>prog!G369</f>
        <v>0</v>
      </c>
      <c r="I735" s="132">
        <f>prog!H369</f>
        <v>0</v>
      </c>
      <c r="J735" s="132">
        <f>prog!I369</f>
        <v>0</v>
      </c>
      <c r="K735" s="139" t="e">
        <f>prog!#REF!</f>
        <v>#REF!</v>
      </c>
    </row>
    <row r="736" spans="2:11" hidden="1">
      <c r="B736" s="132">
        <f>prog!B377</f>
        <v>0</v>
      </c>
      <c r="C736" s="93">
        <f>prog!D370</f>
        <v>0</v>
      </c>
      <c r="D736" s="132">
        <f>prog!E370</f>
        <v>0</v>
      </c>
      <c r="E736" s="93">
        <f>prog!F370</f>
        <v>0</v>
      </c>
      <c r="F736" s="132" t="e">
        <f>prog!#REF!</f>
        <v>#REF!</v>
      </c>
      <c r="G736" s="93" t="e">
        <f>prog!#REF!</f>
        <v>#REF!</v>
      </c>
      <c r="H736" s="132">
        <f>prog!G370</f>
        <v>0</v>
      </c>
      <c r="I736" s="132">
        <f>prog!H370</f>
        <v>0</v>
      </c>
      <c r="J736" s="132">
        <f>prog!I370</f>
        <v>0</v>
      </c>
      <c r="K736" s="139" t="e">
        <f>prog!#REF!</f>
        <v>#REF!</v>
      </c>
    </row>
    <row r="737" spans="2:11" hidden="1">
      <c r="B737" s="132">
        <f>prog!B378</f>
        <v>0</v>
      </c>
      <c r="C737" s="93">
        <f>prog!D371</f>
        <v>0</v>
      </c>
      <c r="D737" s="132">
        <f>prog!E371</f>
        <v>0</v>
      </c>
      <c r="E737" s="93">
        <f>prog!F371</f>
        <v>0</v>
      </c>
      <c r="F737" s="132" t="e">
        <f>prog!#REF!</f>
        <v>#REF!</v>
      </c>
      <c r="G737" s="93" t="e">
        <f>prog!#REF!</f>
        <v>#REF!</v>
      </c>
      <c r="H737" s="132">
        <f>prog!G371</f>
        <v>0</v>
      </c>
      <c r="I737" s="132">
        <f>prog!H371</f>
        <v>0</v>
      </c>
      <c r="J737" s="132">
        <f>prog!I371</f>
        <v>0</v>
      </c>
      <c r="K737" s="139" t="e">
        <f>prog!#REF!</f>
        <v>#REF!</v>
      </c>
    </row>
    <row r="738" spans="2:11" hidden="1">
      <c r="B738" s="132">
        <f>prog!B379</f>
        <v>0</v>
      </c>
      <c r="C738" s="93">
        <f>prog!D372</f>
        <v>0</v>
      </c>
      <c r="D738" s="132">
        <f>prog!E372</f>
        <v>0</v>
      </c>
      <c r="E738" s="93">
        <f>prog!F372</f>
        <v>0</v>
      </c>
      <c r="F738" s="132" t="e">
        <f>prog!#REF!</f>
        <v>#REF!</v>
      </c>
      <c r="G738" s="93" t="e">
        <f>prog!#REF!</f>
        <v>#REF!</v>
      </c>
      <c r="H738" s="132">
        <f>prog!G372</f>
        <v>0</v>
      </c>
      <c r="I738" s="132">
        <f>prog!H372</f>
        <v>0</v>
      </c>
      <c r="J738" s="132">
        <f>prog!I372</f>
        <v>0</v>
      </c>
      <c r="K738" s="139" t="e">
        <f>prog!#REF!</f>
        <v>#REF!</v>
      </c>
    </row>
    <row r="739" spans="2:11" hidden="1">
      <c r="B739" s="132">
        <f>prog!B380</f>
        <v>0</v>
      </c>
      <c r="C739" s="93">
        <f>prog!D373</f>
        <v>0</v>
      </c>
      <c r="D739" s="132">
        <f>prog!E373</f>
        <v>0</v>
      </c>
      <c r="E739" s="93">
        <f>prog!F373</f>
        <v>0</v>
      </c>
      <c r="F739" s="132" t="e">
        <f>prog!#REF!</f>
        <v>#REF!</v>
      </c>
      <c r="G739" s="93" t="e">
        <f>prog!#REF!</f>
        <v>#REF!</v>
      </c>
      <c r="H739" s="132">
        <f>prog!G373</f>
        <v>0</v>
      </c>
      <c r="I739" s="132">
        <f>prog!H373</f>
        <v>0</v>
      </c>
      <c r="J739" s="132">
        <f>prog!I373</f>
        <v>0</v>
      </c>
      <c r="K739" s="139" t="e">
        <f>prog!#REF!</f>
        <v>#REF!</v>
      </c>
    </row>
    <row r="740" spans="2:11" hidden="1">
      <c r="B740" s="132">
        <f>prog!B381</f>
        <v>0</v>
      </c>
      <c r="C740" s="93">
        <f>prog!D374</f>
        <v>0</v>
      </c>
      <c r="D740" s="132">
        <f>prog!E374</f>
        <v>0</v>
      </c>
      <c r="E740" s="93">
        <f>prog!F374</f>
        <v>0</v>
      </c>
      <c r="F740" s="132" t="e">
        <f>prog!#REF!</f>
        <v>#REF!</v>
      </c>
      <c r="G740" s="93" t="e">
        <f>prog!#REF!</f>
        <v>#REF!</v>
      </c>
      <c r="H740" s="132">
        <f>prog!G374</f>
        <v>0</v>
      </c>
      <c r="I740" s="132">
        <f>prog!H374</f>
        <v>0</v>
      </c>
      <c r="J740" s="132">
        <f>prog!I374</f>
        <v>0</v>
      </c>
      <c r="K740" s="139" t="e">
        <f>prog!#REF!</f>
        <v>#REF!</v>
      </c>
    </row>
    <row r="741" spans="2:11" hidden="1">
      <c r="B741" s="132">
        <f>prog!B382</f>
        <v>0</v>
      </c>
      <c r="C741" s="93">
        <f>prog!D375</f>
        <v>0</v>
      </c>
      <c r="D741" s="132">
        <f>prog!E375</f>
        <v>0</v>
      </c>
      <c r="E741" s="93">
        <f>prog!F375</f>
        <v>0</v>
      </c>
      <c r="F741" s="132" t="e">
        <f>prog!#REF!</f>
        <v>#REF!</v>
      </c>
      <c r="G741" s="93" t="e">
        <f>prog!#REF!</f>
        <v>#REF!</v>
      </c>
      <c r="H741" s="132">
        <f>prog!G375</f>
        <v>0</v>
      </c>
      <c r="I741" s="132">
        <f>prog!H375</f>
        <v>0</v>
      </c>
      <c r="J741" s="132">
        <f>prog!I375</f>
        <v>0</v>
      </c>
      <c r="K741" s="139" t="e">
        <f>prog!#REF!</f>
        <v>#REF!</v>
      </c>
    </row>
    <row r="742" spans="2:11" hidden="1">
      <c r="B742" s="132">
        <f>prog!B383</f>
        <v>0</v>
      </c>
      <c r="C742" s="93">
        <f>prog!D376</f>
        <v>0</v>
      </c>
      <c r="D742" s="132">
        <f>prog!E376</f>
        <v>0</v>
      </c>
      <c r="E742" s="93">
        <f>prog!F376</f>
        <v>0</v>
      </c>
      <c r="F742" s="132" t="e">
        <f>prog!#REF!</f>
        <v>#REF!</v>
      </c>
      <c r="G742" s="93" t="e">
        <f>prog!#REF!</f>
        <v>#REF!</v>
      </c>
      <c r="H742" s="132">
        <f>prog!G376</f>
        <v>0</v>
      </c>
      <c r="I742" s="132">
        <f>prog!H376</f>
        <v>0</v>
      </c>
      <c r="J742" s="132">
        <f>prog!I376</f>
        <v>0</v>
      </c>
      <c r="K742" s="139" t="e">
        <f>prog!#REF!</f>
        <v>#REF!</v>
      </c>
    </row>
    <row r="743" spans="2:11" hidden="1">
      <c r="B743" s="132">
        <f>prog!B384</f>
        <v>0</v>
      </c>
      <c r="C743" s="93">
        <f>prog!D377</f>
        <v>0</v>
      </c>
      <c r="D743" s="132">
        <f>prog!E377</f>
        <v>0</v>
      </c>
      <c r="E743" s="93">
        <f>prog!F377</f>
        <v>0</v>
      </c>
      <c r="F743" s="132" t="e">
        <f>prog!#REF!</f>
        <v>#REF!</v>
      </c>
      <c r="G743" s="93" t="e">
        <f>prog!#REF!</f>
        <v>#REF!</v>
      </c>
      <c r="H743" s="132">
        <f>prog!G377</f>
        <v>0</v>
      </c>
      <c r="I743" s="132">
        <f>prog!H377</f>
        <v>0</v>
      </c>
      <c r="J743" s="132">
        <f>prog!I377</f>
        <v>0</v>
      </c>
      <c r="K743" s="139" t="e">
        <f>prog!#REF!</f>
        <v>#REF!</v>
      </c>
    </row>
    <row r="744" spans="2:11" hidden="1">
      <c r="B744" s="132">
        <f>prog!B385</f>
        <v>0</v>
      </c>
      <c r="C744" s="93">
        <f>prog!D378</f>
        <v>0</v>
      </c>
      <c r="D744" s="132">
        <f>prog!E378</f>
        <v>0</v>
      </c>
      <c r="E744" s="93">
        <f>prog!F378</f>
        <v>0</v>
      </c>
      <c r="F744" s="132" t="e">
        <f>prog!#REF!</f>
        <v>#REF!</v>
      </c>
      <c r="G744" s="93" t="e">
        <f>prog!#REF!</f>
        <v>#REF!</v>
      </c>
      <c r="H744" s="132">
        <f>prog!G378</f>
        <v>0</v>
      </c>
      <c r="I744" s="132">
        <f>prog!H378</f>
        <v>0</v>
      </c>
      <c r="J744" s="132">
        <f>prog!I378</f>
        <v>0</v>
      </c>
      <c r="K744" s="139" t="e">
        <f>prog!#REF!</f>
        <v>#REF!</v>
      </c>
    </row>
    <row r="745" spans="2:11" hidden="1">
      <c r="B745" s="132">
        <f>prog!B386</f>
        <v>0</v>
      </c>
      <c r="C745" s="93">
        <f>prog!D379</f>
        <v>0</v>
      </c>
      <c r="D745" s="132">
        <f>prog!E379</f>
        <v>0</v>
      </c>
      <c r="E745" s="93">
        <f>prog!F379</f>
        <v>0</v>
      </c>
      <c r="F745" s="132" t="e">
        <f>prog!#REF!</f>
        <v>#REF!</v>
      </c>
      <c r="G745" s="93" t="e">
        <f>prog!#REF!</f>
        <v>#REF!</v>
      </c>
      <c r="H745" s="132">
        <f>prog!G379</f>
        <v>0</v>
      </c>
      <c r="I745" s="132">
        <f>prog!H379</f>
        <v>0</v>
      </c>
      <c r="J745" s="132">
        <f>prog!I379</f>
        <v>0</v>
      </c>
      <c r="K745" s="139" t="e">
        <f>prog!#REF!</f>
        <v>#REF!</v>
      </c>
    </row>
    <row r="746" spans="2:11" hidden="1">
      <c r="B746" s="132">
        <f>prog!B387</f>
        <v>0</v>
      </c>
      <c r="C746" s="93">
        <f>prog!D380</f>
        <v>0</v>
      </c>
      <c r="D746" s="132">
        <f>prog!E380</f>
        <v>0</v>
      </c>
      <c r="E746" s="93">
        <f>prog!F380</f>
        <v>0</v>
      </c>
      <c r="F746" s="132" t="e">
        <f>prog!#REF!</f>
        <v>#REF!</v>
      </c>
      <c r="G746" s="93" t="e">
        <f>prog!#REF!</f>
        <v>#REF!</v>
      </c>
      <c r="H746" s="132">
        <f>prog!G380</f>
        <v>0</v>
      </c>
      <c r="I746" s="132">
        <f>prog!H380</f>
        <v>0</v>
      </c>
      <c r="J746" s="132">
        <f>prog!I380</f>
        <v>0</v>
      </c>
      <c r="K746" s="139" t="e">
        <f>prog!#REF!</f>
        <v>#REF!</v>
      </c>
    </row>
    <row r="747" spans="2:11" hidden="1">
      <c r="B747" s="132">
        <f>prog!B388</f>
        <v>0</v>
      </c>
      <c r="C747" s="93">
        <f>prog!D381</f>
        <v>0</v>
      </c>
      <c r="D747" s="132">
        <f>prog!E381</f>
        <v>0</v>
      </c>
      <c r="E747" s="93">
        <f>prog!F381</f>
        <v>0</v>
      </c>
      <c r="F747" s="132" t="e">
        <f>prog!#REF!</f>
        <v>#REF!</v>
      </c>
      <c r="G747" s="93" t="e">
        <f>prog!#REF!</f>
        <v>#REF!</v>
      </c>
      <c r="H747" s="132">
        <f>prog!G381</f>
        <v>0</v>
      </c>
      <c r="I747" s="132">
        <f>prog!H381</f>
        <v>0</v>
      </c>
      <c r="J747" s="132">
        <f>prog!I381</f>
        <v>0</v>
      </c>
      <c r="K747" s="139" t="e">
        <f>prog!#REF!</f>
        <v>#REF!</v>
      </c>
    </row>
    <row r="748" spans="2:11" hidden="1">
      <c r="B748" s="132">
        <f>prog!B389</f>
        <v>0</v>
      </c>
      <c r="C748" s="93">
        <f>prog!D382</f>
        <v>0</v>
      </c>
      <c r="D748" s="132">
        <f>prog!E382</f>
        <v>0</v>
      </c>
      <c r="E748" s="93">
        <f>prog!F382</f>
        <v>0</v>
      </c>
      <c r="F748" s="132" t="e">
        <f>prog!#REF!</f>
        <v>#REF!</v>
      </c>
      <c r="G748" s="93" t="e">
        <f>prog!#REF!</f>
        <v>#REF!</v>
      </c>
      <c r="H748" s="132">
        <f>prog!G382</f>
        <v>0</v>
      </c>
      <c r="I748" s="132">
        <f>prog!H382</f>
        <v>0</v>
      </c>
      <c r="J748" s="132">
        <f>prog!I382</f>
        <v>0</v>
      </c>
      <c r="K748" s="139" t="e">
        <f>prog!#REF!</f>
        <v>#REF!</v>
      </c>
    </row>
    <row r="749" spans="2:11" hidden="1">
      <c r="B749" s="132">
        <f>prog!B390</f>
        <v>0</v>
      </c>
      <c r="C749" s="93">
        <f>prog!D383</f>
        <v>0</v>
      </c>
      <c r="D749" s="132">
        <f>prog!E383</f>
        <v>0</v>
      </c>
      <c r="E749" s="93">
        <f>prog!F383</f>
        <v>0</v>
      </c>
      <c r="F749" s="132" t="e">
        <f>prog!#REF!</f>
        <v>#REF!</v>
      </c>
      <c r="G749" s="93" t="e">
        <f>prog!#REF!</f>
        <v>#REF!</v>
      </c>
      <c r="H749" s="132">
        <f>prog!G383</f>
        <v>0</v>
      </c>
      <c r="I749" s="132">
        <f>prog!H383</f>
        <v>0</v>
      </c>
      <c r="J749" s="132">
        <f>prog!I383</f>
        <v>0</v>
      </c>
      <c r="K749" s="139" t="e">
        <f>prog!#REF!</f>
        <v>#REF!</v>
      </c>
    </row>
    <row r="750" spans="2:11" hidden="1">
      <c r="B750" s="132">
        <f>prog!B391</f>
        <v>0</v>
      </c>
      <c r="C750" s="93">
        <f>prog!D384</f>
        <v>0</v>
      </c>
      <c r="D750" s="132">
        <f>prog!E384</f>
        <v>0</v>
      </c>
      <c r="E750" s="93">
        <f>prog!F384</f>
        <v>0</v>
      </c>
      <c r="F750" s="132" t="e">
        <f>prog!#REF!</f>
        <v>#REF!</v>
      </c>
      <c r="G750" s="93" t="e">
        <f>prog!#REF!</f>
        <v>#REF!</v>
      </c>
      <c r="H750" s="132">
        <f>prog!G384</f>
        <v>0</v>
      </c>
      <c r="I750" s="132">
        <f>prog!H384</f>
        <v>0</v>
      </c>
      <c r="J750" s="132">
        <f>prog!I384</f>
        <v>0</v>
      </c>
      <c r="K750" s="139" t="e">
        <f>prog!#REF!</f>
        <v>#REF!</v>
      </c>
    </row>
    <row r="751" spans="2:11" hidden="1">
      <c r="B751" s="132">
        <f>prog!B392</f>
        <v>0</v>
      </c>
      <c r="C751" s="93">
        <f>prog!D385</f>
        <v>0</v>
      </c>
      <c r="D751" s="132">
        <f>prog!E385</f>
        <v>0</v>
      </c>
      <c r="E751" s="93">
        <f>prog!F385</f>
        <v>0</v>
      </c>
      <c r="F751" s="132" t="e">
        <f>prog!#REF!</f>
        <v>#REF!</v>
      </c>
      <c r="G751" s="93" t="e">
        <f>prog!#REF!</f>
        <v>#REF!</v>
      </c>
      <c r="H751" s="132">
        <f>prog!G385</f>
        <v>0</v>
      </c>
      <c r="I751" s="132">
        <f>prog!H385</f>
        <v>0</v>
      </c>
      <c r="J751" s="132">
        <f>prog!I385</f>
        <v>0</v>
      </c>
      <c r="K751" s="139" t="e">
        <f>prog!#REF!</f>
        <v>#REF!</v>
      </c>
    </row>
    <row r="752" spans="2:11" hidden="1">
      <c r="B752" s="132">
        <f>prog!B393</f>
        <v>0</v>
      </c>
      <c r="C752" s="93">
        <f>prog!D386</f>
        <v>0</v>
      </c>
      <c r="D752" s="132">
        <f>prog!E386</f>
        <v>0</v>
      </c>
      <c r="E752" s="93">
        <f>prog!F386</f>
        <v>0</v>
      </c>
      <c r="F752" s="132" t="e">
        <f>prog!#REF!</f>
        <v>#REF!</v>
      </c>
      <c r="G752" s="93" t="e">
        <f>prog!#REF!</f>
        <v>#REF!</v>
      </c>
      <c r="H752" s="132">
        <f>prog!G386</f>
        <v>0</v>
      </c>
      <c r="I752" s="132">
        <f>prog!H386</f>
        <v>0</v>
      </c>
      <c r="J752" s="132">
        <f>prog!I386</f>
        <v>0</v>
      </c>
      <c r="K752" s="139" t="e">
        <f>prog!#REF!</f>
        <v>#REF!</v>
      </c>
    </row>
    <row r="753" spans="2:11" hidden="1">
      <c r="B753" s="132">
        <f>prog!B394</f>
        <v>0</v>
      </c>
      <c r="C753" s="93">
        <f>prog!D387</f>
        <v>0</v>
      </c>
      <c r="D753" s="132">
        <f>prog!E387</f>
        <v>0</v>
      </c>
      <c r="E753" s="93">
        <f>prog!F387</f>
        <v>0</v>
      </c>
      <c r="F753" s="132" t="e">
        <f>prog!#REF!</f>
        <v>#REF!</v>
      </c>
      <c r="G753" s="93" t="e">
        <f>prog!#REF!</f>
        <v>#REF!</v>
      </c>
      <c r="H753" s="132">
        <f>prog!G387</f>
        <v>0</v>
      </c>
      <c r="I753" s="132">
        <f>prog!H387</f>
        <v>0</v>
      </c>
      <c r="J753" s="132">
        <f>prog!I387</f>
        <v>0</v>
      </c>
      <c r="K753" s="139" t="e">
        <f>prog!#REF!</f>
        <v>#REF!</v>
      </c>
    </row>
    <row r="754" spans="2:11" hidden="1">
      <c r="B754" s="132">
        <f>prog!B395</f>
        <v>0</v>
      </c>
      <c r="C754" s="93">
        <f>prog!D388</f>
        <v>0</v>
      </c>
      <c r="D754" s="132">
        <f>prog!E388</f>
        <v>0</v>
      </c>
      <c r="E754" s="93">
        <f>prog!F388</f>
        <v>0</v>
      </c>
      <c r="F754" s="132" t="e">
        <f>prog!#REF!</f>
        <v>#REF!</v>
      </c>
      <c r="G754" s="93" t="e">
        <f>prog!#REF!</f>
        <v>#REF!</v>
      </c>
      <c r="H754" s="132">
        <f>prog!G388</f>
        <v>0</v>
      </c>
      <c r="I754" s="132">
        <f>prog!H388</f>
        <v>0</v>
      </c>
      <c r="J754" s="132">
        <f>prog!I388</f>
        <v>0</v>
      </c>
      <c r="K754" s="139" t="e">
        <f>prog!#REF!</f>
        <v>#REF!</v>
      </c>
    </row>
    <row r="755" spans="2:11" hidden="1">
      <c r="B755" s="132">
        <f>prog!B396</f>
        <v>0</v>
      </c>
      <c r="C755" s="93">
        <f>prog!D389</f>
        <v>0</v>
      </c>
      <c r="D755" s="132">
        <f>prog!E389</f>
        <v>0</v>
      </c>
      <c r="E755" s="93">
        <f>prog!F389</f>
        <v>0</v>
      </c>
      <c r="F755" s="132" t="e">
        <f>prog!#REF!</f>
        <v>#REF!</v>
      </c>
      <c r="G755" s="93" t="e">
        <f>prog!#REF!</f>
        <v>#REF!</v>
      </c>
      <c r="H755" s="132">
        <f>prog!G389</f>
        <v>0</v>
      </c>
      <c r="I755" s="132">
        <f>prog!H389</f>
        <v>0</v>
      </c>
      <c r="J755" s="132">
        <f>prog!I389</f>
        <v>0</v>
      </c>
      <c r="K755" s="139" t="e">
        <f>prog!#REF!</f>
        <v>#REF!</v>
      </c>
    </row>
    <row r="756" spans="2:11" hidden="1">
      <c r="B756" s="132">
        <f>prog!B397</f>
        <v>0</v>
      </c>
      <c r="C756" s="93">
        <f>prog!D390</f>
        <v>0</v>
      </c>
      <c r="D756" s="132">
        <f>prog!E390</f>
        <v>0</v>
      </c>
      <c r="E756" s="93">
        <f>prog!F390</f>
        <v>0</v>
      </c>
      <c r="F756" s="132" t="e">
        <f>prog!#REF!</f>
        <v>#REF!</v>
      </c>
      <c r="G756" s="93" t="e">
        <f>prog!#REF!</f>
        <v>#REF!</v>
      </c>
      <c r="H756" s="132">
        <f>prog!G390</f>
        <v>0</v>
      </c>
      <c r="I756" s="132">
        <f>prog!H390</f>
        <v>0</v>
      </c>
      <c r="J756" s="132">
        <f>prog!I390</f>
        <v>0</v>
      </c>
      <c r="K756" s="139" t="e">
        <f>prog!#REF!</f>
        <v>#REF!</v>
      </c>
    </row>
    <row r="757" spans="2:11" hidden="1">
      <c r="B757" s="132">
        <f>prog!B398</f>
        <v>0</v>
      </c>
      <c r="C757" s="93">
        <f>prog!D391</f>
        <v>0</v>
      </c>
      <c r="D757" s="132">
        <f>prog!E391</f>
        <v>0</v>
      </c>
      <c r="E757" s="93">
        <f>prog!F391</f>
        <v>0</v>
      </c>
      <c r="F757" s="132" t="e">
        <f>prog!#REF!</f>
        <v>#REF!</v>
      </c>
      <c r="G757" s="93" t="e">
        <f>prog!#REF!</f>
        <v>#REF!</v>
      </c>
      <c r="H757" s="132">
        <f>prog!G391</f>
        <v>0</v>
      </c>
      <c r="I757" s="132">
        <f>prog!H391</f>
        <v>0</v>
      </c>
      <c r="J757" s="132">
        <f>prog!I391</f>
        <v>0</v>
      </c>
      <c r="K757" s="139" t="e">
        <f>prog!#REF!</f>
        <v>#REF!</v>
      </c>
    </row>
    <row r="758" spans="2:11" hidden="1">
      <c r="B758" s="132">
        <f>prog!B399</f>
        <v>0</v>
      </c>
      <c r="C758" s="93">
        <f>prog!D392</f>
        <v>0</v>
      </c>
      <c r="D758" s="132">
        <f>prog!E392</f>
        <v>0</v>
      </c>
      <c r="E758" s="93">
        <f>prog!F392</f>
        <v>0</v>
      </c>
      <c r="F758" s="132" t="e">
        <f>prog!#REF!</f>
        <v>#REF!</v>
      </c>
      <c r="G758" s="93" t="e">
        <f>prog!#REF!</f>
        <v>#REF!</v>
      </c>
      <c r="H758" s="132">
        <f>prog!G392</f>
        <v>0</v>
      </c>
      <c r="I758" s="132">
        <f>prog!H392</f>
        <v>0</v>
      </c>
      <c r="J758" s="132">
        <f>prog!I392</f>
        <v>0</v>
      </c>
      <c r="K758" s="139" t="e">
        <f>prog!#REF!</f>
        <v>#REF!</v>
      </c>
    </row>
    <row r="759" spans="2:11" hidden="1">
      <c r="B759" s="132">
        <f>prog!B400</f>
        <v>0</v>
      </c>
      <c r="C759" s="93">
        <f>prog!D393</f>
        <v>0</v>
      </c>
      <c r="D759" s="132">
        <f>prog!E393</f>
        <v>0</v>
      </c>
      <c r="E759" s="93">
        <f>prog!F393</f>
        <v>0</v>
      </c>
      <c r="F759" s="132" t="e">
        <f>prog!#REF!</f>
        <v>#REF!</v>
      </c>
      <c r="G759" s="93" t="e">
        <f>prog!#REF!</f>
        <v>#REF!</v>
      </c>
      <c r="H759" s="132">
        <f>prog!G393</f>
        <v>0</v>
      </c>
      <c r="I759" s="132">
        <f>prog!H393</f>
        <v>0</v>
      </c>
      <c r="J759" s="132">
        <f>prog!I393</f>
        <v>0</v>
      </c>
      <c r="K759" s="139" t="e">
        <f>prog!#REF!</f>
        <v>#REF!</v>
      </c>
    </row>
    <row r="760" spans="2:11" hidden="1">
      <c r="B760" s="132">
        <f>prog!B401</f>
        <v>0</v>
      </c>
      <c r="C760" s="93">
        <f>prog!D394</f>
        <v>0</v>
      </c>
      <c r="D760" s="132">
        <f>prog!E394</f>
        <v>0</v>
      </c>
      <c r="E760" s="93">
        <f>prog!F394</f>
        <v>0</v>
      </c>
      <c r="F760" s="132" t="e">
        <f>prog!#REF!</f>
        <v>#REF!</v>
      </c>
      <c r="G760" s="93" t="e">
        <f>prog!#REF!</f>
        <v>#REF!</v>
      </c>
      <c r="H760" s="132">
        <f>prog!G394</f>
        <v>0</v>
      </c>
      <c r="I760" s="132">
        <f>prog!H394</f>
        <v>0</v>
      </c>
      <c r="J760" s="132">
        <f>prog!I394</f>
        <v>0</v>
      </c>
      <c r="K760" s="139" t="e">
        <f>prog!#REF!</f>
        <v>#REF!</v>
      </c>
    </row>
    <row r="761" spans="2:11" hidden="1">
      <c r="B761" s="132">
        <f>prog!B402</f>
        <v>0</v>
      </c>
      <c r="C761" s="93">
        <f>prog!D395</f>
        <v>0</v>
      </c>
      <c r="D761" s="132">
        <f>prog!E395</f>
        <v>0</v>
      </c>
      <c r="E761" s="93">
        <f>prog!F395</f>
        <v>0</v>
      </c>
      <c r="F761" s="132" t="e">
        <f>prog!#REF!</f>
        <v>#REF!</v>
      </c>
      <c r="G761" s="93" t="e">
        <f>prog!#REF!</f>
        <v>#REF!</v>
      </c>
      <c r="H761" s="132">
        <f>prog!G395</f>
        <v>0</v>
      </c>
      <c r="I761" s="132">
        <f>prog!H395</f>
        <v>0</v>
      </c>
      <c r="J761" s="132">
        <f>prog!I395</f>
        <v>0</v>
      </c>
      <c r="K761" s="139" t="e">
        <f>prog!#REF!</f>
        <v>#REF!</v>
      </c>
    </row>
    <row r="762" spans="2:11" hidden="1">
      <c r="B762" s="132">
        <f>prog!B403</f>
        <v>0</v>
      </c>
      <c r="C762" s="93">
        <f>prog!D396</f>
        <v>0</v>
      </c>
      <c r="D762" s="132">
        <f>prog!E396</f>
        <v>0</v>
      </c>
      <c r="E762" s="93">
        <f>prog!F396</f>
        <v>0</v>
      </c>
      <c r="F762" s="132" t="e">
        <f>prog!#REF!</f>
        <v>#REF!</v>
      </c>
      <c r="G762" s="93" t="e">
        <f>prog!#REF!</f>
        <v>#REF!</v>
      </c>
      <c r="H762" s="132">
        <f>prog!G396</f>
        <v>0</v>
      </c>
      <c r="I762" s="132">
        <f>prog!H396</f>
        <v>0</v>
      </c>
      <c r="J762" s="132">
        <f>prog!I396</f>
        <v>0</v>
      </c>
      <c r="K762" s="139" t="e">
        <f>prog!#REF!</f>
        <v>#REF!</v>
      </c>
    </row>
    <row r="763" spans="2:11" hidden="1">
      <c r="B763" s="132">
        <f>prog!B404</f>
        <v>0</v>
      </c>
      <c r="C763" s="93">
        <f>prog!D397</f>
        <v>0</v>
      </c>
      <c r="D763" s="132">
        <f>prog!E397</f>
        <v>0</v>
      </c>
      <c r="E763" s="93">
        <f>prog!F397</f>
        <v>0</v>
      </c>
      <c r="F763" s="132" t="e">
        <f>prog!#REF!</f>
        <v>#REF!</v>
      </c>
      <c r="G763" s="93" t="e">
        <f>prog!#REF!</f>
        <v>#REF!</v>
      </c>
      <c r="H763" s="132">
        <f>prog!G397</f>
        <v>0</v>
      </c>
      <c r="I763" s="132">
        <f>prog!H397</f>
        <v>0</v>
      </c>
      <c r="J763" s="132">
        <f>prog!I397</f>
        <v>0</v>
      </c>
      <c r="K763" s="139" t="e">
        <f>prog!#REF!</f>
        <v>#REF!</v>
      </c>
    </row>
    <row r="764" spans="2:11" hidden="1">
      <c r="B764" s="132">
        <f>prog!B405</f>
        <v>0</v>
      </c>
      <c r="C764" s="93">
        <f>prog!D398</f>
        <v>0</v>
      </c>
      <c r="D764" s="132">
        <f>prog!E398</f>
        <v>0</v>
      </c>
      <c r="E764" s="93">
        <f>prog!F398</f>
        <v>0</v>
      </c>
      <c r="F764" s="132" t="e">
        <f>prog!#REF!</f>
        <v>#REF!</v>
      </c>
      <c r="G764" s="93" t="e">
        <f>prog!#REF!</f>
        <v>#REF!</v>
      </c>
      <c r="H764" s="132">
        <f>prog!G398</f>
        <v>0</v>
      </c>
      <c r="I764" s="132">
        <f>prog!H398</f>
        <v>0</v>
      </c>
      <c r="J764" s="132">
        <f>prog!I398</f>
        <v>0</v>
      </c>
      <c r="K764" s="139" t="e">
        <f>prog!#REF!</f>
        <v>#REF!</v>
      </c>
    </row>
    <row r="765" spans="2:11" hidden="1">
      <c r="B765" s="132">
        <f>prog!B406</f>
        <v>0</v>
      </c>
      <c r="C765" s="93">
        <f>prog!D399</f>
        <v>0</v>
      </c>
      <c r="D765" s="132">
        <f>prog!E399</f>
        <v>0</v>
      </c>
      <c r="E765" s="93">
        <f>prog!F399</f>
        <v>0</v>
      </c>
      <c r="F765" s="132" t="e">
        <f>prog!#REF!</f>
        <v>#REF!</v>
      </c>
      <c r="G765" s="93" t="e">
        <f>prog!#REF!</f>
        <v>#REF!</v>
      </c>
      <c r="H765" s="132">
        <f>prog!G399</f>
        <v>0</v>
      </c>
      <c r="I765" s="132">
        <f>prog!H399</f>
        <v>0</v>
      </c>
      <c r="J765" s="132">
        <f>prog!I399</f>
        <v>0</v>
      </c>
      <c r="K765" s="139" t="e">
        <f>prog!#REF!</f>
        <v>#REF!</v>
      </c>
    </row>
    <row r="766" spans="2:11" hidden="1">
      <c r="B766" s="132">
        <f>prog!B407</f>
        <v>0</v>
      </c>
      <c r="C766" s="93">
        <f>prog!D400</f>
        <v>0</v>
      </c>
      <c r="D766" s="132">
        <f>prog!E400</f>
        <v>0</v>
      </c>
      <c r="E766" s="93">
        <f>prog!F400</f>
        <v>0</v>
      </c>
      <c r="F766" s="132" t="e">
        <f>prog!#REF!</f>
        <v>#REF!</v>
      </c>
      <c r="G766" s="93" t="e">
        <f>prog!#REF!</f>
        <v>#REF!</v>
      </c>
      <c r="H766" s="132">
        <f>prog!G400</f>
        <v>0</v>
      </c>
      <c r="I766" s="132">
        <f>prog!H400</f>
        <v>0</v>
      </c>
      <c r="J766" s="132">
        <f>prog!I400</f>
        <v>0</v>
      </c>
      <c r="K766" s="139" t="e">
        <f>prog!#REF!</f>
        <v>#REF!</v>
      </c>
    </row>
    <row r="767" spans="2:11" hidden="1">
      <c r="B767" s="132">
        <f>prog!B408</f>
        <v>0</v>
      </c>
      <c r="C767" s="93">
        <f>prog!D401</f>
        <v>0</v>
      </c>
      <c r="D767" s="132">
        <f>prog!E401</f>
        <v>0</v>
      </c>
      <c r="E767" s="93">
        <f>prog!F401</f>
        <v>0</v>
      </c>
      <c r="F767" s="132" t="e">
        <f>prog!#REF!</f>
        <v>#REF!</v>
      </c>
      <c r="G767" s="93" t="e">
        <f>prog!#REF!</f>
        <v>#REF!</v>
      </c>
      <c r="H767" s="132">
        <f>prog!G401</f>
        <v>0</v>
      </c>
      <c r="I767" s="132">
        <f>prog!H401</f>
        <v>0</v>
      </c>
      <c r="J767" s="132">
        <f>prog!I401</f>
        <v>0</v>
      </c>
      <c r="K767" s="139" t="e">
        <f>prog!#REF!</f>
        <v>#REF!</v>
      </c>
    </row>
    <row r="768" spans="2:11" hidden="1">
      <c r="B768" s="132">
        <f>prog!B409</f>
        <v>0</v>
      </c>
      <c r="C768" s="93">
        <f>prog!D402</f>
        <v>0</v>
      </c>
      <c r="D768" s="132">
        <f>prog!E402</f>
        <v>0</v>
      </c>
      <c r="E768" s="93">
        <f>prog!F402</f>
        <v>0</v>
      </c>
      <c r="F768" s="132" t="e">
        <f>prog!#REF!</f>
        <v>#REF!</v>
      </c>
      <c r="G768" s="93" t="e">
        <f>prog!#REF!</f>
        <v>#REF!</v>
      </c>
      <c r="H768" s="132">
        <f>prog!G402</f>
        <v>0</v>
      </c>
      <c r="I768" s="132">
        <f>prog!H402</f>
        <v>0</v>
      </c>
      <c r="J768" s="132">
        <f>prog!I402</f>
        <v>0</v>
      </c>
      <c r="K768" s="139" t="e">
        <f>prog!#REF!</f>
        <v>#REF!</v>
      </c>
    </row>
    <row r="769" spans="2:11" hidden="1">
      <c r="B769" s="132">
        <f>prog!B410</f>
        <v>0</v>
      </c>
      <c r="C769" s="93">
        <f>prog!D403</f>
        <v>0</v>
      </c>
      <c r="D769" s="132">
        <f>prog!E403</f>
        <v>0</v>
      </c>
      <c r="E769" s="93">
        <f>prog!F403</f>
        <v>0</v>
      </c>
      <c r="F769" s="132" t="e">
        <f>prog!#REF!</f>
        <v>#REF!</v>
      </c>
      <c r="G769" s="93" t="e">
        <f>prog!#REF!</f>
        <v>#REF!</v>
      </c>
      <c r="H769" s="132">
        <f>prog!G403</f>
        <v>0</v>
      </c>
      <c r="I769" s="132">
        <f>prog!H403</f>
        <v>0</v>
      </c>
      <c r="J769" s="132">
        <f>prog!I403</f>
        <v>0</v>
      </c>
      <c r="K769" s="139" t="e">
        <f>prog!#REF!</f>
        <v>#REF!</v>
      </c>
    </row>
    <row r="770" spans="2:11" hidden="1">
      <c r="B770" s="132">
        <f>prog!B411</f>
        <v>0</v>
      </c>
      <c r="C770" s="93">
        <f>prog!D404</f>
        <v>0</v>
      </c>
      <c r="D770" s="132">
        <f>prog!E404</f>
        <v>0</v>
      </c>
      <c r="E770" s="93">
        <f>prog!F404</f>
        <v>0</v>
      </c>
      <c r="F770" s="132" t="e">
        <f>prog!#REF!</f>
        <v>#REF!</v>
      </c>
      <c r="G770" s="93" t="e">
        <f>prog!#REF!</f>
        <v>#REF!</v>
      </c>
      <c r="H770" s="132">
        <f>prog!G404</f>
        <v>0</v>
      </c>
      <c r="I770" s="132">
        <f>prog!H404</f>
        <v>0</v>
      </c>
      <c r="J770" s="132">
        <f>prog!I404</f>
        <v>0</v>
      </c>
      <c r="K770" s="139" t="e">
        <f>prog!#REF!</f>
        <v>#REF!</v>
      </c>
    </row>
    <row r="771" spans="2:11" hidden="1">
      <c r="B771" s="132">
        <f>prog!B412</f>
        <v>0</v>
      </c>
      <c r="C771" s="93">
        <f>prog!D405</f>
        <v>0</v>
      </c>
      <c r="D771" s="132">
        <f>prog!E405</f>
        <v>0</v>
      </c>
      <c r="E771" s="93">
        <f>prog!F405</f>
        <v>0</v>
      </c>
      <c r="F771" s="132" t="e">
        <f>prog!#REF!</f>
        <v>#REF!</v>
      </c>
      <c r="G771" s="93" t="e">
        <f>prog!#REF!</f>
        <v>#REF!</v>
      </c>
      <c r="H771" s="132">
        <f>prog!G405</f>
        <v>0</v>
      </c>
      <c r="I771" s="132">
        <f>prog!H405</f>
        <v>0</v>
      </c>
      <c r="J771" s="132">
        <f>prog!I405</f>
        <v>0</v>
      </c>
      <c r="K771" s="139" t="e">
        <f>prog!#REF!</f>
        <v>#REF!</v>
      </c>
    </row>
    <row r="772" spans="2:11" hidden="1">
      <c r="B772" s="132">
        <f>prog!B413</f>
        <v>0</v>
      </c>
      <c r="C772" s="93">
        <f>prog!D406</f>
        <v>0</v>
      </c>
      <c r="D772" s="132">
        <f>prog!E406</f>
        <v>0</v>
      </c>
      <c r="E772" s="93">
        <f>prog!F406</f>
        <v>0</v>
      </c>
      <c r="F772" s="132" t="e">
        <f>prog!#REF!</f>
        <v>#REF!</v>
      </c>
      <c r="G772" s="93" t="e">
        <f>prog!#REF!</f>
        <v>#REF!</v>
      </c>
      <c r="H772" s="132">
        <f>prog!G406</f>
        <v>0</v>
      </c>
      <c r="I772" s="132">
        <f>prog!H406</f>
        <v>0</v>
      </c>
      <c r="J772" s="132">
        <f>prog!I406</f>
        <v>0</v>
      </c>
      <c r="K772" s="139" t="e">
        <f>prog!#REF!</f>
        <v>#REF!</v>
      </c>
    </row>
    <row r="773" spans="2:11" hidden="1">
      <c r="B773" s="132">
        <f>prog!B414</f>
        <v>0</v>
      </c>
      <c r="C773" s="93">
        <f>prog!D407</f>
        <v>0</v>
      </c>
      <c r="D773" s="132">
        <f>prog!E407</f>
        <v>0</v>
      </c>
      <c r="E773" s="93">
        <f>prog!F407</f>
        <v>0</v>
      </c>
      <c r="F773" s="132" t="e">
        <f>prog!#REF!</f>
        <v>#REF!</v>
      </c>
      <c r="G773" s="93" t="e">
        <f>prog!#REF!</f>
        <v>#REF!</v>
      </c>
      <c r="H773" s="132">
        <f>prog!G407</f>
        <v>0</v>
      </c>
      <c r="I773" s="132">
        <f>prog!H407</f>
        <v>0</v>
      </c>
      <c r="J773" s="132">
        <f>prog!I407</f>
        <v>0</v>
      </c>
      <c r="K773" s="139" t="e">
        <f>prog!#REF!</f>
        <v>#REF!</v>
      </c>
    </row>
    <row r="774" spans="2:11" hidden="1">
      <c r="B774" s="132">
        <f>prog!B415</f>
        <v>0</v>
      </c>
      <c r="C774" s="93">
        <f>prog!D408</f>
        <v>0</v>
      </c>
      <c r="D774" s="132">
        <f>prog!E408</f>
        <v>0</v>
      </c>
      <c r="E774" s="93">
        <f>prog!F408</f>
        <v>0</v>
      </c>
      <c r="F774" s="132" t="e">
        <f>prog!#REF!</f>
        <v>#REF!</v>
      </c>
      <c r="G774" s="93" t="e">
        <f>prog!#REF!</f>
        <v>#REF!</v>
      </c>
      <c r="H774" s="132">
        <f>prog!G408</f>
        <v>0</v>
      </c>
      <c r="I774" s="132">
        <f>prog!H408</f>
        <v>0</v>
      </c>
      <c r="J774" s="132">
        <f>prog!I408</f>
        <v>0</v>
      </c>
      <c r="K774" s="139" t="e">
        <f>prog!#REF!</f>
        <v>#REF!</v>
      </c>
    </row>
    <row r="775" spans="2:11" hidden="1">
      <c r="B775" s="132">
        <f>prog!B416</f>
        <v>0</v>
      </c>
      <c r="C775" s="93">
        <f>prog!D409</f>
        <v>0</v>
      </c>
      <c r="D775" s="132">
        <f>prog!E409</f>
        <v>0</v>
      </c>
      <c r="E775" s="93">
        <f>prog!F409</f>
        <v>0</v>
      </c>
      <c r="F775" s="132" t="e">
        <f>prog!#REF!</f>
        <v>#REF!</v>
      </c>
      <c r="G775" s="93" t="e">
        <f>prog!#REF!</f>
        <v>#REF!</v>
      </c>
      <c r="H775" s="132">
        <f>prog!G409</f>
        <v>0</v>
      </c>
      <c r="I775" s="132">
        <f>prog!H409</f>
        <v>0</v>
      </c>
      <c r="J775" s="132">
        <f>prog!I409</f>
        <v>0</v>
      </c>
      <c r="K775" s="139" t="e">
        <f>prog!#REF!</f>
        <v>#REF!</v>
      </c>
    </row>
    <row r="776" spans="2:11" hidden="1">
      <c r="B776" s="132">
        <f>prog!B417</f>
        <v>0</v>
      </c>
      <c r="C776" s="93">
        <f>prog!D410</f>
        <v>0</v>
      </c>
      <c r="D776" s="132">
        <f>prog!E410</f>
        <v>0</v>
      </c>
      <c r="E776" s="93">
        <f>prog!F410</f>
        <v>0</v>
      </c>
      <c r="F776" s="132" t="e">
        <f>prog!#REF!</f>
        <v>#REF!</v>
      </c>
      <c r="G776" s="93" t="e">
        <f>prog!#REF!</f>
        <v>#REF!</v>
      </c>
      <c r="H776" s="132">
        <f>prog!G410</f>
        <v>0</v>
      </c>
      <c r="I776" s="132">
        <f>prog!H410</f>
        <v>0</v>
      </c>
      <c r="J776" s="132">
        <f>prog!I410</f>
        <v>0</v>
      </c>
      <c r="K776" s="139" t="e">
        <f>prog!#REF!</f>
        <v>#REF!</v>
      </c>
    </row>
    <row r="777" spans="2:11" hidden="1">
      <c r="B777" s="132">
        <f>prog!B418</f>
        <v>0</v>
      </c>
      <c r="C777" s="93">
        <f>prog!D411</f>
        <v>0</v>
      </c>
      <c r="D777" s="132">
        <f>prog!E411</f>
        <v>0</v>
      </c>
      <c r="E777" s="93">
        <f>prog!F411</f>
        <v>0</v>
      </c>
      <c r="F777" s="132" t="e">
        <f>prog!#REF!</f>
        <v>#REF!</v>
      </c>
      <c r="G777" s="93" t="e">
        <f>prog!#REF!</f>
        <v>#REF!</v>
      </c>
      <c r="H777" s="132">
        <f>prog!G411</f>
        <v>0</v>
      </c>
      <c r="I777" s="132">
        <f>prog!H411</f>
        <v>0</v>
      </c>
      <c r="J777" s="132">
        <f>prog!I411</f>
        <v>0</v>
      </c>
      <c r="K777" s="139" t="e">
        <f>prog!#REF!</f>
        <v>#REF!</v>
      </c>
    </row>
    <row r="778" spans="2:11" hidden="1">
      <c r="B778" s="132">
        <f>prog!B419</f>
        <v>0</v>
      </c>
      <c r="C778" s="93">
        <f>prog!D412</f>
        <v>0</v>
      </c>
      <c r="D778" s="132">
        <f>prog!E412</f>
        <v>0</v>
      </c>
      <c r="E778" s="93">
        <f>prog!F412</f>
        <v>0</v>
      </c>
      <c r="F778" s="132" t="e">
        <f>prog!#REF!</f>
        <v>#REF!</v>
      </c>
      <c r="G778" s="93" t="e">
        <f>prog!#REF!</f>
        <v>#REF!</v>
      </c>
      <c r="H778" s="132">
        <f>prog!G412</f>
        <v>0</v>
      </c>
      <c r="I778" s="132">
        <f>prog!H412</f>
        <v>0</v>
      </c>
      <c r="J778" s="132">
        <f>prog!I412</f>
        <v>0</v>
      </c>
      <c r="K778" s="139" t="e">
        <f>prog!#REF!</f>
        <v>#REF!</v>
      </c>
    </row>
    <row r="779" spans="2:11" hidden="1">
      <c r="B779" s="132">
        <f>prog!B420</f>
        <v>0</v>
      </c>
      <c r="C779" s="93">
        <f>prog!D413</f>
        <v>0</v>
      </c>
      <c r="D779" s="132">
        <f>prog!E413</f>
        <v>0</v>
      </c>
      <c r="E779" s="93">
        <f>prog!F413</f>
        <v>0</v>
      </c>
      <c r="F779" s="132" t="e">
        <f>prog!#REF!</f>
        <v>#REF!</v>
      </c>
      <c r="G779" s="93" t="e">
        <f>prog!#REF!</f>
        <v>#REF!</v>
      </c>
      <c r="H779" s="132">
        <f>prog!G413</f>
        <v>0</v>
      </c>
      <c r="I779" s="132">
        <f>prog!H413</f>
        <v>0</v>
      </c>
      <c r="J779" s="132">
        <f>prog!I413</f>
        <v>0</v>
      </c>
      <c r="K779" s="139" t="e">
        <f>prog!#REF!</f>
        <v>#REF!</v>
      </c>
    </row>
    <row r="780" spans="2:11" hidden="1">
      <c r="B780" s="132">
        <f>prog!B421</f>
        <v>0</v>
      </c>
      <c r="C780" s="93">
        <f>prog!D414</f>
        <v>0</v>
      </c>
      <c r="D780" s="132">
        <f>prog!E414</f>
        <v>0</v>
      </c>
      <c r="E780" s="93">
        <f>prog!F414</f>
        <v>0</v>
      </c>
      <c r="F780" s="132" t="e">
        <f>prog!#REF!</f>
        <v>#REF!</v>
      </c>
      <c r="G780" s="93" t="e">
        <f>prog!#REF!</f>
        <v>#REF!</v>
      </c>
      <c r="H780" s="132">
        <f>prog!G414</f>
        <v>0</v>
      </c>
      <c r="I780" s="132">
        <f>prog!H414</f>
        <v>0</v>
      </c>
      <c r="J780" s="132">
        <f>prog!I414</f>
        <v>0</v>
      </c>
      <c r="K780" s="139" t="e">
        <f>prog!#REF!</f>
        <v>#REF!</v>
      </c>
    </row>
    <row r="781" spans="2:11" hidden="1">
      <c r="B781" s="132">
        <f>prog!B422</f>
        <v>0</v>
      </c>
      <c r="C781" s="93">
        <f>prog!D415</f>
        <v>0</v>
      </c>
      <c r="D781" s="132">
        <f>prog!E415</f>
        <v>0</v>
      </c>
      <c r="E781" s="93">
        <f>prog!F415</f>
        <v>0</v>
      </c>
      <c r="F781" s="132" t="e">
        <f>prog!#REF!</f>
        <v>#REF!</v>
      </c>
      <c r="G781" s="93" t="e">
        <f>prog!#REF!</f>
        <v>#REF!</v>
      </c>
      <c r="H781" s="132">
        <f>prog!G415</f>
        <v>0</v>
      </c>
      <c r="I781" s="132">
        <f>prog!H415</f>
        <v>0</v>
      </c>
      <c r="J781" s="132">
        <f>prog!I415</f>
        <v>0</v>
      </c>
      <c r="K781" s="139" t="e">
        <f>prog!#REF!</f>
        <v>#REF!</v>
      </c>
    </row>
    <row r="782" spans="2:11" hidden="1">
      <c r="B782" s="132">
        <f>prog!B423</f>
        <v>0</v>
      </c>
      <c r="C782" s="93">
        <f>prog!D416</f>
        <v>0</v>
      </c>
      <c r="D782" s="132">
        <f>prog!E416</f>
        <v>0</v>
      </c>
      <c r="E782" s="93">
        <f>prog!F416</f>
        <v>0</v>
      </c>
      <c r="F782" s="132" t="e">
        <f>prog!#REF!</f>
        <v>#REF!</v>
      </c>
      <c r="G782" s="93" t="e">
        <f>prog!#REF!</f>
        <v>#REF!</v>
      </c>
      <c r="H782" s="132">
        <f>prog!G416</f>
        <v>0</v>
      </c>
      <c r="I782" s="132">
        <f>prog!H416</f>
        <v>0</v>
      </c>
      <c r="J782" s="132">
        <f>prog!I416</f>
        <v>0</v>
      </c>
      <c r="K782" s="139" t="e">
        <f>prog!#REF!</f>
        <v>#REF!</v>
      </c>
    </row>
    <row r="783" spans="2:11" hidden="1">
      <c r="B783" s="132">
        <f>prog!B424</f>
        <v>0</v>
      </c>
      <c r="C783" s="93">
        <f>prog!D417</f>
        <v>0</v>
      </c>
      <c r="D783" s="132">
        <f>prog!E417</f>
        <v>0</v>
      </c>
      <c r="E783" s="93">
        <f>prog!F417</f>
        <v>0</v>
      </c>
      <c r="F783" s="132" t="e">
        <f>prog!#REF!</f>
        <v>#REF!</v>
      </c>
      <c r="G783" s="93" t="e">
        <f>prog!#REF!</f>
        <v>#REF!</v>
      </c>
      <c r="H783" s="132">
        <f>prog!G417</f>
        <v>0</v>
      </c>
      <c r="I783" s="132">
        <f>prog!H417</f>
        <v>0</v>
      </c>
      <c r="J783" s="132">
        <f>prog!I417</f>
        <v>0</v>
      </c>
      <c r="K783" s="139" t="e">
        <f>prog!#REF!</f>
        <v>#REF!</v>
      </c>
    </row>
    <row r="784" spans="2:11" hidden="1">
      <c r="B784" s="132">
        <f>prog!B425</f>
        <v>0</v>
      </c>
      <c r="C784" s="93">
        <f>prog!D418</f>
        <v>0</v>
      </c>
      <c r="D784" s="132">
        <f>prog!E418</f>
        <v>0</v>
      </c>
      <c r="E784" s="93">
        <f>prog!F418</f>
        <v>0</v>
      </c>
      <c r="F784" s="132" t="e">
        <f>prog!#REF!</f>
        <v>#REF!</v>
      </c>
      <c r="G784" s="93" t="e">
        <f>prog!#REF!</f>
        <v>#REF!</v>
      </c>
      <c r="H784" s="132">
        <f>prog!G418</f>
        <v>0</v>
      </c>
      <c r="I784" s="132">
        <f>prog!H418</f>
        <v>0</v>
      </c>
      <c r="J784" s="132">
        <f>prog!I418</f>
        <v>0</v>
      </c>
      <c r="K784" s="139" t="e">
        <f>prog!#REF!</f>
        <v>#REF!</v>
      </c>
    </row>
    <row r="785" spans="2:11" hidden="1">
      <c r="B785" s="132">
        <f>prog!B426</f>
        <v>0</v>
      </c>
      <c r="C785" s="93">
        <f>prog!D419</f>
        <v>0</v>
      </c>
      <c r="D785" s="132">
        <f>prog!E419</f>
        <v>0</v>
      </c>
      <c r="E785" s="93">
        <f>prog!F419</f>
        <v>0</v>
      </c>
      <c r="F785" s="132" t="e">
        <f>prog!#REF!</f>
        <v>#REF!</v>
      </c>
      <c r="G785" s="93" t="e">
        <f>prog!#REF!</f>
        <v>#REF!</v>
      </c>
      <c r="H785" s="132">
        <f>prog!G419</f>
        <v>0</v>
      </c>
      <c r="I785" s="132">
        <f>prog!H419</f>
        <v>0</v>
      </c>
      <c r="J785" s="132">
        <f>prog!I419</f>
        <v>0</v>
      </c>
      <c r="K785" s="139" t="e">
        <f>prog!#REF!</f>
        <v>#REF!</v>
      </c>
    </row>
    <row r="786" spans="2:11" hidden="1">
      <c r="B786" s="132">
        <f>prog!B427</f>
        <v>0</v>
      </c>
      <c r="C786" s="93">
        <f>prog!D420</f>
        <v>0</v>
      </c>
      <c r="D786" s="132">
        <f>prog!E420</f>
        <v>0</v>
      </c>
      <c r="E786" s="93">
        <f>prog!F420</f>
        <v>0</v>
      </c>
      <c r="F786" s="132" t="e">
        <f>prog!#REF!</f>
        <v>#REF!</v>
      </c>
      <c r="G786" s="93" t="e">
        <f>prog!#REF!</f>
        <v>#REF!</v>
      </c>
      <c r="H786" s="132">
        <f>prog!G420</f>
        <v>0</v>
      </c>
      <c r="I786" s="132">
        <f>prog!H420</f>
        <v>0</v>
      </c>
      <c r="J786" s="132">
        <f>prog!I420</f>
        <v>0</v>
      </c>
      <c r="K786" s="139" t="e">
        <f>prog!#REF!</f>
        <v>#REF!</v>
      </c>
    </row>
    <row r="787" spans="2:11" hidden="1">
      <c r="B787" s="132">
        <f>prog!B428</f>
        <v>0</v>
      </c>
      <c r="C787" s="93">
        <f>prog!D421</f>
        <v>0</v>
      </c>
      <c r="D787" s="132">
        <f>prog!E421</f>
        <v>0</v>
      </c>
      <c r="E787" s="93">
        <f>prog!F421</f>
        <v>0</v>
      </c>
      <c r="F787" s="132" t="e">
        <f>prog!#REF!</f>
        <v>#REF!</v>
      </c>
      <c r="G787" s="93" t="e">
        <f>prog!#REF!</f>
        <v>#REF!</v>
      </c>
      <c r="H787" s="132">
        <f>prog!G421</f>
        <v>0</v>
      </c>
      <c r="I787" s="132">
        <f>prog!H421</f>
        <v>0</v>
      </c>
      <c r="J787" s="132">
        <f>prog!I421</f>
        <v>0</v>
      </c>
      <c r="K787" s="139" t="e">
        <f>prog!#REF!</f>
        <v>#REF!</v>
      </c>
    </row>
    <row r="788" spans="2:11" hidden="1">
      <c r="B788" s="132">
        <f>prog!B429</f>
        <v>0</v>
      </c>
      <c r="C788" s="93">
        <f>prog!D422</f>
        <v>0</v>
      </c>
      <c r="D788" s="132">
        <f>prog!E422</f>
        <v>0</v>
      </c>
      <c r="E788" s="93">
        <f>prog!F422</f>
        <v>0</v>
      </c>
      <c r="F788" s="132" t="e">
        <f>prog!#REF!</f>
        <v>#REF!</v>
      </c>
      <c r="G788" s="93" t="e">
        <f>prog!#REF!</f>
        <v>#REF!</v>
      </c>
      <c r="H788" s="132">
        <f>prog!G422</f>
        <v>0</v>
      </c>
      <c r="I788" s="132">
        <f>prog!H422</f>
        <v>0</v>
      </c>
      <c r="J788" s="132">
        <f>prog!I422</f>
        <v>0</v>
      </c>
      <c r="K788" s="139" t="e">
        <f>prog!#REF!</f>
        <v>#REF!</v>
      </c>
    </row>
    <row r="789" spans="2:11" hidden="1">
      <c r="B789" s="132">
        <f>prog!B430</f>
        <v>0</v>
      </c>
      <c r="C789" s="93">
        <f>prog!D423</f>
        <v>0</v>
      </c>
      <c r="D789" s="132">
        <f>prog!E423</f>
        <v>0</v>
      </c>
      <c r="E789" s="93">
        <f>prog!F423</f>
        <v>0</v>
      </c>
      <c r="F789" s="132" t="e">
        <f>prog!#REF!</f>
        <v>#REF!</v>
      </c>
      <c r="G789" s="93" t="e">
        <f>prog!#REF!</f>
        <v>#REF!</v>
      </c>
      <c r="H789" s="132">
        <f>prog!G423</f>
        <v>0</v>
      </c>
      <c r="I789" s="132">
        <f>prog!H423</f>
        <v>0</v>
      </c>
      <c r="J789" s="132">
        <f>prog!I423</f>
        <v>0</v>
      </c>
      <c r="K789" s="139" t="e">
        <f>prog!#REF!</f>
        <v>#REF!</v>
      </c>
    </row>
    <row r="790" spans="2:11" hidden="1">
      <c r="B790" s="132">
        <f>prog!B431</f>
        <v>0</v>
      </c>
      <c r="C790" s="93">
        <f>prog!D424</f>
        <v>0</v>
      </c>
      <c r="D790" s="132">
        <f>prog!E424</f>
        <v>0</v>
      </c>
      <c r="E790" s="93">
        <f>prog!F424</f>
        <v>0</v>
      </c>
      <c r="F790" s="132" t="e">
        <f>prog!#REF!</f>
        <v>#REF!</v>
      </c>
      <c r="G790" s="93" t="e">
        <f>prog!#REF!</f>
        <v>#REF!</v>
      </c>
      <c r="H790" s="132">
        <f>prog!G424</f>
        <v>0</v>
      </c>
      <c r="I790" s="132">
        <f>prog!H424</f>
        <v>0</v>
      </c>
      <c r="J790" s="132">
        <f>prog!I424</f>
        <v>0</v>
      </c>
      <c r="K790" s="139" t="e">
        <f>prog!#REF!</f>
        <v>#REF!</v>
      </c>
    </row>
    <row r="791" spans="2:11" hidden="1">
      <c r="B791" s="132">
        <f>prog!B432</f>
        <v>0</v>
      </c>
      <c r="C791" s="93">
        <f>prog!D425</f>
        <v>0</v>
      </c>
      <c r="D791" s="132">
        <f>prog!E425</f>
        <v>0</v>
      </c>
      <c r="E791" s="93">
        <f>prog!F425</f>
        <v>0</v>
      </c>
      <c r="F791" s="132" t="e">
        <f>prog!#REF!</f>
        <v>#REF!</v>
      </c>
      <c r="G791" s="93" t="e">
        <f>prog!#REF!</f>
        <v>#REF!</v>
      </c>
      <c r="H791" s="132">
        <f>prog!G425</f>
        <v>0</v>
      </c>
      <c r="I791" s="132">
        <f>prog!H425</f>
        <v>0</v>
      </c>
      <c r="J791" s="132">
        <f>prog!I425</f>
        <v>0</v>
      </c>
      <c r="K791" s="139" t="e">
        <f>prog!#REF!</f>
        <v>#REF!</v>
      </c>
    </row>
    <row r="792" spans="2:11" hidden="1">
      <c r="B792" s="132">
        <f>prog!B433</f>
        <v>0</v>
      </c>
      <c r="C792" s="93">
        <f>prog!D426</f>
        <v>0</v>
      </c>
      <c r="D792" s="132">
        <f>prog!E426</f>
        <v>0</v>
      </c>
      <c r="E792" s="93">
        <f>prog!F426</f>
        <v>0</v>
      </c>
      <c r="F792" s="132" t="e">
        <f>prog!#REF!</f>
        <v>#REF!</v>
      </c>
      <c r="G792" s="93" t="e">
        <f>prog!#REF!</f>
        <v>#REF!</v>
      </c>
      <c r="H792" s="132">
        <f>prog!G426</f>
        <v>0</v>
      </c>
      <c r="I792" s="132">
        <f>prog!H426</f>
        <v>0</v>
      </c>
      <c r="J792" s="132">
        <f>prog!I426</f>
        <v>0</v>
      </c>
      <c r="K792" s="139" t="e">
        <f>prog!#REF!</f>
        <v>#REF!</v>
      </c>
    </row>
    <row r="793" spans="2:11" hidden="1">
      <c r="B793" s="132">
        <f>prog!B434</f>
        <v>0</v>
      </c>
      <c r="C793" s="93">
        <f>prog!D427</f>
        <v>0</v>
      </c>
      <c r="D793" s="132">
        <f>prog!E427</f>
        <v>0</v>
      </c>
      <c r="E793" s="93">
        <f>prog!F427</f>
        <v>0</v>
      </c>
      <c r="F793" s="132" t="e">
        <f>prog!#REF!</f>
        <v>#REF!</v>
      </c>
      <c r="G793" s="93" t="e">
        <f>prog!#REF!</f>
        <v>#REF!</v>
      </c>
      <c r="H793" s="132">
        <f>prog!G427</f>
        <v>0</v>
      </c>
      <c r="I793" s="132">
        <f>prog!H427</f>
        <v>0</v>
      </c>
      <c r="J793" s="132">
        <f>prog!I427</f>
        <v>0</v>
      </c>
      <c r="K793" s="139" t="e">
        <f>prog!#REF!</f>
        <v>#REF!</v>
      </c>
    </row>
    <row r="794" spans="2:11" hidden="1">
      <c r="B794" s="132">
        <f>prog!B435</f>
        <v>0</v>
      </c>
      <c r="C794" s="93">
        <f>prog!D428</f>
        <v>0</v>
      </c>
      <c r="D794" s="132">
        <f>prog!E428</f>
        <v>0</v>
      </c>
      <c r="E794" s="93">
        <f>prog!F428</f>
        <v>0</v>
      </c>
      <c r="F794" s="132" t="e">
        <f>prog!#REF!</f>
        <v>#REF!</v>
      </c>
      <c r="G794" s="93" t="e">
        <f>prog!#REF!</f>
        <v>#REF!</v>
      </c>
      <c r="H794" s="132">
        <f>prog!G428</f>
        <v>0</v>
      </c>
      <c r="I794" s="132">
        <f>prog!H428</f>
        <v>0</v>
      </c>
      <c r="J794" s="132">
        <f>prog!I428</f>
        <v>0</v>
      </c>
      <c r="K794" s="139" t="e">
        <f>prog!#REF!</f>
        <v>#REF!</v>
      </c>
    </row>
    <row r="795" spans="2:11" hidden="1">
      <c r="B795" s="132">
        <f>prog!B436</f>
        <v>0</v>
      </c>
      <c r="C795" s="93">
        <f>prog!D429</f>
        <v>0</v>
      </c>
      <c r="D795" s="132">
        <f>prog!E429</f>
        <v>0</v>
      </c>
      <c r="E795" s="93">
        <f>prog!F429</f>
        <v>0</v>
      </c>
      <c r="F795" s="132" t="e">
        <f>prog!#REF!</f>
        <v>#REF!</v>
      </c>
      <c r="G795" s="93" t="e">
        <f>prog!#REF!</f>
        <v>#REF!</v>
      </c>
      <c r="H795" s="132">
        <f>prog!G429</f>
        <v>0</v>
      </c>
      <c r="I795" s="132">
        <f>prog!H429</f>
        <v>0</v>
      </c>
      <c r="J795" s="132">
        <f>prog!I429</f>
        <v>0</v>
      </c>
      <c r="K795" s="139" t="e">
        <f>prog!#REF!</f>
        <v>#REF!</v>
      </c>
    </row>
    <row r="796" spans="2:11" hidden="1">
      <c r="B796" s="132">
        <f>prog!B437</f>
        <v>0</v>
      </c>
      <c r="C796" s="93">
        <f>prog!D430</f>
        <v>0</v>
      </c>
      <c r="D796" s="132">
        <f>prog!E430</f>
        <v>0</v>
      </c>
      <c r="E796" s="93">
        <f>prog!F430</f>
        <v>0</v>
      </c>
      <c r="F796" s="132" t="e">
        <f>prog!#REF!</f>
        <v>#REF!</v>
      </c>
      <c r="G796" s="93" t="e">
        <f>prog!#REF!</f>
        <v>#REF!</v>
      </c>
      <c r="H796" s="132">
        <f>prog!G430</f>
        <v>0</v>
      </c>
      <c r="I796" s="132">
        <f>prog!H430</f>
        <v>0</v>
      </c>
      <c r="J796" s="132">
        <f>prog!I430</f>
        <v>0</v>
      </c>
      <c r="K796" s="139" t="e">
        <f>prog!#REF!</f>
        <v>#REF!</v>
      </c>
    </row>
    <row r="797" spans="2:11" hidden="1">
      <c r="B797" s="132">
        <f>prog!B438</f>
        <v>0</v>
      </c>
      <c r="C797" s="93">
        <f>prog!D431</f>
        <v>0</v>
      </c>
      <c r="D797" s="132">
        <f>prog!E431</f>
        <v>0</v>
      </c>
      <c r="E797" s="93">
        <f>prog!F431</f>
        <v>0</v>
      </c>
      <c r="F797" s="132" t="e">
        <f>prog!#REF!</f>
        <v>#REF!</v>
      </c>
      <c r="G797" s="93" t="e">
        <f>prog!#REF!</f>
        <v>#REF!</v>
      </c>
      <c r="H797" s="132">
        <f>prog!G431</f>
        <v>0</v>
      </c>
      <c r="I797" s="132">
        <f>prog!H431</f>
        <v>0</v>
      </c>
      <c r="J797" s="132">
        <f>prog!I431</f>
        <v>0</v>
      </c>
      <c r="K797" s="139" t="e">
        <f>prog!#REF!</f>
        <v>#REF!</v>
      </c>
    </row>
    <row r="798" spans="2:11" hidden="1">
      <c r="B798" s="132">
        <f>prog!B439</f>
        <v>0</v>
      </c>
      <c r="C798" s="93">
        <f>prog!D432</f>
        <v>0</v>
      </c>
      <c r="D798" s="132">
        <f>prog!E432</f>
        <v>0</v>
      </c>
      <c r="E798" s="93">
        <f>prog!F432</f>
        <v>0</v>
      </c>
      <c r="F798" s="132" t="e">
        <f>prog!#REF!</f>
        <v>#REF!</v>
      </c>
      <c r="G798" s="93" t="e">
        <f>prog!#REF!</f>
        <v>#REF!</v>
      </c>
      <c r="H798" s="132">
        <f>prog!G432</f>
        <v>0</v>
      </c>
      <c r="I798" s="132">
        <f>prog!H432</f>
        <v>0</v>
      </c>
      <c r="J798" s="132">
        <f>prog!I432</f>
        <v>0</v>
      </c>
      <c r="K798" s="139" t="e">
        <f>prog!#REF!</f>
        <v>#REF!</v>
      </c>
    </row>
    <row r="799" spans="2:11" hidden="1">
      <c r="B799" s="132">
        <f>prog!B440</f>
        <v>0</v>
      </c>
      <c r="C799" s="93">
        <f>prog!D433</f>
        <v>0</v>
      </c>
      <c r="D799" s="132">
        <f>prog!E433</f>
        <v>0</v>
      </c>
      <c r="E799" s="93">
        <f>prog!F433</f>
        <v>0</v>
      </c>
      <c r="F799" s="132" t="e">
        <f>prog!#REF!</f>
        <v>#REF!</v>
      </c>
      <c r="G799" s="93" t="e">
        <f>prog!#REF!</f>
        <v>#REF!</v>
      </c>
      <c r="H799" s="132">
        <f>prog!G433</f>
        <v>0</v>
      </c>
      <c r="I799" s="132">
        <f>prog!H433</f>
        <v>0</v>
      </c>
      <c r="J799" s="132">
        <f>prog!I433</f>
        <v>0</v>
      </c>
      <c r="K799" s="139" t="e">
        <f>prog!#REF!</f>
        <v>#REF!</v>
      </c>
    </row>
    <row r="800" spans="2:11" hidden="1">
      <c r="B800" s="132">
        <f>prog!B441</f>
        <v>0</v>
      </c>
      <c r="C800" s="93">
        <f>prog!D434</f>
        <v>0</v>
      </c>
      <c r="D800" s="132">
        <f>prog!E434</f>
        <v>0</v>
      </c>
      <c r="E800" s="93">
        <f>prog!F434</f>
        <v>0</v>
      </c>
      <c r="F800" s="132" t="e">
        <f>prog!#REF!</f>
        <v>#REF!</v>
      </c>
      <c r="G800" s="93" t="e">
        <f>prog!#REF!</f>
        <v>#REF!</v>
      </c>
      <c r="H800" s="132">
        <f>prog!G434</f>
        <v>0</v>
      </c>
      <c r="I800" s="132">
        <f>prog!H434</f>
        <v>0</v>
      </c>
      <c r="J800" s="132">
        <f>prog!I434</f>
        <v>0</v>
      </c>
      <c r="K800" s="139" t="e">
        <f>prog!#REF!</f>
        <v>#REF!</v>
      </c>
    </row>
    <row r="801" spans="2:11" hidden="1">
      <c r="B801" s="132">
        <f>prog!B442</f>
        <v>0</v>
      </c>
      <c r="C801" s="93">
        <f>prog!D435</f>
        <v>0</v>
      </c>
      <c r="D801" s="132">
        <f>prog!E435</f>
        <v>0</v>
      </c>
      <c r="E801" s="93">
        <f>prog!F435</f>
        <v>0</v>
      </c>
      <c r="F801" s="132" t="e">
        <f>prog!#REF!</f>
        <v>#REF!</v>
      </c>
      <c r="G801" s="93" t="e">
        <f>prog!#REF!</f>
        <v>#REF!</v>
      </c>
      <c r="H801" s="132">
        <f>prog!G435</f>
        <v>0</v>
      </c>
      <c r="I801" s="132">
        <f>prog!H435</f>
        <v>0</v>
      </c>
      <c r="J801" s="132">
        <f>prog!I435</f>
        <v>0</v>
      </c>
      <c r="K801" s="139" t="e">
        <f>prog!#REF!</f>
        <v>#REF!</v>
      </c>
    </row>
    <row r="802" spans="2:11" hidden="1">
      <c r="B802" s="132">
        <f>prog!B443</f>
        <v>0</v>
      </c>
      <c r="C802" s="93">
        <f>prog!D436</f>
        <v>0</v>
      </c>
      <c r="D802" s="132">
        <f>prog!E436</f>
        <v>0</v>
      </c>
      <c r="E802" s="93">
        <f>prog!F436</f>
        <v>0</v>
      </c>
      <c r="F802" s="132" t="e">
        <f>prog!#REF!</f>
        <v>#REF!</v>
      </c>
      <c r="G802" s="93" t="e">
        <f>prog!#REF!</f>
        <v>#REF!</v>
      </c>
      <c r="H802" s="132">
        <f>prog!G436</f>
        <v>0</v>
      </c>
      <c r="I802" s="132">
        <f>prog!H436</f>
        <v>0</v>
      </c>
      <c r="J802" s="132">
        <f>prog!I436</f>
        <v>0</v>
      </c>
      <c r="K802" s="139" t="e">
        <f>prog!#REF!</f>
        <v>#REF!</v>
      </c>
    </row>
    <row r="803" spans="2:11" hidden="1">
      <c r="B803" s="132">
        <f>prog!B444</f>
        <v>0</v>
      </c>
      <c r="C803" s="93">
        <f>prog!D437</f>
        <v>0</v>
      </c>
      <c r="D803" s="132">
        <f>prog!E437</f>
        <v>0</v>
      </c>
      <c r="E803" s="93">
        <f>prog!F437</f>
        <v>0</v>
      </c>
      <c r="F803" s="132" t="e">
        <f>prog!#REF!</f>
        <v>#REF!</v>
      </c>
      <c r="G803" s="93" t="e">
        <f>prog!#REF!</f>
        <v>#REF!</v>
      </c>
      <c r="H803" s="132">
        <f>prog!G437</f>
        <v>0</v>
      </c>
      <c r="I803" s="132">
        <f>prog!H437</f>
        <v>0</v>
      </c>
      <c r="J803" s="132">
        <f>prog!I437</f>
        <v>0</v>
      </c>
      <c r="K803" s="139" t="e">
        <f>prog!#REF!</f>
        <v>#REF!</v>
      </c>
    </row>
    <row r="804" spans="2:11" hidden="1">
      <c r="B804" s="132">
        <f>prog!B445</f>
        <v>0</v>
      </c>
      <c r="C804" s="93">
        <f>prog!D438</f>
        <v>0</v>
      </c>
      <c r="D804" s="132">
        <f>prog!E438</f>
        <v>0</v>
      </c>
      <c r="E804" s="93">
        <f>prog!F438</f>
        <v>0</v>
      </c>
      <c r="F804" s="132" t="e">
        <f>prog!#REF!</f>
        <v>#REF!</v>
      </c>
      <c r="G804" s="93" t="e">
        <f>prog!#REF!</f>
        <v>#REF!</v>
      </c>
      <c r="H804" s="132">
        <f>prog!G438</f>
        <v>0</v>
      </c>
      <c r="I804" s="132">
        <f>prog!H438</f>
        <v>0</v>
      </c>
      <c r="J804" s="132">
        <f>prog!I438</f>
        <v>0</v>
      </c>
      <c r="K804" s="139" t="e">
        <f>prog!#REF!</f>
        <v>#REF!</v>
      </c>
    </row>
    <row r="805" spans="2:11" hidden="1">
      <c r="B805" s="132">
        <f>prog!B446</f>
        <v>0</v>
      </c>
      <c r="C805" s="93">
        <f>prog!D439</f>
        <v>0</v>
      </c>
      <c r="D805" s="132">
        <f>prog!E439</f>
        <v>0</v>
      </c>
      <c r="E805" s="93">
        <f>prog!F439</f>
        <v>0</v>
      </c>
      <c r="F805" s="132" t="e">
        <f>prog!#REF!</f>
        <v>#REF!</v>
      </c>
      <c r="G805" s="93" t="e">
        <f>prog!#REF!</f>
        <v>#REF!</v>
      </c>
      <c r="H805" s="132">
        <f>prog!G439</f>
        <v>0</v>
      </c>
      <c r="I805" s="132">
        <f>prog!H439</f>
        <v>0</v>
      </c>
      <c r="J805" s="132">
        <f>prog!I439</f>
        <v>0</v>
      </c>
      <c r="K805" s="139" t="e">
        <f>prog!#REF!</f>
        <v>#REF!</v>
      </c>
    </row>
    <row r="806" spans="2:11" hidden="1">
      <c r="B806" s="132">
        <f>prog!B447</f>
        <v>0</v>
      </c>
      <c r="C806" s="93">
        <f>prog!D440</f>
        <v>0</v>
      </c>
      <c r="D806" s="132">
        <f>prog!E440</f>
        <v>0</v>
      </c>
      <c r="E806" s="93">
        <f>prog!F440</f>
        <v>0</v>
      </c>
      <c r="F806" s="132" t="e">
        <f>prog!#REF!</f>
        <v>#REF!</v>
      </c>
      <c r="G806" s="93" t="e">
        <f>prog!#REF!</f>
        <v>#REF!</v>
      </c>
      <c r="H806" s="132">
        <f>prog!G440</f>
        <v>0</v>
      </c>
      <c r="I806" s="132">
        <f>prog!H440</f>
        <v>0</v>
      </c>
      <c r="J806" s="132">
        <f>prog!I440</f>
        <v>0</v>
      </c>
      <c r="K806" s="139" t="e">
        <f>prog!#REF!</f>
        <v>#REF!</v>
      </c>
    </row>
    <row r="807" spans="2:11" hidden="1">
      <c r="B807" s="132">
        <f>prog!B448</f>
        <v>0</v>
      </c>
      <c r="C807" s="93">
        <f>prog!D441</f>
        <v>0</v>
      </c>
      <c r="D807" s="132">
        <f>prog!E441</f>
        <v>0</v>
      </c>
      <c r="E807" s="93">
        <f>prog!F441</f>
        <v>0</v>
      </c>
      <c r="F807" s="132" t="e">
        <f>prog!#REF!</f>
        <v>#REF!</v>
      </c>
      <c r="G807" s="93" t="e">
        <f>prog!#REF!</f>
        <v>#REF!</v>
      </c>
      <c r="H807" s="132">
        <f>prog!G441</f>
        <v>0</v>
      </c>
      <c r="I807" s="132">
        <f>prog!H441</f>
        <v>0</v>
      </c>
      <c r="J807" s="132">
        <f>prog!I441</f>
        <v>0</v>
      </c>
      <c r="K807" s="139" t="e">
        <f>prog!#REF!</f>
        <v>#REF!</v>
      </c>
    </row>
    <row r="808" spans="2:11" hidden="1">
      <c r="B808" s="132">
        <f>prog!B449</f>
        <v>0</v>
      </c>
      <c r="C808" s="93">
        <f>prog!D442</f>
        <v>0</v>
      </c>
      <c r="D808" s="132">
        <f>prog!E442</f>
        <v>0</v>
      </c>
      <c r="E808" s="93">
        <f>prog!F442</f>
        <v>0</v>
      </c>
      <c r="F808" s="132" t="e">
        <f>prog!#REF!</f>
        <v>#REF!</v>
      </c>
      <c r="G808" s="93" t="e">
        <f>prog!#REF!</f>
        <v>#REF!</v>
      </c>
      <c r="H808" s="132">
        <f>prog!G442</f>
        <v>0</v>
      </c>
      <c r="I808" s="132">
        <f>prog!H442</f>
        <v>0</v>
      </c>
      <c r="J808" s="132">
        <f>prog!I442</f>
        <v>0</v>
      </c>
      <c r="K808" s="139" t="e">
        <f>prog!#REF!</f>
        <v>#REF!</v>
      </c>
    </row>
    <row r="809" spans="2:11" hidden="1">
      <c r="B809" s="132">
        <f>prog!B450</f>
        <v>0</v>
      </c>
      <c r="C809" s="93">
        <f>prog!D443</f>
        <v>0</v>
      </c>
      <c r="D809" s="132">
        <f>prog!E443</f>
        <v>0</v>
      </c>
      <c r="E809" s="93">
        <f>prog!F443</f>
        <v>0</v>
      </c>
      <c r="F809" s="132" t="e">
        <f>prog!#REF!</f>
        <v>#REF!</v>
      </c>
      <c r="G809" s="93" t="e">
        <f>prog!#REF!</f>
        <v>#REF!</v>
      </c>
      <c r="H809" s="132">
        <f>prog!G443</f>
        <v>0</v>
      </c>
      <c r="I809" s="132">
        <f>prog!H443</f>
        <v>0</v>
      </c>
      <c r="J809" s="132">
        <f>prog!I443</f>
        <v>0</v>
      </c>
      <c r="K809" s="139" t="e">
        <f>prog!#REF!</f>
        <v>#REF!</v>
      </c>
    </row>
    <row r="810" spans="2:11" hidden="1">
      <c r="B810" s="132">
        <f>prog!B451</f>
        <v>0</v>
      </c>
      <c r="C810" s="93">
        <f>prog!D444</f>
        <v>0</v>
      </c>
      <c r="D810" s="132">
        <f>prog!E444</f>
        <v>0</v>
      </c>
      <c r="E810" s="93">
        <f>prog!F444</f>
        <v>0</v>
      </c>
      <c r="F810" s="132" t="e">
        <f>prog!#REF!</f>
        <v>#REF!</v>
      </c>
      <c r="G810" s="93" t="e">
        <f>prog!#REF!</f>
        <v>#REF!</v>
      </c>
      <c r="H810" s="132">
        <f>prog!G444</f>
        <v>0</v>
      </c>
      <c r="I810" s="132">
        <f>prog!H444</f>
        <v>0</v>
      </c>
      <c r="J810" s="132">
        <f>prog!I444</f>
        <v>0</v>
      </c>
      <c r="K810" s="139" t="e">
        <f>prog!#REF!</f>
        <v>#REF!</v>
      </c>
    </row>
    <row r="811" spans="2:11" hidden="1">
      <c r="B811" s="132">
        <f>prog!B452</f>
        <v>0</v>
      </c>
      <c r="C811" s="93">
        <f>prog!D445</f>
        <v>0</v>
      </c>
      <c r="D811" s="132">
        <f>prog!E445</f>
        <v>0</v>
      </c>
      <c r="E811" s="93">
        <f>prog!F445</f>
        <v>0</v>
      </c>
      <c r="F811" s="132" t="e">
        <f>prog!#REF!</f>
        <v>#REF!</v>
      </c>
      <c r="G811" s="93" t="e">
        <f>prog!#REF!</f>
        <v>#REF!</v>
      </c>
      <c r="H811" s="132">
        <f>prog!G445</f>
        <v>0</v>
      </c>
      <c r="I811" s="132">
        <f>prog!H445</f>
        <v>0</v>
      </c>
      <c r="J811" s="132">
        <f>prog!I445</f>
        <v>0</v>
      </c>
      <c r="K811" s="139" t="e">
        <f>prog!#REF!</f>
        <v>#REF!</v>
      </c>
    </row>
    <row r="812" spans="2:11" hidden="1">
      <c r="B812" s="132">
        <f>prog!B453</f>
        <v>0</v>
      </c>
      <c r="C812" s="93">
        <f>prog!D446</f>
        <v>0</v>
      </c>
      <c r="D812" s="132">
        <f>prog!E446</f>
        <v>0</v>
      </c>
      <c r="E812" s="93">
        <f>prog!F446</f>
        <v>0</v>
      </c>
      <c r="F812" s="132" t="e">
        <f>prog!#REF!</f>
        <v>#REF!</v>
      </c>
      <c r="G812" s="93" t="e">
        <f>prog!#REF!</f>
        <v>#REF!</v>
      </c>
      <c r="H812" s="132">
        <f>prog!G446</f>
        <v>0</v>
      </c>
      <c r="I812" s="132">
        <f>prog!H446</f>
        <v>0</v>
      </c>
      <c r="J812" s="132">
        <f>prog!I446</f>
        <v>0</v>
      </c>
      <c r="K812" s="139" t="e">
        <f>prog!#REF!</f>
        <v>#REF!</v>
      </c>
    </row>
    <row r="813" spans="2:11" hidden="1">
      <c r="B813" s="132">
        <f>prog!B454</f>
        <v>0</v>
      </c>
      <c r="C813" s="93">
        <f>prog!D447</f>
        <v>0</v>
      </c>
      <c r="D813" s="132">
        <f>prog!E447</f>
        <v>0</v>
      </c>
      <c r="E813" s="93">
        <f>prog!F447</f>
        <v>0</v>
      </c>
      <c r="F813" s="132" t="e">
        <f>prog!#REF!</f>
        <v>#REF!</v>
      </c>
      <c r="G813" s="93" t="e">
        <f>prog!#REF!</f>
        <v>#REF!</v>
      </c>
      <c r="H813" s="132">
        <f>prog!G447</f>
        <v>0</v>
      </c>
      <c r="I813" s="132">
        <f>prog!H447</f>
        <v>0</v>
      </c>
      <c r="J813" s="132">
        <f>prog!I447</f>
        <v>0</v>
      </c>
      <c r="K813" s="139" t="e">
        <f>prog!#REF!</f>
        <v>#REF!</v>
      </c>
    </row>
    <row r="814" spans="2:11" hidden="1">
      <c r="B814" s="132">
        <f>prog!B455</f>
        <v>0</v>
      </c>
      <c r="C814" s="93">
        <f>prog!D448</f>
        <v>0</v>
      </c>
      <c r="D814" s="132">
        <f>prog!E448</f>
        <v>0</v>
      </c>
      <c r="E814" s="93">
        <f>prog!F448</f>
        <v>0</v>
      </c>
      <c r="F814" s="132" t="e">
        <f>prog!#REF!</f>
        <v>#REF!</v>
      </c>
      <c r="G814" s="93" t="e">
        <f>prog!#REF!</f>
        <v>#REF!</v>
      </c>
      <c r="H814" s="132">
        <f>prog!G448</f>
        <v>0</v>
      </c>
      <c r="I814" s="132">
        <f>prog!H448</f>
        <v>0</v>
      </c>
      <c r="J814" s="132">
        <f>prog!I448</f>
        <v>0</v>
      </c>
      <c r="K814" s="139" t="e">
        <f>prog!#REF!</f>
        <v>#REF!</v>
      </c>
    </row>
    <row r="815" spans="2:11" hidden="1">
      <c r="B815" s="132">
        <f>prog!B456</f>
        <v>0</v>
      </c>
      <c r="C815" s="93">
        <f>prog!D449</f>
        <v>0</v>
      </c>
      <c r="D815" s="132">
        <f>prog!E449</f>
        <v>0</v>
      </c>
      <c r="E815" s="93">
        <f>prog!F449</f>
        <v>0</v>
      </c>
      <c r="F815" s="132" t="e">
        <f>prog!#REF!</f>
        <v>#REF!</v>
      </c>
      <c r="G815" s="93" t="e">
        <f>prog!#REF!</f>
        <v>#REF!</v>
      </c>
      <c r="H815" s="132">
        <f>prog!G449</f>
        <v>0</v>
      </c>
      <c r="I815" s="132">
        <f>prog!H449</f>
        <v>0</v>
      </c>
      <c r="J815" s="132">
        <f>prog!I449</f>
        <v>0</v>
      </c>
      <c r="K815" s="139" t="e">
        <f>prog!#REF!</f>
        <v>#REF!</v>
      </c>
    </row>
    <row r="816" spans="2:11" hidden="1">
      <c r="B816" s="132">
        <f>prog!B457</f>
        <v>0</v>
      </c>
      <c r="C816" s="93">
        <f>prog!D450</f>
        <v>0</v>
      </c>
      <c r="D816" s="132">
        <f>prog!E450</f>
        <v>0</v>
      </c>
      <c r="E816" s="93">
        <f>prog!F450</f>
        <v>0</v>
      </c>
      <c r="F816" s="132" t="e">
        <f>prog!#REF!</f>
        <v>#REF!</v>
      </c>
      <c r="G816" s="93" t="e">
        <f>prog!#REF!</f>
        <v>#REF!</v>
      </c>
      <c r="H816" s="132">
        <f>prog!G450</f>
        <v>0</v>
      </c>
      <c r="I816" s="132">
        <f>prog!H450</f>
        <v>0</v>
      </c>
      <c r="J816" s="132">
        <f>prog!I450</f>
        <v>0</v>
      </c>
      <c r="K816" s="139" t="e">
        <f>prog!#REF!</f>
        <v>#REF!</v>
      </c>
    </row>
    <row r="817" spans="2:11" hidden="1">
      <c r="B817" s="132">
        <f>prog!B458</f>
        <v>0</v>
      </c>
      <c r="C817" s="93">
        <f>prog!D451</f>
        <v>0</v>
      </c>
      <c r="D817" s="132">
        <f>prog!E451</f>
        <v>0</v>
      </c>
      <c r="E817" s="93">
        <f>prog!F451</f>
        <v>0</v>
      </c>
      <c r="F817" s="132" t="e">
        <f>prog!#REF!</f>
        <v>#REF!</v>
      </c>
      <c r="G817" s="93" t="e">
        <f>prog!#REF!</f>
        <v>#REF!</v>
      </c>
      <c r="H817" s="132">
        <f>prog!G451</f>
        <v>0</v>
      </c>
      <c r="I817" s="132">
        <f>prog!H451</f>
        <v>0</v>
      </c>
      <c r="J817" s="132">
        <f>prog!I451</f>
        <v>0</v>
      </c>
      <c r="K817" s="139" t="e">
        <f>prog!#REF!</f>
        <v>#REF!</v>
      </c>
    </row>
    <row r="818" spans="2:11" hidden="1">
      <c r="B818" s="132">
        <f>prog!B459</f>
        <v>0</v>
      </c>
      <c r="C818" s="93">
        <f>prog!D452</f>
        <v>0</v>
      </c>
      <c r="D818" s="132">
        <f>prog!E452</f>
        <v>0</v>
      </c>
      <c r="E818" s="93">
        <f>prog!F452</f>
        <v>0</v>
      </c>
      <c r="F818" s="132" t="e">
        <f>prog!#REF!</f>
        <v>#REF!</v>
      </c>
      <c r="G818" s="93" t="e">
        <f>prog!#REF!</f>
        <v>#REF!</v>
      </c>
      <c r="H818" s="132">
        <f>prog!G452</f>
        <v>0</v>
      </c>
      <c r="I818" s="132">
        <f>prog!H452</f>
        <v>0</v>
      </c>
      <c r="J818" s="132">
        <f>prog!I452</f>
        <v>0</v>
      </c>
      <c r="K818" s="139" t="e">
        <f>prog!#REF!</f>
        <v>#REF!</v>
      </c>
    </row>
    <row r="819" spans="2:11" hidden="1">
      <c r="B819" s="132">
        <f>prog!B460</f>
        <v>0</v>
      </c>
      <c r="C819" s="93">
        <f>prog!D453</f>
        <v>0</v>
      </c>
      <c r="D819" s="132">
        <f>prog!E453</f>
        <v>0</v>
      </c>
      <c r="E819" s="93">
        <f>prog!F453</f>
        <v>0</v>
      </c>
      <c r="F819" s="132" t="e">
        <f>prog!#REF!</f>
        <v>#REF!</v>
      </c>
      <c r="G819" s="93" t="e">
        <f>prog!#REF!</f>
        <v>#REF!</v>
      </c>
      <c r="H819" s="132">
        <f>prog!G453</f>
        <v>0</v>
      </c>
      <c r="I819" s="132">
        <f>prog!H453</f>
        <v>0</v>
      </c>
      <c r="J819" s="132">
        <f>prog!I453</f>
        <v>0</v>
      </c>
      <c r="K819" s="139" t="e">
        <f>prog!#REF!</f>
        <v>#REF!</v>
      </c>
    </row>
    <row r="820" spans="2:11" hidden="1">
      <c r="B820" s="132">
        <f>prog!B461</f>
        <v>0</v>
      </c>
      <c r="C820" s="93">
        <f>prog!D454</f>
        <v>0</v>
      </c>
      <c r="D820" s="132">
        <f>prog!E454</f>
        <v>0</v>
      </c>
      <c r="E820" s="93">
        <f>prog!F454</f>
        <v>0</v>
      </c>
      <c r="F820" s="132" t="e">
        <f>prog!#REF!</f>
        <v>#REF!</v>
      </c>
      <c r="G820" s="93" t="e">
        <f>prog!#REF!</f>
        <v>#REF!</v>
      </c>
      <c r="H820" s="132">
        <f>prog!G454</f>
        <v>0</v>
      </c>
      <c r="I820" s="132">
        <f>prog!H454</f>
        <v>0</v>
      </c>
      <c r="J820" s="132">
        <f>prog!I454</f>
        <v>0</v>
      </c>
      <c r="K820" s="139" t="e">
        <f>prog!#REF!</f>
        <v>#REF!</v>
      </c>
    </row>
    <row r="821" spans="2:11" hidden="1">
      <c r="B821" s="132">
        <f>prog!B462</f>
        <v>0</v>
      </c>
      <c r="C821" s="93">
        <f>prog!D455</f>
        <v>0</v>
      </c>
      <c r="D821" s="132">
        <f>prog!E455</f>
        <v>0</v>
      </c>
      <c r="E821" s="93">
        <f>prog!F455</f>
        <v>0</v>
      </c>
      <c r="F821" s="132" t="e">
        <f>prog!#REF!</f>
        <v>#REF!</v>
      </c>
      <c r="G821" s="93" t="e">
        <f>prog!#REF!</f>
        <v>#REF!</v>
      </c>
      <c r="H821" s="132">
        <f>prog!G455</f>
        <v>0</v>
      </c>
      <c r="I821" s="132">
        <f>prog!H455</f>
        <v>0</v>
      </c>
      <c r="J821" s="132">
        <f>prog!I455</f>
        <v>0</v>
      </c>
      <c r="K821" s="139" t="e">
        <f>prog!#REF!</f>
        <v>#REF!</v>
      </c>
    </row>
    <row r="822" spans="2:11" hidden="1">
      <c r="B822" s="132">
        <f>prog!B463</f>
        <v>0</v>
      </c>
      <c r="C822" s="93">
        <f>prog!D456</f>
        <v>0</v>
      </c>
      <c r="D822" s="132">
        <f>prog!E456</f>
        <v>0</v>
      </c>
      <c r="E822" s="93">
        <f>prog!F456</f>
        <v>0</v>
      </c>
      <c r="F822" s="132" t="e">
        <f>prog!#REF!</f>
        <v>#REF!</v>
      </c>
      <c r="G822" s="93" t="e">
        <f>prog!#REF!</f>
        <v>#REF!</v>
      </c>
      <c r="H822" s="132">
        <f>prog!G456</f>
        <v>0</v>
      </c>
      <c r="I822" s="132">
        <f>prog!H456</f>
        <v>0</v>
      </c>
      <c r="J822" s="132">
        <f>prog!I456</f>
        <v>0</v>
      </c>
      <c r="K822" s="139" t="e">
        <f>prog!#REF!</f>
        <v>#REF!</v>
      </c>
    </row>
    <row r="823" spans="2:11" hidden="1">
      <c r="B823" s="132">
        <f>prog!B464</f>
        <v>0</v>
      </c>
      <c r="C823" s="93">
        <f>prog!D457</f>
        <v>0</v>
      </c>
      <c r="D823" s="132">
        <f>prog!E457</f>
        <v>0</v>
      </c>
      <c r="E823" s="93">
        <f>prog!F457</f>
        <v>0</v>
      </c>
      <c r="F823" s="132" t="e">
        <f>prog!#REF!</f>
        <v>#REF!</v>
      </c>
      <c r="G823" s="93" t="e">
        <f>prog!#REF!</f>
        <v>#REF!</v>
      </c>
      <c r="H823" s="132">
        <f>prog!G457</f>
        <v>0</v>
      </c>
      <c r="I823" s="132">
        <f>prog!H457</f>
        <v>0</v>
      </c>
      <c r="J823" s="132">
        <f>prog!I457</f>
        <v>0</v>
      </c>
      <c r="K823" s="139" t="e">
        <f>prog!#REF!</f>
        <v>#REF!</v>
      </c>
    </row>
    <row r="824" spans="2:11" hidden="1">
      <c r="B824" s="132">
        <f>prog!B465</f>
        <v>0</v>
      </c>
      <c r="C824" s="93">
        <f>prog!D458</f>
        <v>0</v>
      </c>
      <c r="D824" s="132">
        <f>prog!E458</f>
        <v>0</v>
      </c>
      <c r="E824" s="93">
        <f>prog!F458</f>
        <v>0</v>
      </c>
      <c r="F824" s="132" t="e">
        <f>prog!#REF!</f>
        <v>#REF!</v>
      </c>
      <c r="G824" s="93" t="e">
        <f>prog!#REF!</f>
        <v>#REF!</v>
      </c>
      <c r="H824" s="132">
        <f>prog!G458</f>
        <v>0</v>
      </c>
      <c r="I824" s="132">
        <f>prog!H458</f>
        <v>0</v>
      </c>
      <c r="J824" s="132">
        <f>prog!I458</f>
        <v>0</v>
      </c>
      <c r="K824" s="139" t="e">
        <f>prog!#REF!</f>
        <v>#REF!</v>
      </c>
    </row>
    <row r="825" spans="2:11" hidden="1">
      <c r="B825" s="132">
        <f>prog!B466</f>
        <v>0</v>
      </c>
      <c r="C825" s="93">
        <f>prog!D459</f>
        <v>0</v>
      </c>
      <c r="D825" s="132">
        <f>prog!E459</f>
        <v>0</v>
      </c>
      <c r="E825" s="93">
        <f>prog!F459</f>
        <v>0</v>
      </c>
      <c r="F825" s="132" t="e">
        <f>prog!#REF!</f>
        <v>#REF!</v>
      </c>
      <c r="G825" s="93" t="e">
        <f>prog!#REF!</f>
        <v>#REF!</v>
      </c>
      <c r="H825" s="132">
        <f>prog!G459</f>
        <v>0</v>
      </c>
      <c r="I825" s="132">
        <f>prog!H459</f>
        <v>0</v>
      </c>
      <c r="J825" s="132">
        <f>prog!I459</f>
        <v>0</v>
      </c>
      <c r="K825" s="139" t="e">
        <f>prog!#REF!</f>
        <v>#REF!</v>
      </c>
    </row>
    <row r="826" spans="2:11" hidden="1">
      <c r="B826" s="132">
        <f>prog!B467</f>
        <v>0</v>
      </c>
      <c r="C826" s="93">
        <f>prog!D460</f>
        <v>0</v>
      </c>
      <c r="D826" s="132">
        <f>prog!E460</f>
        <v>0</v>
      </c>
      <c r="E826" s="93">
        <f>prog!F460</f>
        <v>0</v>
      </c>
      <c r="F826" s="132" t="e">
        <f>prog!#REF!</f>
        <v>#REF!</v>
      </c>
      <c r="G826" s="93" t="e">
        <f>prog!#REF!</f>
        <v>#REF!</v>
      </c>
      <c r="H826" s="132">
        <f>prog!G460</f>
        <v>0</v>
      </c>
      <c r="I826" s="132">
        <f>prog!H460</f>
        <v>0</v>
      </c>
      <c r="J826" s="132">
        <f>prog!I460</f>
        <v>0</v>
      </c>
      <c r="K826" s="139" t="e">
        <f>prog!#REF!</f>
        <v>#REF!</v>
      </c>
    </row>
    <row r="827" spans="2:11" hidden="1">
      <c r="B827" s="132">
        <f>prog!B468</f>
        <v>0</v>
      </c>
      <c r="C827" s="93">
        <f>prog!D461</f>
        <v>0</v>
      </c>
      <c r="D827" s="132">
        <f>prog!E461</f>
        <v>0</v>
      </c>
      <c r="E827" s="93">
        <f>prog!F461</f>
        <v>0</v>
      </c>
      <c r="F827" s="132" t="e">
        <f>prog!#REF!</f>
        <v>#REF!</v>
      </c>
      <c r="G827" s="93" t="e">
        <f>prog!#REF!</f>
        <v>#REF!</v>
      </c>
      <c r="H827" s="132">
        <f>prog!G461</f>
        <v>0</v>
      </c>
      <c r="I827" s="132">
        <f>prog!H461</f>
        <v>0</v>
      </c>
      <c r="J827" s="132">
        <f>prog!I461</f>
        <v>0</v>
      </c>
      <c r="K827" s="139" t="e">
        <f>prog!#REF!</f>
        <v>#REF!</v>
      </c>
    </row>
    <row r="828" spans="2:11" hidden="1">
      <c r="B828" s="132">
        <f>prog!B469</f>
        <v>0</v>
      </c>
      <c r="C828" s="93">
        <f>prog!D462</f>
        <v>0</v>
      </c>
      <c r="D828" s="132">
        <f>prog!E462</f>
        <v>0</v>
      </c>
      <c r="E828" s="93">
        <f>prog!F462</f>
        <v>0</v>
      </c>
      <c r="F828" s="132" t="e">
        <f>prog!#REF!</f>
        <v>#REF!</v>
      </c>
      <c r="G828" s="93" t="e">
        <f>prog!#REF!</f>
        <v>#REF!</v>
      </c>
      <c r="H828" s="132">
        <f>prog!G462</f>
        <v>0</v>
      </c>
      <c r="I828" s="132">
        <f>prog!H462</f>
        <v>0</v>
      </c>
      <c r="J828" s="132">
        <f>prog!I462</f>
        <v>0</v>
      </c>
      <c r="K828" s="139" t="e">
        <f>prog!#REF!</f>
        <v>#REF!</v>
      </c>
    </row>
    <row r="829" spans="2:11" hidden="1">
      <c r="B829" s="132">
        <f>prog!B470</f>
        <v>0</v>
      </c>
      <c r="C829" s="93">
        <f>prog!D463</f>
        <v>0</v>
      </c>
      <c r="D829" s="132">
        <f>prog!E463</f>
        <v>0</v>
      </c>
      <c r="E829" s="93">
        <f>prog!F463</f>
        <v>0</v>
      </c>
      <c r="F829" s="132" t="e">
        <f>prog!#REF!</f>
        <v>#REF!</v>
      </c>
      <c r="G829" s="93" t="e">
        <f>prog!#REF!</f>
        <v>#REF!</v>
      </c>
      <c r="H829" s="132">
        <f>prog!G463</f>
        <v>0</v>
      </c>
      <c r="I829" s="132">
        <f>prog!H463</f>
        <v>0</v>
      </c>
      <c r="J829" s="132">
        <f>prog!I463</f>
        <v>0</v>
      </c>
      <c r="K829" s="139" t="e">
        <f>prog!#REF!</f>
        <v>#REF!</v>
      </c>
    </row>
    <row r="830" spans="2:11" hidden="1">
      <c r="B830" s="132">
        <f>prog!B471</f>
        <v>0</v>
      </c>
      <c r="C830" s="93">
        <f>prog!D464</f>
        <v>0</v>
      </c>
      <c r="D830" s="132">
        <f>prog!E464</f>
        <v>0</v>
      </c>
      <c r="E830" s="93">
        <f>prog!F464</f>
        <v>0</v>
      </c>
      <c r="F830" s="132" t="e">
        <f>prog!#REF!</f>
        <v>#REF!</v>
      </c>
      <c r="G830" s="93" t="e">
        <f>prog!#REF!</f>
        <v>#REF!</v>
      </c>
      <c r="H830" s="132">
        <f>prog!G464</f>
        <v>0</v>
      </c>
      <c r="I830" s="132">
        <f>prog!H464</f>
        <v>0</v>
      </c>
      <c r="J830" s="132">
        <f>prog!I464</f>
        <v>0</v>
      </c>
      <c r="K830" s="139" t="e">
        <f>prog!#REF!</f>
        <v>#REF!</v>
      </c>
    </row>
    <row r="831" spans="2:11" hidden="1">
      <c r="B831" s="132">
        <f>prog!B472</f>
        <v>0</v>
      </c>
      <c r="C831" s="93">
        <f>prog!D465</f>
        <v>0</v>
      </c>
      <c r="D831" s="132">
        <f>prog!E465</f>
        <v>0</v>
      </c>
      <c r="E831" s="93">
        <f>prog!F465</f>
        <v>0</v>
      </c>
      <c r="F831" s="132" t="e">
        <f>prog!#REF!</f>
        <v>#REF!</v>
      </c>
      <c r="G831" s="93" t="e">
        <f>prog!#REF!</f>
        <v>#REF!</v>
      </c>
      <c r="H831" s="132">
        <f>prog!G465</f>
        <v>0</v>
      </c>
      <c r="I831" s="132">
        <f>prog!H465</f>
        <v>0</v>
      </c>
      <c r="J831" s="132">
        <f>prog!I465</f>
        <v>0</v>
      </c>
      <c r="K831" s="139" t="e">
        <f>prog!#REF!</f>
        <v>#REF!</v>
      </c>
    </row>
    <row r="832" spans="2:11" hidden="1">
      <c r="B832" s="132">
        <f>prog!B473</f>
        <v>0</v>
      </c>
      <c r="C832" s="93">
        <f>prog!D466</f>
        <v>0</v>
      </c>
      <c r="D832" s="132">
        <f>prog!E466</f>
        <v>0</v>
      </c>
      <c r="E832" s="93">
        <f>prog!F466</f>
        <v>0</v>
      </c>
      <c r="F832" s="132" t="e">
        <f>prog!#REF!</f>
        <v>#REF!</v>
      </c>
      <c r="G832" s="93" t="e">
        <f>prog!#REF!</f>
        <v>#REF!</v>
      </c>
      <c r="H832" s="132">
        <f>prog!G466</f>
        <v>0</v>
      </c>
      <c r="I832" s="132">
        <f>prog!H466</f>
        <v>0</v>
      </c>
      <c r="J832" s="132">
        <f>prog!I466</f>
        <v>0</v>
      </c>
      <c r="K832" s="139" t="e">
        <f>prog!#REF!</f>
        <v>#REF!</v>
      </c>
    </row>
    <row r="833" spans="2:11" hidden="1">
      <c r="B833" s="132">
        <f>prog!B474</f>
        <v>0</v>
      </c>
      <c r="C833" s="93">
        <f>prog!D467</f>
        <v>0</v>
      </c>
      <c r="D833" s="132">
        <f>prog!E467</f>
        <v>0</v>
      </c>
      <c r="E833" s="93">
        <f>prog!F467</f>
        <v>0</v>
      </c>
      <c r="F833" s="132" t="e">
        <f>prog!#REF!</f>
        <v>#REF!</v>
      </c>
      <c r="G833" s="93" t="e">
        <f>prog!#REF!</f>
        <v>#REF!</v>
      </c>
      <c r="H833" s="132">
        <f>prog!G467</f>
        <v>0</v>
      </c>
      <c r="I833" s="132">
        <f>prog!H467</f>
        <v>0</v>
      </c>
      <c r="J833" s="132">
        <f>prog!I467</f>
        <v>0</v>
      </c>
      <c r="K833" s="139" t="e">
        <f>prog!#REF!</f>
        <v>#REF!</v>
      </c>
    </row>
    <row r="834" spans="2:11" hidden="1">
      <c r="B834" s="132">
        <f>prog!B475</f>
        <v>0</v>
      </c>
      <c r="C834" s="93">
        <f>prog!D468</f>
        <v>0</v>
      </c>
      <c r="D834" s="132">
        <f>prog!E468</f>
        <v>0</v>
      </c>
      <c r="E834" s="93">
        <f>prog!F468</f>
        <v>0</v>
      </c>
      <c r="F834" s="132" t="e">
        <f>prog!#REF!</f>
        <v>#REF!</v>
      </c>
      <c r="G834" s="93" t="e">
        <f>prog!#REF!</f>
        <v>#REF!</v>
      </c>
      <c r="H834" s="132">
        <f>prog!G468</f>
        <v>0</v>
      </c>
      <c r="I834" s="132">
        <f>prog!H468</f>
        <v>0</v>
      </c>
      <c r="J834" s="132">
        <f>prog!I468</f>
        <v>0</v>
      </c>
      <c r="K834" s="139" t="e">
        <f>prog!#REF!</f>
        <v>#REF!</v>
      </c>
    </row>
    <row r="835" spans="2:11" hidden="1">
      <c r="B835" s="132">
        <f>prog!B476</f>
        <v>0</v>
      </c>
      <c r="C835" s="93">
        <f>prog!D469</f>
        <v>0</v>
      </c>
      <c r="D835" s="132">
        <f>prog!E469</f>
        <v>0</v>
      </c>
      <c r="E835" s="93">
        <f>prog!F469</f>
        <v>0</v>
      </c>
      <c r="F835" s="132" t="e">
        <f>prog!#REF!</f>
        <v>#REF!</v>
      </c>
      <c r="G835" s="93" t="e">
        <f>prog!#REF!</f>
        <v>#REF!</v>
      </c>
      <c r="H835" s="132">
        <f>prog!G469</f>
        <v>0</v>
      </c>
      <c r="I835" s="132">
        <f>prog!H469</f>
        <v>0</v>
      </c>
      <c r="J835" s="132">
        <f>prog!I469</f>
        <v>0</v>
      </c>
      <c r="K835" s="139" t="e">
        <f>prog!#REF!</f>
        <v>#REF!</v>
      </c>
    </row>
    <row r="836" spans="2:11" hidden="1">
      <c r="B836" s="132">
        <f>prog!B477</f>
        <v>0</v>
      </c>
      <c r="C836" s="93">
        <f>prog!D470</f>
        <v>0</v>
      </c>
      <c r="D836" s="132">
        <f>prog!E470</f>
        <v>0</v>
      </c>
      <c r="E836" s="93">
        <f>prog!F470</f>
        <v>0</v>
      </c>
      <c r="F836" s="132" t="e">
        <f>prog!#REF!</f>
        <v>#REF!</v>
      </c>
      <c r="G836" s="93" t="e">
        <f>prog!#REF!</f>
        <v>#REF!</v>
      </c>
      <c r="H836" s="132">
        <f>prog!G470</f>
        <v>0</v>
      </c>
      <c r="I836" s="132">
        <f>prog!H470</f>
        <v>0</v>
      </c>
      <c r="J836" s="132">
        <f>prog!I470</f>
        <v>0</v>
      </c>
      <c r="K836" s="139" t="e">
        <f>prog!#REF!</f>
        <v>#REF!</v>
      </c>
    </row>
    <row r="837" spans="2:11" hidden="1">
      <c r="B837" s="132">
        <f>prog!B478</f>
        <v>0</v>
      </c>
      <c r="C837" s="93">
        <f>prog!D471</f>
        <v>0</v>
      </c>
      <c r="D837" s="132">
        <f>prog!E471</f>
        <v>0</v>
      </c>
      <c r="E837" s="93">
        <f>prog!F471</f>
        <v>0</v>
      </c>
      <c r="F837" s="132" t="e">
        <f>prog!#REF!</f>
        <v>#REF!</v>
      </c>
      <c r="G837" s="93" t="e">
        <f>prog!#REF!</f>
        <v>#REF!</v>
      </c>
      <c r="H837" s="132">
        <f>prog!G471</f>
        <v>0</v>
      </c>
      <c r="I837" s="132">
        <f>prog!H471</f>
        <v>0</v>
      </c>
      <c r="J837" s="132">
        <f>prog!I471</f>
        <v>0</v>
      </c>
      <c r="K837" s="139" t="e">
        <f>prog!#REF!</f>
        <v>#REF!</v>
      </c>
    </row>
    <row r="838" spans="2:11" hidden="1">
      <c r="B838" s="132">
        <f>prog!B479</f>
        <v>0</v>
      </c>
      <c r="C838" s="93">
        <f>prog!D472</f>
        <v>0</v>
      </c>
      <c r="D838" s="132">
        <f>prog!E472</f>
        <v>0</v>
      </c>
      <c r="E838" s="93">
        <f>prog!F472</f>
        <v>0</v>
      </c>
      <c r="F838" s="132" t="e">
        <f>prog!#REF!</f>
        <v>#REF!</v>
      </c>
      <c r="G838" s="93" t="e">
        <f>prog!#REF!</f>
        <v>#REF!</v>
      </c>
      <c r="H838" s="132">
        <f>prog!G472</f>
        <v>0</v>
      </c>
      <c r="I838" s="132">
        <f>prog!H472</f>
        <v>0</v>
      </c>
      <c r="J838" s="132">
        <f>prog!I472</f>
        <v>0</v>
      </c>
      <c r="K838" s="139" t="e">
        <f>prog!#REF!</f>
        <v>#REF!</v>
      </c>
    </row>
    <row r="839" spans="2:11" hidden="1">
      <c r="B839" s="132">
        <f>prog!B480</f>
        <v>0</v>
      </c>
      <c r="C839" s="93">
        <f>prog!D473</f>
        <v>0</v>
      </c>
      <c r="D839" s="132">
        <f>prog!E473</f>
        <v>0</v>
      </c>
      <c r="E839" s="93">
        <f>prog!F473</f>
        <v>0</v>
      </c>
      <c r="F839" s="132" t="e">
        <f>prog!#REF!</f>
        <v>#REF!</v>
      </c>
      <c r="G839" s="93" t="e">
        <f>prog!#REF!</f>
        <v>#REF!</v>
      </c>
      <c r="H839" s="132">
        <f>prog!G473</f>
        <v>0</v>
      </c>
      <c r="I839" s="132">
        <f>prog!H473</f>
        <v>0</v>
      </c>
      <c r="J839" s="132">
        <f>prog!I473</f>
        <v>0</v>
      </c>
      <c r="K839" s="139" t="e">
        <f>prog!#REF!</f>
        <v>#REF!</v>
      </c>
    </row>
    <row r="840" spans="2:11" hidden="1">
      <c r="B840" s="132">
        <f>prog!B481</f>
        <v>0</v>
      </c>
      <c r="C840" s="93">
        <f>prog!D474</f>
        <v>0</v>
      </c>
      <c r="D840" s="132">
        <f>prog!E474</f>
        <v>0</v>
      </c>
      <c r="E840" s="93">
        <f>prog!F474</f>
        <v>0</v>
      </c>
      <c r="F840" s="132" t="e">
        <f>prog!#REF!</f>
        <v>#REF!</v>
      </c>
      <c r="G840" s="93" t="e">
        <f>prog!#REF!</f>
        <v>#REF!</v>
      </c>
      <c r="H840" s="132">
        <f>prog!G474</f>
        <v>0</v>
      </c>
      <c r="I840" s="132">
        <f>prog!H474</f>
        <v>0</v>
      </c>
      <c r="J840" s="132">
        <f>prog!I474</f>
        <v>0</v>
      </c>
      <c r="K840" s="139" t="e">
        <f>prog!#REF!</f>
        <v>#REF!</v>
      </c>
    </row>
    <row r="841" spans="2:11" hidden="1">
      <c r="B841" s="132">
        <f>prog!B482</f>
        <v>0</v>
      </c>
      <c r="C841" s="93">
        <f>prog!D475</f>
        <v>0</v>
      </c>
      <c r="D841" s="132">
        <f>prog!E475</f>
        <v>0</v>
      </c>
      <c r="E841" s="93">
        <f>prog!F475</f>
        <v>0</v>
      </c>
      <c r="F841" s="132" t="e">
        <f>prog!#REF!</f>
        <v>#REF!</v>
      </c>
      <c r="G841" s="93" t="e">
        <f>prog!#REF!</f>
        <v>#REF!</v>
      </c>
      <c r="H841" s="132">
        <f>prog!G475</f>
        <v>0</v>
      </c>
      <c r="I841" s="132">
        <f>prog!H475</f>
        <v>0</v>
      </c>
      <c r="J841" s="132">
        <f>prog!I475</f>
        <v>0</v>
      </c>
      <c r="K841" s="139" t="e">
        <f>prog!#REF!</f>
        <v>#REF!</v>
      </c>
    </row>
    <row r="842" spans="2:11" hidden="1">
      <c r="B842" s="132">
        <f>prog!B483</f>
        <v>0</v>
      </c>
      <c r="C842" s="93">
        <f>prog!D476</f>
        <v>0</v>
      </c>
      <c r="D842" s="132">
        <f>prog!E476</f>
        <v>0</v>
      </c>
      <c r="E842" s="93">
        <f>prog!F476</f>
        <v>0</v>
      </c>
      <c r="F842" s="132" t="e">
        <f>prog!#REF!</f>
        <v>#REF!</v>
      </c>
      <c r="G842" s="93" t="e">
        <f>prog!#REF!</f>
        <v>#REF!</v>
      </c>
      <c r="H842" s="132">
        <f>prog!G476</f>
        <v>0</v>
      </c>
      <c r="I842" s="132">
        <f>prog!H476</f>
        <v>0</v>
      </c>
      <c r="J842" s="132">
        <f>prog!I476</f>
        <v>0</v>
      </c>
      <c r="K842" s="139" t="e">
        <f>prog!#REF!</f>
        <v>#REF!</v>
      </c>
    </row>
    <row r="843" spans="2:11" hidden="1">
      <c r="B843" s="132">
        <f>prog!B484</f>
        <v>0</v>
      </c>
      <c r="C843" s="93">
        <f>prog!D477</f>
        <v>0</v>
      </c>
      <c r="D843" s="132">
        <f>prog!E477</f>
        <v>0</v>
      </c>
      <c r="E843" s="93">
        <f>prog!F477</f>
        <v>0</v>
      </c>
      <c r="F843" s="132" t="e">
        <f>prog!#REF!</f>
        <v>#REF!</v>
      </c>
      <c r="G843" s="93" t="e">
        <f>prog!#REF!</f>
        <v>#REF!</v>
      </c>
      <c r="H843" s="132">
        <f>prog!G477</f>
        <v>0</v>
      </c>
      <c r="I843" s="132">
        <f>prog!H477</f>
        <v>0</v>
      </c>
      <c r="J843" s="132">
        <f>prog!I477</f>
        <v>0</v>
      </c>
      <c r="K843" s="139" t="e">
        <f>prog!#REF!</f>
        <v>#REF!</v>
      </c>
    </row>
    <row r="844" spans="2:11" hidden="1">
      <c r="B844" s="132">
        <f>prog!B485</f>
        <v>0</v>
      </c>
      <c r="C844" s="93">
        <f>prog!D478</f>
        <v>0</v>
      </c>
      <c r="D844" s="132">
        <f>prog!E478</f>
        <v>0</v>
      </c>
      <c r="E844" s="93">
        <f>prog!F478</f>
        <v>0</v>
      </c>
      <c r="F844" s="132" t="e">
        <f>prog!#REF!</f>
        <v>#REF!</v>
      </c>
      <c r="G844" s="93" t="e">
        <f>prog!#REF!</f>
        <v>#REF!</v>
      </c>
      <c r="H844" s="132">
        <f>prog!G478</f>
        <v>0</v>
      </c>
      <c r="I844" s="132">
        <f>prog!H478</f>
        <v>0</v>
      </c>
      <c r="J844" s="132">
        <f>prog!I478</f>
        <v>0</v>
      </c>
      <c r="K844" s="139" t="e">
        <f>prog!#REF!</f>
        <v>#REF!</v>
      </c>
    </row>
    <row r="845" spans="2:11" hidden="1">
      <c r="B845" s="132">
        <f>prog!B486</f>
        <v>0</v>
      </c>
      <c r="C845" s="93">
        <f>prog!D479</f>
        <v>0</v>
      </c>
      <c r="D845" s="132">
        <f>prog!E479</f>
        <v>0</v>
      </c>
      <c r="E845" s="93">
        <f>prog!F479</f>
        <v>0</v>
      </c>
      <c r="F845" s="132" t="e">
        <f>prog!#REF!</f>
        <v>#REF!</v>
      </c>
      <c r="G845" s="93" t="e">
        <f>prog!#REF!</f>
        <v>#REF!</v>
      </c>
      <c r="H845" s="132">
        <f>prog!G479</f>
        <v>0</v>
      </c>
      <c r="I845" s="132">
        <f>prog!H479</f>
        <v>0</v>
      </c>
      <c r="J845" s="132">
        <f>prog!I479</f>
        <v>0</v>
      </c>
      <c r="K845" s="139" t="e">
        <f>prog!#REF!</f>
        <v>#REF!</v>
      </c>
    </row>
    <row r="846" spans="2:11" hidden="1">
      <c r="B846" s="132">
        <f>prog!B487</f>
        <v>0</v>
      </c>
      <c r="C846" s="93">
        <f>prog!D480</f>
        <v>0</v>
      </c>
      <c r="D846" s="132">
        <f>prog!E480</f>
        <v>0</v>
      </c>
      <c r="E846" s="93">
        <f>prog!F480</f>
        <v>0</v>
      </c>
      <c r="F846" s="132" t="e">
        <f>prog!#REF!</f>
        <v>#REF!</v>
      </c>
      <c r="G846" s="93" t="e">
        <f>prog!#REF!</f>
        <v>#REF!</v>
      </c>
      <c r="H846" s="132">
        <f>prog!G480</f>
        <v>0</v>
      </c>
      <c r="I846" s="132">
        <f>prog!H480</f>
        <v>0</v>
      </c>
      <c r="J846" s="132">
        <f>prog!I480</f>
        <v>0</v>
      </c>
      <c r="K846" s="139" t="e">
        <f>prog!#REF!</f>
        <v>#REF!</v>
      </c>
    </row>
    <row r="847" spans="2:11" hidden="1">
      <c r="B847" s="132">
        <f>prog!B488</f>
        <v>0</v>
      </c>
      <c r="C847" s="93">
        <f>prog!D481</f>
        <v>0</v>
      </c>
      <c r="D847" s="132">
        <f>prog!E481</f>
        <v>0</v>
      </c>
      <c r="E847" s="93">
        <f>prog!F481</f>
        <v>0</v>
      </c>
      <c r="F847" s="132" t="e">
        <f>prog!#REF!</f>
        <v>#REF!</v>
      </c>
      <c r="G847" s="93" t="e">
        <f>prog!#REF!</f>
        <v>#REF!</v>
      </c>
      <c r="H847" s="132">
        <f>prog!G481</f>
        <v>0</v>
      </c>
      <c r="I847" s="132">
        <f>prog!H481</f>
        <v>0</v>
      </c>
      <c r="J847" s="132">
        <f>prog!I481</f>
        <v>0</v>
      </c>
      <c r="K847" s="139" t="e">
        <f>prog!#REF!</f>
        <v>#REF!</v>
      </c>
    </row>
    <row r="848" spans="2:11" hidden="1">
      <c r="B848" s="132">
        <f>prog!B489</f>
        <v>0</v>
      </c>
      <c r="C848" s="93">
        <f>prog!D482</f>
        <v>0</v>
      </c>
      <c r="D848" s="132">
        <f>prog!E482</f>
        <v>0</v>
      </c>
      <c r="E848" s="93">
        <f>prog!F482</f>
        <v>0</v>
      </c>
      <c r="F848" s="132" t="e">
        <f>prog!#REF!</f>
        <v>#REF!</v>
      </c>
      <c r="G848" s="93" t="e">
        <f>prog!#REF!</f>
        <v>#REF!</v>
      </c>
      <c r="H848" s="132">
        <f>prog!G482</f>
        <v>0</v>
      </c>
      <c r="I848" s="132">
        <f>prog!H482</f>
        <v>0</v>
      </c>
      <c r="J848" s="132">
        <f>prog!I482</f>
        <v>0</v>
      </c>
      <c r="K848" s="139" t="e">
        <f>prog!#REF!</f>
        <v>#REF!</v>
      </c>
    </row>
    <row r="849" spans="2:11" hidden="1">
      <c r="B849" s="132">
        <f>prog!B490</f>
        <v>0</v>
      </c>
      <c r="C849" s="93">
        <f>prog!D483</f>
        <v>0</v>
      </c>
      <c r="D849" s="132">
        <f>prog!E483</f>
        <v>0</v>
      </c>
      <c r="E849" s="93">
        <f>prog!F483</f>
        <v>0</v>
      </c>
      <c r="F849" s="132" t="e">
        <f>prog!#REF!</f>
        <v>#REF!</v>
      </c>
      <c r="G849" s="93" t="e">
        <f>prog!#REF!</f>
        <v>#REF!</v>
      </c>
      <c r="H849" s="132">
        <f>prog!G483</f>
        <v>0</v>
      </c>
      <c r="I849" s="132">
        <f>prog!H483</f>
        <v>0</v>
      </c>
      <c r="J849" s="132">
        <f>prog!I483</f>
        <v>0</v>
      </c>
      <c r="K849" s="139" t="e">
        <f>prog!#REF!</f>
        <v>#REF!</v>
      </c>
    </row>
    <row r="850" spans="2:11" hidden="1">
      <c r="B850" s="132">
        <f>prog!B491</f>
        <v>0</v>
      </c>
      <c r="C850" s="93">
        <f>prog!D484</f>
        <v>0</v>
      </c>
      <c r="D850" s="132">
        <f>prog!E484</f>
        <v>0</v>
      </c>
      <c r="E850" s="93">
        <f>prog!F484</f>
        <v>0</v>
      </c>
      <c r="F850" s="132" t="e">
        <f>prog!#REF!</f>
        <v>#REF!</v>
      </c>
      <c r="G850" s="93" t="e">
        <f>prog!#REF!</f>
        <v>#REF!</v>
      </c>
      <c r="H850" s="132">
        <f>prog!G484</f>
        <v>0</v>
      </c>
      <c r="I850" s="132">
        <f>prog!H484</f>
        <v>0</v>
      </c>
      <c r="J850" s="132">
        <f>prog!I484</f>
        <v>0</v>
      </c>
      <c r="K850" s="139" t="e">
        <f>prog!#REF!</f>
        <v>#REF!</v>
      </c>
    </row>
    <row r="851" spans="2:11" hidden="1">
      <c r="B851" s="132">
        <f>prog!B492</f>
        <v>0</v>
      </c>
      <c r="C851" s="93">
        <f>prog!D485</f>
        <v>0</v>
      </c>
      <c r="D851" s="132">
        <f>prog!E485</f>
        <v>0</v>
      </c>
      <c r="E851" s="93">
        <f>prog!F485</f>
        <v>0</v>
      </c>
      <c r="F851" s="132" t="e">
        <f>prog!#REF!</f>
        <v>#REF!</v>
      </c>
      <c r="G851" s="93" t="e">
        <f>prog!#REF!</f>
        <v>#REF!</v>
      </c>
      <c r="H851" s="132">
        <f>prog!G485</f>
        <v>0</v>
      </c>
      <c r="I851" s="132">
        <f>prog!H485</f>
        <v>0</v>
      </c>
      <c r="J851" s="132">
        <f>prog!I485</f>
        <v>0</v>
      </c>
      <c r="K851" s="139" t="e">
        <f>prog!#REF!</f>
        <v>#REF!</v>
      </c>
    </row>
    <row r="852" spans="2:11" hidden="1">
      <c r="B852" s="132">
        <f>prog!B493</f>
        <v>0</v>
      </c>
      <c r="C852" s="93">
        <f>prog!D486</f>
        <v>0</v>
      </c>
      <c r="D852" s="132">
        <f>prog!E486</f>
        <v>0</v>
      </c>
      <c r="E852" s="93">
        <f>prog!F486</f>
        <v>0</v>
      </c>
      <c r="F852" s="132" t="e">
        <f>prog!#REF!</f>
        <v>#REF!</v>
      </c>
      <c r="G852" s="93" t="e">
        <f>prog!#REF!</f>
        <v>#REF!</v>
      </c>
      <c r="H852" s="132">
        <f>prog!G486</f>
        <v>0</v>
      </c>
      <c r="I852" s="132">
        <f>prog!H486</f>
        <v>0</v>
      </c>
      <c r="J852" s="132">
        <f>prog!I486</f>
        <v>0</v>
      </c>
      <c r="K852" s="139" t="e">
        <f>prog!#REF!</f>
        <v>#REF!</v>
      </c>
    </row>
    <row r="853" spans="2:11" hidden="1">
      <c r="B853" s="132">
        <f>prog!B494</f>
        <v>0</v>
      </c>
      <c r="C853" s="93">
        <f>prog!D487</f>
        <v>0</v>
      </c>
      <c r="D853" s="132">
        <f>prog!E487</f>
        <v>0</v>
      </c>
      <c r="E853" s="93">
        <f>prog!F487</f>
        <v>0</v>
      </c>
      <c r="F853" s="132" t="e">
        <f>prog!#REF!</f>
        <v>#REF!</v>
      </c>
      <c r="G853" s="93" t="e">
        <f>prog!#REF!</f>
        <v>#REF!</v>
      </c>
      <c r="H853" s="132">
        <f>prog!G487</f>
        <v>0</v>
      </c>
      <c r="I853" s="132">
        <f>prog!H487</f>
        <v>0</v>
      </c>
      <c r="J853" s="132">
        <f>prog!I487</f>
        <v>0</v>
      </c>
      <c r="K853" s="139" t="e">
        <f>prog!#REF!</f>
        <v>#REF!</v>
      </c>
    </row>
    <row r="854" spans="2:11" hidden="1">
      <c r="B854" s="132">
        <f>prog!B495</f>
        <v>0</v>
      </c>
      <c r="C854" s="93">
        <f>prog!D488</f>
        <v>0</v>
      </c>
      <c r="D854" s="132">
        <f>prog!E488</f>
        <v>0</v>
      </c>
      <c r="E854" s="93">
        <f>prog!F488</f>
        <v>0</v>
      </c>
      <c r="F854" s="132" t="e">
        <f>prog!#REF!</f>
        <v>#REF!</v>
      </c>
      <c r="G854" s="93" t="e">
        <f>prog!#REF!</f>
        <v>#REF!</v>
      </c>
      <c r="H854" s="132">
        <f>prog!G488</f>
        <v>0</v>
      </c>
      <c r="I854" s="132">
        <f>prog!H488</f>
        <v>0</v>
      </c>
      <c r="J854" s="132">
        <f>prog!I488</f>
        <v>0</v>
      </c>
      <c r="K854" s="139" t="e">
        <f>prog!#REF!</f>
        <v>#REF!</v>
      </c>
    </row>
    <row r="855" spans="2:11" hidden="1">
      <c r="B855" s="132">
        <f>prog!B496</f>
        <v>0</v>
      </c>
      <c r="C855" s="93">
        <f>prog!D489</f>
        <v>0</v>
      </c>
      <c r="D855" s="132">
        <f>prog!E489</f>
        <v>0</v>
      </c>
      <c r="E855" s="93">
        <f>prog!F489</f>
        <v>0</v>
      </c>
      <c r="F855" s="132" t="e">
        <f>prog!#REF!</f>
        <v>#REF!</v>
      </c>
      <c r="G855" s="93" t="e">
        <f>prog!#REF!</f>
        <v>#REF!</v>
      </c>
      <c r="H855" s="132">
        <f>prog!G489</f>
        <v>0</v>
      </c>
      <c r="I855" s="132">
        <f>prog!H489</f>
        <v>0</v>
      </c>
      <c r="J855" s="132">
        <f>prog!I489</f>
        <v>0</v>
      </c>
      <c r="K855" s="139" t="e">
        <f>prog!#REF!</f>
        <v>#REF!</v>
      </c>
    </row>
    <row r="856" spans="2:11" hidden="1">
      <c r="B856" s="132">
        <f>prog!B497</f>
        <v>0</v>
      </c>
      <c r="C856" s="93">
        <f>prog!D490</f>
        <v>0</v>
      </c>
      <c r="D856" s="132">
        <f>prog!E490</f>
        <v>0</v>
      </c>
      <c r="E856" s="93">
        <f>prog!F490</f>
        <v>0</v>
      </c>
      <c r="F856" s="132" t="e">
        <f>prog!#REF!</f>
        <v>#REF!</v>
      </c>
      <c r="G856" s="93" t="e">
        <f>prog!#REF!</f>
        <v>#REF!</v>
      </c>
      <c r="H856" s="132">
        <f>prog!G490</f>
        <v>0</v>
      </c>
      <c r="I856" s="132">
        <f>prog!H490</f>
        <v>0</v>
      </c>
      <c r="J856" s="132">
        <f>prog!I490</f>
        <v>0</v>
      </c>
      <c r="K856" s="139" t="e">
        <f>prog!#REF!</f>
        <v>#REF!</v>
      </c>
    </row>
    <row r="857" spans="2:11" hidden="1">
      <c r="B857" s="132">
        <f>prog!B498</f>
        <v>0</v>
      </c>
      <c r="C857" s="93">
        <f>prog!D491</f>
        <v>0</v>
      </c>
      <c r="D857" s="132">
        <f>prog!E491</f>
        <v>0</v>
      </c>
      <c r="E857" s="93">
        <f>prog!F491</f>
        <v>0</v>
      </c>
      <c r="F857" s="132" t="e">
        <f>prog!#REF!</f>
        <v>#REF!</v>
      </c>
      <c r="G857" s="93" t="e">
        <f>prog!#REF!</f>
        <v>#REF!</v>
      </c>
      <c r="H857" s="132">
        <f>prog!G491</f>
        <v>0</v>
      </c>
      <c r="I857" s="132">
        <f>prog!H491</f>
        <v>0</v>
      </c>
      <c r="J857" s="132">
        <f>prog!I491</f>
        <v>0</v>
      </c>
      <c r="K857" s="139" t="e">
        <f>prog!#REF!</f>
        <v>#REF!</v>
      </c>
    </row>
    <row r="858" spans="2:11" hidden="1">
      <c r="B858" s="132">
        <f>prog!B499</f>
        <v>0</v>
      </c>
      <c r="C858" s="93">
        <f>prog!D492</f>
        <v>0</v>
      </c>
      <c r="D858" s="132">
        <f>prog!E492</f>
        <v>0</v>
      </c>
      <c r="E858" s="93">
        <f>prog!F492</f>
        <v>0</v>
      </c>
      <c r="F858" s="132" t="e">
        <f>prog!#REF!</f>
        <v>#REF!</v>
      </c>
      <c r="G858" s="93" t="e">
        <f>prog!#REF!</f>
        <v>#REF!</v>
      </c>
      <c r="H858" s="132">
        <f>prog!G492</f>
        <v>0</v>
      </c>
      <c r="I858" s="132">
        <f>prog!H492</f>
        <v>0</v>
      </c>
      <c r="J858" s="132">
        <f>prog!I492</f>
        <v>0</v>
      </c>
      <c r="K858" s="139" t="e">
        <f>prog!#REF!</f>
        <v>#REF!</v>
      </c>
    </row>
    <row r="859" spans="2:11" hidden="1">
      <c r="B859" s="132">
        <f>prog!B500</f>
        <v>0</v>
      </c>
      <c r="C859" s="93">
        <f>prog!D493</f>
        <v>0</v>
      </c>
      <c r="D859" s="132">
        <f>prog!E493</f>
        <v>0</v>
      </c>
      <c r="E859" s="93">
        <f>prog!F493</f>
        <v>0</v>
      </c>
      <c r="F859" s="132" t="e">
        <f>prog!#REF!</f>
        <v>#REF!</v>
      </c>
      <c r="G859" s="93" t="e">
        <f>prog!#REF!</f>
        <v>#REF!</v>
      </c>
      <c r="H859" s="132">
        <f>prog!G493</f>
        <v>0</v>
      </c>
      <c r="I859" s="132">
        <f>prog!H493</f>
        <v>0</v>
      </c>
      <c r="J859" s="132">
        <f>prog!I493</f>
        <v>0</v>
      </c>
      <c r="K859" s="139" t="e">
        <f>prog!#REF!</f>
        <v>#REF!</v>
      </c>
    </row>
    <row r="860" spans="2:11" hidden="1">
      <c r="B860" s="132">
        <f>prog!B501</f>
        <v>0</v>
      </c>
      <c r="C860" s="93">
        <f>prog!D494</f>
        <v>0</v>
      </c>
      <c r="D860" s="132">
        <f>prog!E494</f>
        <v>0</v>
      </c>
      <c r="E860" s="93">
        <f>prog!F494</f>
        <v>0</v>
      </c>
      <c r="F860" s="132" t="e">
        <f>prog!#REF!</f>
        <v>#REF!</v>
      </c>
      <c r="G860" s="93" t="e">
        <f>prog!#REF!</f>
        <v>#REF!</v>
      </c>
      <c r="H860" s="132">
        <f>prog!G494</f>
        <v>0</v>
      </c>
      <c r="I860" s="132">
        <f>prog!H494</f>
        <v>0</v>
      </c>
      <c r="J860" s="132">
        <f>prog!I494</f>
        <v>0</v>
      </c>
      <c r="K860" s="139" t="e">
        <f>prog!#REF!</f>
        <v>#REF!</v>
      </c>
    </row>
    <row r="861" spans="2:11" hidden="1">
      <c r="B861" s="132">
        <f>prog!B502</f>
        <v>0</v>
      </c>
      <c r="C861" s="93">
        <f>prog!D495</f>
        <v>0</v>
      </c>
      <c r="D861" s="132">
        <f>prog!E495</f>
        <v>0</v>
      </c>
      <c r="E861" s="93">
        <f>prog!F495</f>
        <v>0</v>
      </c>
      <c r="F861" s="132" t="e">
        <f>prog!#REF!</f>
        <v>#REF!</v>
      </c>
      <c r="G861" s="93" t="e">
        <f>prog!#REF!</f>
        <v>#REF!</v>
      </c>
      <c r="H861" s="132">
        <f>prog!G495</f>
        <v>0</v>
      </c>
      <c r="I861" s="132">
        <f>prog!H495</f>
        <v>0</v>
      </c>
      <c r="J861" s="132">
        <f>prog!I495</f>
        <v>0</v>
      </c>
      <c r="K861" s="139" t="e">
        <f>prog!#REF!</f>
        <v>#REF!</v>
      </c>
    </row>
    <row r="862" spans="2:11" hidden="1">
      <c r="B862" s="132">
        <f>prog!B503</f>
        <v>0</v>
      </c>
      <c r="C862" s="93">
        <f>prog!D496</f>
        <v>0</v>
      </c>
      <c r="D862" s="132">
        <f>prog!E496</f>
        <v>0</v>
      </c>
      <c r="E862" s="93">
        <f>prog!F496</f>
        <v>0</v>
      </c>
      <c r="F862" s="132" t="e">
        <f>prog!#REF!</f>
        <v>#REF!</v>
      </c>
      <c r="G862" s="93" t="e">
        <f>prog!#REF!</f>
        <v>#REF!</v>
      </c>
      <c r="H862" s="132">
        <f>prog!G496</f>
        <v>0</v>
      </c>
      <c r="I862" s="132">
        <f>prog!H496</f>
        <v>0</v>
      </c>
      <c r="J862" s="132">
        <f>prog!I496</f>
        <v>0</v>
      </c>
      <c r="K862" s="139" t="e">
        <f>prog!#REF!</f>
        <v>#REF!</v>
      </c>
    </row>
    <row r="863" spans="2:11" hidden="1">
      <c r="B863" s="132">
        <f>prog!B504</f>
        <v>0</v>
      </c>
      <c r="C863" s="93">
        <f>prog!D497</f>
        <v>0</v>
      </c>
      <c r="D863" s="132">
        <f>prog!E497</f>
        <v>0</v>
      </c>
      <c r="E863" s="93">
        <f>prog!F497</f>
        <v>0</v>
      </c>
      <c r="F863" s="132" t="e">
        <f>prog!#REF!</f>
        <v>#REF!</v>
      </c>
      <c r="G863" s="93" t="e">
        <f>prog!#REF!</f>
        <v>#REF!</v>
      </c>
      <c r="H863" s="132">
        <f>prog!G497</f>
        <v>0</v>
      </c>
      <c r="I863" s="132">
        <f>prog!H497</f>
        <v>0</v>
      </c>
      <c r="J863" s="132">
        <f>prog!I497</f>
        <v>0</v>
      </c>
      <c r="K863" s="139" t="e">
        <f>prog!#REF!</f>
        <v>#REF!</v>
      </c>
    </row>
    <row r="864" spans="2:11" hidden="1">
      <c r="B864" s="132">
        <f>prog!B505</f>
        <v>0</v>
      </c>
      <c r="C864" s="93">
        <f>prog!D498</f>
        <v>0</v>
      </c>
      <c r="D864" s="132">
        <f>prog!E498</f>
        <v>0</v>
      </c>
      <c r="E864" s="93">
        <f>prog!F498</f>
        <v>0</v>
      </c>
      <c r="F864" s="132" t="e">
        <f>prog!#REF!</f>
        <v>#REF!</v>
      </c>
      <c r="G864" s="93" t="e">
        <f>prog!#REF!</f>
        <v>#REF!</v>
      </c>
      <c r="H864" s="132">
        <f>prog!G498</f>
        <v>0</v>
      </c>
      <c r="I864" s="132">
        <f>prog!H498</f>
        <v>0</v>
      </c>
      <c r="J864" s="132">
        <f>prog!I498</f>
        <v>0</v>
      </c>
      <c r="K864" s="139" t="e">
        <f>prog!#REF!</f>
        <v>#REF!</v>
      </c>
    </row>
    <row r="865" spans="2:11" hidden="1">
      <c r="B865" s="132">
        <f>prog!B506</f>
        <v>0</v>
      </c>
      <c r="C865" s="93">
        <f>prog!D499</f>
        <v>0</v>
      </c>
      <c r="D865" s="132">
        <f>prog!E499</f>
        <v>0</v>
      </c>
      <c r="E865" s="93">
        <f>prog!F499</f>
        <v>0</v>
      </c>
      <c r="F865" s="132" t="e">
        <f>prog!#REF!</f>
        <v>#REF!</v>
      </c>
      <c r="G865" s="93" t="e">
        <f>prog!#REF!</f>
        <v>#REF!</v>
      </c>
      <c r="H865" s="132">
        <f>prog!G499</f>
        <v>0</v>
      </c>
      <c r="I865" s="132">
        <f>prog!H499</f>
        <v>0</v>
      </c>
      <c r="J865" s="132">
        <f>prog!I499</f>
        <v>0</v>
      </c>
      <c r="K865" s="139" t="e">
        <f>prog!#REF!</f>
        <v>#REF!</v>
      </c>
    </row>
    <row r="866" spans="2:11" hidden="1">
      <c r="B866" s="132">
        <f>prog!B507</f>
        <v>0</v>
      </c>
      <c r="C866" s="93">
        <f>prog!D500</f>
        <v>0</v>
      </c>
      <c r="D866" s="132">
        <f>prog!E500</f>
        <v>0</v>
      </c>
      <c r="E866" s="93">
        <f>prog!F500</f>
        <v>0</v>
      </c>
      <c r="F866" s="132" t="e">
        <f>prog!#REF!</f>
        <v>#REF!</v>
      </c>
      <c r="G866" s="93" t="e">
        <f>prog!#REF!</f>
        <v>#REF!</v>
      </c>
      <c r="H866" s="132">
        <f>prog!G500</f>
        <v>0</v>
      </c>
      <c r="I866" s="132">
        <f>prog!H500</f>
        <v>0</v>
      </c>
      <c r="J866" s="132">
        <f>prog!I500</f>
        <v>0</v>
      </c>
      <c r="K866" s="139" t="e">
        <f>prog!#REF!</f>
        <v>#REF!</v>
      </c>
    </row>
    <row r="867" spans="2:11" hidden="1">
      <c r="B867" s="132">
        <f>prog!B508</f>
        <v>0</v>
      </c>
      <c r="C867" s="93">
        <f>prog!D501</f>
        <v>0</v>
      </c>
      <c r="D867" s="132">
        <f>prog!E501</f>
        <v>0</v>
      </c>
      <c r="E867" s="93">
        <f>prog!F501</f>
        <v>0</v>
      </c>
      <c r="F867" s="132" t="e">
        <f>prog!#REF!</f>
        <v>#REF!</v>
      </c>
      <c r="G867" s="93" t="e">
        <f>prog!#REF!</f>
        <v>#REF!</v>
      </c>
      <c r="H867" s="132">
        <f>prog!G501</f>
        <v>0</v>
      </c>
      <c r="I867" s="132">
        <f>prog!H501</f>
        <v>0</v>
      </c>
      <c r="J867" s="132">
        <f>prog!I501</f>
        <v>0</v>
      </c>
      <c r="K867" s="139" t="e">
        <f>prog!#REF!</f>
        <v>#REF!</v>
      </c>
    </row>
    <row r="868" spans="2:11" hidden="1">
      <c r="B868" s="132">
        <f>prog!B509</f>
        <v>0</v>
      </c>
      <c r="C868" s="93">
        <f>prog!D502</f>
        <v>0</v>
      </c>
      <c r="D868" s="132">
        <f>prog!E502</f>
        <v>0</v>
      </c>
      <c r="E868" s="93">
        <f>prog!F502</f>
        <v>0</v>
      </c>
      <c r="F868" s="132" t="e">
        <f>prog!#REF!</f>
        <v>#REF!</v>
      </c>
      <c r="G868" s="93" t="e">
        <f>prog!#REF!</f>
        <v>#REF!</v>
      </c>
      <c r="H868" s="132">
        <f>prog!G502</f>
        <v>0</v>
      </c>
      <c r="I868" s="132">
        <f>prog!H502</f>
        <v>0</v>
      </c>
      <c r="J868" s="132">
        <f>prog!I502</f>
        <v>0</v>
      </c>
      <c r="K868" s="139" t="e">
        <f>prog!#REF!</f>
        <v>#REF!</v>
      </c>
    </row>
    <row r="869" spans="2:11" hidden="1">
      <c r="B869" s="132">
        <f>prog!B510</f>
        <v>0</v>
      </c>
      <c r="C869" s="93">
        <f>prog!D503</f>
        <v>0</v>
      </c>
      <c r="D869" s="132">
        <f>prog!E503</f>
        <v>0</v>
      </c>
      <c r="E869" s="93">
        <f>prog!F503</f>
        <v>0</v>
      </c>
      <c r="F869" s="132" t="e">
        <f>prog!#REF!</f>
        <v>#REF!</v>
      </c>
      <c r="G869" s="93" t="e">
        <f>prog!#REF!</f>
        <v>#REF!</v>
      </c>
      <c r="H869" s="132">
        <f>prog!G503</f>
        <v>0</v>
      </c>
      <c r="I869" s="132">
        <f>prog!H503</f>
        <v>0</v>
      </c>
      <c r="J869" s="132">
        <f>prog!I503</f>
        <v>0</v>
      </c>
      <c r="K869" s="139" t="e">
        <f>prog!#REF!</f>
        <v>#REF!</v>
      </c>
    </row>
    <row r="870" spans="2:11" hidden="1">
      <c r="B870" s="132">
        <f>prog!B511</f>
        <v>0</v>
      </c>
      <c r="C870" s="93">
        <f>prog!D504</f>
        <v>0</v>
      </c>
      <c r="D870" s="132">
        <f>prog!E504</f>
        <v>0</v>
      </c>
      <c r="E870" s="93">
        <f>prog!F504</f>
        <v>0</v>
      </c>
      <c r="F870" s="132" t="e">
        <f>prog!#REF!</f>
        <v>#REF!</v>
      </c>
      <c r="G870" s="93" t="e">
        <f>prog!#REF!</f>
        <v>#REF!</v>
      </c>
      <c r="H870" s="132">
        <f>prog!G504</f>
        <v>0</v>
      </c>
      <c r="I870" s="132">
        <f>prog!H504</f>
        <v>0</v>
      </c>
      <c r="J870" s="132">
        <f>prog!I504</f>
        <v>0</v>
      </c>
      <c r="K870" s="139" t="e">
        <f>prog!#REF!</f>
        <v>#REF!</v>
      </c>
    </row>
    <row r="871" spans="2:11" hidden="1">
      <c r="B871" s="132">
        <f>prog!B512</f>
        <v>0</v>
      </c>
      <c r="C871" s="93">
        <f>prog!D505</f>
        <v>0</v>
      </c>
      <c r="D871" s="132">
        <f>prog!E505</f>
        <v>0</v>
      </c>
      <c r="E871" s="93">
        <f>prog!F505</f>
        <v>0</v>
      </c>
      <c r="F871" s="132" t="e">
        <f>prog!#REF!</f>
        <v>#REF!</v>
      </c>
      <c r="G871" s="93" t="e">
        <f>prog!#REF!</f>
        <v>#REF!</v>
      </c>
      <c r="H871" s="132">
        <f>prog!G505</f>
        <v>0</v>
      </c>
      <c r="I871" s="132">
        <f>prog!H505</f>
        <v>0</v>
      </c>
      <c r="J871" s="132">
        <f>prog!I505</f>
        <v>0</v>
      </c>
      <c r="K871" s="139" t="e">
        <f>prog!#REF!</f>
        <v>#REF!</v>
      </c>
    </row>
    <row r="872" spans="2:11" hidden="1">
      <c r="B872" s="132">
        <f>prog!B513</f>
        <v>0</v>
      </c>
      <c r="C872" s="93">
        <f>prog!D506</f>
        <v>0</v>
      </c>
      <c r="D872" s="132">
        <f>prog!E506</f>
        <v>0</v>
      </c>
      <c r="E872" s="93">
        <f>prog!F506</f>
        <v>0</v>
      </c>
      <c r="F872" s="132" t="e">
        <f>prog!#REF!</f>
        <v>#REF!</v>
      </c>
      <c r="G872" s="93" t="e">
        <f>prog!#REF!</f>
        <v>#REF!</v>
      </c>
      <c r="H872" s="132">
        <f>prog!G506</f>
        <v>0</v>
      </c>
      <c r="I872" s="132">
        <f>prog!H506</f>
        <v>0</v>
      </c>
      <c r="J872" s="132">
        <f>prog!I506</f>
        <v>0</v>
      </c>
      <c r="K872" s="139" t="e">
        <f>prog!#REF!</f>
        <v>#REF!</v>
      </c>
    </row>
    <row r="873" spans="2:11" hidden="1">
      <c r="B873" s="132">
        <f>prog!B514</f>
        <v>0</v>
      </c>
      <c r="C873" s="93">
        <f>prog!D507</f>
        <v>0</v>
      </c>
      <c r="D873" s="132">
        <f>prog!E507</f>
        <v>0</v>
      </c>
      <c r="E873" s="93">
        <f>prog!F507</f>
        <v>0</v>
      </c>
      <c r="F873" s="132" t="e">
        <f>prog!#REF!</f>
        <v>#REF!</v>
      </c>
      <c r="G873" s="93" t="e">
        <f>prog!#REF!</f>
        <v>#REF!</v>
      </c>
      <c r="H873" s="132">
        <f>prog!G507</f>
        <v>0</v>
      </c>
      <c r="I873" s="132">
        <f>prog!H507</f>
        <v>0</v>
      </c>
      <c r="J873" s="132">
        <f>prog!I507</f>
        <v>0</v>
      </c>
      <c r="K873" s="139" t="e">
        <f>prog!#REF!</f>
        <v>#REF!</v>
      </c>
    </row>
    <row r="874" spans="2:11" hidden="1">
      <c r="B874" s="132">
        <f>prog!B515</f>
        <v>0</v>
      </c>
      <c r="C874" s="93">
        <f>prog!D508</f>
        <v>0</v>
      </c>
      <c r="D874" s="132">
        <f>prog!E508</f>
        <v>0</v>
      </c>
      <c r="E874" s="93">
        <f>prog!F508</f>
        <v>0</v>
      </c>
      <c r="F874" s="132" t="e">
        <f>prog!#REF!</f>
        <v>#REF!</v>
      </c>
      <c r="G874" s="93" t="e">
        <f>prog!#REF!</f>
        <v>#REF!</v>
      </c>
      <c r="H874" s="132">
        <f>prog!G508</f>
        <v>0</v>
      </c>
      <c r="I874" s="132">
        <f>prog!H508</f>
        <v>0</v>
      </c>
      <c r="J874" s="132">
        <f>prog!I508</f>
        <v>0</v>
      </c>
      <c r="K874" s="139" t="e">
        <f>prog!#REF!</f>
        <v>#REF!</v>
      </c>
    </row>
    <row r="875" spans="2:11" hidden="1">
      <c r="B875" s="132">
        <f>prog!B516</f>
        <v>0</v>
      </c>
      <c r="C875" s="93">
        <f>prog!D509</f>
        <v>0</v>
      </c>
      <c r="D875" s="132">
        <f>prog!E509</f>
        <v>0</v>
      </c>
      <c r="E875" s="93">
        <f>prog!F509</f>
        <v>0</v>
      </c>
      <c r="F875" s="132" t="e">
        <f>prog!#REF!</f>
        <v>#REF!</v>
      </c>
      <c r="G875" s="93" t="e">
        <f>prog!#REF!</f>
        <v>#REF!</v>
      </c>
      <c r="H875" s="132">
        <f>prog!G509</f>
        <v>0</v>
      </c>
      <c r="I875" s="132">
        <f>prog!H509</f>
        <v>0</v>
      </c>
      <c r="J875" s="132">
        <f>prog!I509</f>
        <v>0</v>
      </c>
      <c r="K875" s="139" t="e">
        <f>prog!#REF!</f>
        <v>#REF!</v>
      </c>
    </row>
    <row r="876" spans="2:11" hidden="1">
      <c r="B876" s="132">
        <f>prog!B517</f>
        <v>0</v>
      </c>
      <c r="C876" s="93">
        <f>prog!D510</f>
        <v>0</v>
      </c>
      <c r="D876" s="132">
        <f>prog!E510</f>
        <v>0</v>
      </c>
      <c r="E876" s="93">
        <f>prog!F510</f>
        <v>0</v>
      </c>
      <c r="F876" s="132" t="e">
        <f>prog!#REF!</f>
        <v>#REF!</v>
      </c>
      <c r="G876" s="93" t="e">
        <f>prog!#REF!</f>
        <v>#REF!</v>
      </c>
      <c r="H876" s="132">
        <f>prog!G510</f>
        <v>0</v>
      </c>
      <c r="I876" s="132">
        <f>prog!H510</f>
        <v>0</v>
      </c>
      <c r="J876" s="132">
        <f>prog!I510</f>
        <v>0</v>
      </c>
      <c r="K876" s="139" t="e">
        <f>prog!#REF!</f>
        <v>#REF!</v>
      </c>
    </row>
    <row r="877" spans="2:11" hidden="1">
      <c r="B877" s="132">
        <f>prog!B518</f>
        <v>0</v>
      </c>
      <c r="C877" s="93">
        <f>prog!D511</f>
        <v>0</v>
      </c>
      <c r="D877" s="132">
        <f>prog!E511</f>
        <v>0</v>
      </c>
      <c r="E877" s="93">
        <f>prog!F511</f>
        <v>0</v>
      </c>
      <c r="F877" s="132" t="e">
        <f>prog!#REF!</f>
        <v>#REF!</v>
      </c>
      <c r="G877" s="93" t="e">
        <f>prog!#REF!</f>
        <v>#REF!</v>
      </c>
      <c r="H877" s="132">
        <f>prog!G511</f>
        <v>0</v>
      </c>
      <c r="I877" s="132">
        <f>prog!H511</f>
        <v>0</v>
      </c>
      <c r="J877" s="132">
        <f>prog!I511</f>
        <v>0</v>
      </c>
      <c r="K877" s="139" t="e">
        <f>prog!#REF!</f>
        <v>#REF!</v>
      </c>
    </row>
    <row r="878" spans="2:11" hidden="1">
      <c r="B878" s="132">
        <f>prog!B519</f>
        <v>0</v>
      </c>
      <c r="C878" s="93">
        <f>prog!D512</f>
        <v>0</v>
      </c>
      <c r="D878" s="132">
        <f>prog!E512</f>
        <v>0</v>
      </c>
      <c r="E878" s="93">
        <f>prog!F512</f>
        <v>0</v>
      </c>
      <c r="F878" s="132" t="e">
        <f>prog!#REF!</f>
        <v>#REF!</v>
      </c>
      <c r="G878" s="93" t="e">
        <f>prog!#REF!</f>
        <v>#REF!</v>
      </c>
      <c r="H878" s="132">
        <f>prog!G512</f>
        <v>0</v>
      </c>
      <c r="I878" s="132">
        <f>prog!H512</f>
        <v>0</v>
      </c>
      <c r="J878" s="132">
        <f>prog!I512</f>
        <v>0</v>
      </c>
      <c r="K878" s="139" t="e">
        <f>prog!#REF!</f>
        <v>#REF!</v>
      </c>
    </row>
    <row r="879" spans="2:11" hidden="1">
      <c r="B879" s="132">
        <f>prog!B520</f>
        <v>0</v>
      </c>
      <c r="C879" s="93">
        <f>prog!D513</f>
        <v>0</v>
      </c>
      <c r="D879" s="132">
        <f>prog!E513</f>
        <v>0</v>
      </c>
      <c r="E879" s="93">
        <f>prog!F513</f>
        <v>0</v>
      </c>
      <c r="F879" s="132" t="e">
        <f>prog!#REF!</f>
        <v>#REF!</v>
      </c>
      <c r="G879" s="93" t="e">
        <f>prog!#REF!</f>
        <v>#REF!</v>
      </c>
      <c r="H879" s="132">
        <f>prog!G513</f>
        <v>0</v>
      </c>
      <c r="I879" s="132">
        <f>prog!H513</f>
        <v>0</v>
      </c>
      <c r="J879" s="132">
        <f>prog!I513</f>
        <v>0</v>
      </c>
      <c r="K879" s="139" t="e">
        <f>prog!#REF!</f>
        <v>#REF!</v>
      </c>
    </row>
    <row r="880" spans="2:11" hidden="1">
      <c r="B880" s="132">
        <f>prog!B521</f>
        <v>0</v>
      </c>
      <c r="C880" s="93">
        <f>prog!D514</f>
        <v>0</v>
      </c>
      <c r="D880" s="132">
        <f>prog!E514</f>
        <v>0</v>
      </c>
      <c r="E880" s="93">
        <f>prog!F514</f>
        <v>0</v>
      </c>
      <c r="F880" s="132" t="e">
        <f>prog!#REF!</f>
        <v>#REF!</v>
      </c>
      <c r="G880" s="93" t="e">
        <f>prog!#REF!</f>
        <v>#REF!</v>
      </c>
      <c r="H880" s="132">
        <f>prog!G514</f>
        <v>0</v>
      </c>
      <c r="I880" s="132">
        <f>prog!H514</f>
        <v>0</v>
      </c>
      <c r="J880" s="132">
        <f>prog!I514</f>
        <v>0</v>
      </c>
      <c r="K880" s="139" t="e">
        <f>prog!#REF!</f>
        <v>#REF!</v>
      </c>
    </row>
    <row r="881" spans="2:11" hidden="1">
      <c r="B881" s="132">
        <f>prog!B522</f>
        <v>0</v>
      </c>
      <c r="C881" s="93">
        <f>prog!D515</f>
        <v>0</v>
      </c>
      <c r="D881" s="132">
        <f>prog!E515</f>
        <v>0</v>
      </c>
      <c r="E881" s="93">
        <f>prog!F515</f>
        <v>0</v>
      </c>
      <c r="F881" s="132" t="e">
        <f>prog!#REF!</f>
        <v>#REF!</v>
      </c>
      <c r="G881" s="93" t="e">
        <f>prog!#REF!</f>
        <v>#REF!</v>
      </c>
      <c r="H881" s="132">
        <f>prog!G515</f>
        <v>0</v>
      </c>
      <c r="I881" s="132">
        <f>prog!H515</f>
        <v>0</v>
      </c>
      <c r="J881" s="132">
        <f>prog!I515</f>
        <v>0</v>
      </c>
      <c r="K881" s="139" t="e">
        <f>prog!#REF!</f>
        <v>#REF!</v>
      </c>
    </row>
    <row r="882" spans="2:11" hidden="1">
      <c r="B882" s="132">
        <f>prog!B523</f>
        <v>0</v>
      </c>
      <c r="C882" s="93">
        <f>prog!D516</f>
        <v>0</v>
      </c>
      <c r="D882" s="132">
        <f>prog!E516</f>
        <v>0</v>
      </c>
      <c r="E882" s="93">
        <f>prog!F516</f>
        <v>0</v>
      </c>
      <c r="F882" s="132" t="e">
        <f>prog!#REF!</f>
        <v>#REF!</v>
      </c>
      <c r="G882" s="93" t="e">
        <f>prog!#REF!</f>
        <v>#REF!</v>
      </c>
      <c r="H882" s="132">
        <f>prog!G516</f>
        <v>0</v>
      </c>
      <c r="I882" s="132">
        <f>prog!H516</f>
        <v>0</v>
      </c>
      <c r="J882" s="132">
        <f>prog!I516</f>
        <v>0</v>
      </c>
      <c r="K882" s="139" t="e">
        <f>prog!#REF!</f>
        <v>#REF!</v>
      </c>
    </row>
    <row r="883" spans="2:11" hidden="1">
      <c r="B883" s="132">
        <f>prog!B524</f>
        <v>0</v>
      </c>
      <c r="C883" s="93">
        <f>prog!D517</f>
        <v>0</v>
      </c>
      <c r="D883" s="132">
        <f>prog!E517</f>
        <v>0</v>
      </c>
      <c r="E883" s="93">
        <f>prog!F517</f>
        <v>0</v>
      </c>
      <c r="F883" s="132" t="e">
        <f>prog!#REF!</f>
        <v>#REF!</v>
      </c>
      <c r="G883" s="93" t="e">
        <f>prog!#REF!</f>
        <v>#REF!</v>
      </c>
      <c r="H883" s="132">
        <f>prog!G517</f>
        <v>0</v>
      </c>
      <c r="I883" s="132">
        <f>prog!H517</f>
        <v>0</v>
      </c>
      <c r="J883" s="132">
        <f>prog!I517</f>
        <v>0</v>
      </c>
      <c r="K883" s="139" t="e">
        <f>prog!#REF!</f>
        <v>#REF!</v>
      </c>
    </row>
    <row r="884" spans="2:11" hidden="1">
      <c r="B884" s="132">
        <f>prog!B525</f>
        <v>0</v>
      </c>
      <c r="C884" s="93">
        <f>prog!D518</f>
        <v>0</v>
      </c>
      <c r="D884" s="132">
        <f>prog!E518</f>
        <v>0</v>
      </c>
      <c r="E884" s="93">
        <f>prog!F518</f>
        <v>0</v>
      </c>
      <c r="F884" s="132" t="e">
        <f>prog!#REF!</f>
        <v>#REF!</v>
      </c>
      <c r="G884" s="93" t="e">
        <f>prog!#REF!</f>
        <v>#REF!</v>
      </c>
      <c r="H884" s="132">
        <f>prog!G518</f>
        <v>0</v>
      </c>
      <c r="I884" s="132">
        <f>prog!H518</f>
        <v>0</v>
      </c>
      <c r="J884" s="132">
        <f>prog!I518</f>
        <v>0</v>
      </c>
      <c r="K884" s="139" t="e">
        <f>prog!#REF!</f>
        <v>#REF!</v>
      </c>
    </row>
    <row r="885" spans="2:11" hidden="1">
      <c r="B885" s="132">
        <f>prog!B526</f>
        <v>0</v>
      </c>
      <c r="C885" s="93">
        <f>prog!D519</f>
        <v>0</v>
      </c>
      <c r="D885" s="132">
        <f>prog!E519</f>
        <v>0</v>
      </c>
      <c r="E885" s="93">
        <f>prog!F519</f>
        <v>0</v>
      </c>
      <c r="F885" s="132" t="e">
        <f>prog!#REF!</f>
        <v>#REF!</v>
      </c>
      <c r="G885" s="93" t="e">
        <f>prog!#REF!</f>
        <v>#REF!</v>
      </c>
      <c r="H885" s="132">
        <f>prog!G519</f>
        <v>0</v>
      </c>
      <c r="I885" s="132">
        <f>prog!H519</f>
        <v>0</v>
      </c>
      <c r="J885" s="132">
        <f>prog!I519</f>
        <v>0</v>
      </c>
      <c r="K885" s="139" t="e">
        <f>prog!#REF!</f>
        <v>#REF!</v>
      </c>
    </row>
    <row r="886" spans="2:11" hidden="1">
      <c r="B886" s="132">
        <f>prog!B527</f>
        <v>0</v>
      </c>
      <c r="C886" s="93">
        <f>prog!D520</f>
        <v>0</v>
      </c>
      <c r="D886" s="132">
        <f>prog!E520</f>
        <v>0</v>
      </c>
      <c r="E886" s="93">
        <f>prog!F520</f>
        <v>0</v>
      </c>
      <c r="F886" s="132" t="e">
        <f>prog!#REF!</f>
        <v>#REF!</v>
      </c>
      <c r="G886" s="93" t="e">
        <f>prog!#REF!</f>
        <v>#REF!</v>
      </c>
      <c r="H886" s="132">
        <f>prog!G520</f>
        <v>0</v>
      </c>
      <c r="I886" s="132">
        <f>prog!H520</f>
        <v>0</v>
      </c>
      <c r="J886" s="132">
        <f>prog!I520</f>
        <v>0</v>
      </c>
      <c r="K886" s="139" t="e">
        <f>prog!#REF!</f>
        <v>#REF!</v>
      </c>
    </row>
    <row r="887" spans="2:11" hidden="1">
      <c r="B887" s="132">
        <f>prog!B528</f>
        <v>0</v>
      </c>
      <c r="C887" s="93">
        <f>prog!D521</f>
        <v>0</v>
      </c>
      <c r="D887" s="132">
        <f>prog!E521</f>
        <v>0</v>
      </c>
      <c r="E887" s="93">
        <f>prog!F521</f>
        <v>0</v>
      </c>
      <c r="F887" s="132" t="e">
        <f>prog!#REF!</f>
        <v>#REF!</v>
      </c>
      <c r="G887" s="93" t="e">
        <f>prog!#REF!</f>
        <v>#REF!</v>
      </c>
      <c r="H887" s="132">
        <f>prog!G521</f>
        <v>0</v>
      </c>
      <c r="I887" s="132">
        <f>prog!H521</f>
        <v>0</v>
      </c>
      <c r="J887" s="132">
        <f>prog!I521</f>
        <v>0</v>
      </c>
      <c r="K887" s="139" t="e">
        <f>prog!#REF!</f>
        <v>#REF!</v>
      </c>
    </row>
    <row r="888" spans="2:11" hidden="1">
      <c r="B888" s="132">
        <f>prog!B529</f>
        <v>0</v>
      </c>
      <c r="C888" s="93">
        <f>prog!D522</f>
        <v>0</v>
      </c>
      <c r="D888" s="132">
        <f>prog!E522</f>
        <v>0</v>
      </c>
      <c r="E888" s="93">
        <f>prog!F522</f>
        <v>0</v>
      </c>
      <c r="F888" s="132" t="e">
        <f>prog!#REF!</f>
        <v>#REF!</v>
      </c>
      <c r="G888" s="93" t="e">
        <f>prog!#REF!</f>
        <v>#REF!</v>
      </c>
      <c r="H888" s="132">
        <f>prog!G522</f>
        <v>0</v>
      </c>
      <c r="I888" s="132">
        <f>prog!H522</f>
        <v>0</v>
      </c>
      <c r="J888" s="132">
        <f>prog!I522</f>
        <v>0</v>
      </c>
      <c r="K888" s="139" t="e">
        <f>prog!#REF!</f>
        <v>#REF!</v>
      </c>
    </row>
    <row r="889" spans="2:11" hidden="1">
      <c r="B889" s="132">
        <f>prog!B530</f>
        <v>0</v>
      </c>
      <c r="C889" s="93">
        <f>prog!D523</f>
        <v>0</v>
      </c>
      <c r="D889" s="132">
        <f>prog!E523</f>
        <v>0</v>
      </c>
      <c r="E889" s="93">
        <f>prog!F523</f>
        <v>0</v>
      </c>
      <c r="F889" s="132" t="e">
        <f>prog!#REF!</f>
        <v>#REF!</v>
      </c>
      <c r="G889" s="93" t="e">
        <f>prog!#REF!</f>
        <v>#REF!</v>
      </c>
      <c r="H889" s="132">
        <f>prog!G523</f>
        <v>0</v>
      </c>
      <c r="I889" s="132">
        <f>prog!H523</f>
        <v>0</v>
      </c>
      <c r="J889" s="132">
        <f>prog!I523</f>
        <v>0</v>
      </c>
      <c r="K889" s="139" t="e">
        <f>prog!#REF!</f>
        <v>#REF!</v>
      </c>
    </row>
    <row r="890" spans="2:11" hidden="1">
      <c r="B890" s="132">
        <f>prog!B531</f>
        <v>0</v>
      </c>
      <c r="C890" s="93">
        <f>prog!D524</f>
        <v>0</v>
      </c>
      <c r="D890" s="132">
        <f>prog!E524</f>
        <v>0</v>
      </c>
      <c r="E890" s="93">
        <f>prog!F524</f>
        <v>0</v>
      </c>
      <c r="F890" s="132" t="e">
        <f>prog!#REF!</f>
        <v>#REF!</v>
      </c>
      <c r="G890" s="93" t="e">
        <f>prog!#REF!</f>
        <v>#REF!</v>
      </c>
      <c r="H890" s="132">
        <f>prog!G524</f>
        <v>0</v>
      </c>
      <c r="I890" s="132">
        <f>prog!H524</f>
        <v>0</v>
      </c>
      <c r="J890" s="132">
        <f>prog!I524</f>
        <v>0</v>
      </c>
      <c r="K890" s="139" t="e">
        <f>prog!#REF!</f>
        <v>#REF!</v>
      </c>
    </row>
    <row r="891" spans="2:11" hidden="1">
      <c r="B891" s="132">
        <f>prog!B532</f>
        <v>0</v>
      </c>
      <c r="C891" s="93">
        <f>prog!D525</f>
        <v>0</v>
      </c>
      <c r="D891" s="132">
        <f>prog!E525</f>
        <v>0</v>
      </c>
      <c r="E891" s="93">
        <f>prog!F525</f>
        <v>0</v>
      </c>
      <c r="F891" s="132" t="e">
        <f>prog!#REF!</f>
        <v>#REF!</v>
      </c>
      <c r="G891" s="93" t="e">
        <f>prog!#REF!</f>
        <v>#REF!</v>
      </c>
      <c r="H891" s="132">
        <f>prog!G525</f>
        <v>0</v>
      </c>
      <c r="I891" s="132">
        <f>prog!H525</f>
        <v>0</v>
      </c>
      <c r="J891" s="132">
        <f>prog!I525</f>
        <v>0</v>
      </c>
      <c r="K891" s="139" t="e">
        <f>prog!#REF!</f>
        <v>#REF!</v>
      </c>
    </row>
    <row r="892" spans="2:11" hidden="1">
      <c r="B892" s="132">
        <f>prog!B533</f>
        <v>0</v>
      </c>
      <c r="C892" s="93">
        <f>prog!D526</f>
        <v>0</v>
      </c>
      <c r="D892" s="132">
        <f>prog!E526</f>
        <v>0</v>
      </c>
      <c r="E892" s="93">
        <f>prog!F526</f>
        <v>0</v>
      </c>
      <c r="F892" s="132" t="e">
        <f>prog!#REF!</f>
        <v>#REF!</v>
      </c>
      <c r="G892" s="93" t="e">
        <f>prog!#REF!</f>
        <v>#REF!</v>
      </c>
      <c r="H892" s="132">
        <f>prog!G526</f>
        <v>0</v>
      </c>
      <c r="I892" s="132">
        <f>prog!H526</f>
        <v>0</v>
      </c>
      <c r="J892" s="132">
        <f>prog!I526</f>
        <v>0</v>
      </c>
      <c r="K892" s="139" t="e">
        <f>prog!#REF!</f>
        <v>#REF!</v>
      </c>
    </row>
    <row r="893" spans="2:11" hidden="1">
      <c r="B893" s="132">
        <f>prog!B534</f>
        <v>0</v>
      </c>
      <c r="C893" s="93">
        <f>prog!D527</f>
        <v>0</v>
      </c>
      <c r="D893" s="132">
        <f>prog!E527</f>
        <v>0</v>
      </c>
      <c r="E893" s="93">
        <f>prog!F527</f>
        <v>0</v>
      </c>
      <c r="F893" s="132" t="e">
        <f>prog!#REF!</f>
        <v>#REF!</v>
      </c>
      <c r="G893" s="93" t="e">
        <f>prog!#REF!</f>
        <v>#REF!</v>
      </c>
      <c r="H893" s="132">
        <f>prog!G527</f>
        <v>0</v>
      </c>
      <c r="I893" s="132">
        <f>prog!H527</f>
        <v>0</v>
      </c>
      <c r="J893" s="132">
        <f>prog!I527</f>
        <v>0</v>
      </c>
      <c r="K893" s="139" t="e">
        <f>prog!#REF!</f>
        <v>#REF!</v>
      </c>
    </row>
    <row r="894" spans="2:11" hidden="1">
      <c r="B894" s="132">
        <f>prog!B535</f>
        <v>0</v>
      </c>
      <c r="C894" s="93">
        <f>prog!D528</f>
        <v>0</v>
      </c>
      <c r="D894" s="132">
        <f>prog!E528</f>
        <v>0</v>
      </c>
      <c r="E894" s="93">
        <f>prog!F528</f>
        <v>0</v>
      </c>
      <c r="F894" s="132" t="e">
        <f>prog!#REF!</f>
        <v>#REF!</v>
      </c>
      <c r="G894" s="93" t="e">
        <f>prog!#REF!</f>
        <v>#REF!</v>
      </c>
      <c r="H894" s="132">
        <f>prog!G528</f>
        <v>0</v>
      </c>
      <c r="I894" s="132">
        <f>prog!H528</f>
        <v>0</v>
      </c>
      <c r="J894" s="132">
        <f>prog!I528</f>
        <v>0</v>
      </c>
      <c r="K894" s="139" t="e">
        <f>prog!#REF!</f>
        <v>#REF!</v>
      </c>
    </row>
    <row r="895" spans="2:11" hidden="1">
      <c r="B895" s="132">
        <f>prog!B536</f>
        <v>0</v>
      </c>
      <c r="C895" s="93">
        <f>prog!D529</f>
        <v>0</v>
      </c>
      <c r="D895" s="132">
        <f>prog!E529</f>
        <v>0</v>
      </c>
      <c r="E895" s="93">
        <f>prog!F529</f>
        <v>0</v>
      </c>
      <c r="F895" s="132" t="e">
        <f>prog!#REF!</f>
        <v>#REF!</v>
      </c>
      <c r="G895" s="93" t="e">
        <f>prog!#REF!</f>
        <v>#REF!</v>
      </c>
      <c r="H895" s="132">
        <f>prog!G529</f>
        <v>0</v>
      </c>
      <c r="I895" s="132">
        <f>prog!H529</f>
        <v>0</v>
      </c>
      <c r="J895" s="132">
        <f>prog!I529</f>
        <v>0</v>
      </c>
      <c r="K895" s="139" t="e">
        <f>prog!#REF!</f>
        <v>#REF!</v>
      </c>
    </row>
    <row r="896" spans="2:11" hidden="1">
      <c r="B896" s="132">
        <f>prog!B537</f>
        <v>0</v>
      </c>
      <c r="C896" s="93">
        <f>prog!D530</f>
        <v>0</v>
      </c>
      <c r="D896" s="132">
        <f>prog!E530</f>
        <v>0</v>
      </c>
      <c r="E896" s="93">
        <f>prog!F530</f>
        <v>0</v>
      </c>
      <c r="F896" s="132" t="e">
        <f>prog!#REF!</f>
        <v>#REF!</v>
      </c>
      <c r="G896" s="93" t="e">
        <f>prog!#REF!</f>
        <v>#REF!</v>
      </c>
      <c r="H896" s="132">
        <f>prog!G530</f>
        <v>0</v>
      </c>
      <c r="I896" s="132">
        <f>prog!H530</f>
        <v>0</v>
      </c>
      <c r="J896" s="132">
        <f>prog!I530</f>
        <v>0</v>
      </c>
      <c r="K896" s="139" t="e">
        <f>prog!#REF!</f>
        <v>#REF!</v>
      </c>
    </row>
    <row r="897" spans="2:32" hidden="1">
      <c r="B897" s="132">
        <f>prog!B538</f>
        <v>0</v>
      </c>
      <c r="C897" s="93">
        <f>prog!D531</f>
        <v>0</v>
      </c>
      <c r="D897" s="132">
        <f>prog!E531</f>
        <v>0</v>
      </c>
      <c r="E897" s="93">
        <f>prog!F531</f>
        <v>0</v>
      </c>
      <c r="F897" s="132" t="e">
        <f>prog!#REF!</f>
        <v>#REF!</v>
      </c>
      <c r="G897" s="93" t="e">
        <f>prog!#REF!</f>
        <v>#REF!</v>
      </c>
      <c r="H897" s="132">
        <f>prog!G531</f>
        <v>0</v>
      </c>
      <c r="I897" s="132">
        <f>prog!H531</f>
        <v>0</v>
      </c>
      <c r="J897" s="132">
        <f>prog!I531</f>
        <v>0</v>
      </c>
      <c r="K897" s="139" t="e">
        <f>prog!#REF!</f>
        <v>#REF!</v>
      </c>
    </row>
    <row r="898" spans="2:32">
      <c r="B898" s="132">
        <f>prog!B539</f>
        <v>0</v>
      </c>
      <c r="C898" s="93">
        <f>prog!D532</f>
        <v>0</v>
      </c>
      <c r="D898" s="132">
        <f>prog!E532</f>
        <v>0</v>
      </c>
      <c r="E898" s="93">
        <f>prog!F532</f>
        <v>0</v>
      </c>
      <c r="F898" s="132" t="e">
        <f>prog!#REF!</f>
        <v>#REF!</v>
      </c>
      <c r="G898" s="93" t="e">
        <f>prog!#REF!</f>
        <v>#REF!</v>
      </c>
      <c r="H898" s="132">
        <f>prog!G532</f>
        <v>0</v>
      </c>
      <c r="I898" s="132">
        <f>prog!H532</f>
        <v>0</v>
      </c>
      <c r="J898" s="132">
        <f>prog!I532</f>
        <v>0</v>
      </c>
      <c r="K898" s="139" t="e">
        <f>prog!#REF!</f>
        <v>#REF!</v>
      </c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  <c r="AA898" s="142"/>
      <c r="AB898" s="142"/>
      <c r="AC898" s="142"/>
      <c r="AD898" s="140" t="e">
        <f t="shared" ref="AD898:AD961" si="18">K898*SUM(N898:AC898)</f>
        <v>#REF!</v>
      </c>
      <c r="AE898" t="e">
        <f t="shared" ref="AE898:AE961" si="19">K898*$D$2</f>
        <v>#REF!</v>
      </c>
      <c r="AF898" s="146" t="e">
        <f t="shared" ref="AF898:AF961" si="20">AE898-AD898</f>
        <v>#REF!</v>
      </c>
    </row>
    <row r="899" spans="2:32">
      <c r="B899" s="132">
        <f>prog!B540</f>
        <v>0</v>
      </c>
      <c r="C899" s="93">
        <f>prog!D533</f>
        <v>0</v>
      </c>
      <c r="D899" s="132">
        <f>prog!E533</f>
        <v>0</v>
      </c>
      <c r="E899" s="93">
        <f>prog!F533</f>
        <v>0</v>
      </c>
      <c r="F899" s="132" t="e">
        <f>prog!#REF!</f>
        <v>#REF!</v>
      </c>
      <c r="G899" s="93" t="e">
        <f>prog!#REF!</f>
        <v>#REF!</v>
      </c>
      <c r="H899" s="132">
        <f>prog!G533</f>
        <v>0</v>
      </c>
      <c r="I899" s="132">
        <f>prog!H533</f>
        <v>0</v>
      </c>
      <c r="J899" s="132">
        <f>prog!I533</f>
        <v>0</v>
      </c>
      <c r="K899" s="139" t="e">
        <f>prog!#REF!</f>
        <v>#REF!</v>
      </c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  <c r="AA899" s="142"/>
      <c r="AB899" s="142"/>
      <c r="AC899" s="142"/>
      <c r="AD899" s="140" t="e">
        <f t="shared" si="18"/>
        <v>#REF!</v>
      </c>
      <c r="AE899" t="e">
        <f t="shared" si="19"/>
        <v>#REF!</v>
      </c>
      <c r="AF899" s="146" t="e">
        <f t="shared" si="20"/>
        <v>#REF!</v>
      </c>
    </row>
    <row r="900" spans="2:32">
      <c r="B900" s="132">
        <f>prog!B541</f>
        <v>0</v>
      </c>
      <c r="C900" s="93">
        <f>prog!D534</f>
        <v>0</v>
      </c>
      <c r="D900" s="132">
        <f>prog!E534</f>
        <v>0</v>
      </c>
      <c r="E900" s="93">
        <f>prog!F534</f>
        <v>0</v>
      </c>
      <c r="F900" s="132" t="e">
        <f>prog!#REF!</f>
        <v>#REF!</v>
      </c>
      <c r="G900" s="93" t="e">
        <f>prog!#REF!</f>
        <v>#REF!</v>
      </c>
      <c r="H900" s="132">
        <f>prog!G534</f>
        <v>0</v>
      </c>
      <c r="I900" s="132">
        <f>prog!H534</f>
        <v>0</v>
      </c>
      <c r="J900" s="132">
        <f>prog!I534</f>
        <v>0</v>
      </c>
      <c r="K900" s="139" t="e">
        <f>prog!#REF!</f>
        <v>#REF!</v>
      </c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  <c r="AA900" s="142"/>
      <c r="AB900" s="142"/>
      <c r="AC900" s="142"/>
      <c r="AD900" s="140" t="e">
        <f t="shared" si="18"/>
        <v>#REF!</v>
      </c>
      <c r="AE900" t="e">
        <f t="shared" si="19"/>
        <v>#REF!</v>
      </c>
      <c r="AF900" s="146" t="e">
        <f t="shared" si="20"/>
        <v>#REF!</v>
      </c>
    </row>
    <row r="901" spans="2:32">
      <c r="B901" s="132">
        <f>prog!B542</f>
        <v>0</v>
      </c>
      <c r="C901" s="93">
        <f>prog!D535</f>
        <v>0</v>
      </c>
      <c r="D901" s="132">
        <f>prog!E535</f>
        <v>0</v>
      </c>
      <c r="E901" s="93">
        <f>prog!F535</f>
        <v>0</v>
      </c>
      <c r="F901" s="132" t="e">
        <f>prog!#REF!</f>
        <v>#REF!</v>
      </c>
      <c r="G901" s="93" t="e">
        <f>prog!#REF!</f>
        <v>#REF!</v>
      </c>
      <c r="H901" s="132">
        <f>prog!G535</f>
        <v>0</v>
      </c>
      <c r="I901" s="132">
        <f>prog!H535</f>
        <v>0</v>
      </c>
      <c r="J901" s="132">
        <f>prog!I535</f>
        <v>0</v>
      </c>
      <c r="K901" s="139" t="e">
        <f>prog!#REF!</f>
        <v>#REF!</v>
      </c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  <c r="AA901" s="142"/>
      <c r="AB901" s="142"/>
      <c r="AC901" s="142"/>
      <c r="AD901" s="140" t="e">
        <f t="shared" si="18"/>
        <v>#REF!</v>
      </c>
      <c r="AE901" t="e">
        <f t="shared" si="19"/>
        <v>#REF!</v>
      </c>
      <c r="AF901" s="146" t="e">
        <f t="shared" si="20"/>
        <v>#REF!</v>
      </c>
    </row>
    <row r="902" spans="2:32">
      <c r="B902" s="132">
        <f>prog!B543</f>
        <v>0</v>
      </c>
      <c r="C902" s="93">
        <f>prog!D536</f>
        <v>0</v>
      </c>
      <c r="D902" s="132">
        <f>prog!E536</f>
        <v>0</v>
      </c>
      <c r="E902" s="93">
        <f>prog!F536</f>
        <v>0</v>
      </c>
      <c r="F902" s="132" t="e">
        <f>prog!#REF!</f>
        <v>#REF!</v>
      </c>
      <c r="G902" s="93" t="e">
        <f>prog!#REF!</f>
        <v>#REF!</v>
      </c>
      <c r="H902" s="132">
        <f>prog!G536</f>
        <v>0</v>
      </c>
      <c r="I902" s="132">
        <f>prog!H536</f>
        <v>0</v>
      </c>
      <c r="J902" s="132">
        <f>prog!I536</f>
        <v>0</v>
      </c>
      <c r="K902" s="139" t="e">
        <f>prog!#REF!</f>
        <v>#REF!</v>
      </c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  <c r="AA902" s="142"/>
      <c r="AB902" s="142"/>
      <c r="AC902" s="142"/>
      <c r="AD902" s="140" t="e">
        <f t="shared" si="18"/>
        <v>#REF!</v>
      </c>
      <c r="AE902" t="e">
        <f t="shared" si="19"/>
        <v>#REF!</v>
      </c>
      <c r="AF902" s="146" t="e">
        <f t="shared" si="20"/>
        <v>#REF!</v>
      </c>
    </row>
    <row r="903" spans="2:32">
      <c r="B903" s="132">
        <f>prog!B544</f>
        <v>0</v>
      </c>
      <c r="C903" s="93">
        <f>prog!D537</f>
        <v>0</v>
      </c>
      <c r="D903" s="132">
        <f>prog!E537</f>
        <v>0</v>
      </c>
      <c r="E903" s="93">
        <f>prog!F537</f>
        <v>0</v>
      </c>
      <c r="F903" s="132" t="e">
        <f>prog!#REF!</f>
        <v>#REF!</v>
      </c>
      <c r="G903" s="93" t="e">
        <f>prog!#REF!</f>
        <v>#REF!</v>
      </c>
      <c r="H903" s="132">
        <f>prog!G537</f>
        <v>0</v>
      </c>
      <c r="I903" s="132">
        <f>prog!H537</f>
        <v>0</v>
      </c>
      <c r="J903" s="132">
        <f>prog!I537</f>
        <v>0</v>
      </c>
      <c r="K903" s="139" t="e">
        <f>prog!#REF!</f>
        <v>#REF!</v>
      </c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  <c r="AA903" s="142"/>
      <c r="AB903" s="142"/>
      <c r="AC903" s="142"/>
      <c r="AD903" s="140" t="e">
        <f t="shared" si="18"/>
        <v>#REF!</v>
      </c>
      <c r="AE903" t="e">
        <f t="shared" si="19"/>
        <v>#REF!</v>
      </c>
      <c r="AF903" s="146" t="e">
        <f t="shared" si="20"/>
        <v>#REF!</v>
      </c>
    </row>
    <row r="904" spans="2:32">
      <c r="B904" s="132">
        <f>prog!B545</f>
        <v>0</v>
      </c>
      <c r="C904" s="93">
        <f>prog!D538</f>
        <v>0</v>
      </c>
      <c r="D904" s="132">
        <f>prog!E538</f>
        <v>0</v>
      </c>
      <c r="E904" s="93">
        <f>prog!F538</f>
        <v>0</v>
      </c>
      <c r="F904" s="132" t="e">
        <f>prog!#REF!</f>
        <v>#REF!</v>
      </c>
      <c r="G904" s="93" t="e">
        <f>prog!#REF!</f>
        <v>#REF!</v>
      </c>
      <c r="H904" s="132">
        <f>prog!G538</f>
        <v>0</v>
      </c>
      <c r="I904" s="132">
        <f>prog!H538</f>
        <v>0</v>
      </c>
      <c r="J904" s="132">
        <f>prog!I538</f>
        <v>0</v>
      </c>
      <c r="K904" s="139" t="e">
        <f>prog!#REF!</f>
        <v>#REF!</v>
      </c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  <c r="AA904" s="142"/>
      <c r="AB904" s="142"/>
      <c r="AC904" s="142"/>
      <c r="AD904" s="140" t="e">
        <f t="shared" si="18"/>
        <v>#REF!</v>
      </c>
      <c r="AE904" t="e">
        <f t="shared" si="19"/>
        <v>#REF!</v>
      </c>
      <c r="AF904" s="146" t="e">
        <f t="shared" si="20"/>
        <v>#REF!</v>
      </c>
    </row>
    <row r="905" spans="2:32">
      <c r="B905" s="132">
        <f>prog!B546</f>
        <v>0</v>
      </c>
      <c r="C905" s="93">
        <f>prog!D539</f>
        <v>0</v>
      </c>
      <c r="D905" s="132">
        <f>prog!E539</f>
        <v>0</v>
      </c>
      <c r="E905" s="93">
        <f>prog!F539</f>
        <v>0</v>
      </c>
      <c r="F905" s="132" t="e">
        <f>prog!#REF!</f>
        <v>#REF!</v>
      </c>
      <c r="G905" s="93" t="e">
        <f>prog!#REF!</f>
        <v>#REF!</v>
      </c>
      <c r="H905" s="132">
        <f>prog!G539</f>
        <v>0</v>
      </c>
      <c r="I905" s="132">
        <f>prog!H539</f>
        <v>0</v>
      </c>
      <c r="J905" s="132">
        <f>prog!I539</f>
        <v>0</v>
      </c>
      <c r="K905" s="139" t="e">
        <f>prog!#REF!</f>
        <v>#REF!</v>
      </c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  <c r="AA905" s="142"/>
      <c r="AB905" s="142"/>
      <c r="AC905" s="142"/>
      <c r="AD905" s="140" t="e">
        <f t="shared" si="18"/>
        <v>#REF!</v>
      </c>
      <c r="AE905" t="e">
        <f t="shared" si="19"/>
        <v>#REF!</v>
      </c>
      <c r="AF905" s="146" t="e">
        <f t="shared" si="20"/>
        <v>#REF!</v>
      </c>
    </row>
    <row r="906" spans="2:32">
      <c r="B906" s="132">
        <f>prog!B547</f>
        <v>0</v>
      </c>
      <c r="C906" s="93">
        <f>prog!D540</f>
        <v>0</v>
      </c>
      <c r="D906" s="132">
        <f>prog!E540</f>
        <v>0</v>
      </c>
      <c r="E906" s="93">
        <f>prog!F540</f>
        <v>0</v>
      </c>
      <c r="F906" s="132" t="e">
        <f>prog!#REF!</f>
        <v>#REF!</v>
      </c>
      <c r="G906" s="93" t="e">
        <f>prog!#REF!</f>
        <v>#REF!</v>
      </c>
      <c r="H906" s="132">
        <f>prog!G540</f>
        <v>0</v>
      </c>
      <c r="I906" s="132">
        <f>prog!H540</f>
        <v>0</v>
      </c>
      <c r="J906" s="132">
        <f>prog!I540</f>
        <v>0</v>
      </c>
      <c r="K906" s="139" t="e">
        <f>prog!#REF!</f>
        <v>#REF!</v>
      </c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  <c r="AA906" s="142"/>
      <c r="AB906" s="142"/>
      <c r="AC906" s="142"/>
      <c r="AD906" s="140" t="e">
        <f t="shared" si="18"/>
        <v>#REF!</v>
      </c>
      <c r="AE906" t="e">
        <f t="shared" si="19"/>
        <v>#REF!</v>
      </c>
      <c r="AF906" s="146" t="e">
        <f t="shared" si="20"/>
        <v>#REF!</v>
      </c>
    </row>
    <row r="907" spans="2:32">
      <c r="B907" s="132">
        <f>prog!B548</f>
        <v>0</v>
      </c>
      <c r="C907" s="93">
        <f>prog!D541</f>
        <v>0</v>
      </c>
      <c r="D907" s="132">
        <f>prog!E541</f>
        <v>0</v>
      </c>
      <c r="E907" s="93">
        <f>prog!F541</f>
        <v>0</v>
      </c>
      <c r="F907" s="132" t="e">
        <f>prog!#REF!</f>
        <v>#REF!</v>
      </c>
      <c r="G907" s="93" t="e">
        <f>prog!#REF!</f>
        <v>#REF!</v>
      </c>
      <c r="H907" s="132">
        <f>prog!G541</f>
        <v>0</v>
      </c>
      <c r="I907" s="132">
        <f>prog!H541</f>
        <v>0</v>
      </c>
      <c r="J907" s="132">
        <f>prog!I541</f>
        <v>0</v>
      </c>
      <c r="K907" s="139" t="e">
        <f>prog!#REF!</f>
        <v>#REF!</v>
      </c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  <c r="AA907" s="142"/>
      <c r="AB907" s="142"/>
      <c r="AC907" s="142"/>
      <c r="AD907" s="140" t="e">
        <f t="shared" si="18"/>
        <v>#REF!</v>
      </c>
      <c r="AE907" t="e">
        <f t="shared" si="19"/>
        <v>#REF!</v>
      </c>
      <c r="AF907" s="146" t="e">
        <f t="shared" si="20"/>
        <v>#REF!</v>
      </c>
    </row>
    <row r="908" spans="2:32">
      <c r="B908" s="132">
        <f>prog!B549</f>
        <v>0</v>
      </c>
      <c r="C908" s="93">
        <f>prog!D542</f>
        <v>0</v>
      </c>
      <c r="D908" s="132">
        <f>prog!E542</f>
        <v>0</v>
      </c>
      <c r="E908" s="93">
        <f>prog!F542</f>
        <v>0</v>
      </c>
      <c r="F908" s="132" t="e">
        <f>prog!#REF!</f>
        <v>#REF!</v>
      </c>
      <c r="G908" s="93" t="e">
        <f>prog!#REF!</f>
        <v>#REF!</v>
      </c>
      <c r="H908" s="132">
        <f>prog!G542</f>
        <v>0</v>
      </c>
      <c r="I908" s="132">
        <f>prog!H542</f>
        <v>0</v>
      </c>
      <c r="J908" s="132">
        <f>prog!I542</f>
        <v>0</v>
      </c>
      <c r="K908" s="139" t="e">
        <f>prog!#REF!</f>
        <v>#REF!</v>
      </c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  <c r="AA908" s="142"/>
      <c r="AB908" s="142"/>
      <c r="AC908" s="142"/>
      <c r="AD908" s="140" t="e">
        <f t="shared" si="18"/>
        <v>#REF!</v>
      </c>
      <c r="AE908" t="e">
        <f t="shared" si="19"/>
        <v>#REF!</v>
      </c>
      <c r="AF908" s="146" t="e">
        <f t="shared" si="20"/>
        <v>#REF!</v>
      </c>
    </row>
    <row r="909" spans="2:32">
      <c r="B909" s="132">
        <f>prog!B550</f>
        <v>0</v>
      </c>
      <c r="C909" s="93">
        <f>prog!D543</f>
        <v>0</v>
      </c>
      <c r="D909" s="132">
        <f>prog!E543</f>
        <v>0</v>
      </c>
      <c r="E909" s="93">
        <f>prog!F543</f>
        <v>0</v>
      </c>
      <c r="F909" s="132" t="e">
        <f>prog!#REF!</f>
        <v>#REF!</v>
      </c>
      <c r="G909" s="93" t="e">
        <f>prog!#REF!</f>
        <v>#REF!</v>
      </c>
      <c r="H909" s="132">
        <f>prog!G543</f>
        <v>0</v>
      </c>
      <c r="I909" s="132">
        <f>prog!H543</f>
        <v>0</v>
      </c>
      <c r="J909" s="132">
        <f>prog!I543</f>
        <v>0</v>
      </c>
      <c r="K909" s="139" t="e">
        <f>prog!#REF!</f>
        <v>#REF!</v>
      </c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  <c r="AA909" s="142"/>
      <c r="AB909" s="142"/>
      <c r="AC909" s="142"/>
      <c r="AD909" s="140" t="e">
        <f t="shared" si="18"/>
        <v>#REF!</v>
      </c>
      <c r="AE909" t="e">
        <f t="shared" si="19"/>
        <v>#REF!</v>
      </c>
      <c r="AF909" s="146" t="e">
        <f t="shared" si="20"/>
        <v>#REF!</v>
      </c>
    </row>
    <row r="910" spans="2:32">
      <c r="B910" s="132">
        <f>prog!B551</f>
        <v>0</v>
      </c>
      <c r="C910" s="93">
        <f>prog!D544</f>
        <v>0</v>
      </c>
      <c r="D910" s="132">
        <f>prog!E544</f>
        <v>0</v>
      </c>
      <c r="E910" s="93">
        <f>prog!F544</f>
        <v>0</v>
      </c>
      <c r="F910" s="132" t="e">
        <f>prog!#REF!</f>
        <v>#REF!</v>
      </c>
      <c r="G910" s="93" t="e">
        <f>prog!#REF!</f>
        <v>#REF!</v>
      </c>
      <c r="H910" s="132">
        <f>prog!G544</f>
        <v>0</v>
      </c>
      <c r="I910" s="132">
        <f>prog!H544</f>
        <v>0</v>
      </c>
      <c r="J910" s="132">
        <f>prog!I544</f>
        <v>0</v>
      </c>
      <c r="K910" s="139" t="e">
        <f>prog!#REF!</f>
        <v>#REF!</v>
      </c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  <c r="AA910" s="142"/>
      <c r="AB910" s="142"/>
      <c r="AC910" s="142"/>
      <c r="AD910" s="140" t="e">
        <f t="shared" si="18"/>
        <v>#REF!</v>
      </c>
      <c r="AE910" t="e">
        <f t="shared" si="19"/>
        <v>#REF!</v>
      </c>
      <c r="AF910" s="146" t="e">
        <f t="shared" si="20"/>
        <v>#REF!</v>
      </c>
    </row>
    <row r="911" spans="2:32">
      <c r="B911" s="132">
        <f>prog!B552</f>
        <v>0</v>
      </c>
      <c r="C911" s="93">
        <f>prog!D545</f>
        <v>0</v>
      </c>
      <c r="D911" s="132">
        <f>prog!E545</f>
        <v>0</v>
      </c>
      <c r="E911" s="93">
        <f>prog!F545</f>
        <v>0</v>
      </c>
      <c r="F911" s="132" t="e">
        <f>prog!#REF!</f>
        <v>#REF!</v>
      </c>
      <c r="G911" s="93" t="e">
        <f>prog!#REF!</f>
        <v>#REF!</v>
      </c>
      <c r="H911" s="132">
        <f>prog!G545</f>
        <v>0</v>
      </c>
      <c r="I911" s="132">
        <f>prog!H545</f>
        <v>0</v>
      </c>
      <c r="J911" s="132">
        <f>prog!I545</f>
        <v>0</v>
      </c>
      <c r="K911" s="139" t="e">
        <f>prog!#REF!</f>
        <v>#REF!</v>
      </c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  <c r="AA911" s="142"/>
      <c r="AB911" s="142"/>
      <c r="AC911" s="142"/>
      <c r="AD911" s="140" t="e">
        <f t="shared" si="18"/>
        <v>#REF!</v>
      </c>
      <c r="AE911" t="e">
        <f t="shared" si="19"/>
        <v>#REF!</v>
      </c>
      <c r="AF911" s="146" t="e">
        <f t="shared" si="20"/>
        <v>#REF!</v>
      </c>
    </row>
    <row r="912" spans="2:32">
      <c r="B912" s="132">
        <f>prog!B553</f>
        <v>0</v>
      </c>
      <c r="C912" s="93">
        <f>prog!D546</f>
        <v>0</v>
      </c>
      <c r="D912" s="132">
        <f>prog!E546</f>
        <v>0</v>
      </c>
      <c r="E912" s="93">
        <f>prog!F546</f>
        <v>0</v>
      </c>
      <c r="F912" s="132" t="e">
        <f>prog!#REF!</f>
        <v>#REF!</v>
      </c>
      <c r="G912" s="93" t="e">
        <f>prog!#REF!</f>
        <v>#REF!</v>
      </c>
      <c r="H912" s="132">
        <f>prog!G546</f>
        <v>0</v>
      </c>
      <c r="I912" s="132">
        <f>prog!H546</f>
        <v>0</v>
      </c>
      <c r="J912" s="132">
        <f>prog!I546</f>
        <v>0</v>
      </c>
      <c r="K912" s="139" t="e">
        <f>prog!#REF!</f>
        <v>#REF!</v>
      </c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  <c r="AA912" s="142"/>
      <c r="AB912" s="142"/>
      <c r="AC912" s="142"/>
      <c r="AD912" s="140" t="e">
        <f t="shared" si="18"/>
        <v>#REF!</v>
      </c>
      <c r="AE912" t="e">
        <f t="shared" si="19"/>
        <v>#REF!</v>
      </c>
      <c r="AF912" s="146" t="e">
        <f t="shared" si="20"/>
        <v>#REF!</v>
      </c>
    </row>
    <row r="913" spans="2:32">
      <c r="B913" s="132">
        <f>prog!B554</f>
        <v>0</v>
      </c>
      <c r="C913" s="93">
        <f>prog!D547</f>
        <v>0</v>
      </c>
      <c r="D913" s="132">
        <f>prog!E547</f>
        <v>0</v>
      </c>
      <c r="E913" s="93">
        <f>prog!F547</f>
        <v>0</v>
      </c>
      <c r="F913" s="132" t="e">
        <f>prog!#REF!</f>
        <v>#REF!</v>
      </c>
      <c r="G913" s="93" t="e">
        <f>prog!#REF!</f>
        <v>#REF!</v>
      </c>
      <c r="H913" s="132">
        <f>prog!G547</f>
        <v>0</v>
      </c>
      <c r="I913" s="132">
        <f>prog!H547</f>
        <v>0</v>
      </c>
      <c r="J913" s="132">
        <f>prog!I547</f>
        <v>0</v>
      </c>
      <c r="K913" s="139" t="e">
        <f>prog!#REF!</f>
        <v>#REF!</v>
      </c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  <c r="AA913" s="142"/>
      <c r="AB913" s="142"/>
      <c r="AC913" s="142"/>
      <c r="AD913" s="140" t="e">
        <f t="shared" si="18"/>
        <v>#REF!</v>
      </c>
      <c r="AE913" t="e">
        <f t="shared" si="19"/>
        <v>#REF!</v>
      </c>
      <c r="AF913" s="146" t="e">
        <f t="shared" si="20"/>
        <v>#REF!</v>
      </c>
    </row>
    <row r="914" spans="2:32">
      <c r="B914" s="132">
        <f>prog!B555</f>
        <v>0</v>
      </c>
      <c r="C914" s="93">
        <f>prog!D548</f>
        <v>0</v>
      </c>
      <c r="D914" s="132">
        <f>prog!E548</f>
        <v>0</v>
      </c>
      <c r="E914" s="93">
        <f>prog!F548</f>
        <v>0</v>
      </c>
      <c r="F914" s="132" t="e">
        <f>prog!#REF!</f>
        <v>#REF!</v>
      </c>
      <c r="G914" s="93" t="e">
        <f>prog!#REF!</f>
        <v>#REF!</v>
      </c>
      <c r="H914" s="132">
        <f>prog!G548</f>
        <v>0</v>
      </c>
      <c r="I914" s="132">
        <f>prog!H548</f>
        <v>0</v>
      </c>
      <c r="J914" s="132">
        <f>prog!I548</f>
        <v>0</v>
      </c>
      <c r="K914" s="139" t="e">
        <f>prog!#REF!</f>
        <v>#REF!</v>
      </c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  <c r="AA914" s="142"/>
      <c r="AB914" s="142"/>
      <c r="AC914" s="142"/>
      <c r="AD914" s="140" t="e">
        <f t="shared" si="18"/>
        <v>#REF!</v>
      </c>
      <c r="AE914" t="e">
        <f t="shared" si="19"/>
        <v>#REF!</v>
      </c>
      <c r="AF914" s="146" t="e">
        <f t="shared" si="20"/>
        <v>#REF!</v>
      </c>
    </row>
    <row r="915" spans="2:32">
      <c r="B915" s="132">
        <f>prog!B556</f>
        <v>0</v>
      </c>
      <c r="C915" s="93">
        <f>prog!D549</f>
        <v>0</v>
      </c>
      <c r="D915" s="132">
        <f>prog!E549</f>
        <v>0</v>
      </c>
      <c r="E915" s="93">
        <f>prog!F549</f>
        <v>0</v>
      </c>
      <c r="F915" s="132" t="e">
        <f>prog!#REF!</f>
        <v>#REF!</v>
      </c>
      <c r="G915" s="93" t="e">
        <f>prog!#REF!</f>
        <v>#REF!</v>
      </c>
      <c r="H915" s="132">
        <f>prog!G549</f>
        <v>0</v>
      </c>
      <c r="I915" s="132">
        <f>prog!H549</f>
        <v>0</v>
      </c>
      <c r="J915" s="132">
        <f>prog!I549</f>
        <v>0</v>
      </c>
      <c r="K915" s="139" t="e">
        <f>prog!#REF!</f>
        <v>#REF!</v>
      </c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  <c r="AA915" s="142"/>
      <c r="AB915" s="142"/>
      <c r="AC915" s="142"/>
      <c r="AD915" s="140" t="e">
        <f t="shared" si="18"/>
        <v>#REF!</v>
      </c>
      <c r="AE915" t="e">
        <f t="shared" si="19"/>
        <v>#REF!</v>
      </c>
      <c r="AF915" s="146" t="e">
        <f t="shared" si="20"/>
        <v>#REF!</v>
      </c>
    </row>
    <row r="916" spans="2:32">
      <c r="B916" s="132">
        <f>prog!B557</f>
        <v>0</v>
      </c>
      <c r="C916" s="93">
        <f>prog!D550</f>
        <v>0</v>
      </c>
      <c r="D916" s="132">
        <f>prog!E550</f>
        <v>0</v>
      </c>
      <c r="E916" s="93">
        <f>prog!F550</f>
        <v>0</v>
      </c>
      <c r="F916" s="132" t="e">
        <f>prog!#REF!</f>
        <v>#REF!</v>
      </c>
      <c r="G916" s="93" t="e">
        <f>prog!#REF!</f>
        <v>#REF!</v>
      </c>
      <c r="H916" s="132">
        <f>prog!G550</f>
        <v>0</v>
      </c>
      <c r="I916" s="132">
        <f>prog!H550</f>
        <v>0</v>
      </c>
      <c r="J916" s="132">
        <f>prog!I550</f>
        <v>0</v>
      </c>
      <c r="K916" s="139" t="e">
        <f>prog!#REF!</f>
        <v>#REF!</v>
      </c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  <c r="AA916" s="142"/>
      <c r="AB916" s="142"/>
      <c r="AC916" s="142"/>
      <c r="AD916" s="140" t="e">
        <f t="shared" si="18"/>
        <v>#REF!</v>
      </c>
      <c r="AE916" t="e">
        <f t="shared" si="19"/>
        <v>#REF!</v>
      </c>
      <c r="AF916" s="146" t="e">
        <f t="shared" si="20"/>
        <v>#REF!</v>
      </c>
    </row>
    <row r="917" spans="2:32">
      <c r="B917" s="132">
        <f>prog!B558</f>
        <v>0</v>
      </c>
      <c r="C917" s="93">
        <f>prog!D551</f>
        <v>0</v>
      </c>
      <c r="D917" s="132">
        <f>prog!E551</f>
        <v>0</v>
      </c>
      <c r="E917" s="93">
        <f>prog!F551</f>
        <v>0</v>
      </c>
      <c r="F917" s="132" t="e">
        <f>prog!#REF!</f>
        <v>#REF!</v>
      </c>
      <c r="G917" s="93" t="e">
        <f>prog!#REF!</f>
        <v>#REF!</v>
      </c>
      <c r="H917" s="132">
        <f>prog!G551</f>
        <v>0</v>
      </c>
      <c r="I917" s="132">
        <f>prog!H551</f>
        <v>0</v>
      </c>
      <c r="J917" s="132">
        <f>prog!I551</f>
        <v>0</v>
      </c>
      <c r="K917" s="139" t="e">
        <f>prog!#REF!</f>
        <v>#REF!</v>
      </c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  <c r="AA917" s="142"/>
      <c r="AB917" s="142"/>
      <c r="AC917" s="142"/>
      <c r="AD917" s="140" t="e">
        <f t="shared" si="18"/>
        <v>#REF!</v>
      </c>
      <c r="AE917" t="e">
        <f t="shared" si="19"/>
        <v>#REF!</v>
      </c>
      <c r="AF917" s="146" t="e">
        <f t="shared" si="20"/>
        <v>#REF!</v>
      </c>
    </row>
    <row r="918" spans="2:32">
      <c r="B918" s="132">
        <f>prog!B559</f>
        <v>0</v>
      </c>
      <c r="C918" s="93">
        <f>prog!D552</f>
        <v>0</v>
      </c>
      <c r="D918" s="132">
        <f>prog!E552</f>
        <v>0</v>
      </c>
      <c r="E918" s="93">
        <f>prog!F552</f>
        <v>0</v>
      </c>
      <c r="F918" s="132" t="e">
        <f>prog!#REF!</f>
        <v>#REF!</v>
      </c>
      <c r="G918" s="93" t="e">
        <f>prog!#REF!</f>
        <v>#REF!</v>
      </c>
      <c r="H918" s="132">
        <f>prog!G552</f>
        <v>0</v>
      </c>
      <c r="I918" s="132">
        <f>prog!H552</f>
        <v>0</v>
      </c>
      <c r="J918" s="132">
        <f>prog!I552</f>
        <v>0</v>
      </c>
      <c r="K918" s="139" t="e">
        <f>prog!#REF!</f>
        <v>#REF!</v>
      </c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  <c r="AA918" s="142"/>
      <c r="AB918" s="142"/>
      <c r="AC918" s="142"/>
      <c r="AD918" s="140" t="e">
        <f t="shared" si="18"/>
        <v>#REF!</v>
      </c>
      <c r="AE918" t="e">
        <f t="shared" si="19"/>
        <v>#REF!</v>
      </c>
      <c r="AF918" s="146" t="e">
        <f t="shared" si="20"/>
        <v>#REF!</v>
      </c>
    </row>
    <row r="919" spans="2:32">
      <c r="B919" s="132">
        <f>prog!B560</f>
        <v>0</v>
      </c>
      <c r="C919" s="93">
        <f>prog!D553</f>
        <v>0</v>
      </c>
      <c r="D919" s="132">
        <f>prog!E553</f>
        <v>0</v>
      </c>
      <c r="E919" s="93">
        <f>prog!F553</f>
        <v>0</v>
      </c>
      <c r="F919" s="132" t="e">
        <f>prog!#REF!</f>
        <v>#REF!</v>
      </c>
      <c r="G919" s="93" t="e">
        <f>prog!#REF!</f>
        <v>#REF!</v>
      </c>
      <c r="H919" s="132">
        <f>prog!G553</f>
        <v>0</v>
      </c>
      <c r="I919" s="132">
        <f>prog!H553</f>
        <v>0</v>
      </c>
      <c r="J919" s="132">
        <f>prog!I553</f>
        <v>0</v>
      </c>
      <c r="K919" s="139" t="e">
        <f>prog!#REF!</f>
        <v>#REF!</v>
      </c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  <c r="AA919" s="142"/>
      <c r="AB919" s="142"/>
      <c r="AC919" s="142"/>
      <c r="AD919" s="140" t="e">
        <f t="shared" si="18"/>
        <v>#REF!</v>
      </c>
      <c r="AE919" t="e">
        <f t="shared" si="19"/>
        <v>#REF!</v>
      </c>
      <c r="AF919" s="146" t="e">
        <f t="shared" si="20"/>
        <v>#REF!</v>
      </c>
    </row>
    <row r="920" spans="2:32">
      <c r="B920" s="132">
        <f>prog!B561</f>
        <v>0</v>
      </c>
      <c r="C920" s="93">
        <f>prog!D554</f>
        <v>0</v>
      </c>
      <c r="D920" s="132">
        <f>prog!E554</f>
        <v>0</v>
      </c>
      <c r="E920" s="93">
        <f>prog!F554</f>
        <v>0</v>
      </c>
      <c r="F920" s="132" t="e">
        <f>prog!#REF!</f>
        <v>#REF!</v>
      </c>
      <c r="G920" s="93" t="e">
        <f>prog!#REF!</f>
        <v>#REF!</v>
      </c>
      <c r="H920" s="132">
        <f>prog!G554</f>
        <v>0</v>
      </c>
      <c r="I920" s="132">
        <f>prog!H554</f>
        <v>0</v>
      </c>
      <c r="J920" s="132">
        <f>prog!I554</f>
        <v>0</v>
      </c>
      <c r="K920" s="139" t="e">
        <f>prog!#REF!</f>
        <v>#REF!</v>
      </c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  <c r="AA920" s="142"/>
      <c r="AB920" s="142"/>
      <c r="AC920" s="142"/>
      <c r="AD920" s="140" t="e">
        <f t="shared" si="18"/>
        <v>#REF!</v>
      </c>
      <c r="AE920" t="e">
        <f t="shared" si="19"/>
        <v>#REF!</v>
      </c>
      <c r="AF920" s="146" t="e">
        <f t="shared" si="20"/>
        <v>#REF!</v>
      </c>
    </row>
    <row r="921" spans="2:32">
      <c r="B921" s="132">
        <f>prog!B562</f>
        <v>0</v>
      </c>
      <c r="C921" s="93">
        <f>prog!D555</f>
        <v>0</v>
      </c>
      <c r="D921" s="132">
        <f>prog!E555</f>
        <v>0</v>
      </c>
      <c r="E921" s="93">
        <f>prog!F555</f>
        <v>0</v>
      </c>
      <c r="F921" s="132" t="e">
        <f>prog!#REF!</f>
        <v>#REF!</v>
      </c>
      <c r="G921" s="93" t="e">
        <f>prog!#REF!</f>
        <v>#REF!</v>
      </c>
      <c r="H921" s="132">
        <f>prog!G555</f>
        <v>0</v>
      </c>
      <c r="I921" s="132">
        <f>prog!H555</f>
        <v>0</v>
      </c>
      <c r="J921" s="132">
        <f>prog!I555</f>
        <v>0</v>
      </c>
      <c r="K921" s="139" t="e">
        <f>prog!#REF!</f>
        <v>#REF!</v>
      </c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  <c r="AA921" s="142"/>
      <c r="AB921" s="142"/>
      <c r="AC921" s="142"/>
      <c r="AD921" s="140" t="e">
        <f t="shared" si="18"/>
        <v>#REF!</v>
      </c>
      <c r="AE921" t="e">
        <f t="shared" si="19"/>
        <v>#REF!</v>
      </c>
      <c r="AF921" s="146" t="e">
        <f t="shared" si="20"/>
        <v>#REF!</v>
      </c>
    </row>
    <row r="922" spans="2:32">
      <c r="B922" s="132">
        <f>prog!B563</f>
        <v>0</v>
      </c>
      <c r="C922" s="93">
        <f>prog!D556</f>
        <v>0</v>
      </c>
      <c r="D922" s="132">
        <f>prog!E556</f>
        <v>0</v>
      </c>
      <c r="E922" s="93">
        <f>prog!F556</f>
        <v>0</v>
      </c>
      <c r="F922" s="132" t="e">
        <f>prog!#REF!</f>
        <v>#REF!</v>
      </c>
      <c r="G922" s="93" t="e">
        <f>prog!#REF!</f>
        <v>#REF!</v>
      </c>
      <c r="H922" s="132">
        <f>prog!G556</f>
        <v>0</v>
      </c>
      <c r="I922" s="132">
        <f>prog!H556</f>
        <v>0</v>
      </c>
      <c r="J922" s="132">
        <f>prog!I556</f>
        <v>0</v>
      </c>
      <c r="K922" s="139" t="e">
        <f>prog!#REF!</f>
        <v>#REF!</v>
      </c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  <c r="AA922" s="142"/>
      <c r="AB922" s="142"/>
      <c r="AC922" s="142"/>
      <c r="AD922" s="140" t="e">
        <f t="shared" si="18"/>
        <v>#REF!</v>
      </c>
      <c r="AE922" t="e">
        <f t="shared" si="19"/>
        <v>#REF!</v>
      </c>
      <c r="AF922" s="146" t="e">
        <f t="shared" si="20"/>
        <v>#REF!</v>
      </c>
    </row>
    <row r="923" spans="2:32">
      <c r="B923" s="132">
        <f>prog!B564</f>
        <v>0</v>
      </c>
      <c r="C923" s="93">
        <f>prog!D557</f>
        <v>0</v>
      </c>
      <c r="D923" s="132">
        <f>prog!E557</f>
        <v>0</v>
      </c>
      <c r="E923" s="93">
        <f>prog!F557</f>
        <v>0</v>
      </c>
      <c r="F923" s="132" t="e">
        <f>prog!#REF!</f>
        <v>#REF!</v>
      </c>
      <c r="G923" s="93" t="e">
        <f>prog!#REF!</f>
        <v>#REF!</v>
      </c>
      <c r="H923" s="132">
        <f>prog!G557</f>
        <v>0</v>
      </c>
      <c r="I923" s="132">
        <f>prog!H557</f>
        <v>0</v>
      </c>
      <c r="J923" s="132">
        <f>prog!I557</f>
        <v>0</v>
      </c>
      <c r="K923" s="139" t="e">
        <f>prog!#REF!</f>
        <v>#REF!</v>
      </c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  <c r="AA923" s="142"/>
      <c r="AB923" s="142"/>
      <c r="AC923" s="142"/>
      <c r="AD923" s="140" t="e">
        <f t="shared" si="18"/>
        <v>#REF!</v>
      </c>
      <c r="AE923" t="e">
        <f t="shared" si="19"/>
        <v>#REF!</v>
      </c>
      <c r="AF923" s="146" t="e">
        <f t="shared" si="20"/>
        <v>#REF!</v>
      </c>
    </row>
    <row r="924" spans="2:32">
      <c r="B924" s="132">
        <f>prog!B565</f>
        <v>0</v>
      </c>
      <c r="C924" s="93">
        <f>prog!D558</f>
        <v>0</v>
      </c>
      <c r="D924" s="132">
        <f>prog!E558</f>
        <v>0</v>
      </c>
      <c r="E924" s="93">
        <f>prog!F558</f>
        <v>0</v>
      </c>
      <c r="F924" s="132" t="e">
        <f>prog!#REF!</f>
        <v>#REF!</v>
      </c>
      <c r="G924" s="93" t="e">
        <f>prog!#REF!</f>
        <v>#REF!</v>
      </c>
      <c r="H924" s="132">
        <f>prog!G558</f>
        <v>0</v>
      </c>
      <c r="I924" s="132">
        <f>prog!H558</f>
        <v>0</v>
      </c>
      <c r="J924" s="132">
        <f>prog!I558</f>
        <v>0</v>
      </c>
      <c r="K924" s="139" t="e">
        <f>prog!#REF!</f>
        <v>#REF!</v>
      </c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  <c r="AA924" s="142"/>
      <c r="AB924" s="142"/>
      <c r="AC924" s="142"/>
      <c r="AD924" s="140" t="e">
        <f t="shared" si="18"/>
        <v>#REF!</v>
      </c>
      <c r="AE924" t="e">
        <f t="shared" si="19"/>
        <v>#REF!</v>
      </c>
      <c r="AF924" s="146" t="e">
        <f t="shared" si="20"/>
        <v>#REF!</v>
      </c>
    </row>
    <row r="925" spans="2:32">
      <c r="B925" s="132">
        <f>prog!B566</f>
        <v>0</v>
      </c>
      <c r="C925" s="93">
        <f>prog!D559</f>
        <v>0</v>
      </c>
      <c r="D925" s="132">
        <f>prog!E559</f>
        <v>0</v>
      </c>
      <c r="E925" s="93">
        <f>prog!F559</f>
        <v>0</v>
      </c>
      <c r="F925" s="132" t="e">
        <f>prog!#REF!</f>
        <v>#REF!</v>
      </c>
      <c r="G925" s="93" t="e">
        <f>prog!#REF!</f>
        <v>#REF!</v>
      </c>
      <c r="H925" s="132">
        <f>prog!G559</f>
        <v>0</v>
      </c>
      <c r="I925" s="132">
        <f>prog!H559</f>
        <v>0</v>
      </c>
      <c r="J925" s="132">
        <f>prog!I559</f>
        <v>0</v>
      </c>
      <c r="K925" s="139" t="e">
        <f>prog!#REF!</f>
        <v>#REF!</v>
      </c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  <c r="AA925" s="142"/>
      <c r="AB925" s="142"/>
      <c r="AC925" s="142"/>
      <c r="AD925" s="140" t="e">
        <f t="shared" si="18"/>
        <v>#REF!</v>
      </c>
      <c r="AE925" t="e">
        <f t="shared" si="19"/>
        <v>#REF!</v>
      </c>
      <c r="AF925" s="146" t="e">
        <f t="shared" si="20"/>
        <v>#REF!</v>
      </c>
    </row>
    <row r="926" spans="2:32">
      <c r="B926" s="132">
        <f>prog!B567</f>
        <v>0</v>
      </c>
      <c r="C926" s="93">
        <f>prog!D560</f>
        <v>0</v>
      </c>
      <c r="D926" s="132">
        <f>prog!E560</f>
        <v>0</v>
      </c>
      <c r="E926" s="93">
        <f>prog!F560</f>
        <v>0</v>
      </c>
      <c r="F926" s="132" t="e">
        <f>prog!#REF!</f>
        <v>#REF!</v>
      </c>
      <c r="G926" s="93" t="e">
        <f>prog!#REF!</f>
        <v>#REF!</v>
      </c>
      <c r="H926" s="132">
        <f>prog!G560</f>
        <v>0</v>
      </c>
      <c r="I926" s="132">
        <f>prog!H560</f>
        <v>0</v>
      </c>
      <c r="J926" s="132">
        <f>prog!I560</f>
        <v>0</v>
      </c>
      <c r="K926" s="139" t="e">
        <f>prog!#REF!</f>
        <v>#REF!</v>
      </c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  <c r="AA926" s="142"/>
      <c r="AB926" s="142"/>
      <c r="AC926" s="142"/>
      <c r="AD926" s="140" t="e">
        <f t="shared" si="18"/>
        <v>#REF!</v>
      </c>
      <c r="AE926" t="e">
        <f t="shared" si="19"/>
        <v>#REF!</v>
      </c>
      <c r="AF926" s="146" t="e">
        <f t="shared" si="20"/>
        <v>#REF!</v>
      </c>
    </row>
    <row r="927" spans="2:32">
      <c r="B927" s="132">
        <f>prog!B568</f>
        <v>0</v>
      </c>
      <c r="C927" s="93">
        <f>prog!D561</f>
        <v>0</v>
      </c>
      <c r="D927" s="132">
        <f>prog!E561</f>
        <v>0</v>
      </c>
      <c r="E927" s="93">
        <f>prog!F561</f>
        <v>0</v>
      </c>
      <c r="F927" s="132" t="e">
        <f>prog!#REF!</f>
        <v>#REF!</v>
      </c>
      <c r="G927" s="93" t="e">
        <f>prog!#REF!</f>
        <v>#REF!</v>
      </c>
      <c r="H927" s="132">
        <f>prog!G561</f>
        <v>0</v>
      </c>
      <c r="I927" s="132">
        <f>prog!H561</f>
        <v>0</v>
      </c>
      <c r="J927" s="132">
        <f>prog!I561</f>
        <v>0</v>
      </c>
      <c r="K927" s="139" t="e">
        <f>prog!#REF!</f>
        <v>#REF!</v>
      </c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  <c r="AA927" s="142"/>
      <c r="AB927" s="142"/>
      <c r="AC927" s="142"/>
      <c r="AD927" s="140" t="e">
        <f t="shared" si="18"/>
        <v>#REF!</v>
      </c>
      <c r="AE927" t="e">
        <f t="shared" si="19"/>
        <v>#REF!</v>
      </c>
      <c r="AF927" s="146" t="e">
        <f t="shared" si="20"/>
        <v>#REF!</v>
      </c>
    </row>
    <row r="928" spans="2:32">
      <c r="B928" s="132">
        <f>prog!B569</f>
        <v>0</v>
      </c>
      <c r="C928" s="93">
        <f>prog!D562</f>
        <v>0</v>
      </c>
      <c r="D928" s="132">
        <f>prog!E562</f>
        <v>0</v>
      </c>
      <c r="E928" s="93">
        <f>prog!F562</f>
        <v>0</v>
      </c>
      <c r="F928" s="132" t="e">
        <f>prog!#REF!</f>
        <v>#REF!</v>
      </c>
      <c r="G928" s="93" t="e">
        <f>prog!#REF!</f>
        <v>#REF!</v>
      </c>
      <c r="H928" s="132">
        <f>prog!G562</f>
        <v>0</v>
      </c>
      <c r="I928" s="132">
        <f>prog!H562</f>
        <v>0</v>
      </c>
      <c r="J928" s="132">
        <f>prog!I562</f>
        <v>0</v>
      </c>
      <c r="K928" s="139" t="e">
        <f>prog!#REF!</f>
        <v>#REF!</v>
      </c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  <c r="AA928" s="142"/>
      <c r="AB928" s="142"/>
      <c r="AC928" s="142"/>
      <c r="AD928" s="140" t="e">
        <f t="shared" si="18"/>
        <v>#REF!</v>
      </c>
      <c r="AE928" t="e">
        <f t="shared" si="19"/>
        <v>#REF!</v>
      </c>
      <c r="AF928" s="146" t="e">
        <f t="shared" si="20"/>
        <v>#REF!</v>
      </c>
    </row>
    <row r="929" spans="2:32">
      <c r="B929" s="132">
        <f>prog!B570</f>
        <v>0</v>
      </c>
      <c r="C929" s="93">
        <f>prog!D563</f>
        <v>0</v>
      </c>
      <c r="D929" s="132">
        <f>prog!E563</f>
        <v>0</v>
      </c>
      <c r="E929" s="93">
        <f>prog!F563</f>
        <v>0</v>
      </c>
      <c r="F929" s="132" t="e">
        <f>prog!#REF!</f>
        <v>#REF!</v>
      </c>
      <c r="G929" s="93" t="e">
        <f>prog!#REF!</f>
        <v>#REF!</v>
      </c>
      <c r="H929" s="132">
        <f>prog!G563</f>
        <v>0</v>
      </c>
      <c r="I929" s="132">
        <f>prog!H563</f>
        <v>0</v>
      </c>
      <c r="J929" s="132">
        <f>prog!I563</f>
        <v>0</v>
      </c>
      <c r="K929" s="139" t="e">
        <f>prog!#REF!</f>
        <v>#REF!</v>
      </c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  <c r="AA929" s="142"/>
      <c r="AB929" s="142"/>
      <c r="AC929" s="142"/>
      <c r="AD929" s="140" t="e">
        <f t="shared" si="18"/>
        <v>#REF!</v>
      </c>
      <c r="AE929" t="e">
        <f t="shared" si="19"/>
        <v>#REF!</v>
      </c>
      <c r="AF929" s="146" t="e">
        <f t="shared" si="20"/>
        <v>#REF!</v>
      </c>
    </row>
    <row r="930" spans="2:32">
      <c r="B930" s="132">
        <f>prog!B571</f>
        <v>0</v>
      </c>
      <c r="C930" s="93">
        <f>prog!D564</f>
        <v>0</v>
      </c>
      <c r="D930" s="132">
        <f>prog!E564</f>
        <v>0</v>
      </c>
      <c r="E930" s="93">
        <f>prog!F564</f>
        <v>0</v>
      </c>
      <c r="F930" s="132" t="e">
        <f>prog!#REF!</f>
        <v>#REF!</v>
      </c>
      <c r="G930" s="93" t="e">
        <f>prog!#REF!</f>
        <v>#REF!</v>
      </c>
      <c r="H930" s="132">
        <f>prog!G564</f>
        <v>0</v>
      </c>
      <c r="I930" s="132">
        <f>prog!H564</f>
        <v>0</v>
      </c>
      <c r="J930" s="132">
        <f>prog!I564</f>
        <v>0</v>
      </c>
      <c r="K930" s="139" t="e">
        <f>prog!#REF!</f>
        <v>#REF!</v>
      </c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  <c r="AA930" s="142"/>
      <c r="AB930" s="142"/>
      <c r="AC930" s="142"/>
      <c r="AD930" s="140" t="e">
        <f t="shared" si="18"/>
        <v>#REF!</v>
      </c>
      <c r="AE930" t="e">
        <f t="shared" si="19"/>
        <v>#REF!</v>
      </c>
      <c r="AF930" s="146" t="e">
        <f t="shared" si="20"/>
        <v>#REF!</v>
      </c>
    </row>
    <row r="931" spans="2:32">
      <c r="B931" s="132">
        <f>prog!B572</f>
        <v>0</v>
      </c>
      <c r="C931" s="93">
        <f>prog!D565</f>
        <v>0</v>
      </c>
      <c r="D931" s="132">
        <f>prog!E565</f>
        <v>0</v>
      </c>
      <c r="E931" s="93">
        <f>prog!F565</f>
        <v>0</v>
      </c>
      <c r="F931" s="132" t="e">
        <f>prog!#REF!</f>
        <v>#REF!</v>
      </c>
      <c r="G931" s="93" t="e">
        <f>prog!#REF!</f>
        <v>#REF!</v>
      </c>
      <c r="H931" s="132">
        <f>prog!G565</f>
        <v>0</v>
      </c>
      <c r="I931" s="132">
        <f>prog!H565</f>
        <v>0</v>
      </c>
      <c r="J931" s="132">
        <f>prog!I565</f>
        <v>0</v>
      </c>
      <c r="K931" s="139" t="e">
        <f>prog!#REF!</f>
        <v>#REF!</v>
      </c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  <c r="AA931" s="142"/>
      <c r="AB931" s="142"/>
      <c r="AC931" s="142"/>
      <c r="AD931" s="140" t="e">
        <f t="shared" si="18"/>
        <v>#REF!</v>
      </c>
      <c r="AE931" t="e">
        <f t="shared" si="19"/>
        <v>#REF!</v>
      </c>
      <c r="AF931" s="146" t="e">
        <f t="shared" si="20"/>
        <v>#REF!</v>
      </c>
    </row>
    <row r="932" spans="2:32">
      <c r="B932" s="132">
        <f>prog!B573</f>
        <v>0</v>
      </c>
      <c r="C932" s="93">
        <f>prog!D566</f>
        <v>0</v>
      </c>
      <c r="D932" s="132">
        <f>prog!E566</f>
        <v>0</v>
      </c>
      <c r="E932" s="93">
        <f>prog!F566</f>
        <v>0</v>
      </c>
      <c r="F932" s="132" t="e">
        <f>prog!#REF!</f>
        <v>#REF!</v>
      </c>
      <c r="G932" s="93" t="e">
        <f>prog!#REF!</f>
        <v>#REF!</v>
      </c>
      <c r="H932" s="132">
        <f>prog!G566</f>
        <v>0</v>
      </c>
      <c r="I932" s="132">
        <f>prog!H566</f>
        <v>0</v>
      </c>
      <c r="J932" s="132">
        <f>prog!I566</f>
        <v>0</v>
      </c>
      <c r="K932" s="139" t="e">
        <f>prog!#REF!</f>
        <v>#REF!</v>
      </c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  <c r="AA932" s="142"/>
      <c r="AB932" s="142"/>
      <c r="AC932" s="142"/>
      <c r="AD932" s="140" t="e">
        <f t="shared" si="18"/>
        <v>#REF!</v>
      </c>
      <c r="AE932" t="e">
        <f t="shared" si="19"/>
        <v>#REF!</v>
      </c>
      <c r="AF932" s="146" t="e">
        <f t="shared" si="20"/>
        <v>#REF!</v>
      </c>
    </row>
    <row r="933" spans="2:32">
      <c r="B933" s="132">
        <f>prog!B574</f>
        <v>0</v>
      </c>
      <c r="C933" s="93">
        <f>prog!D567</f>
        <v>0</v>
      </c>
      <c r="D933" s="132">
        <f>prog!E567</f>
        <v>0</v>
      </c>
      <c r="E933" s="93">
        <f>prog!F567</f>
        <v>0</v>
      </c>
      <c r="F933" s="132" t="e">
        <f>prog!#REF!</f>
        <v>#REF!</v>
      </c>
      <c r="G933" s="93" t="e">
        <f>prog!#REF!</f>
        <v>#REF!</v>
      </c>
      <c r="H933" s="132">
        <f>prog!G567</f>
        <v>0</v>
      </c>
      <c r="I933" s="132">
        <f>prog!H567</f>
        <v>0</v>
      </c>
      <c r="J933" s="132">
        <f>prog!I567</f>
        <v>0</v>
      </c>
      <c r="K933" s="139" t="e">
        <f>prog!#REF!</f>
        <v>#REF!</v>
      </c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  <c r="AA933" s="142"/>
      <c r="AB933" s="142"/>
      <c r="AC933" s="142"/>
      <c r="AD933" s="140" t="e">
        <f t="shared" si="18"/>
        <v>#REF!</v>
      </c>
      <c r="AE933" t="e">
        <f t="shared" si="19"/>
        <v>#REF!</v>
      </c>
      <c r="AF933" s="146" t="e">
        <f t="shared" si="20"/>
        <v>#REF!</v>
      </c>
    </row>
    <row r="934" spans="2:32">
      <c r="B934" s="132">
        <f>prog!B575</f>
        <v>0</v>
      </c>
      <c r="C934" s="93">
        <f>prog!D568</f>
        <v>0</v>
      </c>
      <c r="D934" s="132">
        <f>prog!E568</f>
        <v>0</v>
      </c>
      <c r="E934" s="93">
        <f>prog!F568</f>
        <v>0</v>
      </c>
      <c r="F934" s="132" t="e">
        <f>prog!#REF!</f>
        <v>#REF!</v>
      </c>
      <c r="G934" s="93" t="e">
        <f>prog!#REF!</f>
        <v>#REF!</v>
      </c>
      <c r="H934" s="132">
        <f>prog!G568</f>
        <v>0</v>
      </c>
      <c r="I934" s="132">
        <f>prog!H568</f>
        <v>0</v>
      </c>
      <c r="J934" s="132">
        <f>prog!I568</f>
        <v>0</v>
      </c>
      <c r="K934" s="139" t="e">
        <f>prog!#REF!</f>
        <v>#REF!</v>
      </c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  <c r="AA934" s="142"/>
      <c r="AB934" s="142"/>
      <c r="AC934" s="142"/>
      <c r="AD934" s="140" t="e">
        <f t="shared" si="18"/>
        <v>#REF!</v>
      </c>
      <c r="AE934" t="e">
        <f t="shared" si="19"/>
        <v>#REF!</v>
      </c>
      <c r="AF934" s="146" t="e">
        <f t="shared" si="20"/>
        <v>#REF!</v>
      </c>
    </row>
    <row r="935" spans="2:32">
      <c r="B935" s="132">
        <f>prog!B576</f>
        <v>0</v>
      </c>
      <c r="C935" s="93">
        <f>prog!D569</f>
        <v>0</v>
      </c>
      <c r="D935" s="132">
        <f>prog!E569</f>
        <v>0</v>
      </c>
      <c r="E935" s="93">
        <f>prog!F569</f>
        <v>0</v>
      </c>
      <c r="F935" s="132" t="e">
        <f>prog!#REF!</f>
        <v>#REF!</v>
      </c>
      <c r="G935" s="93" t="e">
        <f>prog!#REF!</f>
        <v>#REF!</v>
      </c>
      <c r="H935" s="132">
        <f>prog!G569</f>
        <v>0</v>
      </c>
      <c r="I935" s="132">
        <f>prog!H569</f>
        <v>0</v>
      </c>
      <c r="J935" s="132">
        <f>prog!I569</f>
        <v>0</v>
      </c>
      <c r="K935" s="139" t="e">
        <f>prog!#REF!</f>
        <v>#REF!</v>
      </c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  <c r="AA935" s="142"/>
      <c r="AB935" s="142"/>
      <c r="AC935" s="142"/>
      <c r="AD935" s="140" t="e">
        <f t="shared" si="18"/>
        <v>#REF!</v>
      </c>
      <c r="AE935" t="e">
        <f t="shared" si="19"/>
        <v>#REF!</v>
      </c>
      <c r="AF935" s="146" t="e">
        <f t="shared" si="20"/>
        <v>#REF!</v>
      </c>
    </row>
    <row r="936" spans="2:32">
      <c r="B936" s="132">
        <f>prog!B577</f>
        <v>0</v>
      </c>
      <c r="C936" s="93">
        <f>prog!D570</f>
        <v>0</v>
      </c>
      <c r="D936" s="132">
        <f>prog!E570</f>
        <v>0</v>
      </c>
      <c r="E936" s="93">
        <f>prog!F570</f>
        <v>0</v>
      </c>
      <c r="F936" s="132" t="e">
        <f>prog!#REF!</f>
        <v>#REF!</v>
      </c>
      <c r="G936" s="93" t="e">
        <f>prog!#REF!</f>
        <v>#REF!</v>
      </c>
      <c r="H936" s="132">
        <f>prog!G570</f>
        <v>0</v>
      </c>
      <c r="I936" s="132">
        <f>prog!H570</f>
        <v>0</v>
      </c>
      <c r="J936" s="132">
        <f>prog!I570</f>
        <v>0</v>
      </c>
      <c r="K936" s="139" t="e">
        <f>prog!#REF!</f>
        <v>#REF!</v>
      </c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  <c r="AA936" s="142"/>
      <c r="AB936" s="142"/>
      <c r="AC936" s="142"/>
      <c r="AD936" s="140" t="e">
        <f t="shared" si="18"/>
        <v>#REF!</v>
      </c>
      <c r="AE936" t="e">
        <f t="shared" si="19"/>
        <v>#REF!</v>
      </c>
      <c r="AF936" s="146" t="e">
        <f t="shared" si="20"/>
        <v>#REF!</v>
      </c>
    </row>
    <row r="937" spans="2:32">
      <c r="B937" s="132">
        <f>prog!B578</f>
        <v>0</v>
      </c>
      <c r="C937" s="93">
        <f>prog!D571</f>
        <v>0</v>
      </c>
      <c r="D937" s="132">
        <f>prog!E571</f>
        <v>0</v>
      </c>
      <c r="E937" s="93">
        <f>prog!F571</f>
        <v>0</v>
      </c>
      <c r="F937" s="132" t="e">
        <f>prog!#REF!</f>
        <v>#REF!</v>
      </c>
      <c r="G937" s="93" t="e">
        <f>prog!#REF!</f>
        <v>#REF!</v>
      </c>
      <c r="H937" s="132">
        <f>prog!G571</f>
        <v>0</v>
      </c>
      <c r="I937" s="132">
        <f>prog!H571</f>
        <v>0</v>
      </c>
      <c r="J937" s="132">
        <f>prog!I571</f>
        <v>0</v>
      </c>
      <c r="K937" s="139" t="e">
        <f>prog!#REF!</f>
        <v>#REF!</v>
      </c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  <c r="AA937" s="142"/>
      <c r="AB937" s="142"/>
      <c r="AC937" s="142"/>
      <c r="AD937" s="140" t="e">
        <f t="shared" si="18"/>
        <v>#REF!</v>
      </c>
      <c r="AE937" t="e">
        <f t="shared" si="19"/>
        <v>#REF!</v>
      </c>
      <c r="AF937" s="146" t="e">
        <f t="shared" si="20"/>
        <v>#REF!</v>
      </c>
    </row>
    <row r="938" spans="2:32">
      <c r="B938" s="132">
        <f>prog!B579</f>
        <v>0</v>
      </c>
      <c r="C938" s="93">
        <f>prog!D572</f>
        <v>0</v>
      </c>
      <c r="D938" s="132">
        <f>prog!E572</f>
        <v>0</v>
      </c>
      <c r="E938" s="93">
        <f>prog!F572</f>
        <v>0</v>
      </c>
      <c r="F938" s="132" t="e">
        <f>prog!#REF!</f>
        <v>#REF!</v>
      </c>
      <c r="G938" s="93" t="e">
        <f>prog!#REF!</f>
        <v>#REF!</v>
      </c>
      <c r="H938" s="132">
        <f>prog!G572</f>
        <v>0</v>
      </c>
      <c r="I938" s="132">
        <f>prog!H572</f>
        <v>0</v>
      </c>
      <c r="J938" s="132">
        <f>prog!I572</f>
        <v>0</v>
      </c>
      <c r="K938" s="139" t="e">
        <f>prog!#REF!</f>
        <v>#REF!</v>
      </c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  <c r="AA938" s="142"/>
      <c r="AB938" s="142"/>
      <c r="AC938" s="142"/>
      <c r="AD938" s="140" t="e">
        <f t="shared" si="18"/>
        <v>#REF!</v>
      </c>
      <c r="AE938" t="e">
        <f t="shared" si="19"/>
        <v>#REF!</v>
      </c>
      <c r="AF938" s="146" t="e">
        <f t="shared" si="20"/>
        <v>#REF!</v>
      </c>
    </row>
    <row r="939" spans="2:32">
      <c r="B939" s="132">
        <f>prog!B580</f>
        <v>0</v>
      </c>
      <c r="C939" s="93">
        <f>prog!D573</f>
        <v>0</v>
      </c>
      <c r="D939" s="132">
        <f>prog!E573</f>
        <v>0</v>
      </c>
      <c r="E939" s="93">
        <f>prog!F573</f>
        <v>0</v>
      </c>
      <c r="F939" s="132" t="e">
        <f>prog!#REF!</f>
        <v>#REF!</v>
      </c>
      <c r="G939" s="93" t="e">
        <f>prog!#REF!</f>
        <v>#REF!</v>
      </c>
      <c r="H939" s="132">
        <f>prog!G573</f>
        <v>0</v>
      </c>
      <c r="I939" s="132">
        <f>prog!H573</f>
        <v>0</v>
      </c>
      <c r="J939" s="132">
        <f>prog!I573</f>
        <v>0</v>
      </c>
      <c r="K939" s="139" t="e">
        <f>prog!#REF!</f>
        <v>#REF!</v>
      </c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  <c r="AA939" s="142"/>
      <c r="AB939" s="142"/>
      <c r="AC939" s="142"/>
      <c r="AD939" s="140" t="e">
        <f t="shared" si="18"/>
        <v>#REF!</v>
      </c>
      <c r="AE939" t="e">
        <f t="shared" si="19"/>
        <v>#REF!</v>
      </c>
      <c r="AF939" s="146" t="e">
        <f t="shared" si="20"/>
        <v>#REF!</v>
      </c>
    </row>
    <row r="940" spans="2:32">
      <c r="B940" s="132">
        <f>prog!B581</f>
        <v>0</v>
      </c>
      <c r="C940" s="93">
        <f>prog!D574</f>
        <v>0</v>
      </c>
      <c r="D940" s="132">
        <f>prog!E574</f>
        <v>0</v>
      </c>
      <c r="E940" s="93">
        <f>prog!F574</f>
        <v>0</v>
      </c>
      <c r="F940" s="132" t="e">
        <f>prog!#REF!</f>
        <v>#REF!</v>
      </c>
      <c r="G940" s="93" t="e">
        <f>prog!#REF!</f>
        <v>#REF!</v>
      </c>
      <c r="H940" s="132">
        <f>prog!G574</f>
        <v>0</v>
      </c>
      <c r="I940" s="132">
        <f>prog!H574</f>
        <v>0</v>
      </c>
      <c r="J940" s="132">
        <f>prog!I574</f>
        <v>0</v>
      </c>
      <c r="K940" s="139" t="e">
        <f>prog!#REF!</f>
        <v>#REF!</v>
      </c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  <c r="AA940" s="142"/>
      <c r="AB940" s="142"/>
      <c r="AC940" s="142"/>
      <c r="AD940" s="140" t="e">
        <f t="shared" si="18"/>
        <v>#REF!</v>
      </c>
      <c r="AE940" t="e">
        <f t="shared" si="19"/>
        <v>#REF!</v>
      </c>
      <c r="AF940" s="146" t="e">
        <f t="shared" si="20"/>
        <v>#REF!</v>
      </c>
    </row>
    <row r="941" spans="2:32">
      <c r="B941" s="132">
        <f>prog!B582</f>
        <v>0</v>
      </c>
      <c r="C941" s="93">
        <f>prog!D575</f>
        <v>0</v>
      </c>
      <c r="D941" s="132">
        <f>prog!E575</f>
        <v>0</v>
      </c>
      <c r="E941" s="93">
        <f>prog!F575</f>
        <v>0</v>
      </c>
      <c r="F941" s="132" t="e">
        <f>prog!#REF!</f>
        <v>#REF!</v>
      </c>
      <c r="G941" s="93" t="e">
        <f>prog!#REF!</f>
        <v>#REF!</v>
      </c>
      <c r="H941" s="132">
        <f>prog!G575</f>
        <v>0</v>
      </c>
      <c r="I941" s="132">
        <f>prog!H575</f>
        <v>0</v>
      </c>
      <c r="J941" s="132">
        <f>prog!I575</f>
        <v>0</v>
      </c>
      <c r="K941" s="139" t="e">
        <f>prog!#REF!</f>
        <v>#REF!</v>
      </c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  <c r="AA941" s="142"/>
      <c r="AB941" s="142"/>
      <c r="AC941" s="142"/>
      <c r="AD941" s="140" t="e">
        <f t="shared" si="18"/>
        <v>#REF!</v>
      </c>
      <c r="AE941" t="e">
        <f t="shared" si="19"/>
        <v>#REF!</v>
      </c>
      <c r="AF941" s="146" t="e">
        <f t="shared" si="20"/>
        <v>#REF!</v>
      </c>
    </row>
    <row r="942" spans="2:32">
      <c r="B942" s="132">
        <f>prog!B583</f>
        <v>0</v>
      </c>
      <c r="C942" s="93">
        <f>prog!D576</f>
        <v>0</v>
      </c>
      <c r="D942" s="132">
        <f>prog!E576</f>
        <v>0</v>
      </c>
      <c r="E942" s="93">
        <f>prog!F576</f>
        <v>0</v>
      </c>
      <c r="F942" s="132" t="e">
        <f>prog!#REF!</f>
        <v>#REF!</v>
      </c>
      <c r="G942" s="93" t="e">
        <f>prog!#REF!</f>
        <v>#REF!</v>
      </c>
      <c r="H942" s="132">
        <f>prog!G576</f>
        <v>0</v>
      </c>
      <c r="I942" s="132">
        <f>prog!H576</f>
        <v>0</v>
      </c>
      <c r="J942" s="132">
        <f>prog!I576</f>
        <v>0</v>
      </c>
      <c r="K942" s="139" t="e">
        <f>prog!#REF!</f>
        <v>#REF!</v>
      </c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  <c r="AA942" s="142"/>
      <c r="AB942" s="142"/>
      <c r="AC942" s="142"/>
      <c r="AD942" s="140" t="e">
        <f t="shared" si="18"/>
        <v>#REF!</v>
      </c>
      <c r="AE942" t="e">
        <f t="shared" si="19"/>
        <v>#REF!</v>
      </c>
      <c r="AF942" s="146" t="e">
        <f t="shared" si="20"/>
        <v>#REF!</v>
      </c>
    </row>
    <row r="943" spans="2:32">
      <c r="B943" s="132">
        <f>prog!B584</f>
        <v>0</v>
      </c>
      <c r="C943" s="93">
        <f>prog!D577</f>
        <v>0</v>
      </c>
      <c r="D943" s="132">
        <f>prog!E577</f>
        <v>0</v>
      </c>
      <c r="E943" s="93">
        <f>prog!F577</f>
        <v>0</v>
      </c>
      <c r="F943" s="132" t="e">
        <f>prog!#REF!</f>
        <v>#REF!</v>
      </c>
      <c r="G943" s="93" t="e">
        <f>prog!#REF!</f>
        <v>#REF!</v>
      </c>
      <c r="H943" s="132">
        <f>prog!G577</f>
        <v>0</v>
      </c>
      <c r="I943" s="132">
        <f>prog!H577</f>
        <v>0</v>
      </c>
      <c r="J943" s="132">
        <f>prog!I577</f>
        <v>0</v>
      </c>
      <c r="K943" s="139" t="e">
        <f>prog!#REF!</f>
        <v>#REF!</v>
      </c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  <c r="AA943" s="142"/>
      <c r="AB943" s="142"/>
      <c r="AC943" s="142"/>
      <c r="AD943" s="140" t="e">
        <f t="shared" si="18"/>
        <v>#REF!</v>
      </c>
      <c r="AE943" t="e">
        <f t="shared" si="19"/>
        <v>#REF!</v>
      </c>
      <c r="AF943" s="146" t="e">
        <f t="shared" si="20"/>
        <v>#REF!</v>
      </c>
    </row>
    <row r="944" spans="2:32">
      <c r="B944" s="132">
        <f>prog!B585</f>
        <v>0</v>
      </c>
      <c r="C944" s="93">
        <f>prog!D578</f>
        <v>0</v>
      </c>
      <c r="D944" s="132">
        <f>prog!E578</f>
        <v>0</v>
      </c>
      <c r="E944" s="93">
        <f>prog!F578</f>
        <v>0</v>
      </c>
      <c r="F944" s="132" t="e">
        <f>prog!#REF!</f>
        <v>#REF!</v>
      </c>
      <c r="G944" s="93" t="e">
        <f>prog!#REF!</f>
        <v>#REF!</v>
      </c>
      <c r="H944" s="132">
        <f>prog!G578</f>
        <v>0</v>
      </c>
      <c r="I944" s="132">
        <f>prog!H578</f>
        <v>0</v>
      </c>
      <c r="J944" s="132">
        <f>prog!I578</f>
        <v>0</v>
      </c>
      <c r="K944" s="139" t="e">
        <f>prog!#REF!</f>
        <v>#REF!</v>
      </c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  <c r="AA944" s="142"/>
      <c r="AB944" s="142"/>
      <c r="AC944" s="142"/>
      <c r="AD944" s="140" t="e">
        <f t="shared" si="18"/>
        <v>#REF!</v>
      </c>
      <c r="AE944" t="e">
        <f t="shared" si="19"/>
        <v>#REF!</v>
      </c>
      <c r="AF944" s="146" t="e">
        <f t="shared" si="20"/>
        <v>#REF!</v>
      </c>
    </row>
    <row r="945" spans="2:32">
      <c r="B945" s="132">
        <f>prog!B586</f>
        <v>0</v>
      </c>
      <c r="C945" s="93">
        <f>prog!D579</f>
        <v>0</v>
      </c>
      <c r="D945" s="132">
        <f>prog!E579</f>
        <v>0</v>
      </c>
      <c r="E945" s="93">
        <f>prog!F579</f>
        <v>0</v>
      </c>
      <c r="F945" s="132" t="e">
        <f>prog!#REF!</f>
        <v>#REF!</v>
      </c>
      <c r="G945" s="93" t="e">
        <f>prog!#REF!</f>
        <v>#REF!</v>
      </c>
      <c r="H945" s="132">
        <f>prog!G579</f>
        <v>0</v>
      </c>
      <c r="I945" s="132">
        <f>prog!H579</f>
        <v>0</v>
      </c>
      <c r="J945" s="132">
        <f>prog!I579</f>
        <v>0</v>
      </c>
      <c r="K945" s="139" t="e">
        <f>prog!#REF!</f>
        <v>#REF!</v>
      </c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  <c r="AA945" s="142"/>
      <c r="AB945" s="142"/>
      <c r="AC945" s="142"/>
      <c r="AD945" s="140" t="e">
        <f t="shared" si="18"/>
        <v>#REF!</v>
      </c>
      <c r="AE945" t="e">
        <f t="shared" si="19"/>
        <v>#REF!</v>
      </c>
      <c r="AF945" s="146" t="e">
        <f t="shared" si="20"/>
        <v>#REF!</v>
      </c>
    </row>
    <row r="946" spans="2:32">
      <c r="B946" s="132">
        <f>prog!B587</f>
        <v>0</v>
      </c>
      <c r="C946" s="93">
        <f>prog!D580</f>
        <v>0</v>
      </c>
      <c r="D946" s="132">
        <f>prog!E580</f>
        <v>0</v>
      </c>
      <c r="E946" s="93">
        <f>prog!F580</f>
        <v>0</v>
      </c>
      <c r="F946" s="132" t="e">
        <f>prog!#REF!</f>
        <v>#REF!</v>
      </c>
      <c r="G946" s="93" t="e">
        <f>prog!#REF!</f>
        <v>#REF!</v>
      </c>
      <c r="H946" s="132">
        <f>prog!G580</f>
        <v>0</v>
      </c>
      <c r="I946" s="132">
        <f>prog!H580</f>
        <v>0</v>
      </c>
      <c r="J946" s="132">
        <f>prog!I580</f>
        <v>0</v>
      </c>
      <c r="K946" s="139" t="e">
        <f>prog!#REF!</f>
        <v>#REF!</v>
      </c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  <c r="AA946" s="142"/>
      <c r="AB946" s="142"/>
      <c r="AC946" s="142"/>
      <c r="AD946" s="140" t="e">
        <f t="shared" si="18"/>
        <v>#REF!</v>
      </c>
      <c r="AE946" t="e">
        <f t="shared" si="19"/>
        <v>#REF!</v>
      </c>
      <c r="AF946" s="146" t="e">
        <f t="shared" si="20"/>
        <v>#REF!</v>
      </c>
    </row>
    <row r="947" spans="2:32">
      <c r="B947" s="132">
        <f>prog!B588</f>
        <v>0</v>
      </c>
      <c r="C947" s="93">
        <f>prog!D581</f>
        <v>0</v>
      </c>
      <c r="D947" s="132">
        <f>prog!E581</f>
        <v>0</v>
      </c>
      <c r="E947" s="93">
        <f>prog!F581</f>
        <v>0</v>
      </c>
      <c r="F947" s="132" t="e">
        <f>prog!#REF!</f>
        <v>#REF!</v>
      </c>
      <c r="G947" s="93" t="e">
        <f>prog!#REF!</f>
        <v>#REF!</v>
      </c>
      <c r="H947" s="132">
        <f>prog!G581</f>
        <v>0</v>
      </c>
      <c r="I947" s="132">
        <f>prog!H581</f>
        <v>0</v>
      </c>
      <c r="J947" s="132">
        <f>prog!I581</f>
        <v>0</v>
      </c>
      <c r="K947" s="139" t="e">
        <f>prog!#REF!</f>
        <v>#REF!</v>
      </c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  <c r="AA947" s="142"/>
      <c r="AB947" s="142"/>
      <c r="AC947" s="142"/>
      <c r="AD947" s="140" t="e">
        <f t="shared" si="18"/>
        <v>#REF!</v>
      </c>
      <c r="AE947" t="e">
        <f t="shared" si="19"/>
        <v>#REF!</v>
      </c>
      <c r="AF947" s="146" t="e">
        <f t="shared" si="20"/>
        <v>#REF!</v>
      </c>
    </row>
    <row r="948" spans="2:32">
      <c r="B948" s="132">
        <f>prog!B589</f>
        <v>0</v>
      </c>
      <c r="C948" s="93">
        <f>prog!D582</f>
        <v>0</v>
      </c>
      <c r="D948" s="132">
        <f>prog!E582</f>
        <v>0</v>
      </c>
      <c r="E948" s="93">
        <f>prog!F582</f>
        <v>0</v>
      </c>
      <c r="F948" s="132" t="e">
        <f>prog!#REF!</f>
        <v>#REF!</v>
      </c>
      <c r="G948" s="93" t="e">
        <f>prog!#REF!</f>
        <v>#REF!</v>
      </c>
      <c r="H948" s="132">
        <f>prog!G582</f>
        <v>0</v>
      </c>
      <c r="I948" s="132">
        <f>prog!H582</f>
        <v>0</v>
      </c>
      <c r="J948" s="132">
        <f>prog!I582</f>
        <v>0</v>
      </c>
      <c r="K948" s="139" t="e">
        <f>prog!#REF!</f>
        <v>#REF!</v>
      </c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  <c r="AA948" s="142"/>
      <c r="AB948" s="142"/>
      <c r="AC948" s="142"/>
      <c r="AD948" s="140" t="e">
        <f t="shared" si="18"/>
        <v>#REF!</v>
      </c>
      <c r="AE948" t="e">
        <f t="shared" si="19"/>
        <v>#REF!</v>
      </c>
      <c r="AF948" s="146" t="e">
        <f t="shared" si="20"/>
        <v>#REF!</v>
      </c>
    </row>
    <row r="949" spans="2:32">
      <c r="B949" s="132">
        <f>prog!B590</f>
        <v>0</v>
      </c>
      <c r="C949" s="93">
        <f>prog!D583</f>
        <v>0</v>
      </c>
      <c r="D949" s="132">
        <f>prog!E583</f>
        <v>0</v>
      </c>
      <c r="E949" s="93">
        <f>prog!F583</f>
        <v>0</v>
      </c>
      <c r="F949" s="132" t="e">
        <f>prog!#REF!</f>
        <v>#REF!</v>
      </c>
      <c r="G949" s="93" t="e">
        <f>prog!#REF!</f>
        <v>#REF!</v>
      </c>
      <c r="H949" s="132">
        <f>prog!G583</f>
        <v>0</v>
      </c>
      <c r="I949" s="132">
        <f>prog!H583</f>
        <v>0</v>
      </c>
      <c r="J949" s="132">
        <f>prog!I583</f>
        <v>0</v>
      </c>
      <c r="K949" s="139" t="e">
        <f>prog!#REF!</f>
        <v>#REF!</v>
      </c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  <c r="AA949" s="142"/>
      <c r="AB949" s="142"/>
      <c r="AC949" s="142"/>
      <c r="AD949" s="140" t="e">
        <f t="shared" si="18"/>
        <v>#REF!</v>
      </c>
      <c r="AE949" t="e">
        <f t="shared" si="19"/>
        <v>#REF!</v>
      </c>
      <c r="AF949" s="146" t="e">
        <f t="shared" si="20"/>
        <v>#REF!</v>
      </c>
    </row>
    <row r="950" spans="2:32">
      <c r="B950" s="132">
        <f>prog!B591</f>
        <v>0</v>
      </c>
      <c r="C950" s="93">
        <f>prog!D584</f>
        <v>0</v>
      </c>
      <c r="D950" s="132">
        <f>prog!E584</f>
        <v>0</v>
      </c>
      <c r="E950" s="93">
        <f>prog!F584</f>
        <v>0</v>
      </c>
      <c r="F950" s="132" t="e">
        <f>prog!#REF!</f>
        <v>#REF!</v>
      </c>
      <c r="G950" s="93" t="e">
        <f>prog!#REF!</f>
        <v>#REF!</v>
      </c>
      <c r="H950" s="132">
        <f>prog!G584</f>
        <v>0</v>
      </c>
      <c r="I950" s="132">
        <f>prog!H584</f>
        <v>0</v>
      </c>
      <c r="J950" s="132">
        <f>prog!I584</f>
        <v>0</v>
      </c>
      <c r="K950" s="139" t="e">
        <f>prog!#REF!</f>
        <v>#REF!</v>
      </c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  <c r="AA950" s="142"/>
      <c r="AB950" s="142"/>
      <c r="AC950" s="142"/>
      <c r="AD950" s="140" t="e">
        <f t="shared" si="18"/>
        <v>#REF!</v>
      </c>
      <c r="AE950" t="e">
        <f t="shared" si="19"/>
        <v>#REF!</v>
      </c>
      <c r="AF950" s="146" t="e">
        <f t="shared" si="20"/>
        <v>#REF!</v>
      </c>
    </row>
    <row r="951" spans="2:32">
      <c r="B951" s="132">
        <f>prog!B592</f>
        <v>0</v>
      </c>
      <c r="C951" s="93">
        <f>prog!D585</f>
        <v>0</v>
      </c>
      <c r="D951" s="132">
        <f>prog!E585</f>
        <v>0</v>
      </c>
      <c r="E951" s="93">
        <f>prog!F585</f>
        <v>0</v>
      </c>
      <c r="F951" s="132" t="e">
        <f>prog!#REF!</f>
        <v>#REF!</v>
      </c>
      <c r="G951" s="93" t="e">
        <f>prog!#REF!</f>
        <v>#REF!</v>
      </c>
      <c r="H951" s="132">
        <f>prog!G585</f>
        <v>0</v>
      </c>
      <c r="I951" s="132">
        <f>prog!H585</f>
        <v>0</v>
      </c>
      <c r="J951" s="132">
        <f>prog!I585</f>
        <v>0</v>
      </c>
      <c r="K951" s="139" t="e">
        <f>prog!#REF!</f>
        <v>#REF!</v>
      </c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  <c r="AA951" s="142"/>
      <c r="AB951" s="142"/>
      <c r="AC951" s="142"/>
      <c r="AD951" s="140" t="e">
        <f t="shared" si="18"/>
        <v>#REF!</v>
      </c>
      <c r="AE951" t="e">
        <f t="shared" si="19"/>
        <v>#REF!</v>
      </c>
      <c r="AF951" s="146" t="e">
        <f t="shared" si="20"/>
        <v>#REF!</v>
      </c>
    </row>
    <row r="952" spans="2:32">
      <c r="B952" s="132">
        <f>prog!B593</f>
        <v>0</v>
      </c>
      <c r="C952" s="93">
        <f>prog!D586</f>
        <v>0</v>
      </c>
      <c r="D952" s="132">
        <f>prog!E586</f>
        <v>0</v>
      </c>
      <c r="E952" s="93">
        <f>prog!F586</f>
        <v>0</v>
      </c>
      <c r="F952" s="132" t="e">
        <f>prog!#REF!</f>
        <v>#REF!</v>
      </c>
      <c r="G952" s="93" t="e">
        <f>prog!#REF!</f>
        <v>#REF!</v>
      </c>
      <c r="H952" s="132">
        <f>prog!G586</f>
        <v>0</v>
      </c>
      <c r="I952" s="132">
        <f>prog!H586</f>
        <v>0</v>
      </c>
      <c r="J952" s="132">
        <f>prog!I586</f>
        <v>0</v>
      </c>
      <c r="K952" s="139" t="e">
        <f>prog!#REF!</f>
        <v>#REF!</v>
      </c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  <c r="AA952" s="142"/>
      <c r="AB952" s="142"/>
      <c r="AC952" s="142"/>
      <c r="AD952" s="140" t="e">
        <f t="shared" si="18"/>
        <v>#REF!</v>
      </c>
      <c r="AE952" t="e">
        <f t="shared" si="19"/>
        <v>#REF!</v>
      </c>
      <c r="AF952" s="146" t="e">
        <f t="shared" si="20"/>
        <v>#REF!</v>
      </c>
    </row>
    <row r="953" spans="2:32">
      <c r="B953" s="132">
        <f>prog!B594</f>
        <v>0</v>
      </c>
      <c r="C953" s="93">
        <f>prog!D587</f>
        <v>0</v>
      </c>
      <c r="D953" s="132">
        <f>prog!E587</f>
        <v>0</v>
      </c>
      <c r="E953" s="93">
        <f>prog!F587</f>
        <v>0</v>
      </c>
      <c r="F953" s="132" t="e">
        <f>prog!#REF!</f>
        <v>#REF!</v>
      </c>
      <c r="G953" s="93" t="e">
        <f>prog!#REF!</f>
        <v>#REF!</v>
      </c>
      <c r="H953" s="132">
        <f>prog!G587</f>
        <v>0</v>
      </c>
      <c r="I953" s="132">
        <f>prog!H587</f>
        <v>0</v>
      </c>
      <c r="J953" s="132">
        <f>prog!I587</f>
        <v>0</v>
      </c>
      <c r="K953" s="139" t="e">
        <f>prog!#REF!</f>
        <v>#REF!</v>
      </c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  <c r="AA953" s="142"/>
      <c r="AB953" s="142"/>
      <c r="AC953" s="142"/>
      <c r="AD953" s="140" t="e">
        <f t="shared" si="18"/>
        <v>#REF!</v>
      </c>
      <c r="AE953" t="e">
        <f t="shared" si="19"/>
        <v>#REF!</v>
      </c>
      <c r="AF953" s="146" t="e">
        <f t="shared" si="20"/>
        <v>#REF!</v>
      </c>
    </row>
    <row r="954" spans="2:32">
      <c r="B954" s="132">
        <f>prog!B595</f>
        <v>0</v>
      </c>
      <c r="C954" s="93">
        <f>prog!D588</f>
        <v>0</v>
      </c>
      <c r="D954" s="132">
        <f>prog!E588</f>
        <v>0</v>
      </c>
      <c r="E954" s="93">
        <f>prog!F588</f>
        <v>0</v>
      </c>
      <c r="F954" s="132" t="e">
        <f>prog!#REF!</f>
        <v>#REF!</v>
      </c>
      <c r="G954" s="93" t="e">
        <f>prog!#REF!</f>
        <v>#REF!</v>
      </c>
      <c r="H954" s="132">
        <f>prog!G588</f>
        <v>0</v>
      </c>
      <c r="I954" s="132">
        <f>prog!H588</f>
        <v>0</v>
      </c>
      <c r="J954" s="132">
        <f>prog!I588</f>
        <v>0</v>
      </c>
      <c r="K954" s="139" t="e">
        <f>prog!#REF!</f>
        <v>#REF!</v>
      </c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  <c r="AA954" s="142"/>
      <c r="AB954" s="142"/>
      <c r="AC954" s="142"/>
      <c r="AD954" s="140" t="e">
        <f t="shared" si="18"/>
        <v>#REF!</v>
      </c>
      <c r="AE954" t="e">
        <f t="shared" si="19"/>
        <v>#REF!</v>
      </c>
      <c r="AF954" s="146" t="e">
        <f t="shared" si="20"/>
        <v>#REF!</v>
      </c>
    </row>
    <row r="955" spans="2:32">
      <c r="B955" s="132">
        <f>prog!B596</f>
        <v>0</v>
      </c>
      <c r="C955" s="93">
        <f>prog!D589</f>
        <v>0</v>
      </c>
      <c r="D955" s="132">
        <f>prog!E589</f>
        <v>0</v>
      </c>
      <c r="E955" s="93">
        <f>prog!F589</f>
        <v>0</v>
      </c>
      <c r="F955" s="132" t="e">
        <f>prog!#REF!</f>
        <v>#REF!</v>
      </c>
      <c r="G955" s="93" t="e">
        <f>prog!#REF!</f>
        <v>#REF!</v>
      </c>
      <c r="H955" s="132">
        <f>prog!G589</f>
        <v>0</v>
      </c>
      <c r="I955" s="132">
        <f>prog!H589</f>
        <v>0</v>
      </c>
      <c r="J955" s="132">
        <f>prog!I589</f>
        <v>0</v>
      </c>
      <c r="K955" s="139" t="e">
        <f>prog!#REF!</f>
        <v>#REF!</v>
      </c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  <c r="AA955" s="142"/>
      <c r="AB955" s="142"/>
      <c r="AC955" s="142"/>
      <c r="AD955" s="140" t="e">
        <f t="shared" si="18"/>
        <v>#REF!</v>
      </c>
      <c r="AE955" t="e">
        <f t="shared" si="19"/>
        <v>#REF!</v>
      </c>
      <c r="AF955" s="146" t="e">
        <f t="shared" si="20"/>
        <v>#REF!</v>
      </c>
    </row>
    <row r="956" spans="2:32">
      <c r="B956" s="132">
        <f>prog!B597</f>
        <v>0</v>
      </c>
      <c r="C956" s="93">
        <f>prog!D590</f>
        <v>0</v>
      </c>
      <c r="D956" s="132">
        <f>prog!E590</f>
        <v>0</v>
      </c>
      <c r="E956" s="93">
        <f>prog!F590</f>
        <v>0</v>
      </c>
      <c r="F956" s="132" t="e">
        <f>prog!#REF!</f>
        <v>#REF!</v>
      </c>
      <c r="G956" s="93" t="e">
        <f>prog!#REF!</f>
        <v>#REF!</v>
      </c>
      <c r="H956" s="132">
        <f>prog!G590</f>
        <v>0</v>
      </c>
      <c r="I956" s="132">
        <f>prog!H590</f>
        <v>0</v>
      </c>
      <c r="J956" s="132">
        <f>prog!I590</f>
        <v>0</v>
      </c>
      <c r="K956" s="139" t="e">
        <f>prog!#REF!</f>
        <v>#REF!</v>
      </c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  <c r="AA956" s="142"/>
      <c r="AB956" s="142"/>
      <c r="AC956" s="142"/>
      <c r="AD956" s="140" t="e">
        <f t="shared" si="18"/>
        <v>#REF!</v>
      </c>
      <c r="AE956" t="e">
        <f t="shared" si="19"/>
        <v>#REF!</v>
      </c>
      <c r="AF956" s="146" t="e">
        <f t="shared" si="20"/>
        <v>#REF!</v>
      </c>
    </row>
    <row r="957" spans="2:32">
      <c r="B957" s="132">
        <f>prog!B598</f>
        <v>0</v>
      </c>
      <c r="C957" s="93">
        <f>prog!D591</f>
        <v>0</v>
      </c>
      <c r="D957" s="132">
        <f>prog!E591</f>
        <v>0</v>
      </c>
      <c r="E957" s="93">
        <f>prog!F591</f>
        <v>0</v>
      </c>
      <c r="F957" s="132" t="e">
        <f>prog!#REF!</f>
        <v>#REF!</v>
      </c>
      <c r="G957" s="93" t="e">
        <f>prog!#REF!</f>
        <v>#REF!</v>
      </c>
      <c r="H957" s="132">
        <f>prog!G591</f>
        <v>0</v>
      </c>
      <c r="I957" s="132">
        <f>prog!H591</f>
        <v>0</v>
      </c>
      <c r="J957" s="132">
        <f>prog!I591</f>
        <v>0</v>
      </c>
      <c r="K957" s="139" t="e">
        <f>prog!#REF!</f>
        <v>#REF!</v>
      </c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  <c r="AA957" s="142"/>
      <c r="AB957" s="142"/>
      <c r="AC957" s="142"/>
      <c r="AD957" s="140" t="e">
        <f t="shared" si="18"/>
        <v>#REF!</v>
      </c>
      <c r="AE957" t="e">
        <f t="shared" si="19"/>
        <v>#REF!</v>
      </c>
      <c r="AF957" s="146" t="e">
        <f t="shared" si="20"/>
        <v>#REF!</v>
      </c>
    </row>
    <row r="958" spans="2:32">
      <c r="B958" s="132">
        <f>prog!B599</f>
        <v>0</v>
      </c>
      <c r="C958" s="93">
        <f>prog!D592</f>
        <v>0</v>
      </c>
      <c r="D958" s="132">
        <f>prog!E592</f>
        <v>0</v>
      </c>
      <c r="E958" s="93">
        <f>prog!F592</f>
        <v>0</v>
      </c>
      <c r="F958" s="132" t="e">
        <f>prog!#REF!</f>
        <v>#REF!</v>
      </c>
      <c r="G958" s="93" t="e">
        <f>prog!#REF!</f>
        <v>#REF!</v>
      </c>
      <c r="H958" s="132">
        <f>prog!G592</f>
        <v>0</v>
      </c>
      <c r="I958" s="132">
        <f>prog!H592</f>
        <v>0</v>
      </c>
      <c r="J958" s="132">
        <f>prog!I592</f>
        <v>0</v>
      </c>
      <c r="K958" s="139" t="e">
        <f>prog!#REF!</f>
        <v>#REF!</v>
      </c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  <c r="AA958" s="142"/>
      <c r="AB958" s="142"/>
      <c r="AC958" s="142"/>
      <c r="AD958" s="140" t="e">
        <f t="shared" si="18"/>
        <v>#REF!</v>
      </c>
      <c r="AE958" t="e">
        <f t="shared" si="19"/>
        <v>#REF!</v>
      </c>
      <c r="AF958" s="146" t="e">
        <f t="shared" si="20"/>
        <v>#REF!</v>
      </c>
    </row>
    <row r="959" spans="2:32">
      <c r="B959" s="132">
        <f>prog!B600</f>
        <v>0</v>
      </c>
      <c r="C959" s="93">
        <f>prog!D593</f>
        <v>0</v>
      </c>
      <c r="D959" s="132">
        <f>prog!E593</f>
        <v>0</v>
      </c>
      <c r="E959" s="93">
        <f>prog!F593</f>
        <v>0</v>
      </c>
      <c r="F959" s="132" t="e">
        <f>prog!#REF!</f>
        <v>#REF!</v>
      </c>
      <c r="G959" s="93" t="e">
        <f>prog!#REF!</f>
        <v>#REF!</v>
      </c>
      <c r="H959" s="132">
        <f>prog!G593</f>
        <v>0</v>
      </c>
      <c r="I959" s="132">
        <f>prog!H593</f>
        <v>0</v>
      </c>
      <c r="J959" s="132">
        <f>prog!I593</f>
        <v>0</v>
      </c>
      <c r="K959" s="139" t="e">
        <f>prog!#REF!</f>
        <v>#REF!</v>
      </c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  <c r="AA959" s="142"/>
      <c r="AB959" s="142"/>
      <c r="AC959" s="142"/>
      <c r="AD959" s="140" t="e">
        <f t="shared" si="18"/>
        <v>#REF!</v>
      </c>
      <c r="AE959" t="e">
        <f t="shared" si="19"/>
        <v>#REF!</v>
      </c>
      <c r="AF959" s="146" t="e">
        <f t="shared" si="20"/>
        <v>#REF!</v>
      </c>
    </row>
    <row r="960" spans="2:32">
      <c r="B960" s="132">
        <f>prog!B601</f>
        <v>0</v>
      </c>
      <c r="C960" s="93">
        <f>prog!D594</f>
        <v>0</v>
      </c>
      <c r="D960" s="132">
        <f>prog!E594</f>
        <v>0</v>
      </c>
      <c r="E960" s="93">
        <f>prog!F594</f>
        <v>0</v>
      </c>
      <c r="F960" s="132" t="e">
        <f>prog!#REF!</f>
        <v>#REF!</v>
      </c>
      <c r="G960" s="93" t="e">
        <f>prog!#REF!</f>
        <v>#REF!</v>
      </c>
      <c r="H960" s="132">
        <f>prog!G594</f>
        <v>0</v>
      </c>
      <c r="I960" s="132">
        <f>prog!H594</f>
        <v>0</v>
      </c>
      <c r="J960" s="132">
        <f>prog!I594</f>
        <v>0</v>
      </c>
      <c r="K960" s="139" t="e">
        <f>prog!#REF!</f>
        <v>#REF!</v>
      </c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  <c r="AA960" s="142"/>
      <c r="AB960" s="142"/>
      <c r="AC960" s="142"/>
      <c r="AD960" s="140" t="e">
        <f t="shared" si="18"/>
        <v>#REF!</v>
      </c>
      <c r="AE960" t="e">
        <f t="shared" si="19"/>
        <v>#REF!</v>
      </c>
      <c r="AF960" s="146" t="e">
        <f t="shared" si="20"/>
        <v>#REF!</v>
      </c>
    </row>
    <row r="961" spans="2:32">
      <c r="B961" s="132">
        <f>prog!B602</f>
        <v>0</v>
      </c>
      <c r="C961" s="93">
        <f>prog!D595</f>
        <v>0</v>
      </c>
      <c r="D961" s="132">
        <f>prog!E595</f>
        <v>0</v>
      </c>
      <c r="E961" s="93">
        <f>prog!F595</f>
        <v>0</v>
      </c>
      <c r="F961" s="132" t="e">
        <f>prog!#REF!</f>
        <v>#REF!</v>
      </c>
      <c r="G961" s="93" t="e">
        <f>prog!#REF!</f>
        <v>#REF!</v>
      </c>
      <c r="H961" s="132">
        <f>prog!G595</f>
        <v>0</v>
      </c>
      <c r="I961" s="132">
        <f>prog!H595</f>
        <v>0</v>
      </c>
      <c r="J961" s="132">
        <f>prog!I595</f>
        <v>0</v>
      </c>
      <c r="K961" s="139" t="e">
        <f>prog!#REF!</f>
        <v>#REF!</v>
      </c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  <c r="AA961" s="142"/>
      <c r="AB961" s="142"/>
      <c r="AC961" s="142"/>
      <c r="AD961" s="140" t="e">
        <f t="shared" si="18"/>
        <v>#REF!</v>
      </c>
      <c r="AE961" t="e">
        <f t="shared" si="19"/>
        <v>#REF!</v>
      </c>
      <c r="AF961" s="146" t="e">
        <f t="shared" si="20"/>
        <v>#REF!</v>
      </c>
    </row>
    <row r="962" spans="2:32">
      <c r="B962" s="132">
        <f>prog!B603</f>
        <v>0</v>
      </c>
      <c r="C962" s="93">
        <f>prog!D596</f>
        <v>0</v>
      </c>
      <c r="D962" s="132">
        <f>prog!E596</f>
        <v>0</v>
      </c>
      <c r="E962" s="93">
        <f>prog!F596</f>
        <v>0</v>
      </c>
      <c r="F962" s="132" t="e">
        <f>prog!#REF!</f>
        <v>#REF!</v>
      </c>
      <c r="G962" s="93" t="e">
        <f>prog!#REF!</f>
        <v>#REF!</v>
      </c>
      <c r="H962" s="132">
        <f>prog!G596</f>
        <v>0</v>
      </c>
      <c r="I962" s="132">
        <f>prog!H596</f>
        <v>0</v>
      </c>
      <c r="J962" s="132">
        <f>prog!I596</f>
        <v>0</v>
      </c>
      <c r="K962" s="139" t="e">
        <f>prog!#REF!</f>
        <v>#REF!</v>
      </c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  <c r="AA962" s="142"/>
      <c r="AB962" s="142"/>
      <c r="AC962" s="142"/>
      <c r="AD962" s="140" t="e">
        <f t="shared" ref="AD962:AD1016" si="21">K962*SUM(N962:AC962)</f>
        <v>#REF!</v>
      </c>
      <c r="AE962" t="e">
        <f t="shared" ref="AE962:AE1016" si="22">K962*$D$2</f>
        <v>#REF!</v>
      </c>
      <c r="AF962" s="146" t="e">
        <f t="shared" ref="AF962:AF1016" si="23">AE962-AD962</f>
        <v>#REF!</v>
      </c>
    </row>
    <row r="963" spans="2:32">
      <c r="B963" s="132">
        <f>prog!B604</f>
        <v>0</v>
      </c>
      <c r="C963" s="93">
        <f>prog!D597</f>
        <v>0</v>
      </c>
      <c r="D963" s="132">
        <f>prog!E597</f>
        <v>0</v>
      </c>
      <c r="E963" s="93">
        <f>prog!F597</f>
        <v>0</v>
      </c>
      <c r="F963" s="132" t="e">
        <f>prog!#REF!</f>
        <v>#REF!</v>
      </c>
      <c r="G963" s="93" t="e">
        <f>prog!#REF!</f>
        <v>#REF!</v>
      </c>
      <c r="H963" s="132">
        <f>prog!G597</f>
        <v>0</v>
      </c>
      <c r="I963" s="132">
        <f>prog!H597</f>
        <v>0</v>
      </c>
      <c r="J963" s="132">
        <f>prog!I597</f>
        <v>0</v>
      </c>
      <c r="K963" s="139" t="e">
        <f>prog!#REF!</f>
        <v>#REF!</v>
      </c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  <c r="AA963" s="142"/>
      <c r="AB963" s="142"/>
      <c r="AC963" s="142"/>
      <c r="AD963" s="140" t="e">
        <f t="shared" si="21"/>
        <v>#REF!</v>
      </c>
      <c r="AE963" t="e">
        <f t="shared" si="22"/>
        <v>#REF!</v>
      </c>
      <c r="AF963" s="146" t="e">
        <f t="shared" si="23"/>
        <v>#REF!</v>
      </c>
    </row>
    <row r="964" spans="2:32">
      <c r="B964" s="132">
        <f>prog!B605</f>
        <v>0</v>
      </c>
      <c r="C964" s="93">
        <f>prog!D598</f>
        <v>0</v>
      </c>
      <c r="D964" s="132">
        <f>prog!E598</f>
        <v>0</v>
      </c>
      <c r="E964" s="93">
        <f>prog!F598</f>
        <v>0</v>
      </c>
      <c r="F964" s="132" t="e">
        <f>prog!#REF!</f>
        <v>#REF!</v>
      </c>
      <c r="G964" s="93" t="e">
        <f>prog!#REF!</f>
        <v>#REF!</v>
      </c>
      <c r="H964" s="132">
        <f>prog!G598</f>
        <v>0</v>
      </c>
      <c r="I964" s="132">
        <f>prog!H598</f>
        <v>0</v>
      </c>
      <c r="J964" s="132">
        <f>prog!I598</f>
        <v>0</v>
      </c>
      <c r="K964" s="139" t="e">
        <f>prog!#REF!</f>
        <v>#REF!</v>
      </c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  <c r="AA964" s="142"/>
      <c r="AB964" s="142"/>
      <c r="AC964" s="142"/>
      <c r="AD964" s="140" t="e">
        <f t="shared" si="21"/>
        <v>#REF!</v>
      </c>
      <c r="AE964" t="e">
        <f t="shared" si="22"/>
        <v>#REF!</v>
      </c>
      <c r="AF964" s="146" t="e">
        <f t="shared" si="23"/>
        <v>#REF!</v>
      </c>
    </row>
    <row r="965" spans="2:32">
      <c r="B965" s="132">
        <f>prog!B606</f>
        <v>0</v>
      </c>
      <c r="C965" s="93">
        <f>prog!D599</f>
        <v>0</v>
      </c>
      <c r="D965" s="132">
        <f>prog!E599</f>
        <v>0</v>
      </c>
      <c r="E965" s="93">
        <f>prog!F599</f>
        <v>0</v>
      </c>
      <c r="F965" s="132" t="e">
        <f>prog!#REF!</f>
        <v>#REF!</v>
      </c>
      <c r="G965" s="93" t="e">
        <f>prog!#REF!</f>
        <v>#REF!</v>
      </c>
      <c r="H965" s="132">
        <f>prog!G599</f>
        <v>0</v>
      </c>
      <c r="I965" s="132">
        <f>prog!H599</f>
        <v>0</v>
      </c>
      <c r="J965" s="132">
        <f>prog!I599</f>
        <v>0</v>
      </c>
      <c r="K965" s="139" t="e">
        <f>prog!#REF!</f>
        <v>#REF!</v>
      </c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  <c r="AA965" s="142"/>
      <c r="AB965" s="142"/>
      <c r="AC965" s="142"/>
      <c r="AD965" s="140" t="e">
        <f t="shared" si="21"/>
        <v>#REF!</v>
      </c>
      <c r="AE965" t="e">
        <f t="shared" si="22"/>
        <v>#REF!</v>
      </c>
      <c r="AF965" s="146" t="e">
        <f t="shared" si="23"/>
        <v>#REF!</v>
      </c>
    </row>
    <row r="966" spans="2:32">
      <c r="B966" s="132">
        <f>prog!B607</f>
        <v>0</v>
      </c>
      <c r="C966" s="93">
        <f>prog!D600</f>
        <v>0</v>
      </c>
      <c r="D966" s="132">
        <f>prog!E600</f>
        <v>0</v>
      </c>
      <c r="E966" s="93">
        <f>prog!F600</f>
        <v>0</v>
      </c>
      <c r="F966" s="132" t="e">
        <f>prog!#REF!</f>
        <v>#REF!</v>
      </c>
      <c r="G966" s="93" t="e">
        <f>prog!#REF!</f>
        <v>#REF!</v>
      </c>
      <c r="H966" s="132">
        <f>prog!G600</f>
        <v>0</v>
      </c>
      <c r="I966" s="132">
        <f>prog!H600</f>
        <v>0</v>
      </c>
      <c r="J966" s="132">
        <f>prog!I600</f>
        <v>0</v>
      </c>
      <c r="K966" s="139" t="e">
        <f>prog!#REF!</f>
        <v>#REF!</v>
      </c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  <c r="AA966" s="142"/>
      <c r="AB966" s="142"/>
      <c r="AC966" s="142"/>
      <c r="AD966" s="140" t="e">
        <f t="shared" si="21"/>
        <v>#REF!</v>
      </c>
      <c r="AE966" t="e">
        <f t="shared" si="22"/>
        <v>#REF!</v>
      </c>
      <c r="AF966" s="146" t="e">
        <f t="shared" si="23"/>
        <v>#REF!</v>
      </c>
    </row>
    <row r="967" spans="2:32">
      <c r="B967" s="132">
        <f>prog!B608</f>
        <v>0</v>
      </c>
      <c r="C967" s="93">
        <f>prog!D601</f>
        <v>0</v>
      </c>
      <c r="D967" s="132">
        <f>prog!E601</f>
        <v>0</v>
      </c>
      <c r="E967" s="93">
        <f>prog!F601</f>
        <v>0</v>
      </c>
      <c r="F967" s="132" t="e">
        <f>prog!#REF!</f>
        <v>#REF!</v>
      </c>
      <c r="G967" s="93" t="e">
        <f>prog!#REF!</f>
        <v>#REF!</v>
      </c>
      <c r="H967" s="132">
        <f>prog!G601</f>
        <v>0</v>
      </c>
      <c r="I967" s="132">
        <f>prog!H601</f>
        <v>0</v>
      </c>
      <c r="J967" s="132">
        <f>prog!I601</f>
        <v>0</v>
      </c>
      <c r="K967" s="139" t="e">
        <f>prog!#REF!</f>
        <v>#REF!</v>
      </c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  <c r="AA967" s="142"/>
      <c r="AB967" s="142"/>
      <c r="AC967" s="142"/>
      <c r="AD967" s="140" t="e">
        <f t="shared" si="21"/>
        <v>#REF!</v>
      </c>
      <c r="AE967" t="e">
        <f t="shared" si="22"/>
        <v>#REF!</v>
      </c>
      <c r="AF967" s="146" t="e">
        <f t="shared" si="23"/>
        <v>#REF!</v>
      </c>
    </row>
    <row r="968" spans="2:32">
      <c r="B968" s="132">
        <f>prog!B609</f>
        <v>0</v>
      </c>
      <c r="C968" s="93">
        <f>prog!D602</f>
        <v>0</v>
      </c>
      <c r="D968" s="132">
        <f>prog!E602</f>
        <v>0</v>
      </c>
      <c r="E968" s="93">
        <f>prog!F602</f>
        <v>0</v>
      </c>
      <c r="F968" s="132" t="e">
        <f>prog!#REF!</f>
        <v>#REF!</v>
      </c>
      <c r="G968" s="93" t="e">
        <f>prog!#REF!</f>
        <v>#REF!</v>
      </c>
      <c r="H968" s="132">
        <f>prog!G602</f>
        <v>0</v>
      </c>
      <c r="I968" s="132">
        <f>prog!H602</f>
        <v>0</v>
      </c>
      <c r="J968" s="132">
        <f>prog!I602</f>
        <v>0</v>
      </c>
      <c r="K968" s="139" t="e">
        <f>prog!#REF!</f>
        <v>#REF!</v>
      </c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  <c r="AA968" s="142"/>
      <c r="AB968" s="142"/>
      <c r="AC968" s="142"/>
      <c r="AD968" s="140" t="e">
        <f t="shared" si="21"/>
        <v>#REF!</v>
      </c>
      <c r="AE968" t="e">
        <f t="shared" si="22"/>
        <v>#REF!</v>
      </c>
      <c r="AF968" s="146" t="e">
        <f t="shared" si="23"/>
        <v>#REF!</v>
      </c>
    </row>
    <row r="969" spans="2:32">
      <c r="B969" s="132">
        <f>prog!B610</f>
        <v>0</v>
      </c>
      <c r="C969" s="93">
        <f>prog!D603</f>
        <v>0</v>
      </c>
      <c r="D969" s="132">
        <f>prog!E603</f>
        <v>0</v>
      </c>
      <c r="E969" s="93">
        <f>prog!F603</f>
        <v>0</v>
      </c>
      <c r="F969" s="132" t="e">
        <f>prog!#REF!</f>
        <v>#REF!</v>
      </c>
      <c r="G969" s="93" t="e">
        <f>prog!#REF!</f>
        <v>#REF!</v>
      </c>
      <c r="H969" s="132">
        <f>prog!G603</f>
        <v>0</v>
      </c>
      <c r="I969" s="132">
        <f>prog!H603</f>
        <v>0</v>
      </c>
      <c r="J969" s="132">
        <f>prog!I603</f>
        <v>0</v>
      </c>
      <c r="K969" s="139" t="e">
        <f>prog!#REF!</f>
        <v>#REF!</v>
      </c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  <c r="AA969" s="142"/>
      <c r="AB969" s="142"/>
      <c r="AC969" s="142"/>
      <c r="AD969" s="140" t="e">
        <f t="shared" si="21"/>
        <v>#REF!</v>
      </c>
      <c r="AE969" t="e">
        <f t="shared" si="22"/>
        <v>#REF!</v>
      </c>
      <c r="AF969" s="146" t="e">
        <f t="shared" si="23"/>
        <v>#REF!</v>
      </c>
    </row>
    <row r="970" spans="2:32">
      <c r="B970" s="132">
        <f>prog!B611</f>
        <v>0</v>
      </c>
      <c r="C970" s="93">
        <f>prog!D604</f>
        <v>0</v>
      </c>
      <c r="D970" s="132">
        <f>prog!E604</f>
        <v>0</v>
      </c>
      <c r="E970" s="93">
        <f>prog!F604</f>
        <v>0</v>
      </c>
      <c r="F970" s="132" t="e">
        <f>prog!#REF!</f>
        <v>#REF!</v>
      </c>
      <c r="G970" s="93" t="e">
        <f>prog!#REF!</f>
        <v>#REF!</v>
      </c>
      <c r="H970" s="132">
        <f>prog!G604</f>
        <v>0</v>
      </c>
      <c r="I970" s="132">
        <f>prog!H604</f>
        <v>0</v>
      </c>
      <c r="J970" s="132">
        <f>prog!I604</f>
        <v>0</v>
      </c>
      <c r="K970" s="139" t="e">
        <f>prog!#REF!</f>
        <v>#REF!</v>
      </c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  <c r="AA970" s="142"/>
      <c r="AB970" s="142"/>
      <c r="AC970" s="142"/>
      <c r="AD970" s="140" t="e">
        <f t="shared" si="21"/>
        <v>#REF!</v>
      </c>
      <c r="AE970" t="e">
        <f t="shared" si="22"/>
        <v>#REF!</v>
      </c>
      <c r="AF970" s="146" t="e">
        <f t="shared" si="23"/>
        <v>#REF!</v>
      </c>
    </row>
    <row r="971" spans="2:32">
      <c r="B971" s="132">
        <f>prog!B612</f>
        <v>0</v>
      </c>
      <c r="C971" s="93">
        <f>prog!D605</f>
        <v>0</v>
      </c>
      <c r="D971" s="132">
        <f>prog!E605</f>
        <v>0</v>
      </c>
      <c r="E971" s="93">
        <f>prog!F605</f>
        <v>0</v>
      </c>
      <c r="F971" s="132" t="e">
        <f>prog!#REF!</f>
        <v>#REF!</v>
      </c>
      <c r="G971" s="93" t="e">
        <f>prog!#REF!</f>
        <v>#REF!</v>
      </c>
      <c r="H971" s="132">
        <f>prog!G605</f>
        <v>0</v>
      </c>
      <c r="I971" s="132">
        <f>prog!H605</f>
        <v>0</v>
      </c>
      <c r="J971" s="132">
        <f>prog!I605</f>
        <v>0</v>
      </c>
      <c r="K971" s="139" t="e">
        <f>prog!#REF!</f>
        <v>#REF!</v>
      </c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  <c r="AA971" s="142"/>
      <c r="AB971" s="142"/>
      <c r="AC971" s="142"/>
      <c r="AD971" s="140" t="e">
        <f t="shared" si="21"/>
        <v>#REF!</v>
      </c>
      <c r="AE971" t="e">
        <f t="shared" si="22"/>
        <v>#REF!</v>
      </c>
      <c r="AF971" s="146" t="e">
        <f t="shared" si="23"/>
        <v>#REF!</v>
      </c>
    </row>
    <row r="972" spans="2:32">
      <c r="B972" s="132">
        <f>prog!B613</f>
        <v>0</v>
      </c>
      <c r="C972" s="93">
        <f>prog!D606</f>
        <v>0</v>
      </c>
      <c r="D972" s="132">
        <f>prog!E606</f>
        <v>0</v>
      </c>
      <c r="E972" s="93">
        <f>prog!F606</f>
        <v>0</v>
      </c>
      <c r="F972" s="132" t="e">
        <f>prog!#REF!</f>
        <v>#REF!</v>
      </c>
      <c r="G972" s="93" t="e">
        <f>prog!#REF!</f>
        <v>#REF!</v>
      </c>
      <c r="H972" s="132">
        <f>prog!G606</f>
        <v>0</v>
      </c>
      <c r="I972" s="132">
        <f>prog!H606</f>
        <v>0</v>
      </c>
      <c r="J972" s="132">
        <f>prog!I606</f>
        <v>0</v>
      </c>
      <c r="K972" s="139" t="e">
        <f>prog!#REF!</f>
        <v>#REF!</v>
      </c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  <c r="AA972" s="142"/>
      <c r="AB972" s="142"/>
      <c r="AC972" s="142"/>
      <c r="AD972" s="140" t="e">
        <f t="shared" si="21"/>
        <v>#REF!</v>
      </c>
      <c r="AE972" t="e">
        <f t="shared" si="22"/>
        <v>#REF!</v>
      </c>
      <c r="AF972" s="146" t="e">
        <f t="shared" si="23"/>
        <v>#REF!</v>
      </c>
    </row>
    <row r="973" spans="2:32">
      <c r="B973" s="132">
        <f>prog!B614</f>
        <v>0</v>
      </c>
      <c r="C973" s="93">
        <f>prog!D607</f>
        <v>0</v>
      </c>
      <c r="D973" s="132">
        <f>prog!E607</f>
        <v>0</v>
      </c>
      <c r="E973" s="93">
        <f>prog!F607</f>
        <v>0</v>
      </c>
      <c r="F973" s="132" t="e">
        <f>prog!#REF!</f>
        <v>#REF!</v>
      </c>
      <c r="G973" s="93" t="e">
        <f>prog!#REF!</f>
        <v>#REF!</v>
      </c>
      <c r="H973" s="132">
        <f>prog!G607</f>
        <v>0</v>
      </c>
      <c r="I973" s="132">
        <f>prog!H607</f>
        <v>0</v>
      </c>
      <c r="J973" s="132">
        <f>prog!I607</f>
        <v>0</v>
      </c>
      <c r="K973" s="139" t="e">
        <f>prog!#REF!</f>
        <v>#REF!</v>
      </c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  <c r="AA973" s="142"/>
      <c r="AB973" s="142"/>
      <c r="AC973" s="142"/>
      <c r="AD973" s="140" t="e">
        <f t="shared" si="21"/>
        <v>#REF!</v>
      </c>
      <c r="AE973" t="e">
        <f t="shared" si="22"/>
        <v>#REF!</v>
      </c>
      <c r="AF973" s="146" t="e">
        <f t="shared" si="23"/>
        <v>#REF!</v>
      </c>
    </row>
    <row r="974" spans="2:32">
      <c r="B974" s="132">
        <f>prog!B615</f>
        <v>0</v>
      </c>
      <c r="C974" s="93">
        <f>prog!D608</f>
        <v>0</v>
      </c>
      <c r="D974" s="132">
        <f>prog!E608</f>
        <v>0</v>
      </c>
      <c r="E974" s="93">
        <f>prog!F608</f>
        <v>0</v>
      </c>
      <c r="F974" s="132" t="e">
        <f>prog!#REF!</f>
        <v>#REF!</v>
      </c>
      <c r="G974" s="93" t="e">
        <f>prog!#REF!</f>
        <v>#REF!</v>
      </c>
      <c r="H974" s="132">
        <f>prog!G608</f>
        <v>0</v>
      </c>
      <c r="I974" s="132">
        <f>prog!H608</f>
        <v>0</v>
      </c>
      <c r="J974" s="132">
        <f>prog!I608</f>
        <v>0</v>
      </c>
      <c r="K974" s="139" t="e">
        <f>prog!#REF!</f>
        <v>#REF!</v>
      </c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  <c r="AA974" s="142"/>
      <c r="AB974" s="142"/>
      <c r="AC974" s="142"/>
      <c r="AD974" s="140" t="e">
        <f t="shared" si="21"/>
        <v>#REF!</v>
      </c>
      <c r="AE974" t="e">
        <f t="shared" si="22"/>
        <v>#REF!</v>
      </c>
      <c r="AF974" s="146" t="e">
        <f t="shared" si="23"/>
        <v>#REF!</v>
      </c>
    </row>
    <row r="975" spans="2:32">
      <c r="B975" s="132">
        <f>prog!B616</f>
        <v>0</v>
      </c>
      <c r="C975" s="93">
        <f>prog!D609</f>
        <v>0</v>
      </c>
      <c r="D975" s="132">
        <f>prog!E609</f>
        <v>0</v>
      </c>
      <c r="E975" s="93">
        <f>prog!F609</f>
        <v>0</v>
      </c>
      <c r="F975" s="132" t="e">
        <f>prog!#REF!</f>
        <v>#REF!</v>
      </c>
      <c r="G975" s="93" t="e">
        <f>prog!#REF!</f>
        <v>#REF!</v>
      </c>
      <c r="H975" s="132">
        <f>prog!G609</f>
        <v>0</v>
      </c>
      <c r="I975" s="132">
        <f>prog!H609</f>
        <v>0</v>
      </c>
      <c r="J975" s="132">
        <f>prog!I609</f>
        <v>0</v>
      </c>
      <c r="K975" s="139" t="e">
        <f>prog!#REF!</f>
        <v>#REF!</v>
      </c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  <c r="AA975" s="142"/>
      <c r="AB975" s="142"/>
      <c r="AC975" s="142"/>
      <c r="AD975" s="140" t="e">
        <f t="shared" si="21"/>
        <v>#REF!</v>
      </c>
      <c r="AE975" t="e">
        <f t="shared" si="22"/>
        <v>#REF!</v>
      </c>
      <c r="AF975" s="146" t="e">
        <f t="shared" si="23"/>
        <v>#REF!</v>
      </c>
    </row>
    <row r="976" spans="2:32">
      <c r="B976" s="132">
        <f>prog!B617</f>
        <v>0</v>
      </c>
      <c r="C976" s="93">
        <f>prog!D610</f>
        <v>0</v>
      </c>
      <c r="D976" s="132">
        <f>prog!E610</f>
        <v>0</v>
      </c>
      <c r="E976" s="93">
        <f>prog!F610</f>
        <v>0</v>
      </c>
      <c r="F976" s="132" t="e">
        <f>prog!#REF!</f>
        <v>#REF!</v>
      </c>
      <c r="G976" s="93" t="e">
        <f>prog!#REF!</f>
        <v>#REF!</v>
      </c>
      <c r="H976" s="132">
        <f>prog!G610</f>
        <v>0</v>
      </c>
      <c r="I976" s="132">
        <f>prog!H610</f>
        <v>0</v>
      </c>
      <c r="J976" s="132">
        <f>prog!I610</f>
        <v>0</v>
      </c>
      <c r="K976" s="139" t="e">
        <f>prog!#REF!</f>
        <v>#REF!</v>
      </c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  <c r="AA976" s="142"/>
      <c r="AB976" s="142"/>
      <c r="AC976" s="142"/>
      <c r="AD976" s="140" t="e">
        <f t="shared" si="21"/>
        <v>#REF!</v>
      </c>
      <c r="AE976" t="e">
        <f t="shared" si="22"/>
        <v>#REF!</v>
      </c>
      <c r="AF976" s="146" t="e">
        <f t="shared" si="23"/>
        <v>#REF!</v>
      </c>
    </row>
    <row r="977" spans="2:32">
      <c r="B977" s="132">
        <f>prog!B618</f>
        <v>0</v>
      </c>
      <c r="C977" s="93">
        <f>prog!D611</f>
        <v>0</v>
      </c>
      <c r="D977" s="132">
        <f>prog!E611</f>
        <v>0</v>
      </c>
      <c r="E977" s="93">
        <f>prog!F611</f>
        <v>0</v>
      </c>
      <c r="F977" s="132" t="e">
        <f>prog!#REF!</f>
        <v>#REF!</v>
      </c>
      <c r="G977" s="93" t="e">
        <f>prog!#REF!</f>
        <v>#REF!</v>
      </c>
      <c r="H977" s="132">
        <f>prog!G611</f>
        <v>0</v>
      </c>
      <c r="I977" s="132">
        <f>prog!H611</f>
        <v>0</v>
      </c>
      <c r="J977" s="132">
        <f>prog!I611</f>
        <v>0</v>
      </c>
      <c r="K977" s="139" t="e">
        <f>prog!#REF!</f>
        <v>#REF!</v>
      </c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  <c r="AA977" s="142"/>
      <c r="AB977" s="142"/>
      <c r="AC977" s="142"/>
      <c r="AD977" s="140" t="e">
        <f t="shared" si="21"/>
        <v>#REF!</v>
      </c>
      <c r="AE977" t="e">
        <f t="shared" si="22"/>
        <v>#REF!</v>
      </c>
      <c r="AF977" s="146" t="e">
        <f t="shared" si="23"/>
        <v>#REF!</v>
      </c>
    </row>
    <row r="978" spans="2:32">
      <c r="B978" s="132">
        <f>prog!B619</f>
        <v>0</v>
      </c>
      <c r="C978" s="93">
        <f>prog!D612</f>
        <v>0</v>
      </c>
      <c r="D978" s="132">
        <f>prog!E612</f>
        <v>0</v>
      </c>
      <c r="E978" s="93">
        <f>prog!F612</f>
        <v>0</v>
      </c>
      <c r="F978" s="132" t="e">
        <f>prog!#REF!</f>
        <v>#REF!</v>
      </c>
      <c r="G978" s="93" t="e">
        <f>prog!#REF!</f>
        <v>#REF!</v>
      </c>
      <c r="H978" s="132">
        <f>prog!G612</f>
        <v>0</v>
      </c>
      <c r="I978" s="132">
        <f>prog!H612</f>
        <v>0</v>
      </c>
      <c r="J978" s="132">
        <f>prog!I612</f>
        <v>0</v>
      </c>
      <c r="K978" s="139" t="e">
        <f>prog!#REF!</f>
        <v>#REF!</v>
      </c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  <c r="AA978" s="142"/>
      <c r="AB978" s="142"/>
      <c r="AC978" s="142"/>
      <c r="AD978" s="140" t="e">
        <f t="shared" si="21"/>
        <v>#REF!</v>
      </c>
      <c r="AE978" t="e">
        <f t="shared" si="22"/>
        <v>#REF!</v>
      </c>
      <c r="AF978" s="146" t="e">
        <f t="shared" si="23"/>
        <v>#REF!</v>
      </c>
    </row>
    <row r="979" spans="2:32">
      <c r="B979" s="132">
        <f>prog!B620</f>
        <v>0</v>
      </c>
      <c r="C979" s="93">
        <f>prog!D613</f>
        <v>0</v>
      </c>
      <c r="D979" s="132">
        <f>prog!E613</f>
        <v>0</v>
      </c>
      <c r="E979" s="93">
        <f>prog!F613</f>
        <v>0</v>
      </c>
      <c r="F979" s="132" t="e">
        <f>prog!#REF!</f>
        <v>#REF!</v>
      </c>
      <c r="G979" s="93" t="e">
        <f>prog!#REF!</f>
        <v>#REF!</v>
      </c>
      <c r="H979" s="132">
        <f>prog!G613</f>
        <v>0</v>
      </c>
      <c r="I979" s="132">
        <f>prog!H613</f>
        <v>0</v>
      </c>
      <c r="J979" s="132">
        <f>prog!I613</f>
        <v>0</v>
      </c>
      <c r="K979" s="139" t="e">
        <f>prog!#REF!</f>
        <v>#REF!</v>
      </c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  <c r="AA979" s="142"/>
      <c r="AB979" s="142"/>
      <c r="AC979" s="142"/>
      <c r="AD979" s="140" t="e">
        <f t="shared" si="21"/>
        <v>#REF!</v>
      </c>
      <c r="AE979" t="e">
        <f t="shared" si="22"/>
        <v>#REF!</v>
      </c>
      <c r="AF979" s="146" t="e">
        <f t="shared" si="23"/>
        <v>#REF!</v>
      </c>
    </row>
    <row r="980" spans="2:32">
      <c r="B980" s="132">
        <f>prog!B621</f>
        <v>0</v>
      </c>
      <c r="C980" s="93">
        <f>prog!D614</f>
        <v>0</v>
      </c>
      <c r="D980" s="132">
        <f>prog!E614</f>
        <v>0</v>
      </c>
      <c r="E980" s="93">
        <f>prog!F614</f>
        <v>0</v>
      </c>
      <c r="F980" s="132" t="e">
        <f>prog!#REF!</f>
        <v>#REF!</v>
      </c>
      <c r="G980" s="93" t="e">
        <f>prog!#REF!</f>
        <v>#REF!</v>
      </c>
      <c r="H980" s="132">
        <f>prog!G614</f>
        <v>0</v>
      </c>
      <c r="I980" s="132">
        <f>prog!H614</f>
        <v>0</v>
      </c>
      <c r="J980" s="132">
        <f>prog!I614</f>
        <v>0</v>
      </c>
      <c r="K980" s="139" t="e">
        <f>prog!#REF!</f>
        <v>#REF!</v>
      </c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  <c r="AA980" s="142"/>
      <c r="AB980" s="142"/>
      <c r="AC980" s="142"/>
      <c r="AD980" s="140" t="e">
        <f t="shared" si="21"/>
        <v>#REF!</v>
      </c>
      <c r="AE980" t="e">
        <f t="shared" si="22"/>
        <v>#REF!</v>
      </c>
      <c r="AF980" s="146" t="e">
        <f t="shared" si="23"/>
        <v>#REF!</v>
      </c>
    </row>
    <row r="981" spans="2:32">
      <c r="B981" s="132">
        <f>prog!B622</f>
        <v>0</v>
      </c>
      <c r="C981" s="93">
        <f>prog!D615</f>
        <v>0</v>
      </c>
      <c r="D981" s="132">
        <f>prog!E615</f>
        <v>0</v>
      </c>
      <c r="E981" s="93">
        <f>prog!F615</f>
        <v>0</v>
      </c>
      <c r="F981" s="132" t="e">
        <f>prog!#REF!</f>
        <v>#REF!</v>
      </c>
      <c r="G981" s="93" t="e">
        <f>prog!#REF!</f>
        <v>#REF!</v>
      </c>
      <c r="H981" s="132">
        <f>prog!G615</f>
        <v>0</v>
      </c>
      <c r="I981" s="132">
        <f>prog!H615</f>
        <v>0</v>
      </c>
      <c r="J981" s="132">
        <f>prog!I615</f>
        <v>0</v>
      </c>
      <c r="K981" s="139" t="e">
        <f>prog!#REF!</f>
        <v>#REF!</v>
      </c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  <c r="AA981" s="142"/>
      <c r="AB981" s="142"/>
      <c r="AC981" s="142"/>
      <c r="AD981" s="140" t="e">
        <f t="shared" si="21"/>
        <v>#REF!</v>
      </c>
      <c r="AE981" t="e">
        <f t="shared" si="22"/>
        <v>#REF!</v>
      </c>
      <c r="AF981" s="146" t="e">
        <f t="shared" si="23"/>
        <v>#REF!</v>
      </c>
    </row>
    <row r="982" spans="2:32">
      <c r="B982" s="132">
        <f>prog!B623</f>
        <v>0</v>
      </c>
      <c r="C982" s="93">
        <f>prog!D616</f>
        <v>0</v>
      </c>
      <c r="D982" s="132">
        <f>prog!E616</f>
        <v>0</v>
      </c>
      <c r="E982" s="93">
        <f>prog!F616</f>
        <v>0</v>
      </c>
      <c r="F982" s="132" t="e">
        <f>prog!#REF!</f>
        <v>#REF!</v>
      </c>
      <c r="G982" s="93" t="e">
        <f>prog!#REF!</f>
        <v>#REF!</v>
      </c>
      <c r="H982" s="132">
        <f>prog!G616</f>
        <v>0</v>
      </c>
      <c r="I982" s="132">
        <f>prog!H616</f>
        <v>0</v>
      </c>
      <c r="J982" s="132">
        <f>prog!I616</f>
        <v>0</v>
      </c>
      <c r="K982" s="139" t="e">
        <f>prog!#REF!</f>
        <v>#REF!</v>
      </c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  <c r="AA982" s="142"/>
      <c r="AB982" s="142"/>
      <c r="AC982" s="142"/>
      <c r="AD982" s="140" t="e">
        <f t="shared" si="21"/>
        <v>#REF!</v>
      </c>
      <c r="AE982" t="e">
        <f t="shared" si="22"/>
        <v>#REF!</v>
      </c>
      <c r="AF982" s="146" t="e">
        <f t="shared" si="23"/>
        <v>#REF!</v>
      </c>
    </row>
    <row r="983" spans="2:32">
      <c r="B983" s="132">
        <f>prog!B624</f>
        <v>0</v>
      </c>
      <c r="C983" s="93">
        <f>prog!D617</f>
        <v>0</v>
      </c>
      <c r="D983" s="132">
        <f>prog!E617</f>
        <v>0</v>
      </c>
      <c r="E983" s="93">
        <f>prog!F617</f>
        <v>0</v>
      </c>
      <c r="F983" s="132" t="e">
        <f>prog!#REF!</f>
        <v>#REF!</v>
      </c>
      <c r="G983" s="93" t="e">
        <f>prog!#REF!</f>
        <v>#REF!</v>
      </c>
      <c r="H983" s="132">
        <f>prog!G617</f>
        <v>0</v>
      </c>
      <c r="I983" s="132">
        <f>prog!H617</f>
        <v>0</v>
      </c>
      <c r="J983" s="132">
        <f>prog!I617</f>
        <v>0</v>
      </c>
      <c r="K983" s="139" t="e">
        <f>prog!#REF!</f>
        <v>#REF!</v>
      </c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  <c r="AA983" s="142"/>
      <c r="AB983" s="142"/>
      <c r="AC983" s="142"/>
      <c r="AD983" s="140" t="e">
        <f t="shared" si="21"/>
        <v>#REF!</v>
      </c>
      <c r="AE983" t="e">
        <f t="shared" si="22"/>
        <v>#REF!</v>
      </c>
      <c r="AF983" s="146" t="e">
        <f t="shared" si="23"/>
        <v>#REF!</v>
      </c>
    </row>
    <row r="984" spans="2:32">
      <c r="B984" s="132">
        <f>prog!B625</f>
        <v>0</v>
      </c>
      <c r="C984" s="93">
        <f>prog!D618</f>
        <v>0</v>
      </c>
      <c r="D984" s="132">
        <f>prog!E618</f>
        <v>0</v>
      </c>
      <c r="E984" s="93">
        <f>prog!F618</f>
        <v>0</v>
      </c>
      <c r="F984" s="132" t="e">
        <f>prog!#REF!</f>
        <v>#REF!</v>
      </c>
      <c r="G984" s="93" t="e">
        <f>prog!#REF!</f>
        <v>#REF!</v>
      </c>
      <c r="H984" s="132">
        <f>prog!G618</f>
        <v>0</v>
      </c>
      <c r="I984" s="132">
        <f>prog!H618</f>
        <v>0</v>
      </c>
      <c r="J984" s="132">
        <f>prog!I618</f>
        <v>0</v>
      </c>
      <c r="K984" s="139" t="e">
        <f>prog!#REF!</f>
        <v>#REF!</v>
      </c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  <c r="AA984" s="142"/>
      <c r="AB984" s="142"/>
      <c r="AC984" s="142"/>
      <c r="AD984" s="140" t="e">
        <f t="shared" si="21"/>
        <v>#REF!</v>
      </c>
      <c r="AE984" t="e">
        <f t="shared" si="22"/>
        <v>#REF!</v>
      </c>
      <c r="AF984" s="146" t="e">
        <f t="shared" si="23"/>
        <v>#REF!</v>
      </c>
    </row>
    <row r="985" spans="2:32">
      <c r="B985" s="132">
        <f>prog!B626</f>
        <v>0</v>
      </c>
      <c r="C985" s="93">
        <f>prog!D619</f>
        <v>0</v>
      </c>
      <c r="D985" s="132">
        <f>prog!E619</f>
        <v>0</v>
      </c>
      <c r="E985" s="93">
        <f>prog!F619</f>
        <v>0</v>
      </c>
      <c r="F985" s="132" t="e">
        <f>prog!#REF!</f>
        <v>#REF!</v>
      </c>
      <c r="G985" s="93" t="e">
        <f>prog!#REF!</f>
        <v>#REF!</v>
      </c>
      <c r="H985" s="132">
        <f>prog!G619</f>
        <v>0</v>
      </c>
      <c r="I985" s="132">
        <f>prog!H619</f>
        <v>0</v>
      </c>
      <c r="J985" s="132">
        <f>prog!I619</f>
        <v>0</v>
      </c>
      <c r="K985" s="139" t="e">
        <f>prog!#REF!</f>
        <v>#REF!</v>
      </c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  <c r="AA985" s="142"/>
      <c r="AB985" s="142"/>
      <c r="AC985" s="142"/>
      <c r="AD985" s="140" t="e">
        <f t="shared" si="21"/>
        <v>#REF!</v>
      </c>
      <c r="AE985" t="e">
        <f t="shared" si="22"/>
        <v>#REF!</v>
      </c>
      <c r="AF985" s="146" t="e">
        <f t="shared" si="23"/>
        <v>#REF!</v>
      </c>
    </row>
    <row r="986" spans="2:32">
      <c r="B986" s="132">
        <f>prog!B627</f>
        <v>0</v>
      </c>
      <c r="C986" s="93">
        <f>prog!D620</f>
        <v>0</v>
      </c>
      <c r="D986" s="132">
        <f>prog!E620</f>
        <v>0</v>
      </c>
      <c r="E986" s="93">
        <f>prog!F620</f>
        <v>0</v>
      </c>
      <c r="F986" s="132" t="e">
        <f>prog!#REF!</f>
        <v>#REF!</v>
      </c>
      <c r="G986" s="93" t="e">
        <f>prog!#REF!</f>
        <v>#REF!</v>
      </c>
      <c r="H986" s="132">
        <f>prog!G620</f>
        <v>0</v>
      </c>
      <c r="I986" s="132">
        <f>prog!H620</f>
        <v>0</v>
      </c>
      <c r="J986" s="132">
        <f>prog!I620</f>
        <v>0</v>
      </c>
      <c r="K986" s="139" t="e">
        <f>prog!#REF!</f>
        <v>#REF!</v>
      </c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  <c r="AA986" s="142"/>
      <c r="AB986" s="142"/>
      <c r="AC986" s="142"/>
      <c r="AD986" s="140" t="e">
        <f t="shared" si="21"/>
        <v>#REF!</v>
      </c>
      <c r="AE986" t="e">
        <f t="shared" si="22"/>
        <v>#REF!</v>
      </c>
      <c r="AF986" s="146" t="e">
        <f t="shared" si="23"/>
        <v>#REF!</v>
      </c>
    </row>
    <row r="987" spans="2:32">
      <c r="B987" s="132">
        <f>prog!B628</f>
        <v>0</v>
      </c>
      <c r="C987" s="93">
        <f>prog!D621</f>
        <v>0</v>
      </c>
      <c r="D987" s="132">
        <f>prog!E621</f>
        <v>0</v>
      </c>
      <c r="E987" s="93">
        <f>prog!F621</f>
        <v>0</v>
      </c>
      <c r="F987" s="132" t="e">
        <f>prog!#REF!</f>
        <v>#REF!</v>
      </c>
      <c r="G987" s="93" t="e">
        <f>prog!#REF!</f>
        <v>#REF!</v>
      </c>
      <c r="H987" s="132">
        <f>prog!G621</f>
        <v>0</v>
      </c>
      <c r="I987" s="132">
        <f>prog!H621</f>
        <v>0</v>
      </c>
      <c r="J987" s="132">
        <f>prog!I621</f>
        <v>0</v>
      </c>
      <c r="K987" s="139" t="e">
        <f>prog!#REF!</f>
        <v>#REF!</v>
      </c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  <c r="AA987" s="142"/>
      <c r="AB987" s="142"/>
      <c r="AC987" s="142"/>
      <c r="AD987" s="140" t="e">
        <f t="shared" si="21"/>
        <v>#REF!</v>
      </c>
      <c r="AE987" t="e">
        <f t="shared" si="22"/>
        <v>#REF!</v>
      </c>
      <c r="AF987" s="146" t="e">
        <f t="shared" si="23"/>
        <v>#REF!</v>
      </c>
    </row>
    <row r="988" spans="2:32">
      <c r="B988" s="132">
        <f>prog!B629</f>
        <v>0</v>
      </c>
      <c r="C988" s="93">
        <f>prog!D622</f>
        <v>0</v>
      </c>
      <c r="D988" s="132">
        <f>prog!E622</f>
        <v>0</v>
      </c>
      <c r="E988" s="93">
        <f>prog!F622</f>
        <v>0</v>
      </c>
      <c r="F988" s="132" t="e">
        <f>prog!#REF!</f>
        <v>#REF!</v>
      </c>
      <c r="G988" s="93" t="e">
        <f>prog!#REF!</f>
        <v>#REF!</v>
      </c>
      <c r="H988" s="132">
        <f>prog!G622</f>
        <v>0</v>
      </c>
      <c r="I988" s="132">
        <f>prog!H622</f>
        <v>0</v>
      </c>
      <c r="J988" s="132">
        <f>prog!I622</f>
        <v>0</v>
      </c>
      <c r="K988" s="139" t="e">
        <f>prog!#REF!</f>
        <v>#REF!</v>
      </c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  <c r="AA988" s="142"/>
      <c r="AB988" s="142"/>
      <c r="AC988" s="142"/>
      <c r="AD988" s="140" t="e">
        <f t="shared" si="21"/>
        <v>#REF!</v>
      </c>
      <c r="AE988" t="e">
        <f t="shared" si="22"/>
        <v>#REF!</v>
      </c>
      <c r="AF988" s="146" t="e">
        <f t="shared" si="23"/>
        <v>#REF!</v>
      </c>
    </row>
    <row r="989" spans="2:32">
      <c r="B989" s="132">
        <f>prog!B630</f>
        <v>0</v>
      </c>
      <c r="C989" s="93">
        <f>prog!D623</f>
        <v>0</v>
      </c>
      <c r="D989" s="132">
        <f>prog!E623</f>
        <v>0</v>
      </c>
      <c r="E989" s="93">
        <f>prog!F623</f>
        <v>0</v>
      </c>
      <c r="F989" s="132" t="e">
        <f>prog!#REF!</f>
        <v>#REF!</v>
      </c>
      <c r="G989" s="93" t="e">
        <f>prog!#REF!</f>
        <v>#REF!</v>
      </c>
      <c r="H989" s="132">
        <f>prog!G623</f>
        <v>0</v>
      </c>
      <c r="I989" s="132">
        <f>prog!H623</f>
        <v>0</v>
      </c>
      <c r="J989" s="132">
        <f>prog!I623</f>
        <v>0</v>
      </c>
      <c r="K989" s="139" t="e">
        <f>prog!#REF!</f>
        <v>#REF!</v>
      </c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  <c r="AA989" s="142"/>
      <c r="AB989" s="142"/>
      <c r="AC989" s="142"/>
      <c r="AD989" s="140" t="e">
        <f t="shared" si="21"/>
        <v>#REF!</v>
      </c>
      <c r="AE989" t="e">
        <f t="shared" si="22"/>
        <v>#REF!</v>
      </c>
      <c r="AF989" s="146" t="e">
        <f t="shared" si="23"/>
        <v>#REF!</v>
      </c>
    </row>
    <row r="990" spans="2:32">
      <c r="B990" s="132">
        <f>prog!B631</f>
        <v>0</v>
      </c>
      <c r="C990" s="93">
        <f>prog!D624</f>
        <v>0</v>
      </c>
      <c r="D990" s="132">
        <f>prog!E624</f>
        <v>0</v>
      </c>
      <c r="E990" s="93">
        <f>prog!F624</f>
        <v>0</v>
      </c>
      <c r="F990" s="132" t="e">
        <f>prog!#REF!</f>
        <v>#REF!</v>
      </c>
      <c r="G990" s="93" t="e">
        <f>prog!#REF!</f>
        <v>#REF!</v>
      </c>
      <c r="H990" s="132">
        <f>prog!G624</f>
        <v>0</v>
      </c>
      <c r="I990" s="132">
        <f>prog!H624</f>
        <v>0</v>
      </c>
      <c r="J990" s="132">
        <f>prog!I624</f>
        <v>0</v>
      </c>
      <c r="K990" s="139" t="e">
        <f>prog!#REF!</f>
        <v>#REF!</v>
      </c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  <c r="AA990" s="142"/>
      <c r="AB990" s="142"/>
      <c r="AC990" s="142"/>
      <c r="AD990" s="140" t="e">
        <f t="shared" si="21"/>
        <v>#REF!</v>
      </c>
      <c r="AE990" t="e">
        <f t="shared" si="22"/>
        <v>#REF!</v>
      </c>
      <c r="AF990" s="146" t="e">
        <f t="shared" si="23"/>
        <v>#REF!</v>
      </c>
    </row>
    <row r="991" spans="2:32">
      <c r="B991" s="132">
        <f>prog!B632</f>
        <v>0</v>
      </c>
      <c r="C991" s="93">
        <f>prog!D625</f>
        <v>0</v>
      </c>
      <c r="D991" s="132">
        <f>prog!E625</f>
        <v>0</v>
      </c>
      <c r="E991" s="93">
        <f>prog!F625</f>
        <v>0</v>
      </c>
      <c r="F991" s="132" t="e">
        <f>prog!#REF!</f>
        <v>#REF!</v>
      </c>
      <c r="G991" s="93" t="e">
        <f>prog!#REF!</f>
        <v>#REF!</v>
      </c>
      <c r="H991" s="132">
        <f>prog!G625</f>
        <v>0</v>
      </c>
      <c r="I991" s="132">
        <f>prog!H625</f>
        <v>0</v>
      </c>
      <c r="J991" s="132">
        <f>prog!I625</f>
        <v>0</v>
      </c>
      <c r="K991" s="139" t="e">
        <f>prog!#REF!</f>
        <v>#REF!</v>
      </c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  <c r="AA991" s="142"/>
      <c r="AB991" s="142"/>
      <c r="AC991" s="142"/>
      <c r="AD991" s="140" t="e">
        <f t="shared" si="21"/>
        <v>#REF!</v>
      </c>
      <c r="AE991" t="e">
        <f t="shared" si="22"/>
        <v>#REF!</v>
      </c>
      <c r="AF991" s="146" t="e">
        <f t="shared" si="23"/>
        <v>#REF!</v>
      </c>
    </row>
    <row r="992" spans="2:32">
      <c r="B992" s="132">
        <f>prog!B633</f>
        <v>0</v>
      </c>
      <c r="C992" s="93">
        <f>prog!D626</f>
        <v>0</v>
      </c>
      <c r="D992" s="132">
        <f>prog!E626</f>
        <v>0</v>
      </c>
      <c r="E992" s="93">
        <f>prog!F626</f>
        <v>0</v>
      </c>
      <c r="F992" s="132" t="e">
        <f>prog!#REF!</f>
        <v>#REF!</v>
      </c>
      <c r="G992" s="93" t="e">
        <f>prog!#REF!</f>
        <v>#REF!</v>
      </c>
      <c r="H992" s="132">
        <f>prog!G626</f>
        <v>0</v>
      </c>
      <c r="I992" s="132">
        <f>prog!H626</f>
        <v>0</v>
      </c>
      <c r="J992" s="132">
        <f>prog!I626</f>
        <v>0</v>
      </c>
      <c r="K992" s="139" t="e">
        <f>prog!#REF!</f>
        <v>#REF!</v>
      </c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  <c r="AA992" s="142"/>
      <c r="AB992" s="142"/>
      <c r="AC992" s="142"/>
      <c r="AD992" s="140" t="e">
        <f t="shared" si="21"/>
        <v>#REF!</v>
      </c>
      <c r="AE992" t="e">
        <f t="shared" si="22"/>
        <v>#REF!</v>
      </c>
      <c r="AF992" s="146" t="e">
        <f t="shared" si="23"/>
        <v>#REF!</v>
      </c>
    </row>
    <row r="993" spans="2:32">
      <c r="B993" s="132">
        <f>prog!B634</f>
        <v>0</v>
      </c>
      <c r="C993" s="93">
        <f>prog!D627</f>
        <v>0</v>
      </c>
      <c r="D993" s="132">
        <f>prog!E627</f>
        <v>0</v>
      </c>
      <c r="E993" s="93">
        <f>prog!F627</f>
        <v>0</v>
      </c>
      <c r="F993" s="132" t="e">
        <f>prog!#REF!</f>
        <v>#REF!</v>
      </c>
      <c r="G993" s="93" t="e">
        <f>prog!#REF!</f>
        <v>#REF!</v>
      </c>
      <c r="H993" s="132">
        <f>prog!G627</f>
        <v>0</v>
      </c>
      <c r="I993" s="132">
        <f>prog!H627</f>
        <v>0</v>
      </c>
      <c r="J993" s="132">
        <f>prog!I627</f>
        <v>0</v>
      </c>
      <c r="K993" s="139" t="e">
        <f>prog!#REF!</f>
        <v>#REF!</v>
      </c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  <c r="AA993" s="142"/>
      <c r="AB993" s="142"/>
      <c r="AC993" s="142"/>
      <c r="AD993" s="140" t="e">
        <f t="shared" si="21"/>
        <v>#REF!</v>
      </c>
      <c r="AE993" t="e">
        <f t="shared" si="22"/>
        <v>#REF!</v>
      </c>
      <c r="AF993" s="146" t="e">
        <f t="shared" si="23"/>
        <v>#REF!</v>
      </c>
    </row>
    <row r="994" spans="2:32">
      <c r="B994" s="132">
        <f>prog!B635</f>
        <v>0</v>
      </c>
      <c r="C994" s="93">
        <f>prog!D628</f>
        <v>0</v>
      </c>
      <c r="D994" s="132">
        <f>prog!E628</f>
        <v>0</v>
      </c>
      <c r="E994" s="93">
        <f>prog!F628</f>
        <v>0</v>
      </c>
      <c r="F994" s="132" t="e">
        <f>prog!#REF!</f>
        <v>#REF!</v>
      </c>
      <c r="G994" s="93" t="e">
        <f>prog!#REF!</f>
        <v>#REF!</v>
      </c>
      <c r="H994" s="132">
        <f>prog!G628</f>
        <v>0</v>
      </c>
      <c r="I994" s="132">
        <f>prog!H628</f>
        <v>0</v>
      </c>
      <c r="J994" s="132">
        <f>prog!I628</f>
        <v>0</v>
      </c>
      <c r="K994" s="139" t="e">
        <f>prog!#REF!</f>
        <v>#REF!</v>
      </c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  <c r="AA994" s="142"/>
      <c r="AB994" s="142"/>
      <c r="AC994" s="142"/>
      <c r="AD994" s="140" t="e">
        <f t="shared" si="21"/>
        <v>#REF!</v>
      </c>
      <c r="AE994" t="e">
        <f t="shared" si="22"/>
        <v>#REF!</v>
      </c>
      <c r="AF994" s="146" t="e">
        <f t="shared" si="23"/>
        <v>#REF!</v>
      </c>
    </row>
    <row r="995" spans="2:32">
      <c r="B995" s="132">
        <f>prog!B636</f>
        <v>0</v>
      </c>
      <c r="C995" s="93">
        <f>prog!D629</f>
        <v>0</v>
      </c>
      <c r="D995" s="132">
        <f>prog!E629</f>
        <v>0</v>
      </c>
      <c r="E995" s="93">
        <f>prog!F629</f>
        <v>0</v>
      </c>
      <c r="F995" s="132" t="e">
        <f>prog!#REF!</f>
        <v>#REF!</v>
      </c>
      <c r="G995" s="93" t="e">
        <f>prog!#REF!</f>
        <v>#REF!</v>
      </c>
      <c r="H995" s="132">
        <f>prog!G629</f>
        <v>0</v>
      </c>
      <c r="I995" s="132">
        <f>prog!H629</f>
        <v>0</v>
      </c>
      <c r="J995" s="132">
        <f>prog!I629</f>
        <v>0</v>
      </c>
      <c r="K995" s="139" t="e">
        <f>prog!#REF!</f>
        <v>#REF!</v>
      </c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  <c r="AA995" s="142"/>
      <c r="AB995" s="142"/>
      <c r="AC995" s="142"/>
      <c r="AD995" s="140" t="e">
        <f t="shared" si="21"/>
        <v>#REF!</v>
      </c>
      <c r="AE995" t="e">
        <f t="shared" si="22"/>
        <v>#REF!</v>
      </c>
      <c r="AF995" s="146" t="e">
        <f t="shared" si="23"/>
        <v>#REF!</v>
      </c>
    </row>
    <row r="996" spans="2:32">
      <c r="B996" s="132">
        <f>prog!B637</f>
        <v>0</v>
      </c>
      <c r="C996" s="93">
        <f>prog!D630</f>
        <v>0</v>
      </c>
      <c r="D996" s="132">
        <f>prog!E630</f>
        <v>0</v>
      </c>
      <c r="E996" s="93">
        <f>prog!F630</f>
        <v>0</v>
      </c>
      <c r="F996" s="132" t="e">
        <f>prog!#REF!</f>
        <v>#REF!</v>
      </c>
      <c r="G996" s="93" t="e">
        <f>prog!#REF!</f>
        <v>#REF!</v>
      </c>
      <c r="H996" s="132">
        <f>prog!G630</f>
        <v>0</v>
      </c>
      <c r="I996" s="132">
        <f>prog!H630</f>
        <v>0</v>
      </c>
      <c r="J996" s="132">
        <f>prog!I630</f>
        <v>0</v>
      </c>
      <c r="K996" s="139" t="e">
        <f>prog!#REF!</f>
        <v>#REF!</v>
      </c>
      <c r="N996" s="142"/>
      <c r="O996" s="142"/>
      <c r="P996" s="142"/>
      <c r="Q996" s="142"/>
      <c r="R996" s="142"/>
      <c r="S996" s="142"/>
      <c r="T996" s="142"/>
      <c r="U996" s="142"/>
      <c r="V996" s="142"/>
      <c r="W996" s="142"/>
      <c r="X996" s="142"/>
      <c r="Y996" s="142"/>
      <c r="Z996" s="142"/>
      <c r="AA996" s="142"/>
      <c r="AB996" s="142"/>
      <c r="AC996" s="142"/>
      <c r="AD996" s="140" t="e">
        <f t="shared" si="21"/>
        <v>#REF!</v>
      </c>
      <c r="AE996" t="e">
        <f t="shared" si="22"/>
        <v>#REF!</v>
      </c>
      <c r="AF996" s="146" t="e">
        <f t="shared" si="23"/>
        <v>#REF!</v>
      </c>
    </row>
    <row r="997" spans="2:32">
      <c r="B997" s="132">
        <f>prog!B638</f>
        <v>0</v>
      </c>
      <c r="C997" s="93">
        <f>prog!D631</f>
        <v>0</v>
      </c>
      <c r="D997" s="132">
        <f>prog!E631</f>
        <v>0</v>
      </c>
      <c r="E997" s="93">
        <f>prog!F631</f>
        <v>0</v>
      </c>
      <c r="F997" s="132" t="e">
        <f>prog!#REF!</f>
        <v>#REF!</v>
      </c>
      <c r="G997" s="93" t="e">
        <f>prog!#REF!</f>
        <v>#REF!</v>
      </c>
      <c r="H997" s="132">
        <f>prog!G631</f>
        <v>0</v>
      </c>
      <c r="I997" s="132">
        <f>prog!H631</f>
        <v>0</v>
      </c>
      <c r="J997" s="132">
        <f>prog!I631</f>
        <v>0</v>
      </c>
      <c r="K997" s="139" t="e">
        <f>prog!#REF!</f>
        <v>#REF!</v>
      </c>
      <c r="N997" s="142"/>
      <c r="O997" s="142"/>
      <c r="P997" s="142"/>
      <c r="Q997" s="142"/>
      <c r="R997" s="142"/>
      <c r="S997" s="142"/>
      <c r="T997" s="142"/>
      <c r="U997" s="142"/>
      <c r="V997" s="142"/>
      <c r="W997" s="142"/>
      <c r="X997" s="142"/>
      <c r="Y997" s="142"/>
      <c r="Z997" s="142"/>
      <c r="AA997" s="142"/>
      <c r="AB997" s="142"/>
      <c r="AC997" s="142"/>
      <c r="AD997" s="140" t="e">
        <f t="shared" si="21"/>
        <v>#REF!</v>
      </c>
      <c r="AE997" t="e">
        <f t="shared" si="22"/>
        <v>#REF!</v>
      </c>
      <c r="AF997" s="146" t="e">
        <f t="shared" si="23"/>
        <v>#REF!</v>
      </c>
    </row>
    <row r="998" spans="2:32">
      <c r="B998" s="132">
        <f>prog!B639</f>
        <v>0</v>
      </c>
      <c r="C998" s="93">
        <f>prog!D632</f>
        <v>0</v>
      </c>
      <c r="D998" s="132">
        <f>prog!E632</f>
        <v>0</v>
      </c>
      <c r="E998" s="93">
        <f>prog!F632</f>
        <v>0</v>
      </c>
      <c r="F998" s="132" t="e">
        <f>prog!#REF!</f>
        <v>#REF!</v>
      </c>
      <c r="G998" s="93" t="e">
        <f>prog!#REF!</f>
        <v>#REF!</v>
      </c>
      <c r="H998" s="132">
        <f>prog!G632</f>
        <v>0</v>
      </c>
      <c r="I998" s="132">
        <f>prog!H632</f>
        <v>0</v>
      </c>
      <c r="J998" s="132">
        <f>prog!I632</f>
        <v>0</v>
      </c>
      <c r="K998" s="139" t="e">
        <f>prog!#REF!</f>
        <v>#REF!</v>
      </c>
      <c r="N998" s="142"/>
      <c r="O998" s="142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  <c r="AA998" s="142"/>
      <c r="AB998" s="142"/>
      <c r="AC998" s="142"/>
      <c r="AD998" s="140" t="e">
        <f t="shared" si="21"/>
        <v>#REF!</v>
      </c>
      <c r="AE998" t="e">
        <f t="shared" si="22"/>
        <v>#REF!</v>
      </c>
      <c r="AF998" s="146" t="e">
        <f t="shared" si="23"/>
        <v>#REF!</v>
      </c>
    </row>
    <row r="999" spans="2:32">
      <c r="B999" s="132">
        <f>prog!B640</f>
        <v>0</v>
      </c>
      <c r="C999" s="93">
        <f>prog!D633</f>
        <v>0</v>
      </c>
      <c r="D999" s="132">
        <f>prog!E633</f>
        <v>0</v>
      </c>
      <c r="E999" s="93">
        <f>prog!F633</f>
        <v>0</v>
      </c>
      <c r="F999" s="132" t="e">
        <f>prog!#REF!</f>
        <v>#REF!</v>
      </c>
      <c r="G999" s="93" t="e">
        <f>prog!#REF!</f>
        <v>#REF!</v>
      </c>
      <c r="H999" s="132">
        <f>prog!G633</f>
        <v>0</v>
      </c>
      <c r="I999" s="132">
        <f>prog!H633</f>
        <v>0</v>
      </c>
      <c r="J999" s="132">
        <f>prog!I633</f>
        <v>0</v>
      </c>
      <c r="K999" s="139" t="e">
        <f>prog!#REF!</f>
        <v>#REF!</v>
      </c>
      <c r="N999" s="142"/>
      <c r="O999" s="142"/>
      <c r="P999" s="142"/>
      <c r="Q999" s="142"/>
      <c r="R999" s="142"/>
      <c r="S999" s="142"/>
      <c r="T999" s="142"/>
      <c r="U999" s="142"/>
      <c r="V999" s="142"/>
      <c r="W999" s="142"/>
      <c r="X999" s="142"/>
      <c r="Y999" s="142"/>
      <c r="Z999" s="142"/>
      <c r="AA999" s="142"/>
      <c r="AB999" s="142"/>
      <c r="AC999" s="142"/>
      <c r="AD999" s="140" t="e">
        <f t="shared" si="21"/>
        <v>#REF!</v>
      </c>
      <c r="AE999" t="e">
        <f t="shared" si="22"/>
        <v>#REF!</v>
      </c>
      <c r="AF999" s="146" t="e">
        <f t="shared" si="23"/>
        <v>#REF!</v>
      </c>
    </row>
    <row r="1000" spans="2:32">
      <c r="B1000" s="132">
        <f>prog!B641</f>
        <v>0</v>
      </c>
      <c r="C1000" s="93">
        <f>prog!D634</f>
        <v>0</v>
      </c>
      <c r="D1000" s="132">
        <f>prog!E634</f>
        <v>0</v>
      </c>
      <c r="E1000" s="93">
        <f>prog!F634</f>
        <v>0</v>
      </c>
      <c r="F1000" s="132" t="e">
        <f>prog!#REF!</f>
        <v>#REF!</v>
      </c>
      <c r="G1000" s="93" t="e">
        <f>prog!#REF!</f>
        <v>#REF!</v>
      </c>
      <c r="H1000" s="132">
        <f>prog!G634</f>
        <v>0</v>
      </c>
      <c r="I1000" s="132">
        <f>prog!H634</f>
        <v>0</v>
      </c>
      <c r="J1000" s="132">
        <f>prog!I634</f>
        <v>0</v>
      </c>
      <c r="K1000" s="139" t="e">
        <f>prog!#REF!</f>
        <v>#REF!</v>
      </c>
      <c r="N1000" s="142"/>
      <c r="O1000" s="142"/>
      <c r="P1000" s="142"/>
      <c r="Q1000" s="142"/>
      <c r="R1000" s="142"/>
      <c r="S1000" s="142"/>
      <c r="T1000" s="142"/>
      <c r="U1000" s="142"/>
      <c r="V1000" s="142"/>
      <c r="W1000" s="142"/>
      <c r="X1000" s="142"/>
      <c r="Y1000" s="142"/>
      <c r="Z1000" s="142"/>
      <c r="AA1000" s="142"/>
      <c r="AB1000" s="142"/>
      <c r="AC1000" s="142"/>
      <c r="AD1000" s="140" t="e">
        <f t="shared" si="21"/>
        <v>#REF!</v>
      </c>
      <c r="AE1000" t="e">
        <f t="shared" si="22"/>
        <v>#REF!</v>
      </c>
      <c r="AF1000" s="146" t="e">
        <f t="shared" si="23"/>
        <v>#REF!</v>
      </c>
    </row>
    <row r="1001" spans="2:32">
      <c r="B1001" s="132">
        <f>prog!B642</f>
        <v>0</v>
      </c>
      <c r="C1001" s="93">
        <f>prog!D635</f>
        <v>0</v>
      </c>
      <c r="D1001" s="132">
        <f>prog!E635</f>
        <v>0</v>
      </c>
      <c r="E1001" s="93">
        <f>prog!F635</f>
        <v>0</v>
      </c>
      <c r="F1001" s="132" t="e">
        <f>prog!#REF!</f>
        <v>#REF!</v>
      </c>
      <c r="G1001" s="93" t="e">
        <f>prog!#REF!</f>
        <v>#REF!</v>
      </c>
      <c r="H1001" s="132">
        <f>prog!G635</f>
        <v>0</v>
      </c>
      <c r="I1001" s="132">
        <f>prog!H635</f>
        <v>0</v>
      </c>
      <c r="J1001" s="132">
        <f>prog!I635</f>
        <v>0</v>
      </c>
      <c r="K1001" s="139" t="e">
        <f>prog!#REF!</f>
        <v>#REF!</v>
      </c>
      <c r="N1001" s="142"/>
      <c r="O1001" s="142"/>
      <c r="P1001" s="142"/>
      <c r="Q1001" s="142"/>
      <c r="R1001" s="142"/>
      <c r="S1001" s="142"/>
      <c r="T1001" s="142"/>
      <c r="U1001" s="142"/>
      <c r="V1001" s="142"/>
      <c r="W1001" s="142"/>
      <c r="X1001" s="142"/>
      <c r="Y1001" s="142"/>
      <c r="Z1001" s="142"/>
      <c r="AA1001" s="142"/>
      <c r="AB1001" s="142"/>
      <c r="AC1001" s="142"/>
      <c r="AD1001" s="140" t="e">
        <f t="shared" si="21"/>
        <v>#REF!</v>
      </c>
      <c r="AE1001" t="e">
        <f t="shared" si="22"/>
        <v>#REF!</v>
      </c>
      <c r="AF1001" s="146" t="e">
        <f t="shared" si="23"/>
        <v>#REF!</v>
      </c>
    </row>
    <row r="1002" spans="2:32">
      <c r="B1002" s="132">
        <f>prog!B643</f>
        <v>0</v>
      </c>
      <c r="C1002" s="93">
        <f>prog!D636</f>
        <v>0</v>
      </c>
      <c r="D1002" s="132">
        <f>prog!E636</f>
        <v>0</v>
      </c>
      <c r="E1002" s="93">
        <f>prog!F636</f>
        <v>0</v>
      </c>
      <c r="F1002" s="132" t="e">
        <f>prog!#REF!</f>
        <v>#REF!</v>
      </c>
      <c r="G1002" s="93" t="e">
        <f>prog!#REF!</f>
        <v>#REF!</v>
      </c>
      <c r="H1002" s="132">
        <f>prog!G636</f>
        <v>0</v>
      </c>
      <c r="I1002" s="132">
        <f>prog!H636</f>
        <v>0</v>
      </c>
      <c r="J1002" s="132">
        <f>prog!I636</f>
        <v>0</v>
      </c>
      <c r="K1002" s="139" t="e">
        <f>prog!#REF!</f>
        <v>#REF!</v>
      </c>
      <c r="N1002" s="142"/>
      <c r="O1002" s="142"/>
      <c r="P1002" s="142"/>
      <c r="Q1002" s="142"/>
      <c r="R1002" s="142"/>
      <c r="S1002" s="142"/>
      <c r="T1002" s="142"/>
      <c r="U1002" s="142"/>
      <c r="V1002" s="142"/>
      <c r="W1002" s="142"/>
      <c r="X1002" s="142"/>
      <c r="Y1002" s="142"/>
      <c r="Z1002" s="142"/>
      <c r="AA1002" s="142"/>
      <c r="AB1002" s="142"/>
      <c r="AC1002" s="142"/>
      <c r="AD1002" s="140" t="e">
        <f t="shared" si="21"/>
        <v>#REF!</v>
      </c>
      <c r="AE1002" t="e">
        <f t="shared" si="22"/>
        <v>#REF!</v>
      </c>
      <c r="AF1002" s="146" t="e">
        <f t="shared" si="23"/>
        <v>#REF!</v>
      </c>
    </row>
    <row r="1003" spans="2:32">
      <c r="B1003" s="132">
        <f>prog!B644</f>
        <v>0</v>
      </c>
      <c r="C1003" s="93">
        <f>prog!D637</f>
        <v>0</v>
      </c>
      <c r="D1003" s="132">
        <f>prog!E637</f>
        <v>0</v>
      </c>
      <c r="E1003" s="93">
        <f>prog!F637</f>
        <v>0</v>
      </c>
      <c r="F1003" s="132" t="e">
        <f>prog!#REF!</f>
        <v>#REF!</v>
      </c>
      <c r="G1003" s="93" t="e">
        <f>prog!#REF!</f>
        <v>#REF!</v>
      </c>
      <c r="H1003" s="132">
        <f>prog!G637</f>
        <v>0</v>
      </c>
      <c r="I1003" s="132">
        <f>prog!H637</f>
        <v>0</v>
      </c>
      <c r="J1003" s="132">
        <f>prog!I637</f>
        <v>0</v>
      </c>
      <c r="K1003" s="139" t="e">
        <f>prog!#REF!</f>
        <v>#REF!</v>
      </c>
      <c r="N1003" s="142"/>
      <c r="O1003" s="142"/>
      <c r="P1003" s="142"/>
      <c r="Q1003" s="142"/>
      <c r="R1003" s="142"/>
      <c r="S1003" s="142"/>
      <c r="T1003" s="142"/>
      <c r="U1003" s="142"/>
      <c r="V1003" s="142"/>
      <c r="W1003" s="142"/>
      <c r="X1003" s="142"/>
      <c r="Y1003" s="142"/>
      <c r="Z1003" s="142"/>
      <c r="AA1003" s="142"/>
      <c r="AB1003" s="142"/>
      <c r="AC1003" s="142"/>
      <c r="AD1003" s="140" t="e">
        <f t="shared" si="21"/>
        <v>#REF!</v>
      </c>
      <c r="AE1003" t="e">
        <f t="shared" si="22"/>
        <v>#REF!</v>
      </c>
      <c r="AF1003" s="146" t="e">
        <f t="shared" si="23"/>
        <v>#REF!</v>
      </c>
    </row>
    <row r="1004" spans="2:32">
      <c r="B1004" s="132">
        <f>prog!B645</f>
        <v>0</v>
      </c>
      <c r="C1004" s="93">
        <f>prog!D638</f>
        <v>0</v>
      </c>
      <c r="D1004" s="132">
        <f>prog!E638</f>
        <v>0</v>
      </c>
      <c r="E1004" s="93">
        <f>prog!F638</f>
        <v>0</v>
      </c>
      <c r="F1004" s="132" t="e">
        <f>prog!#REF!</f>
        <v>#REF!</v>
      </c>
      <c r="G1004" s="93" t="e">
        <f>prog!#REF!</f>
        <v>#REF!</v>
      </c>
      <c r="H1004" s="132">
        <f>prog!G638</f>
        <v>0</v>
      </c>
      <c r="I1004" s="132">
        <f>prog!H638</f>
        <v>0</v>
      </c>
      <c r="J1004" s="132">
        <f>prog!I638</f>
        <v>0</v>
      </c>
      <c r="K1004" s="139" t="e">
        <f>prog!#REF!</f>
        <v>#REF!</v>
      </c>
      <c r="N1004" s="142"/>
      <c r="O1004" s="142"/>
      <c r="P1004" s="142"/>
      <c r="Q1004" s="142"/>
      <c r="R1004" s="142"/>
      <c r="S1004" s="142"/>
      <c r="T1004" s="142"/>
      <c r="U1004" s="142"/>
      <c r="V1004" s="142"/>
      <c r="W1004" s="142"/>
      <c r="X1004" s="142"/>
      <c r="Y1004" s="142"/>
      <c r="Z1004" s="142"/>
      <c r="AA1004" s="142"/>
      <c r="AB1004" s="142"/>
      <c r="AC1004" s="142"/>
      <c r="AD1004" s="140" t="e">
        <f t="shared" si="21"/>
        <v>#REF!</v>
      </c>
      <c r="AE1004" t="e">
        <f t="shared" si="22"/>
        <v>#REF!</v>
      </c>
      <c r="AF1004" s="146" t="e">
        <f t="shared" si="23"/>
        <v>#REF!</v>
      </c>
    </row>
    <row r="1005" spans="2:32">
      <c r="B1005" s="132">
        <f>prog!B646</f>
        <v>0</v>
      </c>
      <c r="C1005" s="93">
        <f>prog!D639</f>
        <v>0</v>
      </c>
      <c r="D1005" s="132">
        <f>prog!E639</f>
        <v>0</v>
      </c>
      <c r="E1005" s="93">
        <f>prog!F639</f>
        <v>0</v>
      </c>
      <c r="F1005" s="132" t="e">
        <f>prog!#REF!</f>
        <v>#REF!</v>
      </c>
      <c r="G1005" s="93" t="e">
        <f>prog!#REF!</f>
        <v>#REF!</v>
      </c>
      <c r="H1005" s="132">
        <f>prog!G639</f>
        <v>0</v>
      </c>
      <c r="I1005" s="132">
        <f>prog!H639</f>
        <v>0</v>
      </c>
      <c r="J1005" s="132">
        <f>prog!I639</f>
        <v>0</v>
      </c>
      <c r="K1005" s="139" t="e">
        <f>prog!#REF!</f>
        <v>#REF!</v>
      </c>
      <c r="N1005" s="142"/>
      <c r="O1005" s="142"/>
      <c r="P1005" s="142"/>
      <c r="Q1005" s="142"/>
      <c r="R1005" s="142"/>
      <c r="S1005" s="142"/>
      <c r="T1005" s="142"/>
      <c r="U1005" s="142"/>
      <c r="V1005" s="142"/>
      <c r="W1005" s="142"/>
      <c r="X1005" s="142"/>
      <c r="Y1005" s="142"/>
      <c r="Z1005" s="142"/>
      <c r="AA1005" s="142"/>
      <c r="AB1005" s="142"/>
      <c r="AC1005" s="142"/>
      <c r="AD1005" s="140" t="e">
        <f t="shared" si="21"/>
        <v>#REF!</v>
      </c>
      <c r="AE1005" t="e">
        <f t="shared" si="22"/>
        <v>#REF!</v>
      </c>
      <c r="AF1005" s="146" t="e">
        <f t="shared" si="23"/>
        <v>#REF!</v>
      </c>
    </row>
    <row r="1006" spans="2:32">
      <c r="B1006" s="132">
        <f>prog!B647</f>
        <v>0</v>
      </c>
      <c r="C1006" s="93">
        <f>prog!D640</f>
        <v>0</v>
      </c>
      <c r="D1006" s="132">
        <f>prog!E640</f>
        <v>0</v>
      </c>
      <c r="E1006" s="93">
        <f>prog!F640</f>
        <v>0</v>
      </c>
      <c r="F1006" s="132" t="e">
        <f>prog!#REF!</f>
        <v>#REF!</v>
      </c>
      <c r="G1006" s="93" t="e">
        <f>prog!#REF!</f>
        <v>#REF!</v>
      </c>
      <c r="H1006" s="132">
        <f>prog!G640</f>
        <v>0</v>
      </c>
      <c r="I1006" s="132">
        <f>prog!H640</f>
        <v>0</v>
      </c>
      <c r="J1006" s="132">
        <f>prog!I640</f>
        <v>0</v>
      </c>
      <c r="K1006" s="139" t="e">
        <f>prog!#REF!</f>
        <v>#REF!</v>
      </c>
      <c r="N1006" s="142"/>
      <c r="O1006" s="142"/>
      <c r="P1006" s="142"/>
      <c r="Q1006" s="142"/>
      <c r="R1006" s="142"/>
      <c r="S1006" s="142"/>
      <c r="T1006" s="142"/>
      <c r="U1006" s="142"/>
      <c r="V1006" s="142"/>
      <c r="W1006" s="142"/>
      <c r="X1006" s="142"/>
      <c r="Y1006" s="142"/>
      <c r="Z1006" s="142"/>
      <c r="AA1006" s="142"/>
      <c r="AB1006" s="142"/>
      <c r="AC1006" s="142"/>
      <c r="AD1006" s="140" t="e">
        <f t="shared" si="21"/>
        <v>#REF!</v>
      </c>
      <c r="AE1006" t="e">
        <f t="shared" si="22"/>
        <v>#REF!</v>
      </c>
      <c r="AF1006" s="146" t="e">
        <f t="shared" si="23"/>
        <v>#REF!</v>
      </c>
    </row>
    <row r="1007" spans="2:32">
      <c r="B1007" s="132">
        <f>prog!B648</f>
        <v>0</v>
      </c>
      <c r="C1007" s="93">
        <f>prog!D641</f>
        <v>0</v>
      </c>
      <c r="D1007" s="132">
        <f>prog!E641</f>
        <v>0</v>
      </c>
      <c r="E1007" s="93">
        <f>prog!F641</f>
        <v>0</v>
      </c>
      <c r="F1007" s="132" t="e">
        <f>prog!#REF!</f>
        <v>#REF!</v>
      </c>
      <c r="G1007" s="93" t="e">
        <f>prog!#REF!</f>
        <v>#REF!</v>
      </c>
      <c r="H1007" s="132">
        <f>prog!G641</f>
        <v>0</v>
      </c>
      <c r="I1007" s="132">
        <f>prog!H641</f>
        <v>0</v>
      </c>
      <c r="J1007" s="132">
        <f>prog!I641</f>
        <v>0</v>
      </c>
      <c r="K1007" s="139" t="e">
        <f>prog!#REF!</f>
        <v>#REF!</v>
      </c>
      <c r="N1007" s="142"/>
      <c r="O1007" s="142"/>
      <c r="P1007" s="142"/>
      <c r="Q1007" s="142"/>
      <c r="R1007" s="142"/>
      <c r="S1007" s="142"/>
      <c r="T1007" s="142"/>
      <c r="U1007" s="142"/>
      <c r="V1007" s="142"/>
      <c r="W1007" s="142"/>
      <c r="X1007" s="142"/>
      <c r="Y1007" s="142"/>
      <c r="Z1007" s="142"/>
      <c r="AA1007" s="142"/>
      <c r="AB1007" s="142"/>
      <c r="AC1007" s="142"/>
      <c r="AD1007" s="140" t="e">
        <f t="shared" si="21"/>
        <v>#REF!</v>
      </c>
      <c r="AE1007" t="e">
        <f t="shared" si="22"/>
        <v>#REF!</v>
      </c>
      <c r="AF1007" s="146" t="e">
        <f t="shared" si="23"/>
        <v>#REF!</v>
      </c>
    </row>
    <row r="1008" spans="2:32">
      <c r="B1008" s="132">
        <f>prog!B649</f>
        <v>0</v>
      </c>
      <c r="C1008" s="93">
        <f>prog!D642</f>
        <v>0</v>
      </c>
      <c r="D1008" s="132">
        <f>prog!E642</f>
        <v>0</v>
      </c>
      <c r="E1008" s="93">
        <f>prog!F642</f>
        <v>0</v>
      </c>
      <c r="F1008" s="132" t="e">
        <f>prog!#REF!</f>
        <v>#REF!</v>
      </c>
      <c r="G1008" s="93" t="e">
        <f>prog!#REF!</f>
        <v>#REF!</v>
      </c>
      <c r="H1008" s="132">
        <f>prog!G642</f>
        <v>0</v>
      </c>
      <c r="I1008" s="132">
        <f>prog!H642</f>
        <v>0</v>
      </c>
      <c r="J1008" s="132">
        <f>prog!I642</f>
        <v>0</v>
      </c>
      <c r="K1008" s="139" t="e">
        <f>prog!#REF!</f>
        <v>#REF!</v>
      </c>
      <c r="N1008" s="142"/>
      <c r="O1008" s="142"/>
      <c r="P1008" s="142"/>
      <c r="Q1008" s="142"/>
      <c r="R1008" s="142"/>
      <c r="S1008" s="142"/>
      <c r="T1008" s="142"/>
      <c r="U1008" s="142"/>
      <c r="V1008" s="142"/>
      <c r="W1008" s="142"/>
      <c r="X1008" s="142"/>
      <c r="Y1008" s="142"/>
      <c r="Z1008" s="142"/>
      <c r="AA1008" s="142"/>
      <c r="AB1008" s="142"/>
      <c r="AC1008" s="142"/>
      <c r="AD1008" s="140" t="e">
        <f t="shared" si="21"/>
        <v>#REF!</v>
      </c>
      <c r="AE1008" t="e">
        <f t="shared" si="22"/>
        <v>#REF!</v>
      </c>
      <c r="AF1008" s="146" t="e">
        <f t="shared" si="23"/>
        <v>#REF!</v>
      </c>
    </row>
    <row r="1009" spans="2:32">
      <c r="B1009" s="132">
        <f>prog!B650</f>
        <v>0</v>
      </c>
      <c r="C1009" s="93">
        <f>prog!D643</f>
        <v>0</v>
      </c>
      <c r="D1009" s="132">
        <f>prog!E643</f>
        <v>0</v>
      </c>
      <c r="E1009" s="93">
        <f>prog!F643</f>
        <v>0</v>
      </c>
      <c r="F1009" s="132" t="e">
        <f>prog!#REF!</f>
        <v>#REF!</v>
      </c>
      <c r="G1009" s="93" t="e">
        <f>prog!#REF!</f>
        <v>#REF!</v>
      </c>
      <c r="H1009" s="132">
        <f>prog!G643</f>
        <v>0</v>
      </c>
      <c r="I1009" s="132">
        <f>prog!H643</f>
        <v>0</v>
      </c>
      <c r="J1009" s="132">
        <f>prog!I643</f>
        <v>0</v>
      </c>
      <c r="K1009" s="139" t="e">
        <f>prog!#REF!</f>
        <v>#REF!</v>
      </c>
      <c r="N1009" s="142"/>
      <c r="O1009" s="142"/>
      <c r="P1009" s="142"/>
      <c r="Q1009" s="142"/>
      <c r="R1009" s="142"/>
      <c r="S1009" s="142"/>
      <c r="T1009" s="142"/>
      <c r="U1009" s="142"/>
      <c r="V1009" s="142"/>
      <c r="W1009" s="142"/>
      <c r="X1009" s="142"/>
      <c r="Y1009" s="142"/>
      <c r="Z1009" s="142"/>
      <c r="AA1009" s="142"/>
      <c r="AB1009" s="142"/>
      <c r="AC1009" s="142"/>
      <c r="AD1009" s="140" t="e">
        <f t="shared" si="21"/>
        <v>#REF!</v>
      </c>
      <c r="AE1009" t="e">
        <f t="shared" si="22"/>
        <v>#REF!</v>
      </c>
      <c r="AF1009" s="146" t="e">
        <f t="shared" si="23"/>
        <v>#REF!</v>
      </c>
    </row>
    <row r="1010" spans="2:32">
      <c r="B1010" s="132">
        <f>prog!B651</f>
        <v>0</v>
      </c>
      <c r="C1010" s="93">
        <f>prog!D644</f>
        <v>0</v>
      </c>
      <c r="D1010" s="132">
        <f>prog!E644</f>
        <v>0</v>
      </c>
      <c r="E1010" s="93">
        <f>prog!F644</f>
        <v>0</v>
      </c>
      <c r="F1010" s="132" t="e">
        <f>prog!#REF!</f>
        <v>#REF!</v>
      </c>
      <c r="G1010" s="93" t="e">
        <f>prog!#REF!</f>
        <v>#REF!</v>
      </c>
      <c r="H1010" s="132">
        <f>prog!G644</f>
        <v>0</v>
      </c>
      <c r="I1010" s="132">
        <f>prog!H644</f>
        <v>0</v>
      </c>
      <c r="J1010" s="132">
        <f>prog!I644</f>
        <v>0</v>
      </c>
      <c r="K1010" s="139" t="e">
        <f>prog!#REF!</f>
        <v>#REF!</v>
      </c>
      <c r="N1010" s="142"/>
      <c r="O1010" s="142"/>
      <c r="P1010" s="142"/>
      <c r="Q1010" s="142"/>
      <c r="R1010" s="142"/>
      <c r="S1010" s="142"/>
      <c r="T1010" s="142"/>
      <c r="U1010" s="142"/>
      <c r="V1010" s="142"/>
      <c r="W1010" s="142"/>
      <c r="X1010" s="142"/>
      <c r="Y1010" s="142"/>
      <c r="Z1010" s="142"/>
      <c r="AA1010" s="142"/>
      <c r="AB1010" s="142"/>
      <c r="AC1010" s="142"/>
      <c r="AD1010" s="140" t="e">
        <f t="shared" si="21"/>
        <v>#REF!</v>
      </c>
      <c r="AE1010" t="e">
        <f t="shared" si="22"/>
        <v>#REF!</v>
      </c>
      <c r="AF1010" s="146" t="e">
        <f t="shared" si="23"/>
        <v>#REF!</v>
      </c>
    </row>
    <row r="1011" spans="2:32">
      <c r="B1011" s="132">
        <f>prog!B652</f>
        <v>0</v>
      </c>
      <c r="C1011" s="93">
        <f>prog!D645</f>
        <v>0</v>
      </c>
      <c r="D1011" s="132">
        <f>prog!E645</f>
        <v>0</v>
      </c>
      <c r="E1011" s="93">
        <f>prog!F645</f>
        <v>0</v>
      </c>
      <c r="F1011" s="132" t="e">
        <f>prog!#REF!</f>
        <v>#REF!</v>
      </c>
      <c r="G1011" s="93" t="e">
        <f>prog!#REF!</f>
        <v>#REF!</v>
      </c>
      <c r="H1011" s="132">
        <f>prog!G645</f>
        <v>0</v>
      </c>
      <c r="I1011" s="132">
        <f>prog!H645</f>
        <v>0</v>
      </c>
      <c r="J1011" s="132">
        <f>prog!I645</f>
        <v>0</v>
      </c>
      <c r="K1011" s="139" t="e">
        <f>prog!#REF!</f>
        <v>#REF!</v>
      </c>
      <c r="N1011" s="142"/>
      <c r="O1011" s="142"/>
      <c r="P1011" s="142"/>
      <c r="Q1011" s="142"/>
      <c r="R1011" s="142"/>
      <c r="S1011" s="142"/>
      <c r="T1011" s="142"/>
      <c r="U1011" s="142"/>
      <c r="V1011" s="142"/>
      <c r="W1011" s="142"/>
      <c r="X1011" s="142"/>
      <c r="Y1011" s="142"/>
      <c r="Z1011" s="142"/>
      <c r="AA1011" s="142"/>
      <c r="AB1011" s="142"/>
      <c r="AC1011" s="142"/>
      <c r="AD1011" s="140" t="e">
        <f t="shared" si="21"/>
        <v>#REF!</v>
      </c>
      <c r="AE1011" t="e">
        <f t="shared" si="22"/>
        <v>#REF!</v>
      </c>
      <c r="AF1011" s="146" t="e">
        <f t="shared" si="23"/>
        <v>#REF!</v>
      </c>
    </row>
    <row r="1012" spans="2:32">
      <c r="B1012" s="132">
        <f>prog!B653</f>
        <v>0</v>
      </c>
      <c r="C1012" s="93">
        <f>prog!D646</f>
        <v>0</v>
      </c>
      <c r="D1012" s="132">
        <f>prog!E646</f>
        <v>0</v>
      </c>
      <c r="E1012" s="93">
        <f>prog!F646</f>
        <v>0</v>
      </c>
      <c r="F1012" s="132" t="e">
        <f>prog!#REF!</f>
        <v>#REF!</v>
      </c>
      <c r="G1012" s="93" t="e">
        <f>prog!#REF!</f>
        <v>#REF!</v>
      </c>
      <c r="H1012" s="132">
        <f>prog!G646</f>
        <v>0</v>
      </c>
      <c r="I1012" s="132">
        <f>prog!H646</f>
        <v>0</v>
      </c>
      <c r="J1012" s="132">
        <f>prog!I646</f>
        <v>0</v>
      </c>
      <c r="K1012" s="139" t="e">
        <f>prog!#REF!</f>
        <v>#REF!</v>
      </c>
      <c r="N1012" s="142"/>
      <c r="O1012" s="142"/>
      <c r="P1012" s="142"/>
      <c r="Q1012" s="142"/>
      <c r="R1012" s="142"/>
      <c r="S1012" s="142"/>
      <c r="T1012" s="142"/>
      <c r="U1012" s="142"/>
      <c r="V1012" s="142"/>
      <c r="W1012" s="142"/>
      <c r="X1012" s="142"/>
      <c r="Y1012" s="142"/>
      <c r="Z1012" s="142"/>
      <c r="AA1012" s="142"/>
      <c r="AB1012" s="142"/>
      <c r="AC1012" s="142"/>
      <c r="AD1012" s="140" t="e">
        <f t="shared" si="21"/>
        <v>#REF!</v>
      </c>
      <c r="AE1012" t="e">
        <f t="shared" si="22"/>
        <v>#REF!</v>
      </c>
      <c r="AF1012" s="146" t="e">
        <f t="shared" si="23"/>
        <v>#REF!</v>
      </c>
    </row>
    <row r="1013" spans="2:32">
      <c r="B1013" s="132">
        <f>prog!B654</f>
        <v>0</v>
      </c>
      <c r="C1013" s="93">
        <f>prog!D647</f>
        <v>0</v>
      </c>
      <c r="D1013" s="132">
        <f>prog!E647</f>
        <v>0</v>
      </c>
      <c r="E1013" s="93">
        <f>prog!F647</f>
        <v>0</v>
      </c>
      <c r="F1013" s="132" t="e">
        <f>prog!#REF!</f>
        <v>#REF!</v>
      </c>
      <c r="G1013" s="93" t="e">
        <f>prog!#REF!</f>
        <v>#REF!</v>
      </c>
      <c r="H1013" s="132">
        <f>prog!G647</f>
        <v>0</v>
      </c>
      <c r="I1013" s="132">
        <f>prog!H647</f>
        <v>0</v>
      </c>
      <c r="J1013" s="132">
        <f>prog!I647</f>
        <v>0</v>
      </c>
      <c r="K1013" s="139" t="e">
        <f>prog!#REF!</f>
        <v>#REF!</v>
      </c>
      <c r="N1013" s="142"/>
      <c r="O1013" s="142"/>
      <c r="P1013" s="142"/>
      <c r="Q1013" s="142"/>
      <c r="R1013" s="142"/>
      <c r="S1013" s="142"/>
      <c r="T1013" s="142"/>
      <c r="U1013" s="142"/>
      <c r="V1013" s="142"/>
      <c r="W1013" s="142"/>
      <c r="X1013" s="142"/>
      <c r="Y1013" s="142"/>
      <c r="Z1013" s="142"/>
      <c r="AA1013" s="142"/>
      <c r="AB1013" s="142"/>
      <c r="AC1013" s="142"/>
      <c r="AD1013" s="140" t="e">
        <f t="shared" si="21"/>
        <v>#REF!</v>
      </c>
      <c r="AE1013" t="e">
        <f t="shared" si="22"/>
        <v>#REF!</v>
      </c>
      <c r="AF1013" s="146" t="e">
        <f t="shared" si="23"/>
        <v>#REF!</v>
      </c>
    </row>
    <row r="1014" spans="2:32">
      <c r="B1014" s="132">
        <f>prog!B655</f>
        <v>0</v>
      </c>
      <c r="C1014" s="93">
        <f>prog!D648</f>
        <v>0</v>
      </c>
      <c r="D1014" s="132">
        <f>prog!E648</f>
        <v>0</v>
      </c>
      <c r="E1014" s="93">
        <f>prog!F648</f>
        <v>0</v>
      </c>
      <c r="F1014" s="132" t="e">
        <f>prog!#REF!</f>
        <v>#REF!</v>
      </c>
      <c r="G1014" s="93" t="e">
        <f>prog!#REF!</f>
        <v>#REF!</v>
      </c>
      <c r="H1014" s="132">
        <f>prog!G648</f>
        <v>0</v>
      </c>
      <c r="I1014" s="132">
        <f>prog!H648</f>
        <v>0</v>
      </c>
      <c r="J1014" s="132">
        <f>prog!I648</f>
        <v>0</v>
      </c>
      <c r="K1014" s="139" t="e">
        <f>prog!#REF!</f>
        <v>#REF!</v>
      </c>
      <c r="N1014" s="142"/>
      <c r="O1014" s="142"/>
      <c r="P1014" s="142"/>
      <c r="Q1014" s="142"/>
      <c r="R1014" s="142"/>
      <c r="S1014" s="142"/>
      <c r="T1014" s="142"/>
      <c r="U1014" s="142"/>
      <c r="V1014" s="142"/>
      <c r="W1014" s="142"/>
      <c r="X1014" s="142"/>
      <c r="Y1014" s="142"/>
      <c r="Z1014" s="142"/>
      <c r="AA1014" s="142"/>
      <c r="AB1014" s="142"/>
      <c r="AC1014" s="142"/>
      <c r="AD1014" s="140" t="e">
        <f t="shared" si="21"/>
        <v>#REF!</v>
      </c>
      <c r="AE1014" t="e">
        <f t="shared" si="22"/>
        <v>#REF!</v>
      </c>
      <c r="AF1014" s="146" t="e">
        <f t="shared" si="23"/>
        <v>#REF!</v>
      </c>
    </row>
    <row r="1015" spans="2:32">
      <c r="B1015" s="132">
        <f>prog!B656</f>
        <v>0</v>
      </c>
      <c r="C1015" s="93">
        <f>prog!D649</f>
        <v>0</v>
      </c>
      <c r="D1015" s="132">
        <f>prog!E649</f>
        <v>0</v>
      </c>
      <c r="E1015" s="93">
        <f>prog!F649</f>
        <v>0</v>
      </c>
      <c r="F1015" s="132" t="e">
        <f>prog!#REF!</f>
        <v>#REF!</v>
      </c>
      <c r="G1015" s="93" t="e">
        <f>prog!#REF!</f>
        <v>#REF!</v>
      </c>
      <c r="H1015" s="132">
        <f>prog!G649</f>
        <v>0</v>
      </c>
      <c r="I1015" s="132">
        <f>prog!H649</f>
        <v>0</v>
      </c>
      <c r="J1015" s="132">
        <f>prog!I649</f>
        <v>0</v>
      </c>
      <c r="K1015" s="139" t="e">
        <f>prog!#REF!</f>
        <v>#REF!</v>
      </c>
      <c r="N1015" s="142"/>
      <c r="O1015" s="142"/>
      <c r="P1015" s="142"/>
      <c r="Q1015" s="142"/>
      <c r="R1015" s="142"/>
      <c r="S1015" s="142"/>
      <c r="T1015" s="142"/>
      <c r="U1015" s="142"/>
      <c r="V1015" s="142"/>
      <c r="W1015" s="142"/>
      <c r="X1015" s="142"/>
      <c r="Y1015" s="142"/>
      <c r="Z1015" s="142"/>
      <c r="AA1015" s="142"/>
      <c r="AB1015" s="142"/>
      <c r="AC1015" s="142"/>
      <c r="AD1015" s="140" t="e">
        <f t="shared" si="21"/>
        <v>#REF!</v>
      </c>
      <c r="AE1015" t="e">
        <f t="shared" si="22"/>
        <v>#REF!</v>
      </c>
      <c r="AF1015" s="146" t="e">
        <f t="shared" si="23"/>
        <v>#REF!</v>
      </c>
    </row>
    <row r="1016" spans="2:32">
      <c r="B1016" s="132">
        <f>prog!B657</f>
        <v>0</v>
      </c>
      <c r="C1016" s="93">
        <f>prog!D650</f>
        <v>0</v>
      </c>
      <c r="D1016" s="132">
        <f>prog!E650</f>
        <v>0</v>
      </c>
      <c r="E1016" s="93">
        <f>prog!F650</f>
        <v>0</v>
      </c>
      <c r="F1016" s="132" t="e">
        <f>prog!#REF!</f>
        <v>#REF!</v>
      </c>
      <c r="G1016" s="93" t="e">
        <f>prog!#REF!</f>
        <v>#REF!</v>
      </c>
      <c r="H1016" s="132">
        <f>prog!G650</f>
        <v>0</v>
      </c>
      <c r="I1016" s="132">
        <f>prog!H650</f>
        <v>0</v>
      </c>
      <c r="J1016" s="132">
        <f>prog!I650</f>
        <v>0</v>
      </c>
      <c r="K1016" s="139" t="e">
        <f>prog!#REF!</f>
        <v>#REF!</v>
      </c>
      <c r="N1016" s="142"/>
      <c r="O1016" s="142"/>
      <c r="P1016" s="142"/>
      <c r="Q1016" s="142"/>
      <c r="R1016" s="142"/>
      <c r="S1016" s="142"/>
      <c r="T1016" s="142"/>
      <c r="U1016" s="142"/>
      <c r="V1016" s="142"/>
      <c r="W1016" s="142"/>
      <c r="X1016" s="142"/>
      <c r="Y1016" s="142"/>
      <c r="Z1016" s="142"/>
      <c r="AA1016" s="142"/>
      <c r="AB1016" s="142"/>
      <c r="AC1016" s="142"/>
      <c r="AD1016" s="140" t="e">
        <f t="shared" si="21"/>
        <v>#REF!</v>
      </c>
      <c r="AE1016" t="e">
        <f t="shared" si="22"/>
        <v>#REF!</v>
      </c>
      <c r="AF1016" s="146" t="e">
        <f t="shared" si="23"/>
        <v>#REF!</v>
      </c>
    </row>
  </sheetData>
  <protectedRanges>
    <protectedRange sqref="C181:AC181 L182:AC300 N301:AC390 N898:AC1016 C182:K1016" name="Range4"/>
    <protectedRange sqref="A1:X3" name="Range1"/>
    <protectedRange sqref="Y2:AC3" name="Range2"/>
    <protectedRange sqref="N109:AC498 N898:AC1016" name="Range3"/>
  </protectedRanges>
  <autoFilter ref="B4:K897">
    <filterColumn colId="0">
      <filters>
        <filter val="T9304"/>
        <filter val="T9307"/>
      </filters>
    </filterColumn>
  </autoFilter>
  <sortState ref="B150:K178">
    <sortCondition ref="J150:J178"/>
  </sortState>
  <dataValidations count="1">
    <dataValidation type="list" allowBlank="1" showInputMessage="1" showErrorMessage="1" sqref="N109:AC390 N898:AC1016">
      <formula1>$Y$1:$AG$1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A&amp;P</vt:lpstr>
      <vt:lpstr>برنامه هفتگی</vt:lpstr>
      <vt:lpstr>TICKET</vt:lpstr>
      <vt:lpstr>course INF</vt:lpstr>
      <vt:lpstr>prog</vt:lpstr>
      <vt:lpstr>lesson list</vt:lpstr>
      <vt:lpstr>Instructor list</vt:lpstr>
      <vt:lpstr>Sheet2</vt:lpstr>
      <vt:lpstr>آمار</vt:lpstr>
      <vt:lpstr>prog!Print_Area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</dc:creator>
  <cp:lastModifiedBy>مهران اشرفی</cp:lastModifiedBy>
  <cp:lastPrinted>2018-04-29T07:46:24Z</cp:lastPrinted>
  <dcterms:created xsi:type="dcterms:W3CDTF">2011-07-30T08:25:18Z</dcterms:created>
  <dcterms:modified xsi:type="dcterms:W3CDTF">2018-06-20T08:19:41Z</dcterms:modified>
</cp:coreProperties>
</file>